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trp21cojp-my.sharepoint.com/personal/takumi_ohkuma_trp21_co_jp/Documents/toshi_p0/P021431板橋区区民意識意向調査委託/04_納品データ/"/>
    </mc:Choice>
  </mc:AlternateContent>
  <xr:revisionPtr revIDLastSave="409" documentId="8_{D012BED2-E636-4B7E-99B4-FEEB6136949F}" xr6:coauthVersionLast="47" xr6:coauthVersionMax="47" xr10:uidLastSave="{C00129F5-6238-4A4A-BD23-5B1945653F46}"/>
  <bookViews>
    <workbookView xWindow="-120" yWindow="-120" windowWidth="29040" windowHeight="15840" tabRatio="762" xr2:uid="{00000000-000D-0000-FFFF-FFFF00000000}"/>
  </bookViews>
  <sheets>
    <sheet name="q1-ア" sheetId="89" r:id="rId1"/>
    <sheet name="q1-イ" sheetId="90" r:id="rId2"/>
    <sheet name="q1-ウ" sheetId="91" r:id="rId3"/>
    <sheet name="q1-エ" sheetId="101" r:id="rId4"/>
    <sheet name="q1-オ" sheetId="92" r:id="rId5"/>
    <sheet name="q1-カ" sheetId="93" r:id="rId6"/>
    <sheet name="q1-キ" sheetId="94" r:id="rId7"/>
    <sheet name="q1-ク" sheetId="95" r:id="rId8"/>
    <sheet name="q1-ケ" sheetId="96" r:id="rId9"/>
    <sheet name="q1-コ" sheetId="97" r:id="rId10"/>
    <sheet name="q2" sheetId="108" r:id="rId11"/>
    <sheet name="q3" sheetId="109" r:id="rId12"/>
    <sheet name="q3-1" sheetId="110" r:id="rId13"/>
    <sheet name="q3-2" sheetId="111" r:id="rId14"/>
    <sheet name="q3-3" sheetId="112" r:id="rId15"/>
    <sheet name="q4(1)" sheetId="88" r:id="rId16"/>
    <sheet name="q4(2)" sheetId="113" r:id="rId17"/>
    <sheet name="q4-1(1)" sheetId="114" r:id="rId18"/>
    <sheet name="q4-1(2)" sheetId="115" r:id="rId19"/>
    <sheet name="q5" sheetId="308" r:id="rId20"/>
    <sheet name="q6" sheetId="309" r:id="rId21"/>
    <sheet name="q7" sheetId="311" r:id="rId22"/>
    <sheet name="q8" sheetId="312" r:id="rId23"/>
    <sheet name="q9" sheetId="313" r:id="rId24"/>
    <sheet name="q10" sheetId="314" r:id="rId25"/>
    <sheet name="q11" sheetId="315" r:id="rId26"/>
    <sheet name="q12" sheetId="316" r:id="rId27"/>
    <sheet name="q13" sheetId="317" r:id="rId28"/>
    <sheet name="q14" sheetId="318" r:id="rId29"/>
    <sheet name="q15" sheetId="155" r:id="rId30"/>
    <sheet name="q15-1" sheetId="205" r:id="rId31"/>
    <sheet name="q16" sheetId="157" r:id="rId32"/>
    <sheet name="q17" sheetId="242" r:id="rId33"/>
    <sheet name="q18" sheetId="307" r:id="rId34"/>
    <sheet name="q18(1)" sheetId="168" r:id="rId35"/>
    <sheet name="q18(2)" sheetId="244" r:id="rId36"/>
    <sheet name="q18(3)" sheetId="245" r:id="rId37"/>
    <sheet name="q18(4)" sheetId="246" r:id="rId38"/>
    <sheet name="q18(5)" sheetId="247" r:id="rId39"/>
    <sheet name="q19" sheetId="208" r:id="rId40"/>
    <sheet name="q20" sheetId="209" r:id="rId41"/>
    <sheet name="q21" sheetId="256" r:id="rId42"/>
    <sheet name="q22" sheetId="257" r:id="rId43"/>
    <sheet name="q22-1" sheetId="258" r:id="rId44"/>
    <sheet name="q22-1 (1)" sheetId="259" r:id="rId45"/>
    <sheet name="q23" sheetId="260" r:id="rId46"/>
    <sheet name="q24" sheetId="261" r:id="rId47"/>
    <sheet name="q25" sheetId="262" r:id="rId48"/>
    <sheet name="q26" sheetId="263" r:id="rId49"/>
    <sheet name="q27" sheetId="264" r:id="rId50"/>
    <sheet name="q28" sheetId="265" r:id="rId51"/>
    <sheet name="q29" sheetId="266" r:id="rId52"/>
    <sheet name="q30(1)" sheetId="267" r:id="rId53"/>
    <sheet name="q30(2)" sheetId="268" r:id="rId54"/>
    <sheet name="q30(3)" sheetId="269" r:id="rId55"/>
    <sheet name="q31" sheetId="319" r:id="rId56"/>
    <sheet name="q32(1)" sheetId="320" r:id="rId57"/>
    <sheet name="q32(2)" sheetId="321" r:id="rId58"/>
    <sheet name="q32(3)" sheetId="322" r:id="rId59"/>
    <sheet name="q32(4)" sheetId="323" r:id="rId60"/>
    <sheet name="q33(1)" sheetId="275" r:id="rId61"/>
    <sheet name="q33(2)" sheetId="276" r:id="rId62"/>
    <sheet name="q34" sheetId="277" r:id="rId63"/>
    <sheet name="q35" sheetId="278" r:id="rId64"/>
    <sheet name="q36" sheetId="280" r:id="rId65"/>
    <sheet name="q37" sheetId="281" r:id="rId66"/>
    <sheet name="q37-1" sheetId="282" r:id="rId67"/>
    <sheet name="q38" sheetId="283" r:id="rId68"/>
    <sheet name="q39" sheetId="284" r:id="rId69"/>
    <sheet name="q40" sheetId="285" r:id="rId70"/>
    <sheet name="q41" sheetId="286" r:id="rId71"/>
    <sheet name="q42" sheetId="287" r:id="rId72"/>
    <sheet name="q43" sheetId="288" r:id="rId73"/>
    <sheet name="q44(1)" sheetId="289" r:id="rId74"/>
    <sheet name="q44(1)-1" sheetId="290" r:id="rId75"/>
    <sheet name="q44(2)" sheetId="291" r:id="rId76"/>
    <sheet name="q44(2)-1" sheetId="292" r:id="rId77"/>
    <sheet name="q44(3)" sheetId="293" r:id="rId78"/>
    <sheet name="q44(3)-1" sheetId="294" r:id="rId79"/>
    <sheet name="q45" sheetId="295" r:id="rId80"/>
    <sheet name="q46" sheetId="296" r:id="rId81"/>
    <sheet name="q46-1" sheetId="297" r:id="rId82"/>
    <sheet name="q46-2(1)" sheetId="298" r:id="rId83"/>
    <sheet name="q46-2(2)" sheetId="299" r:id="rId84"/>
    <sheet name="q46-2(3)" sheetId="300" r:id="rId85"/>
    <sheet name="q46-2(4)" sheetId="301" r:id="rId86"/>
    <sheet name="q46-2(5)" sheetId="302" r:id="rId87"/>
    <sheet name="q46-2(6)" sheetId="303" r:id="rId88"/>
    <sheet name="q46-2(7)" sheetId="304" r:id="rId89"/>
    <sheet name="q46-2(8)" sheetId="305" r:id="rId90"/>
    <sheet name="q47" sheetId="306" r:id="rId91"/>
  </sheets>
  <definedNames>
    <definedName name="_xlnm._FilterDatabase" localSheetId="3" hidden="1">'q1-エ'!$A$5:$F$72</definedName>
    <definedName name="_xlnm._FilterDatabase" localSheetId="10" hidden="1">'q2'!$D$1:$G$146</definedName>
    <definedName name="_xlnm.Print_Area" localSheetId="29">'q15'!$A$1:$H$36</definedName>
    <definedName name="_xlnm.Print_Area" localSheetId="30">'q15-1'!$A$1:$G$36</definedName>
    <definedName name="_xlnm.Print_Area" localSheetId="31">'q16'!$A$1:$J$36</definedName>
    <definedName name="_xlnm.Print_Area" localSheetId="32">'q17'!$A$1:$J$36</definedName>
    <definedName name="_xlnm.Print_Area" localSheetId="33">'q18'!$A$1:$J$36</definedName>
    <definedName name="_xlnm.Print_Area" localSheetId="34">'q18(1)'!$A$1:$J$36</definedName>
    <definedName name="_xlnm.Print_Area" localSheetId="35">'q18(2)'!$A$1:$J$36</definedName>
    <definedName name="_xlnm.Print_Area" localSheetId="36">'q18(3)'!$A$1:$J$36</definedName>
    <definedName name="_xlnm.Print_Area" localSheetId="37">'q18(4)'!$A$1:$J$36</definedName>
    <definedName name="_xlnm.Print_Area" localSheetId="38">'q18(5)'!$A$1:$J$36</definedName>
    <definedName name="_xlnm.Print_Area" localSheetId="39">'q19'!$A$1:$F$36</definedName>
    <definedName name="_xlnm.Print_Area" localSheetId="3">'q1-エ'!$A$1:$E$37</definedName>
    <definedName name="_xlnm.Print_Area" localSheetId="10">'q2'!$A$1:$G$36</definedName>
    <definedName name="_xlnm.Print_Area" localSheetId="40">'q20'!$A$1:$J$36</definedName>
    <definedName name="_xlnm.Print_Area" localSheetId="41">'q21'!$A$1:$I$36</definedName>
    <definedName name="_xlnm.Print_Area" localSheetId="42">'q22'!$A$1:$J$36</definedName>
    <definedName name="_xlnm.Print_Area" localSheetId="43">'q22-1'!$A$1:$E$36</definedName>
    <definedName name="_xlnm.Print_Area" localSheetId="44">'q22-1 (1)'!$A$1:$H$36</definedName>
    <definedName name="_xlnm.Print_Area" localSheetId="45">'q23'!$A$1:$G$36</definedName>
    <definedName name="_xlnm.Print_Area" localSheetId="46">'q24'!$A$1:$J$36</definedName>
    <definedName name="_xlnm.Print_Area" localSheetId="47">'q25'!$A$1:$J$36</definedName>
    <definedName name="_xlnm.Print_Area" localSheetId="48">'q26'!$A$1:$I$36</definedName>
    <definedName name="_xlnm.Print_Area" localSheetId="49">'q27'!$A$1:$J$36</definedName>
    <definedName name="_xlnm.Print_Area" localSheetId="50">'q28'!$A$1:$J$36</definedName>
    <definedName name="_xlnm.Print_Area" localSheetId="51">'q29'!$A$1:$H$36</definedName>
    <definedName name="_xlnm.Print_Area" localSheetId="11">'q3'!$A$1:$E$36</definedName>
    <definedName name="_xlnm.Print_Area" localSheetId="52">'q30(1)'!$A$1:$I$36</definedName>
    <definedName name="_xlnm.Print_Area" localSheetId="53">'q30(2)'!$A$1:$I$36</definedName>
    <definedName name="_xlnm.Print_Area" localSheetId="54">'q30(3)'!$A$1:$I$36</definedName>
    <definedName name="_xlnm.Print_Area" localSheetId="55">'q31'!$A$1:$I$36</definedName>
    <definedName name="_xlnm.Print_Area" localSheetId="12">'q3-1'!$A$1:$J$36</definedName>
    <definedName name="_xlnm.Print_Area" localSheetId="13">'q3-2'!$A$1:$H$36</definedName>
    <definedName name="_xlnm.Print_Area" localSheetId="56">'q32(1)'!$A$1:$I$36</definedName>
    <definedName name="_xlnm.Print_Area" localSheetId="57">'q32(2)'!$A$1:$I$36</definedName>
    <definedName name="_xlnm.Print_Area" localSheetId="58">'q32(3)'!$A$1:$I$36</definedName>
    <definedName name="_xlnm.Print_Area" localSheetId="59">'q32(4)'!$A$1:$I$36</definedName>
    <definedName name="_xlnm.Print_Area" localSheetId="14">'q3-3'!$A$1:$J$36</definedName>
    <definedName name="_xlnm.Print_Area" localSheetId="60">'q33(1)'!$A$1:$M$36</definedName>
    <definedName name="_xlnm.Print_Area" localSheetId="61">'q33(2)'!$A$1:$M$36</definedName>
    <definedName name="_xlnm.Print_Area" localSheetId="62">'q34'!$A$1:$M$36</definedName>
    <definedName name="_xlnm.Print_Area" localSheetId="63">'q35'!$A$1:$J$36</definedName>
    <definedName name="_xlnm.Print_Area" localSheetId="64">'q36'!$A$1:$H$36</definedName>
    <definedName name="_xlnm.Print_Area" localSheetId="65">'q37'!$A$1:$G$36</definedName>
    <definedName name="_xlnm.Print_Area" localSheetId="66">'q37-1'!$A$1:$I$36</definedName>
    <definedName name="_xlnm.Print_Area" localSheetId="67">'q38'!$A$1:$H$36</definedName>
    <definedName name="_xlnm.Print_Area" localSheetId="68">'q39'!$A$1:$H$36</definedName>
    <definedName name="_xlnm.Print_Area" localSheetId="15">'q4(1)'!$A$1:$H$36</definedName>
    <definedName name="_xlnm.Print_Area" localSheetId="16">'q4(2)'!$A$1:$H$36</definedName>
    <definedName name="_xlnm.Print_Area" localSheetId="69">'q40'!$A$1:$J$36</definedName>
    <definedName name="_xlnm.Print_Area" localSheetId="70">'q41'!$A$1:$G$36</definedName>
    <definedName name="_xlnm.Print_Area" localSheetId="17">'q4-1(1)'!$A$1:$J$36</definedName>
    <definedName name="_xlnm.Print_Area" localSheetId="18">'q4-1(2)'!$A$1:$J$36</definedName>
    <definedName name="_xlnm.Print_Area" localSheetId="71">'q42'!$A$1:$I$36</definedName>
    <definedName name="_xlnm.Print_Area" localSheetId="72">'q43'!$A$1:$G$36</definedName>
    <definedName name="_xlnm.Print_Area" localSheetId="73">'q44(1)'!$A$1:$E$36</definedName>
    <definedName name="_xlnm.Print_Area" localSheetId="74">'q44(1)-1'!$A$1:$J$36</definedName>
    <definedName name="_xlnm.Print_Area" localSheetId="75">'q44(2)'!$A$1:$E$36</definedName>
    <definedName name="_xlnm.Print_Area" localSheetId="76">'q44(2)-1'!$A$1:$J$36</definedName>
    <definedName name="_xlnm.Print_Area" localSheetId="77">'q44(3)'!$A$1:$E$36</definedName>
    <definedName name="_xlnm.Print_Area" localSheetId="78">'q44(3)-1'!$A$1:$J$36</definedName>
    <definedName name="_xlnm.Print_Area" localSheetId="79">'q45'!$A$1:$J$36</definedName>
    <definedName name="_xlnm.Print_Area" localSheetId="80">'q46'!$A$1:$E$36</definedName>
    <definedName name="_xlnm.Print_Area" localSheetId="81">'q46-1'!$A$1:$H$36</definedName>
    <definedName name="_xlnm.Print_Area" localSheetId="82">'q46-2(1)'!$A$1:$J$36</definedName>
    <definedName name="_xlnm.Print_Area" localSheetId="83">'q46-2(2)'!$A$1:$J$36</definedName>
    <definedName name="_xlnm.Print_Area" localSheetId="84">'q46-2(3)'!$A$1:$J$36</definedName>
    <definedName name="_xlnm.Print_Area" localSheetId="85">'q46-2(4)'!$A$1:$J$36</definedName>
    <definedName name="_xlnm.Print_Area" localSheetId="86">'q46-2(5)'!$A$1:$J$36</definedName>
    <definedName name="_xlnm.Print_Area" localSheetId="87">'q46-2(6)'!$A$1:$J$36</definedName>
    <definedName name="_xlnm.Print_Area" localSheetId="88">'q46-2(7)'!$A$1:$J$36</definedName>
    <definedName name="_xlnm.Print_Area" localSheetId="89">'q46-2(8)'!$A$1:$J$36</definedName>
    <definedName name="_xlnm.Print_Area" localSheetId="90">'q47'!$A$1:$J$36</definedName>
  </definedNames>
  <calcPr calcId="191029" fullPrecision="0"/>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5" i="323" l="1"/>
  <c r="B144" i="323"/>
  <c r="B143" i="323"/>
  <c r="B142" i="323"/>
  <c r="B141" i="323"/>
  <c r="B140" i="323"/>
  <c r="B139" i="323"/>
  <c r="B138" i="323"/>
  <c r="B137" i="323"/>
  <c r="B136" i="323"/>
  <c r="B135" i="323"/>
  <c r="B134" i="323"/>
  <c r="B133" i="323"/>
  <c r="B132" i="323"/>
  <c r="B131" i="323"/>
  <c r="B130" i="323"/>
  <c r="B129" i="323"/>
  <c r="B128" i="323"/>
  <c r="B127" i="323"/>
  <c r="B126" i="323"/>
  <c r="B125" i="323"/>
  <c r="B124" i="323"/>
  <c r="B123" i="323"/>
  <c r="B122" i="323"/>
  <c r="B121" i="323"/>
  <c r="B120" i="323"/>
  <c r="B119" i="323"/>
  <c r="B118" i="323"/>
  <c r="B117" i="323"/>
  <c r="B116" i="323"/>
  <c r="B115" i="323"/>
  <c r="B114" i="323"/>
  <c r="B113" i="323"/>
  <c r="B112" i="323"/>
  <c r="B111" i="323"/>
  <c r="B110" i="323"/>
  <c r="B109" i="323"/>
  <c r="B108" i="323"/>
  <c r="B107" i="323"/>
  <c r="B106" i="323"/>
  <c r="B105" i="323"/>
  <c r="B104" i="323"/>
  <c r="B103" i="323"/>
  <c r="B102" i="323"/>
  <c r="B98" i="323"/>
  <c r="B97" i="323"/>
  <c r="B96" i="323"/>
  <c r="B95" i="323"/>
  <c r="B94" i="323"/>
  <c r="B93" i="323"/>
  <c r="B92" i="323"/>
  <c r="B91" i="323"/>
  <c r="B90" i="323"/>
  <c r="B89" i="323"/>
  <c r="B88" i="323"/>
  <c r="B87" i="323"/>
  <c r="B85" i="323"/>
  <c r="B84" i="323"/>
  <c r="B83" i="323"/>
  <c r="B82" i="323"/>
  <c r="B81" i="323"/>
  <c r="B145" i="322"/>
  <c r="B144" i="322"/>
  <c r="B143" i="322"/>
  <c r="B142" i="322"/>
  <c r="B141" i="322"/>
  <c r="B140" i="322"/>
  <c r="B139" i="322"/>
  <c r="B138" i="322"/>
  <c r="B137" i="322"/>
  <c r="B136" i="322"/>
  <c r="B135" i="322"/>
  <c r="B134" i="322"/>
  <c r="B133" i="322"/>
  <c r="B132" i="322"/>
  <c r="B131" i="322"/>
  <c r="B130" i="322"/>
  <c r="B129" i="322"/>
  <c r="B128" i="322"/>
  <c r="B127" i="322"/>
  <c r="B126" i="322"/>
  <c r="B125" i="322"/>
  <c r="B124" i="322"/>
  <c r="B123" i="322"/>
  <c r="B122" i="322"/>
  <c r="B121" i="322"/>
  <c r="B120" i="322"/>
  <c r="B119" i="322"/>
  <c r="B118" i="322"/>
  <c r="B117" i="322"/>
  <c r="B116" i="322"/>
  <c r="B115" i="322"/>
  <c r="B114" i="322"/>
  <c r="B113" i="322"/>
  <c r="B112" i="322"/>
  <c r="B111" i="322"/>
  <c r="B110" i="322"/>
  <c r="B109" i="322"/>
  <c r="B108" i="322"/>
  <c r="B107" i="322"/>
  <c r="B106" i="322"/>
  <c r="B105" i="322"/>
  <c r="B104" i="322"/>
  <c r="B103" i="322"/>
  <c r="B102" i="322"/>
  <c r="B98" i="322"/>
  <c r="B97" i="322"/>
  <c r="B96" i="322"/>
  <c r="B95" i="322"/>
  <c r="B94" i="322"/>
  <c r="B93" i="322"/>
  <c r="B92" i="322"/>
  <c r="B91" i="322"/>
  <c r="B90" i="322"/>
  <c r="B89" i="322"/>
  <c r="B88" i="322"/>
  <c r="B87" i="322"/>
  <c r="B85" i="322"/>
  <c r="B84" i="322"/>
  <c r="B83" i="322"/>
  <c r="B82" i="322"/>
  <c r="B81" i="322"/>
  <c r="B145" i="321"/>
  <c r="B144" i="321"/>
  <c r="B143" i="321"/>
  <c r="B142" i="321"/>
  <c r="B141" i="321"/>
  <c r="B140" i="321"/>
  <c r="B139" i="321"/>
  <c r="B138" i="321"/>
  <c r="B137" i="321"/>
  <c r="B136" i="321"/>
  <c r="B135" i="321"/>
  <c r="B134" i="321"/>
  <c r="B133" i="321"/>
  <c r="B132" i="321"/>
  <c r="B131" i="321"/>
  <c r="B130" i="321"/>
  <c r="B129" i="321"/>
  <c r="B128" i="321"/>
  <c r="B127" i="321"/>
  <c r="B126" i="321"/>
  <c r="B125" i="321"/>
  <c r="B124" i="321"/>
  <c r="B123" i="321"/>
  <c r="B122" i="321"/>
  <c r="B121" i="321"/>
  <c r="B120" i="321"/>
  <c r="B119" i="321"/>
  <c r="B118" i="321"/>
  <c r="B117" i="321"/>
  <c r="B116" i="321"/>
  <c r="B115" i="321"/>
  <c r="B114" i="321"/>
  <c r="B113" i="321"/>
  <c r="B112" i="321"/>
  <c r="B111" i="321"/>
  <c r="B110" i="321"/>
  <c r="B109" i="321"/>
  <c r="B108" i="321"/>
  <c r="B107" i="321"/>
  <c r="B106" i="321"/>
  <c r="B105" i="321"/>
  <c r="B104" i="321"/>
  <c r="B103" i="321"/>
  <c r="B102" i="321"/>
  <c r="B98" i="321"/>
  <c r="B97" i="321"/>
  <c r="B96" i="321"/>
  <c r="B95" i="321"/>
  <c r="B94" i="321"/>
  <c r="B93" i="321"/>
  <c r="B92" i="321"/>
  <c r="B91" i="321"/>
  <c r="B90" i="321"/>
  <c r="B89" i="321"/>
  <c r="B88" i="321"/>
  <c r="B87" i="321"/>
  <c r="B85" i="321"/>
  <c r="B84" i="321"/>
  <c r="B83" i="321"/>
  <c r="B82" i="321"/>
  <c r="B81" i="321"/>
  <c r="B145" i="320"/>
  <c r="B144" i="320"/>
  <c r="B143" i="320"/>
  <c r="B142" i="320"/>
  <c r="B141" i="320"/>
  <c r="B140" i="320"/>
  <c r="B139" i="320"/>
  <c r="B138" i="320"/>
  <c r="B137" i="320"/>
  <c r="B136" i="320"/>
  <c r="B135" i="320"/>
  <c r="B134" i="320"/>
  <c r="B133" i="320"/>
  <c r="B132" i="320"/>
  <c r="B131" i="320"/>
  <c r="B130" i="320"/>
  <c r="B129" i="320"/>
  <c r="B128" i="320"/>
  <c r="B127" i="320"/>
  <c r="B126" i="320"/>
  <c r="B125" i="320"/>
  <c r="B124" i="320"/>
  <c r="B123" i="320"/>
  <c r="B122" i="320"/>
  <c r="B121" i="320"/>
  <c r="B120" i="320"/>
  <c r="B119" i="320"/>
  <c r="B118" i="320"/>
  <c r="B117" i="320"/>
  <c r="B116" i="320"/>
  <c r="B115" i="320"/>
  <c r="B114" i="320"/>
  <c r="B113" i="320"/>
  <c r="B112" i="320"/>
  <c r="B111" i="320"/>
  <c r="B110" i="320"/>
  <c r="B109" i="320"/>
  <c r="B108" i="320"/>
  <c r="B107" i="320"/>
  <c r="B106" i="320"/>
  <c r="B105" i="320"/>
  <c r="B104" i="320"/>
  <c r="B103" i="320"/>
  <c r="B102" i="320"/>
  <c r="B98" i="320"/>
  <c r="B97" i="320"/>
  <c r="B96" i="320"/>
  <c r="B95" i="320"/>
  <c r="B94" i="320"/>
  <c r="B93" i="320"/>
  <c r="B92" i="320"/>
  <c r="B91" i="320"/>
  <c r="B90" i="320"/>
  <c r="B89" i="320"/>
  <c r="B88" i="320"/>
  <c r="B87" i="320"/>
  <c r="B85" i="320"/>
  <c r="B84" i="320"/>
  <c r="B83" i="320"/>
  <c r="B82" i="320"/>
  <c r="B81" i="320"/>
  <c r="B145" i="319"/>
  <c r="B144" i="319"/>
  <c r="B143" i="319"/>
  <c r="B142" i="319"/>
  <c r="B141" i="319"/>
  <c r="B140" i="319"/>
  <c r="B139" i="319"/>
  <c r="B138" i="319"/>
  <c r="B137" i="319"/>
  <c r="B136" i="319"/>
  <c r="B135" i="319"/>
  <c r="B134" i="319"/>
  <c r="B133" i="319"/>
  <c r="B132" i="319"/>
  <c r="B131" i="319"/>
  <c r="B130" i="319"/>
  <c r="B129" i="319"/>
  <c r="B128" i="319"/>
  <c r="B127" i="319"/>
  <c r="B126" i="319"/>
  <c r="B125" i="319"/>
  <c r="B124" i="319"/>
  <c r="B123" i="319"/>
  <c r="B122" i="319"/>
  <c r="B121" i="319"/>
  <c r="B120" i="319"/>
  <c r="B119" i="319"/>
  <c r="B118" i="319"/>
  <c r="B117" i="319"/>
  <c r="B116" i="319"/>
  <c r="B115" i="319"/>
  <c r="B114" i="319"/>
  <c r="B113" i="319"/>
  <c r="B112" i="319"/>
  <c r="B111" i="319"/>
  <c r="B110" i="319"/>
  <c r="B109" i="319"/>
  <c r="B108" i="319"/>
  <c r="B107" i="319"/>
  <c r="B106" i="319"/>
  <c r="B105" i="319"/>
  <c r="B104" i="319"/>
  <c r="B103" i="319"/>
  <c r="B102" i="319"/>
  <c r="B98" i="319"/>
  <c r="B97" i="319"/>
  <c r="B96" i="319"/>
  <c r="B95" i="319"/>
  <c r="B94" i="319"/>
  <c r="B93" i="319"/>
  <c r="B92" i="319"/>
  <c r="B91" i="319"/>
  <c r="B90" i="319"/>
  <c r="B89" i="319"/>
  <c r="B88" i="319"/>
  <c r="B87" i="319"/>
  <c r="B85" i="319"/>
  <c r="B84" i="319"/>
  <c r="B83" i="319"/>
  <c r="B82" i="319"/>
  <c r="B81" i="319"/>
  <c r="E79" i="209"/>
  <c r="F79" i="209"/>
  <c r="G79" i="209"/>
  <c r="H79" i="209"/>
  <c r="I79" i="209"/>
  <c r="J79" i="209"/>
  <c r="K79" i="209"/>
  <c r="L79" i="209"/>
  <c r="M79" i="209"/>
  <c r="N79" i="209"/>
  <c r="O79" i="209"/>
  <c r="P79" i="209"/>
  <c r="Q79" i="209"/>
  <c r="R79" i="209"/>
  <c r="D79" i="209"/>
  <c r="B145" i="318"/>
  <c r="B144" i="318"/>
  <c r="B143" i="318"/>
  <c r="B142" i="318"/>
  <c r="B141" i="318"/>
  <c r="B140" i="318"/>
  <c r="B139" i="318"/>
  <c r="B138" i="318"/>
  <c r="B137" i="318"/>
  <c r="B136" i="318"/>
  <c r="B135" i="318"/>
  <c r="B134" i="318"/>
  <c r="B133" i="318"/>
  <c r="B132" i="318"/>
  <c r="B131" i="318"/>
  <c r="B130" i="318"/>
  <c r="B129" i="318"/>
  <c r="B128" i="318"/>
  <c r="B127" i="318"/>
  <c r="B126" i="318"/>
  <c r="B125" i="318"/>
  <c r="B124" i="318"/>
  <c r="B123" i="318"/>
  <c r="B122" i="318"/>
  <c r="B121" i="318"/>
  <c r="B120" i="318"/>
  <c r="B119" i="318"/>
  <c r="B118" i="318"/>
  <c r="B117" i="318"/>
  <c r="B116" i="318"/>
  <c r="B115" i="318"/>
  <c r="B114" i="318"/>
  <c r="B113" i="318"/>
  <c r="B112" i="318"/>
  <c r="B111" i="318"/>
  <c r="B110" i="318"/>
  <c r="B109" i="318"/>
  <c r="B108" i="318"/>
  <c r="B107" i="318"/>
  <c r="B106" i="318"/>
  <c r="B105" i="318"/>
  <c r="B104" i="318"/>
  <c r="B103" i="318"/>
  <c r="B102" i="318"/>
  <c r="B98" i="318"/>
  <c r="B97" i="318"/>
  <c r="B96" i="318"/>
  <c r="B95" i="318"/>
  <c r="B94" i="318"/>
  <c r="B93" i="318"/>
  <c r="B92" i="318"/>
  <c r="B91" i="318"/>
  <c r="B90" i="318"/>
  <c r="B89" i="318"/>
  <c r="B88" i="318"/>
  <c r="B87" i="318"/>
  <c r="B85" i="318"/>
  <c r="B84" i="318"/>
  <c r="B83" i="318"/>
  <c r="B82" i="318"/>
  <c r="B81" i="318"/>
  <c r="B145" i="317"/>
  <c r="B144" i="317"/>
  <c r="B143" i="317"/>
  <c r="B142" i="317"/>
  <c r="B141" i="317"/>
  <c r="B140" i="317"/>
  <c r="B139" i="317"/>
  <c r="B138" i="317"/>
  <c r="B137" i="317"/>
  <c r="B136" i="317"/>
  <c r="B135" i="317"/>
  <c r="B134" i="317"/>
  <c r="B133" i="317"/>
  <c r="B132" i="317"/>
  <c r="B131" i="317"/>
  <c r="B130" i="317"/>
  <c r="B129" i="317"/>
  <c r="B128" i="317"/>
  <c r="B127" i="317"/>
  <c r="B126" i="317"/>
  <c r="B125" i="317"/>
  <c r="B124" i="317"/>
  <c r="B123" i="317"/>
  <c r="B122" i="317"/>
  <c r="B121" i="317"/>
  <c r="B120" i="317"/>
  <c r="B119" i="317"/>
  <c r="B118" i="317"/>
  <c r="B117" i="317"/>
  <c r="B116" i="317"/>
  <c r="B115" i="317"/>
  <c r="B114" i="317"/>
  <c r="B113" i="317"/>
  <c r="B112" i="317"/>
  <c r="B111" i="317"/>
  <c r="B110" i="317"/>
  <c r="B109" i="317"/>
  <c r="B108" i="317"/>
  <c r="B107" i="317"/>
  <c r="B106" i="317"/>
  <c r="B105" i="317"/>
  <c r="B104" i="317"/>
  <c r="B103" i="317"/>
  <c r="B102" i="317"/>
  <c r="B98" i="317"/>
  <c r="B97" i="317"/>
  <c r="B96" i="317"/>
  <c r="B95" i="317"/>
  <c r="B94" i="317"/>
  <c r="B93" i="317"/>
  <c r="B92" i="317"/>
  <c r="B91" i="317"/>
  <c r="B90" i="317"/>
  <c r="B89" i="317"/>
  <c r="B88" i="317"/>
  <c r="B87" i="317"/>
  <c r="B85" i="317"/>
  <c r="B84" i="317"/>
  <c r="B83" i="317"/>
  <c r="B82" i="317"/>
  <c r="B81" i="317"/>
  <c r="B145" i="316"/>
  <c r="B144" i="316"/>
  <c r="B143" i="316"/>
  <c r="B142" i="316"/>
  <c r="B141" i="316"/>
  <c r="B140" i="316"/>
  <c r="B139" i="316"/>
  <c r="B138" i="316"/>
  <c r="B137" i="316"/>
  <c r="B136" i="316"/>
  <c r="B135" i="316"/>
  <c r="B134" i="316"/>
  <c r="B133" i="316"/>
  <c r="B132" i="316"/>
  <c r="B131" i="316"/>
  <c r="B130" i="316"/>
  <c r="B129" i="316"/>
  <c r="B128" i="316"/>
  <c r="B127" i="316"/>
  <c r="B126" i="316"/>
  <c r="B125" i="316"/>
  <c r="B124" i="316"/>
  <c r="B123" i="316"/>
  <c r="B122" i="316"/>
  <c r="B121" i="316"/>
  <c r="B120" i="316"/>
  <c r="B119" i="316"/>
  <c r="B118" i="316"/>
  <c r="B117" i="316"/>
  <c r="B116" i="316"/>
  <c r="B115" i="316"/>
  <c r="B114" i="316"/>
  <c r="B113" i="316"/>
  <c r="B112" i="316"/>
  <c r="B111" i="316"/>
  <c r="B110" i="316"/>
  <c r="B109" i="316"/>
  <c r="B108" i="316"/>
  <c r="B107" i="316"/>
  <c r="B106" i="316"/>
  <c r="B105" i="316"/>
  <c r="B104" i="316"/>
  <c r="B103" i="316"/>
  <c r="B102" i="316"/>
  <c r="B98" i="316"/>
  <c r="B97" i="316"/>
  <c r="B96" i="316"/>
  <c r="B95" i="316"/>
  <c r="B94" i="316"/>
  <c r="B93" i="316"/>
  <c r="B92" i="316"/>
  <c r="B91" i="316"/>
  <c r="B90" i="316"/>
  <c r="B89" i="316"/>
  <c r="B88" i="316"/>
  <c r="B87" i="316"/>
  <c r="B85" i="316"/>
  <c r="B84" i="316"/>
  <c r="B83" i="316"/>
  <c r="B82" i="316"/>
  <c r="B81" i="316"/>
  <c r="B145" i="315"/>
  <c r="B144" i="315"/>
  <c r="B143" i="315"/>
  <c r="B142" i="315"/>
  <c r="B141" i="315"/>
  <c r="B140" i="315"/>
  <c r="B139" i="315"/>
  <c r="B138" i="315"/>
  <c r="B137" i="315"/>
  <c r="B136" i="315"/>
  <c r="B135" i="315"/>
  <c r="B134" i="315"/>
  <c r="B133" i="315"/>
  <c r="B132" i="315"/>
  <c r="B131" i="315"/>
  <c r="B130" i="315"/>
  <c r="B129" i="315"/>
  <c r="B128" i="315"/>
  <c r="B127" i="315"/>
  <c r="B126" i="315"/>
  <c r="B125" i="315"/>
  <c r="B124" i="315"/>
  <c r="B123" i="315"/>
  <c r="B122" i="315"/>
  <c r="B121" i="315"/>
  <c r="B120" i="315"/>
  <c r="B119" i="315"/>
  <c r="B118" i="315"/>
  <c r="B117" i="315"/>
  <c r="B116" i="315"/>
  <c r="B115" i="315"/>
  <c r="B114" i="315"/>
  <c r="B113" i="315"/>
  <c r="B112" i="315"/>
  <c r="B111" i="315"/>
  <c r="B110" i="315"/>
  <c r="B109" i="315"/>
  <c r="B108" i="315"/>
  <c r="B107" i="315"/>
  <c r="B106" i="315"/>
  <c r="B105" i="315"/>
  <c r="B104" i="315"/>
  <c r="B103" i="315"/>
  <c r="B102" i="315"/>
  <c r="B98" i="315"/>
  <c r="B97" i="315"/>
  <c r="B96" i="315"/>
  <c r="B95" i="315"/>
  <c r="B94" i="315"/>
  <c r="B93" i="315"/>
  <c r="B92" i="315"/>
  <c r="B91" i="315"/>
  <c r="B90" i="315"/>
  <c r="B89" i="315"/>
  <c r="B88" i="315"/>
  <c r="B87" i="315"/>
  <c r="B85" i="315"/>
  <c r="B84" i="315"/>
  <c r="B83" i="315"/>
  <c r="B82" i="315"/>
  <c r="B81" i="315"/>
  <c r="B145" i="314"/>
  <c r="B144" i="314"/>
  <c r="B143" i="314"/>
  <c r="B142" i="314"/>
  <c r="B141" i="314"/>
  <c r="B140" i="314"/>
  <c r="B139" i="314"/>
  <c r="B138" i="314"/>
  <c r="B137" i="314"/>
  <c r="B136" i="314"/>
  <c r="B135" i="314"/>
  <c r="B134" i="314"/>
  <c r="B133" i="314"/>
  <c r="B132" i="314"/>
  <c r="B131" i="314"/>
  <c r="B130" i="314"/>
  <c r="B129" i="314"/>
  <c r="B128" i="314"/>
  <c r="B127" i="314"/>
  <c r="B126" i="314"/>
  <c r="B125" i="314"/>
  <c r="B124" i="314"/>
  <c r="B123" i="314"/>
  <c r="B122" i="314"/>
  <c r="B121" i="314"/>
  <c r="B120" i="314"/>
  <c r="B119" i="314"/>
  <c r="B118" i="314"/>
  <c r="B117" i="314"/>
  <c r="B116" i="314"/>
  <c r="B115" i="314"/>
  <c r="B114" i="314"/>
  <c r="B113" i="314"/>
  <c r="B112" i="314"/>
  <c r="B111" i="314"/>
  <c r="B110" i="314"/>
  <c r="B109" i="314"/>
  <c r="B108" i="314"/>
  <c r="B107" i="314"/>
  <c r="B106" i="314"/>
  <c r="B105" i="314"/>
  <c r="B104" i="314"/>
  <c r="B103" i="314"/>
  <c r="B102" i="314"/>
  <c r="B98" i="314"/>
  <c r="B97" i="314"/>
  <c r="B96" i="314"/>
  <c r="B95" i="314"/>
  <c r="B94" i="314"/>
  <c r="B93" i="314"/>
  <c r="B92" i="314"/>
  <c r="B91" i="314"/>
  <c r="B90" i="314"/>
  <c r="B89" i="314"/>
  <c r="B88" i="314"/>
  <c r="B87" i="314"/>
  <c r="B85" i="314"/>
  <c r="B84" i="314"/>
  <c r="B83" i="314"/>
  <c r="B82" i="314"/>
  <c r="B81" i="314"/>
  <c r="B145" i="313"/>
  <c r="B144" i="313"/>
  <c r="B143" i="313"/>
  <c r="B142" i="313"/>
  <c r="B141" i="313"/>
  <c r="B140" i="313"/>
  <c r="B139" i="313"/>
  <c r="B138" i="313"/>
  <c r="B137" i="313"/>
  <c r="B136" i="313"/>
  <c r="B135" i="313"/>
  <c r="B134" i="313"/>
  <c r="B133" i="313"/>
  <c r="B132" i="313"/>
  <c r="B131" i="313"/>
  <c r="B130" i="313"/>
  <c r="B129" i="313"/>
  <c r="B128" i="313"/>
  <c r="B127" i="313"/>
  <c r="B126" i="313"/>
  <c r="B125" i="313"/>
  <c r="B124" i="313"/>
  <c r="B123" i="313"/>
  <c r="B122" i="313"/>
  <c r="B121" i="313"/>
  <c r="B120" i="313"/>
  <c r="B119" i="313"/>
  <c r="B118" i="313"/>
  <c r="B117" i="313"/>
  <c r="B116" i="313"/>
  <c r="B115" i="313"/>
  <c r="B114" i="313"/>
  <c r="B113" i="313"/>
  <c r="B112" i="313"/>
  <c r="B111" i="313"/>
  <c r="B110" i="313"/>
  <c r="B109" i="313"/>
  <c r="B108" i="313"/>
  <c r="B107" i="313"/>
  <c r="B106" i="313"/>
  <c r="B105" i="313"/>
  <c r="B104" i="313"/>
  <c r="B103" i="313"/>
  <c r="B102" i="313"/>
  <c r="B98" i="313"/>
  <c r="B97" i="313"/>
  <c r="B96" i="313"/>
  <c r="B95" i="313"/>
  <c r="B94" i="313"/>
  <c r="B93" i="313"/>
  <c r="B92" i="313"/>
  <c r="B91" i="313"/>
  <c r="B90" i="313"/>
  <c r="B89" i="313"/>
  <c r="B88" i="313"/>
  <c r="B87" i="313"/>
  <c r="B85" i="313"/>
  <c r="B84" i="313"/>
  <c r="B83" i="313"/>
  <c r="B82" i="313"/>
  <c r="B81" i="313"/>
  <c r="B145" i="312"/>
  <c r="B144" i="312"/>
  <c r="B143" i="312"/>
  <c r="B142" i="312"/>
  <c r="B141" i="312"/>
  <c r="B140" i="312"/>
  <c r="B139" i="312"/>
  <c r="B138" i="312"/>
  <c r="B137" i="312"/>
  <c r="B136" i="312"/>
  <c r="B135" i="312"/>
  <c r="B134" i="312"/>
  <c r="B133" i="312"/>
  <c r="B132" i="312"/>
  <c r="B131" i="312"/>
  <c r="B130" i="312"/>
  <c r="B129" i="312"/>
  <c r="B128" i="312"/>
  <c r="B127" i="312"/>
  <c r="B126" i="312"/>
  <c r="B125" i="312"/>
  <c r="B124" i="312"/>
  <c r="B123" i="312"/>
  <c r="B122" i="312"/>
  <c r="B121" i="312"/>
  <c r="B120" i="312"/>
  <c r="B119" i="312"/>
  <c r="B118" i="312"/>
  <c r="B117" i="312"/>
  <c r="B116" i="312"/>
  <c r="B115" i="312"/>
  <c r="B114" i="312"/>
  <c r="B113" i="312"/>
  <c r="B112" i="312"/>
  <c r="B111" i="312"/>
  <c r="B110" i="312"/>
  <c r="B109" i="312"/>
  <c r="B108" i="312"/>
  <c r="B107" i="312"/>
  <c r="B106" i="312"/>
  <c r="B105" i="312"/>
  <c r="B104" i="312"/>
  <c r="B103" i="312"/>
  <c r="B102" i="312"/>
  <c r="B98" i="312"/>
  <c r="B97" i="312"/>
  <c r="B96" i="312"/>
  <c r="B95" i="312"/>
  <c r="B94" i="312"/>
  <c r="B93" i="312"/>
  <c r="B92" i="312"/>
  <c r="B91" i="312"/>
  <c r="B90" i="312"/>
  <c r="B89" i="312"/>
  <c r="B88" i="312"/>
  <c r="B87" i="312"/>
  <c r="B85" i="312"/>
  <c r="B84" i="312"/>
  <c r="B83" i="312"/>
  <c r="B82" i="312"/>
  <c r="B81" i="312"/>
  <c r="B145" i="311"/>
  <c r="B144" i="311"/>
  <c r="B143" i="311"/>
  <c r="B142" i="311"/>
  <c r="B141" i="311"/>
  <c r="B140" i="311"/>
  <c r="B139" i="311"/>
  <c r="B138" i="311"/>
  <c r="B137" i="311"/>
  <c r="B136" i="311"/>
  <c r="B135" i="311"/>
  <c r="B134" i="311"/>
  <c r="B133" i="311"/>
  <c r="B132" i="311"/>
  <c r="B131" i="311"/>
  <c r="B130" i="311"/>
  <c r="B129" i="311"/>
  <c r="B128" i="311"/>
  <c r="B127" i="311"/>
  <c r="B126" i="311"/>
  <c r="B125" i="311"/>
  <c r="B124" i="311"/>
  <c r="B123" i="311"/>
  <c r="B122" i="311"/>
  <c r="B121" i="311"/>
  <c r="B120" i="311"/>
  <c r="B119" i="311"/>
  <c r="B118" i="311"/>
  <c r="B117" i="311"/>
  <c r="B116" i="311"/>
  <c r="B115" i="311"/>
  <c r="B114" i="311"/>
  <c r="B113" i="311"/>
  <c r="B112" i="311"/>
  <c r="B111" i="311"/>
  <c r="B110" i="311"/>
  <c r="B109" i="311"/>
  <c r="B108" i="311"/>
  <c r="B107" i="311"/>
  <c r="B106" i="311"/>
  <c r="B105" i="311"/>
  <c r="B104" i="311"/>
  <c r="B103" i="311"/>
  <c r="B102" i="311"/>
  <c r="B98" i="311"/>
  <c r="B97" i="311"/>
  <c r="B96" i="311"/>
  <c r="B95" i="311"/>
  <c r="B94" i="311"/>
  <c r="B93" i="311"/>
  <c r="B92" i="311"/>
  <c r="B91" i="311"/>
  <c r="B90" i="311"/>
  <c r="B89" i="311"/>
  <c r="B88" i="311"/>
  <c r="B87" i="311"/>
  <c r="B85" i="311"/>
  <c r="B84" i="311"/>
  <c r="B83" i="311"/>
  <c r="B82" i="311"/>
  <c r="B81" i="311"/>
  <c r="B145" i="309"/>
  <c r="B144" i="309"/>
  <c r="B143" i="309"/>
  <c r="B142" i="309"/>
  <c r="B141" i="309"/>
  <c r="B140" i="309"/>
  <c r="B139" i="309"/>
  <c r="B138" i="309"/>
  <c r="B137" i="309"/>
  <c r="B136" i="309"/>
  <c r="B135" i="309"/>
  <c r="B134" i="309"/>
  <c r="B133" i="309"/>
  <c r="B132" i="309"/>
  <c r="B131" i="309"/>
  <c r="B130" i="309"/>
  <c r="B129" i="309"/>
  <c r="B128" i="309"/>
  <c r="B127" i="309"/>
  <c r="B126" i="309"/>
  <c r="B125" i="309"/>
  <c r="B124" i="309"/>
  <c r="B123" i="309"/>
  <c r="B122" i="309"/>
  <c r="B121" i="309"/>
  <c r="B120" i="309"/>
  <c r="B119" i="309"/>
  <c r="B118" i="309"/>
  <c r="B117" i="309"/>
  <c r="B116" i="309"/>
  <c r="B115" i="309"/>
  <c r="B114" i="309"/>
  <c r="B113" i="309"/>
  <c r="B112" i="309"/>
  <c r="B111" i="309"/>
  <c r="B110" i="309"/>
  <c r="B109" i="309"/>
  <c r="B108" i="309"/>
  <c r="B107" i="309"/>
  <c r="B106" i="309"/>
  <c r="B105" i="309"/>
  <c r="B104" i="309"/>
  <c r="B103" i="309"/>
  <c r="B102" i="309"/>
  <c r="B98" i="309"/>
  <c r="B97" i="309"/>
  <c r="B96" i="309"/>
  <c r="B95" i="309"/>
  <c r="B94" i="309"/>
  <c r="B93" i="309"/>
  <c r="B92" i="309"/>
  <c r="B91" i="309"/>
  <c r="B90" i="309"/>
  <c r="B89" i="309"/>
  <c r="B88" i="309"/>
  <c r="B87" i="309"/>
  <c r="B85" i="309"/>
  <c r="B84" i="309"/>
  <c r="B83" i="309"/>
  <c r="B82" i="309"/>
  <c r="B81" i="309"/>
  <c r="T79" i="309"/>
  <c r="S79" i="309"/>
  <c r="M79" i="309"/>
  <c r="P79" i="309"/>
  <c r="G79" i="309"/>
  <c r="D79" i="309"/>
  <c r="J79" i="309"/>
  <c r="H79" i="309"/>
  <c r="O79" i="309"/>
  <c r="E79" i="309"/>
  <c r="F79" i="309"/>
  <c r="R79" i="309"/>
  <c r="N79" i="309"/>
  <c r="Q79" i="309"/>
  <c r="K79" i="309"/>
  <c r="L79" i="309"/>
  <c r="I79" i="309"/>
  <c r="B145" i="308"/>
  <c r="B144" i="308"/>
  <c r="B143" i="308"/>
  <c r="B142" i="308"/>
  <c r="B141" i="308"/>
  <c r="B140" i="308"/>
  <c r="B139" i="308"/>
  <c r="B138" i="308"/>
  <c r="B137" i="308"/>
  <c r="B136" i="308"/>
  <c r="B135" i="308"/>
  <c r="B134" i="308"/>
  <c r="B133" i="308"/>
  <c r="B132" i="308"/>
  <c r="B131" i="308"/>
  <c r="B130" i="308"/>
  <c r="B129" i="308"/>
  <c r="B128" i="308"/>
  <c r="B127" i="308"/>
  <c r="B126" i="308"/>
  <c r="B125" i="308"/>
  <c r="B124" i="308"/>
  <c r="B123" i="308"/>
  <c r="B122" i="308"/>
  <c r="B121" i="308"/>
  <c r="B120" i="308"/>
  <c r="B119" i="308"/>
  <c r="B118" i="308"/>
  <c r="B117" i="308"/>
  <c r="B116" i="308"/>
  <c r="B115" i="308"/>
  <c r="B114" i="308"/>
  <c r="B113" i="308"/>
  <c r="B112" i="308"/>
  <c r="B111" i="308"/>
  <c r="B110" i="308"/>
  <c r="B109" i="308"/>
  <c r="B108" i="308"/>
  <c r="B107" i="308"/>
  <c r="B106" i="308"/>
  <c r="B105" i="308"/>
  <c r="B104" i="308"/>
  <c r="B103" i="308"/>
  <c r="B102" i="308"/>
  <c r="B98" i="308"/>
  <c r="B97" i="308"/>
  <c r="B96" i="308"/>
  <c r="B95" i="308"/>
  <c r="B94" i="308"/>
  <c r="B93" i="308"/>
  <c r="B92" i="308"/>
  <c r="B91" i="308"/>
  <c r="B90" i="308"/>
  <c r="B89" i="308"/>
  <c r="B88" i="308"/>
  <c r="B87" i="308"/>
  <c r="B85" i="308"/>
  <c r="B84" i="308"/>
  <c r="B83" i="308"/>
  <c r="B82" i="308"/>
  <c r="B81" i="308"/>
  <c r="V79" i="308"/>
  <c r="U79" i="308"/>
  <c r="T79" i="308"/>
  <c r="S79" i="308"/>
  <c r="R79" i="308"/>
  <c r="Q79" i="308"/>
  <c r="P79" i="308"/>
  <c r="O79" i="308"/>
  <c r="N79" i="308"/>
  <c r="M79" i="308"/>
  <c r="L79" i="308"/>
  <c r="K79" i="308"/>
  <c r="J79" i="308"/>
  <c r="I79" i="308"/>
  <c r="H79" i="308"/>
  <c r="G79" i="308"/>
  <c r="F79" i="308"/>
  <c r="E79" i="308"/>
  <c r="D79" i="308"/>
  <c r="G79" i="110"/>
  <c r="B136" i="91"/>
  <c r="B145" i="307"/>
  <c r="B144" i="307"/>
  <c r="B143" i="307"/>
  <c r="B142" i="307"/>
  <c r="B141" i="307"/>
  <c r="B140" i="307"/>
  <c r="B139" i="307"/>
  <c r="B138" i="307"/>
  <c r="B137" i="307"/>
  <c r="B136" i="307"/>
  <c r="B135" i="307"/>
  <c r="B134" i="307"/>
  <c r="B133" i="307"/>
  <c r="B132" i="307"/>
  <c r="B131" i="307"/>
  <c r="B130" i="307"/>
  <c r="B129" i="307"/>
  <c r="B128" i="307"/>
  <c r="B127" i="307"/>
  <c r="B126" i="307"/>
  <c r="B125" i="307"/>
  <c r="B124" i="307"/>
  <c r="B123" i="307"/>
  <c r="B122" i="307"/>
  <c r="B121" i="307"/>
  <c r="B120" i="307"/>
  <c r="B119" i="307"/>
  <c r="B118" i="307"/>
  <c r="B117" i="307"/>
  <c r="B116" i="307"/>
  <c r="B115" i="307"/>
  <c r="B114" i="307"/>
  <c r="B113" i="307"/>
  <c r="B112" i="307"/>
  <c r="B111" i="307"/>
  <c r="B110" i="307"/>
  <c r="B109" i="307"/>
  <c r="B108" i="307"/>
  <c r="B107" i="307"/>
  <c r="B106" i="307"/>
  <c r="B105" i="307"/>
  <c r="B104" i="307"/>
  <c r="B103" i="307"/>
  <c r="B102" i="307"/>
  <c r="B98" i="307"/>
  <c r="B97" i="307"/>
  <c r="B96" i="307"/>
  <c r="B95" i="307"/>
  <c r="B94" i="307"/>
  <c r="B93" i="307"/>
  <c r="B92" i="307"/>
  <c r="B91" i="307"/>
  <c r="B90" i="307"/>
  <c r="B89" i="307"/>
  <c r="B88" i="307"/>
  <c r="B87" i="307"/>
  <c r="B85" i="307"/>
  <c r="B84" i="307"/>
  <c r="B83" i="307"/>
  <c r="B82" i="307"/>
  <c r="B81" i="307"/>
  <c r="AI79" i="307"/>
  <c r="AH79" i="307"/>
  <c r="AG79" i="307"/>
  <c r="AF79" i="307"/>
  <c r="AE79" i="307"/>
  <c r="AD79" i="307"/>
  <c r="AC79" i="307"/>
  <c r="AB79" i="307"/>
  <c r="AA79" i="307"/>
  <c r="Z79" i="307"/>
  <c r="Y79" i="307"/>
  <c r="X79" i="307"/>
  <c r="W79" i="307"/>
  <c r="V79" i="307"/>
  <c r="U79" i="307"/>
  <c r="T79" i="307"/>
  <c r="S79" i="307"/>
  <c r="R79" i="307"/>
  <c r="Q79" i="307"/>
  <c r="P79" i="307"/>
  <c r="O79" i="307"/>
  <c r="N79" i="307"/>
  <c r="M79" i="307"/>
  <c r="L79" i="307"/>
  <c r="K79" i="307"/>
  <c r="J79" i="307"/>
  <c r="I79" i="307"/>
  <c r="H79" i="307"/>
  <c r="G79" i="307"/>
  <c r="F79" i="307"/>
  <c r="E79" i="307"/>
  <c r="D79" i="307"/>
  <c r="B145" i="306"/>
  <c r="B144" i="306"/>
  <c r="B143" i="306"/>
  <c r="B142" i="306"/>
  <c r="B141" i="306"/>
  <c r="B140" i="306"/>
  <c r="B139" i="306"/>
  <c r="B138" i="306"/>
  <c r="B137" i="306"/>
  <c r="B136" i="306"/>
  <c r="B135" i="306"/>
  <c r="B134" i="306"/>
  <c r="B133" i="306"/>
  <c r="B132" i="306"/>
  <c r="B131" i="306"/>
  <c r="B130" i="306"/>
  <c r="B129" i="306"/>
  <c r="B128" i="306"/>
  <c r="B127" i="306"/>
  <c r="B126" i="306"/>
  <c r="B125" i="306"/>
  <c r="B124" i="306"/>
  <c r="B123" i="306"/>
  <c r="B122" i="306"/>
  <c r="B121" i="306"/>
  <c r="B120" i="306"/>
  <c r="B119" i="306"/>
  <c r="B118" i="306"/>
  <c r="B117" i="306"/>
  <c r="B116" i="306"/>
  <c r="B115" i="306"/>
  <c r="B114" i="306"/>
  <c r="B113" i="306"/>
  <c r="B112" i="306"/>
  <c r="B111" i="306"/>
  <c r="B110" i="306"/>
  <c r="B109" i="306"/>
  <c r="B108" i="306"/>
  <c r="B107" i="306"/>
  <c r="B106" i="306"/>
  <c r="B105" i="306"/>
  <c r="B104" i="306"/>
  <c r="B103" i="306"/>
  <c r="B102" i="306"/>
  <c r="B98" i="306"/>
  <c r="B97" i="306"/>
  <c r="B96" i="306"/>
  <c r="B95" i="306"/>
  <c r="B94" i="306"/>
  <c r="B93" i="306"/>
  <c r="B92" i="306"/>
  <c r="B91" i="306"/>
  <c r="B90" i="306"/>
  <c r="B89" i="306"/>
  <c r="B88" i="306"/>
  <c r="B87" i="306"/>
  <c r="B85" i="306"/>
  <c r="B84" i="306"/>
  <c r="B83" i="306"/>
  <c r="B82" i="306"/>
  <c r="B81" i="306"/>
  <c r="L79" i="306"/>
  <c r="K79" i="306"/>
  <c r="J79" i="306"/>
  <c r="I79" i="306"/>
  <c r="H79" i="306"/>
  <c r="G79" i="306"/>
  <c r="F79" i="306"/>
  <c r="E79" i="306"/>
  <c r="D79" i="306"/>
  <c r="B145" i="305"/>
  <c r="B144" i="305"/>
  <c r="B143" i="305"/>
  <c r="B142" i="305"/>
  <c r="B141" i="305"/>
  <c r="B140" i="305"/>
  <c r="B139" i="305"/>
  <c r="B138" i="305"/>
  <c r="B137" i="305"/>
  <c r="B136" i="305"/>
  <c r="B135" i="305"/>
  <c r="B134" i="305"/>
  <c r="B133" i="305"/>
  <c r="B132" i="305"/>
  <c r="B131" i="305"/>
  <c r="B130" i="305"/>
  <c r="B129" i="305"/>
  <c r="B128" i="305"/>
  <c r="B127" i="305"/>
  <c r="B126" i="305"/>
  <c r="B125" i="305"/>
  <c r="B124" i="305"/>
  <c r="B123" i="305"/>
  <c r="B122" i="305"/>
  <c r="B121" i="305"/>
  <c r="B120" i="305"/>
  <c r="B119" i="305"/>
  <c r="B118" i="305"/>
  <c r="B117" i="305"/>
  <c r="B116" i="305"/>
  <c r="B115" i="305"/>
  <c r="B114" i="305"/>
  <c r="B113" i="305"/>
  <c r="B112" i="305"/>
  <c r="B111" i="305"/>
  <c r="B110" i="305"/>
  <c r="B109" i="305"/>
  <c r="B108" i="305"/>
  <c r="B107" i="305"/>
  <c r="B106" i="305"/>
  <c r="B105" i="305"/>
  <c r="B104" i="305"/>
  <c r="B103" i="305"/>
  <c r="B102" i="305"/>
  <c r="B98" i="305"/>
  <c r="B97" i="305"/>
  <c r="B96" i="305"/>
  <c r="B95" i="305"/>
  <c r="B94" i="305"/>
  <c r="B93" i="305"/>
  <c r="B92" i="305"/>
  <c r="B91" i="305"/>
  <c r="B90" i="305"/>
  <c r="B89" i="305"/>
  <c r="B88" i="305"/>
  <c r="B87" i="305"/>
  <c r="B85" i="305"/>
  <c r="B84" i="305"/>
  <c r="B83" i="305"/>
  <c r="B82" i="305"/>
  <c r="B81" i="305"/>
  <c r="J79" i="305"/>
  <c r="I79" i="305"/>
  <c r="H79" i="305"/>
  <c r="G79" i="305"/>
  <c r="F79" i="305"/>
  <c r="E79" i="305"/>
  <c r="D79" i="305"/>
  <c r="B145" i="304"/>
  <c r="B144" i="304"/>
  <c r="B143" i="304"/>
  <c r="B142" i="304"/>
  <c r="B141" i="304"/>
  <c r="B140" i="304"/>
  <c r="B139" i="304"/>
  <c r="B138" i="304"/>
  <c r="B137" i="304"/>
  <c r="B136" i="304"/>
  <c r="B135" i="304"/>
  <c r="B134" i="304"/>
  <c r="B133" i="304"/>
  <c r="B132" i="304"/>
  <c r="B131" i="304"/>
  <c r="B130" i="304"/>
  <c r="B129" i="304"/>
  <c r="B128" i="304"/>
  <c r="B127" i="304"/>
  <c r="B126" i="304"/>
  <c r="B125" i="304"/>
  <c r="B124" i="304"/>
  <c r="B123" i="304"/>
  <c r="B122" i="304"/>
  <c r="B121" i="304"/>
  <c r="B120" i="304"/>
  <c r="B119" i="304"/>
  <c r="B118" i="304"/>
  <c r="B117" i="304"/>
  <c r="B116" i="304"/>
  <c r="B115" i="304"/>
  <c r="B114" i="304"/>
  <c r="B113" i="304"/>
  <c r="B112" i="304"/>
  <c r="B111" i="304"/>
  <c r="B110" i="304"/>
  <c r="B109" i="304"/>
  <c r="B108" i="304"/>
  <c r="B107" i="304"/>
  <c r="B106" i="304"/>
  <c r="B105" i="304"/>
  <c r="B104" i="304"/>
  <c r="B103" i="304"/>
  <c r="B102" i="304"/>
  <c r="B98" i="304"/>
  <c r="B97" i="304"/>
  <c r="B96" i="304"/>
  <c r="B95" i="304"/>
  <c r="B94" i="304"/>
  <c r="B93" i="304"/>
  <c r="B92" i="304"/>
  <c r="B91" i="304"/>
  <c r="B90" i="304"/>
  <c r="B89" i="304"/>
  <c r="B88" i="304"/>
  <c r="B87" i="304"/>
  <c r="B85" i="304"/>
  <c r="B84" i="304"/>
  <c r="B83" i="304"/>
  <c r="B82" i="304"/>
  <c r="B81" i="304"/>
  <c r="J79" i="304"/>
  <c r="I79" i="304"/>
  <c r="H79" i="304"/>
  <c r="G79" i="304"/>
  <c r="F79" i="304"/>
  <c r="E79" i="304"/>
  <c r="D79" i="304"/>
  <c r="B145" i="303"/>
  <c r="B144" i="303"/>
  <c r="B143" i="303"/>
  <c r="B142" i="303"/>
  <c r="B141" i="303"/>
  <c r="B140" i="303"/>
  <c r="B139" i="303"/>
  <c r="B138" i="303"/>
  <c r="B137" i="303"/>
  <c r="B136" i="303"/>
  <c r="B135" i="303"/>
  <c r="B134" i="303"/>
  <c r="B133" i="303"/>
  <c r="B132" i="303"/>
  <c r="B131" i="303"/>
  <c r="B130" i="303"/>
  <c r="B129" i="303"/>
  <c r="B128" i="303"/>
  <c r="B127" i="303"/>
  <c r="B126" i="303"/>
  <c r="B125" i="303"/>
  <c r="B124" i="303"/>
  <c r="B123" i="303"/>
  <c r="B122" i="303"/>
  <c r="B121" i="303"/>
  <c r="B120" i="303"/>
  <c r="B119" i="303"/>
  <c r="B118" i="303"/>
  <c r="B117" i="303"/>
  <c r="B116" i="303"/>
  <c r="B115" i="303"/>
  <c r="B114" i="303"/>
  <c r="B113" i="303"/>
  <c r="B112" i="303"/>
  <c r="B111" i="303"/>
  <c r="B110" i="303"/>
  <c r="B109" i="303"/>
  <c r="B108" i="303"/>
  <c r="B107" i="303"/>
  <c r="B106" i="303"/>
  <c r="B105" i="303"/>
  <c r="B104" i="303"/>
  <c r="B103" i="303"/>
  <c r="B102" i="303"/>
  <c r="B98" i="303"/>
  <c r="B97" i="303"/>
  <c r="B96" i="303"/>
  <c r="B95" i="303"/>
  <c r="B94" i="303"/>
  <c r="B93" i="303"/>
  <c r="B92" i="303"/>
  <c r="B91" i="303"/>
  <c r="B90" i="303"/>
  <c r="B89" i="303"/>
  <c r="B88" i="303"/>
  <c r="B87" i="303"/>
  <c r="B85" i="303"/>
  <c r="B84" i="303"/>
  <c r="B83" i="303"/>
  <c r="B82" i="303"/>
  <c r="B81" i="303"/>
  <c r="J79" i="303"/>
  <c r="I79" i="303"/>
  <c r="H79" i="303"/>
  <c r="G79" i="303"/>
  <c r="F79" i="303"/>
  <c r="E79" i="303"/>
  <c r="D79" i="303"/>
  <c r="B145" i="302"/>
  <c r="B144" i="302"/>
  <c r="B143" i="302"/>
  <c r="B142" i="302"/>
  <c r="B141" i="302"/>
  <c r="B140" i="302"/>
  <c r="B139" i="302"/>
  <c r="B138" i="302"/>
  <c r="B137" i="302"/>
  <c r="B136" i="302"/>
  <c r="B135" i="302"/>
  <c r="B134" i="302"/>
  <c r="B133" i="302"/>
  <c r="B132" i="302"/>
  <c r="B131" i="302"/>
  <c r="B130" i="302"/>
  <c r="B129" i="302"/>
  <c r="B128" i="302"/>
  <c r="B127" i="302"/>
  <c r="B126" i="302"/>
  <c r="B125" i="302"/>
  <c r="B124" i="302"/>
  <c r="B123" i="302"/>
  <c r="B122" i="302"/>
  <c r="B121" i="302"/>
  <c r="B120" i="302"/>
  <c r="B119" i="302"/>
  <c r="B118" i="302"/>
  <c r="B117" i="302"/>
  <c r="B116" i="302"/>
  <c r="B115" i="302"/>
  <c r="B114" i="302"/>
  <c r="B113" i="302"/>
  <c r="B112" i="302"/>
  <c r="B111" i="302"/>
  <c r="B110" i="302"/>
  <c r="B109" i="302"/>
  <c r="B108" i="302"/>
  <c r="B107" i="302"/>
  <c r="B106" i="302"/>
  <c r="B105" i="302"/>
  <c r="B104" i="302"/>
  <c r="B103" i="302"/>
  <c r="B102" i="302"/>
  <c r="B98" i="302"/>
  <c r="B97" i="302"/>
  <c r="B96" i="302"/>
  <c r="B95" i="302"/>
  <c r="B94" i="302"/>
  <c r="B93" i="302"/>
  <c r="B92" i="302"/>
  <c r="B91" i="302"/>
  <c r="B90" i="302"/>
  <c r="B89" i="302"/>
  <c r="B88" i="302"/>
  <c r="B87" i="302"/>
  <c r="B85" i="302"/>
  <c r="B84" i="302"/>
  <c r="B83" i="302"/>
  <c r="B82" i="302"/>
  <c r="B81" i="302"/>
  <c r="J79" i="302"/>
  <c r="I79" i="302"/>
  <c r="H79" i="302"/>
  <c r="G79" i="302"/>
  <c r="F79" i="302"/>
  <c r="E79" i="302"/>
  <c r="D79" i="302"/>
  <c r="B145" i="301"/>
  <c r="B144" i="301"/>
  <c r="B143" i="301"/>
  <c r="B142" i="301"/>
  <c r="B141" i="301"/>
  <c r="B140" i="301"/>
  <c r="B139" i="301"/>
  <c r="B138" i="301"/>
  <c r="B137" i="301"/>
  <c r="B136" i="301"/>
  <c r="B135" i="301"/>
  <c r="B134" i="301"/>
  <c r="B133" i="301"/>
  <c r="B132" i="301"/>
  <c r="B131" i="301"/>
  <c r="B130" i="301"/>
  <c r="B129" i="301"/>
  <c r="B128" i="301"/>
  <c r="B127" i="301"/>
  <c r="B126" i="301"/>
  <c r="B125" i="301"/>
  <c r="B124" i="301"/>
  <c r="B123" i="301"/>
  <c r="B122" i="301"/>
  <c r="B121" i="301"/>
  <c r="B120" i="301"/>
  <c r="B119" i="301"/>
  <c r="B118" i="301"/>
  <c r="B117" i="301"/>
  <c r="B116" i="301"/>
  <c r="B115" i="301"/>
  <c r="B114" i="301"/>
  <c r="B113" i="301"/>
  <c r="B112" i="301"/>
  <c r="B111" i="301"/>
  <c r="B110" i="301"/>
  <c r="B109" i="301"/>
  <c r="B108" i="301"/>
  <c r="B107" i="301"/>
  <c r="B106" i="301"/>
  <c r="B105" i="301"/>
  <c r="B104" i="301"/>
  <c r="B103" i="301"/>
  <c r="B102" i="301"/>
  <c r="B98" i="301"/>
  <c r="B97" i="301"/>
  <c r="B96" i="301"/>
  <c r="B95" i="301"/>
  <c r="B94" i="301"/>
  <c r="B93" i="301"/>
  <c r="B92" i="301"/>
  <c r="B91" i="301"/>
  <c r="B90" i="301"/>
  <c r="B89" i="301"/>
  <c r="B88" i="301"/>
  <c r="B87" i="301"/>
  <c r="B85" i="301"/>
  <c r="B84" i="301"/>
  <c r="B83" i="301"/>
  <c r="B82" i="301"/>
  <c r="B81" i="301"/>
  <c r="J79" i="301"/>
  <c r="I79" i="301"/>
  <c r="H79" i="301"/>
  <c r="G79" i="301"/>
  <c r="F79" i="301"/>
  <c r="E79" i="301"/>
  <c r="D79" i="301"/>
  <c r="B145" i="300"/>
  <c r="B144" i="300"/>
  <c r="B143" i="300"/>
  <c r="B142" i="300"/>
  <c r="B141" i="300"/>
  <c r="B140" i="300"/>
  <c r="B139" i="300"/>
  <c r="B138" i="300"/>
  <c r="B137" i="300"/>
  <c r="B136" i="300"/>
  <c r="B135" i="300"/>
  <c r="B134" i="300"/>
  <c r="B133" i="300"/>
  <c r="B132" i="300"/>
  <c r="B131" i="300"/>
  <c r="B130" i="300"/>
  <c r="B129" i="300"/>
  <c r="B128" i="300"/>
  <c r="B127" i="300"/>
  <c r="B126" i="300"/>
  <c r="B125" i="300"/>
  <c r="B124" i="300"/>
  <c r="B123" i="300"/>
  <c r="B122" i="300"/>
  <c r="B121" i="300"/>
  <c r="B120" i="300"/>
  <c r="B119" i="300"/>
  <c r="B118" i="300"/>
  <c r="B117" i="300"/>
  <c r="B116" i="300"/>
  <c r="B115" i="300"/>
  <c r="B114" i="300"/>
  <c r="B113" i="300"/>
  <c r="B112" i="300"/>
  <c r="B111" i="300"/>
  <c r="B110" i="300"/>
  <c r="B109" i="300"/>
  <c r="B108" i="300"/>
  <c r="B107" i="300"/>
  <c r="B106" i="300"/>
  <c r="B105" i="300"/>
  <c r="B104" i="300"/>
  <c r="B103" i="300"/>
  <c r="B102" i="300"/>
  <c r="B98" i="300"/>
  <c r="B97" i="300"/>
  <c r="B96" i="300"/>
  <c r="B95" i="300"/>
  <c r="B94" i="300"/>
  <c r="B93" i="300"/>
  <c r="B92" i="300"/>
  <c r="B91" i="300"/>
  <c r="B90" i="300"/>
  <c r="B89" i="300"/>
  <c r="B88" i="300"/>
  <c r="B87" i="300"/>
  <c r="B85" i="300"/>
  <c r="B84" i="300"/>
  <c r="B83" i="300"/>
  <c r="B82" i="300"/>
  <c r="B81" i="300"/>
  <c r="J79" i="300"/>
  <c r="I79" i="300"/>
  <c r="H79" i="300"/>
  <c r="G79" i="300"/>
  <c r="F79" i="300"/>
  <c r="E79" i="300"/>
  <c r="D79" i="300"/>
  <c r="B145" i="299"/>
  <c r="B144" i="299"/>
  <c r="B143" i="299"/>
  <c r="B142" i="299"/>
  <c r="B141" i="299"/>
  <c r="B140" i="299"/>
  <c r="B139" i="299"/>
  <c r="B138" i="299"/>
  <c r="B137" i="299"/>
  <c r="B136" i="299"/>
  <c r="B135" i="299"/>
  <c r="B134" i="299"/>
  <c r="B133" i="299"/>
  <c r="B132" i="299"/>
  <c r="B131" i="299"/>
  <c r="B130" i="299"/>
  <c r="B129" i="299"/>
  <c r="B128" i="299"/>
  <c r="B127" i="299"/>
  <c r="B126" i="299"/>
  <c r="B125" i="299"/>
  <c r="B124" i="299"/>
  <c r="B123" i="299"/>
  <c r="B122" i="299"/>
  <c r="B121" i="299"/>
  <c r="B120" i="299"/>
  <c r="B119" i="299"/>
  <c r="B118" i="299"/>
  <c r="B117" i="299"/>
  <c r="B116" i="299"/>
  <c r="B115" i="299"/>
  <c r="B114" i="299"/>
  <c r="B113" i="299"/>
  <c r="B112" i="299"/>
  <c r="B111" i="299"/>
  <c r="B110" i="299"/>
  <c r="B109" i="299"/>
  <c r="B108" i="299"/>
  <c r="B107" i="299"/>
  <c r="B106" i="299"/>
  <c r="B105" i="299"/>
  <c r="B104" i="299"/>
  <c r="B103" i="299"/>
  <c r="B102" i="299"/>
  <c r="B98" i="299"/>
  <c r="B97" i="299"/>
  <c r="B96" i="299"/>
  <c r="B95" i="299"/>
  <c r="B94" i="299"/>
  <c r="B93" i="299"/>
  <c r="B92" i="299"/>
  <c r="B91" i="299"/>
  <c r="B90" i="299"/>
  <c r="B89" i="299"/>
  <c r="B88" i="299"/>
  <c r="B87" i="299"/>
  <c r="B85" i="299"/>
  <c r="B84" i="299"/>
  <c r="B83" i="299"/>
  <c r="B82" i="299"/>
  <c r="B81" i="299"/>
  <c r="J79" i="299"/>
  <c r="I79" i="299"/>
  <c r="H79" i="299"/>
  <c r="G79" i="299"/>
  <c r="F79" i="299"/>
  <c r="E79" i="299"/>
  <c r="D79" i="299"/>
  <c r="B145" i="298"/>
  <c r="B144" i="298"/>
  <c r="B143" i="298"/>
  <c r="B142" i="298"/>
  <c r="B141" i="298"/>
  <c r="B140" i="298"/>
  <c r="B139" i="298"/>
  <c r="B138" i="298"/>
  <c r="B137" i="298"/>
  <c r="B136" i="298"/>
  <c r="B135" i="298"/>
  <c r="B134" i="298"/>
  <c r="B133" i="298"/>
  <c r="B132" i="298"/>
  <c r="B131" i="298"/>
  <c r="B130" i="298"/>
  <c r="B129" i="298"/>
  <c r="B128" i="298"/>
  <c r="B127" i="298"/>
  <c r="B126" i="298"/>
  <c r="B125" i="298"/>
  <c r="B124" i="298"/>
  <c r="B123" i="298"/>
  <c r="B122" i="298"/>
  <c r="B121" i="298"/>
  <c r="B120" i="298"/>
  <c r="B119" i="298"/>
  <c r="B118" i="298"/>
  <c r="B117" i="298"/>
  <c r="B116" i="298"/>
  <c r="B115" i="298"/>
  <c r="B114" i="298"/>
  <c r="B113" i="298"/>
  <c r="B112" i="298"/>
  <c r="B111" i="298"/>
  <c r="B110" i="298"/>
  <c r="B109" i="298"/>
  <c r="B108" i="298"/>
  <c r="B107" i="298"/>
  <c r="B106" i="298"/>
  <c r="B105" i="298"/>
  <c r="B104" i="298"/>
  <c r="B103" i="298"/>
  <c r="B102" i="298"/>
  <c r="B98" i="298"/>
  <c r="B97" i="298"/>
  <c r="B96" i="298"/>
  <c r="B95" i="298"/>
  <c r="B94" i="298"/>
  <c r="B93" i="298"/>
  <c r="B92" i="298"/>
  <c r="B91" i="298"/>
  <c r="B90" i="298"/>
  <c r="B89" i="298"/>
  <c r="B88" i="298"/>
  <c r="B87" i="298"/>
  <c r="B85" i="298"/>
  <c r="B84" i="298"/>
  <c r="B83" i="298"/>
  <c r="B82" i="298"/>
  <c r="B81" i="298"/>
  <c r="J79" i="298"/>
  <c r="I79" i="298"/>
  <c r="H79" i="298"/>
  <c r="G79" i="298"/>
  <c r="F79" i="298"/>
  <c r="E79" i="298"/>
  <c r="D79" i="298"/>
  <c r="B145" i="297"/>
  <c r="B144" i="297"/>
  <c r="B143" i="297"/>
  <c r="B142" i="297"/>
  <c r="B141" i="297"/>
  <c r="B140" i="297"/>
  <c r="B139" i="297"/>
  <c r="B138" i="297"/>
  <c r="B137" i="297"/>
  <c r="B136" i="297"/>
  <c r="B135" i="297"/>
  <c r="B134" i="297"/>
  <c r="B133" i="297"/>
  <c r="B132" i="297"/>
  <c r="B131" i="297"/>
  <c r="B130" i="297"/>
  <c r="B129" i="297"/>
  <c r="B128" i="297"/>
  <c r="B127" i="297"/>
  <c r="B126" i="297"/>
  <c r="B125" i="297"/>
  <c r="B124" i="297"/>
  <c r="B123" i="297"/>
  <c r="B122" i="297"/>
  <c r="B121" i="297"/>
  <c r="B120" i="297"/>
  <c r="B119" i="297"/>
  <c r="B118" i="297"/>
  <c r="B117" i="297"/>
  <c r="B116" i="297"/>
  <c r="B115" i="297"/>
  <c r="B114" i="297"/>
  <c r="B113" i="297"/>
  <c r="B112" i="297"/>
  <c r="B111" i="297"/>
  <c r="B110" i="297"/>
  <c r="B109" i="297"/>
  <c r="B108" i="297"/>
  <c r="B107" i="297"/>
  <c r="B106" i="297"/>
  <c r="B105" i="297"/>
  <c r="B104" i="297"/>
  <c r="B103" i="297"/>
  <c r="B102" i="297"/>
  <c r="B98" i="297"/>
  <c r="B97" i="297"/>
  <c r="B96" i="297"/>
  <c r="B95" i="297"/>
  <c r="B94" i="297"/>
  <c r="B93" i="297"/>
  <c r="B92" i="297"/>
  <c r="B91" i="297"/>
  <c r="B90" i="297"/>
  <c r="B89" i="297"/>
  <c r="B88" i="297"/>
  <c r="B87" i="297"/>
  <c r="B85" i="297"/>
  <c r="B84" i="297"/>
  <c r="B83" i="297"/>
  <c r="B82" i="297"/>
  <c r="B81" i="297"/>
  <c r="I79" i="297"/>
  <c r="H79" i="297"/>
  <c r="G79" i="297"/>
  <c r="F79" i="297"/>
  <c r="E79" i="297"/>
  <c r="D79" i="297"/>
  <c r="B145" i="296"/>
  <c r="B144" i="296"/>
  <c r="B143" i="296"/>
  <c r="B142" i="296"/>
  <c r="B141" i="296"/>
  <c r="B140" i="296"/>
  <c r="B139" i="296"/>
  <c r="B138" i="296"/>
  <c r="B137" i="296"/>
  <c r="B136" i="296"/>
  <c r="B135" i="296"/>
  <c r="B134" i="296"/>
  <c r="B133" i="296"/>
  <c r="B132" i="296"/>
  <c r="B131" i="296"/>
  <c r="B130" i="296"/>
  <c r="B129" i="296"/>
  <c r="B128" i="296"/>
  <c r="B127" i="296"/>
  <c r="B126" i="296"/>
  <c r="B125" i="296"/>
  <c r="B124" i="296"/>
  <c r="B123" i="296"/>
  <c r="B122" i="296"/>
  <c r="B121" i="296"/>
  <c r="B120" i="296"/>
  <c r="B119" i="296"/>
  <c r="B118" i="296"/>
  <c r="B117" i="296"/>
  <c r="B116" i="296"/>
  <c r="B115" i="296"/>
  <c r="B114" i="296"/>
  <c r="B113" i="296"/>
  <c r="B112" i="296"/>
  <c r="B111" i="296"/>
  <c r="B110" i="296"/>
  <c r="B109" i="296"/>
  <c r="B108" i="296"/>
  <c r="B107" i="296"/>
  <c r="B106" i="296"/>
  <c r="B105" i="296"/>
  <c r="B104" i="296"/>
  <c r="B103" i="296"/>
  <c r="B102" i="296"/>
  <c r="B98" i="296"/>
  <c r="B97" i="296"/>
  <c r="B96" i="296"/>
  <c r="B95" i="296"/>
  <c r="B94" i="296"/>
  <c r="B93" i="296"/>
  <c r="B92" i="296"/>
  <c r="B91" i="296"/>
  <c r="B90" i="296"/>
  <c r="B89" i="296"/>
  <c r="B88" i="296"/>
  <c r="B87" i="296"/>
  <c r="B85" i="296"/>
  <c r="B84" i="296"/>
  <c r="B83" i="296"/>
  <c r="B82" i="296"/>
  <c r="B81" i="296"/>
  <c r="F79" i="296"/>
  <c r="E79" i="296"/>
  <c r="D79" i="296"/>
  <c r="B145" i="295"/>
  <c r="B144" i="295"/>
  <c r="B143" i="295"/>
  <c r="B142" i="295"/>
  <c r="B141" i="295"/>
  <c r="B140" i="295"/>
  <c r="B139" i="295"/>
  <c r="B138" i="295"/>
  <c r="B137" i="295"/>
  <c r="B136" i="295"/>
  <c r="B135" i="295"/>
  <c r="B134" i="295"/>
  <c r="B133" i="295"/>
  <c r="B132" i="295"/>
  <c r="B131" i="295"/>
  <c r="B130" i="295"/>
  <c r="B129" i="295"/>
  <c r="B128" i="295"/>
  <c r="B127" i="295"/>
  <c r="B126" i="295"/>
  <c r="B125" i="295"/>
  <c r="B124" i="295"/>
  <c r="B123" i="295"/>
  <c r="B122" i="295"/>
  <c r="B121" i="295"/>
  <c r="B120" i="295"/>
  <c r="B119" i="295"/>
  <c r="B118" i="295"/>
  <c r="B117" i="295"/>
  <c r="B116" i="295"/>
  <c r="B115" i="295"/>
  <c r="B114" i="295"/>
  <c r="B113" i="295"/>
  <c r="B112" i="295"/>
  <c r="B111" i="295"/>
  <c r="B110" i="295"/>
  <c r="B109" i="295"/>
  <c r="B108" i="295"/>
  <c r="B107" i="295"/>
  <c r="B106" i="295"/>
  <c r="B105" i="295"/>
  <c r="B104" i="295"/>
  <c r="B103" i="295"/>
  <c r="B102" i="295"/>
  <c r="B98" i="295"/>
  <c r="B97" i="295"/>
  <c r="B96" i="295"/>
  <c r="B95" i="295"/>
  <c r="B94" i="295"/>
  <c r="B93" i="295"/>
  <c r="B92" i="295"/>
  <c r="B91" i="295"/>
  <c r="B90" i="295"/>
  <c r="B89" i="295"/>
  <c r="B88" i="295"/>
  <c r="B87" i="295"/>
  <c r="B85" i="295"/>
  <c r="B84" i="295"/>
  <c r="B83" i="295"/>
  <c r="B82" i="295"/>
  <c r="B81" i="295"/>
  <c r="M79" i="295"/>
  <c r="L79" i="295"/>
  <c r="K79" i="295"/>
  <c r="J79" i="295"/>
  <c r="I79" i="295"/>
  <c r="H79" i="295"/>
  <c r="G79" i="295"/>
  <c r="F79" i="295"/>
  <c r="E79" i="295"/>
  <c r="D79" i="295"/>
  <c r="B145" i="294"/>
  <c r="B144" i="294"/>
  <c r="B143" i="294"/>
  <c r="B142" i="294"/>
  <c r="B141" i="294"/>
  <c r="B140" i="294"/>
  <c r="B139" i="294"/>
  <c r="B138" i="294"/>
  <c r="B137" i="294"/>
  <c r="B136" i="294"/>
  <c r="B135" i="294"/>
  <c r="B134" i="294"/>
  <c r="B133" i="294"/>
  <c r="B132" i="294"/>
  <c r="B131" i="294"/>
  <c r="B130" i="294"/>
  <c r="B129" i="294"/>
  <c r="B128" i="294"/>
  <c r="B127" i="294"/>
  <c r="B126" i="294"/>
  <c r="B125" i="294"/>
  <c r="B124" i="294"/>
  <c r="B123" i="294"/>
  <c r="B122" i="294"/>
  <c r="B121" i="294"/>
  <c r="B120" i="294"/>
  <c r="B119" i="294"/>
  <c r="B118" i="294"/>
  <c r="B117" i="294"/>
  <c r="B116" i="294"/>
  <c r="B115" i="294"/>
  <c r="B114" i="294"/>
  <c r="B113" i="294"/>
  <c r="B112" i="294"/>
  <c r="B111" i="294"/>
  <c r="B110" i="294"/>
  <c r="B109" i="294"/>
  <c r="B108" i="294"/>
  <c r="B107" i="294"/>
  <c r="B106" i="294"/>
  <c r="B105" i="294"/>
  <c r="B104" i="294"/>
  <c r="B103" i="294"/>
  <c r="B102" i="294"/>
  <c r="B98" i="294"/>
  <c r="B97" i="294"/>
  <c r="B96" i="294"/>
  <c r="B95" i="294"/>
  <c r="B94" i="294"/>
  <c r="B93" i="294"/>
  <c r="B92" i="294"/>
  <c r="B91" i="294"/>
  <c r="B90" i="294"/>
  <c r="B89" i="294"/>
  <c r="B88" i="294"/>
  <c r="B87" i="294"/>
  <c r="B85" i="294"/>
  <c r="B84" i="294"/>
  <c r="B83" i="294"/>
  <c r="B82" i="294"/>
  <c r="B81" i="294"/>
  <c r="B145" i="293"/>
  <c r="B144" i="293"/>
  <c r="B143" i="293"/>
  <c r="B142" i="293"/>
  <c r="B141" i="293"/>
  <c r="B140" i="293"/>
  <c r="B139" i="293"/>
  <c r="B138" i="293"/>
  <c r="B137" i="293"/>
  <c r="B136" i="293"/>
  <c r="B135" i="293"/>
  <c r="B134" i="293"/>
  <c r="B133" i="293"/>
  <c r="B132" i="293"/>
  <c r="B131" i="293"/>
  <c r="B130" i="293"/>
  <c r="B129" i="293"/>
  <c r="B128" i="293"/>
  <c r="B127" i="293"/>
  <c r="B126" i="293"/>
  <c r="B125" i="293"/>
  <c r="B124" i="293"/>
  <c r="B123" i="293"/>
  <c r="B122" i="293"/>
  <c r="B121" i="293"/>
  <c r="B120" i="293"/>
  <c r="B119" i="293"/>
  <c r="B118" i="293"/>
  <c r="B117" i="293"/>
  <c r="B116" i="293"/>
  <c r="B115" i="293"/>
  <c r="B114" i="293"/>
  <c r="B113" i="293"/>
  <c r="B112" i="293"/>
  <c r="B111" i="293"/>
  <c r="B110" i="293"/>
  <c r="B109" i="293"/>
  <c r="B108" i="293"/>
  <c r="B107" i="293"/>
  <c r="B106" i="293"/>
  <c r="B105" i="293"/>
  <c r="B104" i="293"/>
  <c r="B103" i="293"/>
  <c r="B102" i="293"/>
  <c r="B98" i="293"/>
  <c r="B97" i="293"/>
  <c r="B96" i="293"/>
  <c r="B95" i="293"/>
  <c r="B94" i="293"/>
  <c r="B93" i="293"/>
  <c r="B92" i="293"/>
  <c r="B91" i="293"/>
  <c r="B90" i="293"/>
  <c r="B89" i="293"/>
  <c r="B88" i="293"/>
  <c r="B87" i="293"/>
  <c r="B85" i="293"/>
  <c r="B84" i="293"/>
  <c r="B83" i="293"/>
  <c r="B82" i="293"/>
  <c r="B81" i="293"/>
  <c r="F79" i="293"/>
  <c r="E79" i="293"/>
  <c r="D79" i="293"/>
  <c r="B145" i="292"/>
  <c r="B144" i="292"/>
  <c r="B143" i="292"/>
  <c r="B142" i="292"/>
  <c r="B141" i="292"/>
  <c r="B140" i="292"/>
  <c r="B139" i="292"/>
  <c r="B138" i="292"/>
  <c r="B137" i="292"/>
  <c r="B136" i="292"/>
  <c r="B135" i="292"/>
  <c r="B134" i="292"/>
  <c r="B133" i="292"/>
  <c r="B132" i="292"/>
  <c r="B131" i="292"/>
  <c r="B130" i="292"/>
  <c r="B129" i="292"/>
  <c r="B128" i="292"/>
  <c r="B127" i="292"/>
  <c r="B126" i="292"/>
  <c r="B125" i="292"/>
  <c r="B124" i="292"/>
  <c r="B123" i="292"/>
  <c r="B122" i="292"/>
  <c r="B121" i="292"/>
  <c r="B120" i="292"/>
  <c r="B119" i="292"/>
  <c r="B118" i="292"/>
  <c r="B117" i="292"/>
  <c r="B116" i="292"/>
  <c r="B115" i="292"/>
  <c r="B114" i="292"/>
  <c r="B113" i="292"/>
  <c r="B112" i="292"/>
  <c r="B111" i="292"/>
  <c r="B110" i="292"/>
  <c r="B109" i="292"/>
  <c r="B108" i="292"/>
  <c r="B107" i="292"/>
  <c r="B106" i="292"/>
  <c r="B105" i="292"/>
  <c r="B104" i="292"/>
  <c r="B103" i="292"/>
  <c r="B102" i="292"/>
  <c r="B98" i="292"/>
  <c r="B97" i="292"/>
  <c r="B96" i="292"/>
  <c r="B95" i="292"/>
  <c r="B94" i="292"/>
  <c r="B93" i="292"/>
  <c r="B92" i="292"/>
  <c r="B91" i="292"/>
  <c r="B90" i="292"/>
  <c r="B89" i="292"/>
  <c r="B88" i="292"/>
  <c r="B87" i="292"/>
  <c r="B85" i="292"/>
  <c r="B84" i="292"/>
  <c r="B83" i="292"/>
  <c r="B82" i="292"/>
  <c r="B81" i="292"/>
  <c r="B145" i="291"/>
  <c r="B144" i="291"/>
  <c r="B143" i="291"/>
  <c r="B142" i="291"/>
  <c r="B141" i="291"/>
  <c r="B140" i="291"/>
  <c r="B139" i="291"/>
  <c r="B138" i="291"/>
  <c r="B137" i="291"/>
  <c r="B136" i="291"/>
  <c r="B135" i="291"/>
  <c r="B134" i="291"/>
  <c r="B133" i="291"/>
  <c r="B132" i="291"/>
  <c r="B131" i="291"/>
  <c r="B130" i="291"/>
  <c r="B129" i="291"/>
  <c r="B128" i="291"/>
  <c r="B127" i="291"/>
  <c r="B126" i="291"/>
  <c r="B125" i="291"/>
  <c r="B124" i="291"/>
  <c r="B123" i="291"/>
  <c r="B122" i="291"/>
  <c r="B121" i="291"/>
  <c r="B120" i="291"/>
  <c r="B119" i="291"/>
  <c r="B118" i="291"/>
  <c r="B117" i="291"/>
  <c r="B116" i="291"/>
  <c r="B115" i="291"/>
  <c r="B114" i="291"/>
  <c r="B113" i="291"/>
  <c r="B112" i="291"/>
  <c r="B111" i="291"/>
  <c r="B110" i="291"/>
  <c r="B109" i="291"/>
  <c r="B108" i="291"/>
  <c r="B107" i="291"/>
  <c r="B106" i="291"/>
  <c r="B105" i="291"/>
  <c r="B104" i="291"/>
  <c r="B103" i="291"/>
  <c r="B102" i="291"/>
  <c r="B98" i="291"/>
  <c r="B97" i="291"/>
  <c r="B96" i="291"/>
  <c r="B95" i="291"/>
  <c r="B94" i="291"/>
  <c r="B93" i="291"/>
  <c r="B92" i="291"/>
  <c r="B91" i="291"/>
  <c r="B90" i="291"/>
  <c r="B89" i="291"/>
  <c r="B88" i="291"/>
  <c r="B87" i="291"/>
  <c r="B85" i="291"/>
  <c r="B84" i="291"/>
  <c r="B83" i="291"/>
  <c r="B82" i="291"/>
  <c r="B81" i="291"/>
  <c r="F79" i="291"/>
  <c r="E79" i="291"/>
  <c r="D79" i="291"/>
  <c r="B145" i="290"/>
  <c r="B144" i="290"/>
  <c r="B143" i="290"/>
  <c r="B142" i="290"/>
  <c r="B141" i="290"/>
  <c r="B140" i="290"/>
  <c r="B139" i="290"/>
  <c r="B138" i="290"/>
  <c r="B137" i="290"/>
  <c r="B136" i="290"/>
  <c r="B135" i="290"/>
  <c r="B134" i="290"/>
  <c r="B133" i="290"/>
  <c r="B132" i="290"/>
  <c r="B131" i="290"/>
  <c r="B130" i="290"/>
  <c r="B129" i="290"/>
  <c r="B128" i="290"/>
  <c r="B127" i="290"/>
  <c r="B126" i="290"/>
  <c r="B125" i="290"/>
  <c r="B124" i="290"/>
  <c r="B123" i="290"/>
  <c r="B122" i="290"/>
  <c r="B121" i="290"/>
  <c r="B120" i="290"/>
  <c r="B119" i="290"/>
  <c r="B118" i="290"/>
  <c r="B117" i="290"/>
  <c r="B116" i="290"/>
  <c r="B115" i="290"/>
  <c r="B114" i="290"/>
  <c r="B113" i="290"/>
  <c r="B112" i="290"/>
  <c r="B111" i="290"/>
  <c r="B110" i="290"/>
  <c r="B109" i="290"/>
  <c r="B108" i="290"/>
  <c r="B107" i="290"/>
  <c r="B106" i="290"/>
  <c r="B105" i="290"/>
  <c r="B104" i="290"/>
  <c r="B103" i="290"/>
  <c r="B102" i="290"/>
  <c r="B98" i="290"/>
  <c r="B97" i="290"/>
  <c r="B96" i="290"/>
  <c r="B95" i="290"/>
  <c r="B94" i="290"/>
  <c r="B93" i="290"/>
  <c r="B92" i="290"/>
  <c r="B91" i="290"/>
  <c r="B90" i="290"/>
  <c r="B89" i="290"/>
  <c r="B88" i="290"/>
  <c r="B87" i="290"/>
  <c r="B85" i="290"/>
  <c r="B84" i="290"/>
  <c r="B83" i="290"/>
  <c r="B82" i="290"/>
  <c r="B81" i="290"/>
  <c r="B145" i="289"/>
  <c r="B144" i="289"/>
  <c r="B143" i="289"/>
  <c r="B142" i="289"/>
  <c r="B141" i="289"/>
  <c r="B140" i="289"/>
  <c r="B139" i="289"/>
  <c r="B138" i="289"/>
  <c r="B137" i="289"/>
  <c r="B136" i="289"/>
  <c r="B135" i="289"/>
  <c r="B134" i="289"/>
  <c r="B133" i="289"/>
  <c r="B132" i="289"/>
  <c r="B131" i="289"/>
  <c r="B130" i="289"/>
  <c r="B129" i="289"/>
  <c r="B128" i="289"/>
  <c r="B127" i="289"/>
  <c r="B126" i="289"/>
  <c r="B125" i="289"/>
  <c r="B124" i="289"/>
  <c r="B123" i="289"/>
  <c r="B122" i="289"/>
  <c r="B121" i="289"/>
  <c r="B120" i="289"/>
  <c r="B119" i="289"/>
  <c r="B118" i="289"/>
  <c r="B117" i="289"/>
  <c r="B116" i="289"/>
  <c r="B115" i="289"/>
  <c r="B114" i="289"/>
  <c r="B113" i="289"/>
  <c r="B112" i="289"/>
  <c r="B111" i="289"/>
  <c r="B110" i="289"/>
  <c r="B109" i="289"/>
  <c r="B108" i="289"/>
  <c r="B107" i="289"/>
  <c r="B106" i="289"/>
  <c r="B105" i="289"/>
  <c r="B104" i="289"/>
  <c r="B103" i="289"/>
  <c r="B102" i="289"/>
  <c r="B98" i="289"/>
  <c r="B97" i="289"/>
  <c r="B96" i="289"/>
  <c r="B95" i="289"/>
  <c r="B94" i="289"/>
  <c r="B93" i="289"/>
  <c r="B92" i="289"/>
  <c r="B91" i="289"/>
  <c r="B90" i="289"/>
  <c r="B89" i="289"/>
  <c r="B88" i="289"/>
  <c r="B87" i="289"/>
  <c r="B85" i="289"/>
  <c r="B84" i="289"/>
  <c r="B83" i="289"/>
  <c r="B82" i="289"/>
  <c r="B81" i="289"/>
  <c r="F79" i="289"/>
  <c r="E79" i="289"/>
  <c r="D79" i="289"/>
  <c r="B145" i="288"/>
  <c r="B144" i="288"/>
  <c r="B143" i="288"/>
  <c r="B142" i="288"/>
  <c r="B141" i="288"/>
  <c r="B140" i="288"/>
  <c r="B139" i="288"/>
  <c r="B138" i="288"/>
  <c r="B137" i="288"/>
  <c r="B136" i="288"/>
  <c r="B135" i="288"/>
  <c r="B134" i="288"/>
  <c r="B133" i="288"/>
  <c r="B132" i="288"/>
  <c r="B131" i="288"/>
  <c r="B130" i="288"/>
  <c r="B129" i="288"/>
  <c r="B128" i="288"/>
  <c r="B127" i="288"/>
  <c r="B126" i="288"/>
  <c r="B125" i="288"/>
  <c r="B124" i="288"/>
  <c r="B123" i="288"/>
  <c r="B122" i="288"/>
  <c r="B121" i="288"/>
  <c r="B120" i="288"/>
  <c r="B119" i="288"/>
  <c r="B118" i="288"/>
  <c r="B117" i="288"/>
  <c r="B116" i="288"/>
  <c r="B115" i="288"/>
  <c r="B114" i="288"/>
  <c r="B113" i="288"/>
  <c r="B112" i="288"/>
  <c r="B111" i="288"/>
  <c r="B110" i="288"/>
  <c r="B109" i="288"/>
  <c r="B108" i="288"/>
  <c r="B107" i="288"/>
  <c r="B106" i="288"/>
  <c r="B105" i="288"/>
  <c r="B104" i="288"/>
  <c r="B103" i="288"/>
  <c r="B102" i="288"/>
  <c r="B98" i="288"/>
  <c r="B97" i="288"/>
  <c r="B96" i="288"/>
  <c r="B95" i="288"/>
  <c r="B94" i="288"/>
  <c r="B93" i="288"/>
  <c r="B92" i="288"/>
  <c r="B91" i="288"/>
  <c r="B90" i="288"/>
  <c r="B89" i="288"/>
  <c r="B88" i="288"/>
  <c r="B87" i="288"/>
  <c r="B85" i="288"/>
  <c r="B84" i="288"/>
  <c r="B83" i="288"/>
  <c r="B82" i="288"/>
  <c r="B81" i="288"/>
  <c r="H79" i="288"/>
  <c r="G79" i="288"/>
  <c r="F79" i="288"/>
  <c r="E79" i="288"/>
  <c r="D79" i="288"/>
  <c r="B145" i="287"/>
  <c r="B144" i="287"/>
  <c r="B143" i="287"/>
  <c r="B142" i="287"/>
  <c r="B141" i="287"/>
  <c r="B140" i="287"/>
  <c r="B139" i="287"/>
  <c r="B138" i="287"/>
  <c r="B137" i="287"/>
  <c r="B136" i="287"/>
  <c r="B135" i="287"/>
  <c r="B134" i="287"/>
  <c r="B133" i="287"/>
  <c r="B132" i="287"/>
  <c r="B131" i="287"/>
  <c r="B130" i="287"/>
  <c r="B129" i="287"/>
  <c r="B128" i="287"/>
  <c r="B127" i="287"/>
  <c r="B126" i="287"/>
  <c r="B125" i="287"/>
  <c r="B124" i="287"/>
  <c r="B123" i="287"/>
  <c r="B122" i="287"/>
  <c r="B121" i="287"/>
  <c r="B120" i="287"/>
  <c r="B119" i="287"/>
  <c r="B118" i="287"/>
  <c r="B117" i="287"/>
  <c r="B116" i="287"/>
  <c r="B115" i="287"/>
  <c r="B114" i="287"/>
  <c r="B113" i="287"/>
  <c r="B112" i="287"/>
  <c r="B111" i="287"/>
  <c r="B110" i="287"/>
  <c r="B109" i="287"/>
  <c r="B108" i="287"/>
  <c r="B107" i="287"/>
  <c r="B106" i="287"/>
  <c r="B105" i="287"/>
  <c r="B104" i="287"/>
  <c r="B103" i="287"/>
  <c r="B102" i="287"/>
  <c r="B98" i="287"/>
  <c r="B97" i="287"/>
  <c r="B96" i="287"/>
  <c r="B95" i="287"/>
  <c r="B94" i="287"/>
  <c r="B93" i="287"/>
  <c r="B92" i="287"/>
  <c r="B91" i="287"/>
  <c r="B90" i="287"/>
  <c r="B89" i="287"/>
  <c r="B88" i="287"/>
  <c r="B87" i="287"/>
  <c r="B85" i="287"/>
  <c r="B84" i="287"/>
  <c r="B83" i="287"/>
  <c r="B82" i="287"/>
  <c r="B81" i="287"/>
  <c r="J79" i="287"/>
  <c r="I79" i="287"/>
  <c r="H79" i="287"/>
  <c r="G79" i="287"/>
  <c r="F79" i="287"/>
  <c r="E79" i="287"/>
  <c r="D79" i="287"/>
  <c r="B145" i="286"/>
  <c r="B144" i="286"/>
  <c r="B143" i="286"/>
  <c r="B142" i="286"/>
  <c r="B141" i="286"/>
  <c r="B140" i="286"/>
  <c r="B139" i="286"/>
  <c r="B138" i="286"/>
  <c r="B137" i="286"/>
  <c r="B136" i="286"/>
  <c r="B135" i="286"/>
  <c r="B134" i="286"/>
  <c r="B133" i="286"/>
  <c r="B132" i="286"/>
  <c r="B131" i="286"/>
  <c r="B130" i="286"/>
  <c r="B129" i="286"/>
  <c r="B128" i="286"/>
  <c r="B127" i="286"/>
  <c r="B126" i="286"/>
  <c r="B125" i="286"/>
  <c r="B124" i="286"/>
  <c r="B123" i="286"/>
  <c r="B122" i="286"/>
  <c r="B121" i="286"/>
  <c r="B120" i="286"/>
  <c r="B119" i="286"/>
  <c r="B118" i="286"/>
  <c r="B117" i="286"/>
  <c r="B116" i="286"/>
  <c r="B115" i="286"/>
  <c r="B114" i="286"/>
  <c r="B113" i="286"/>
  <c r="B112" i="286"/>
  <c r="B111" i="286"/>
  <c r="B110" i="286"/>
  <c r="B109" i="286"/>
  <c r="B108" i="286"/>
  <c r="B107" i="286"/>
  <c r="B106" i="286"/>
  <c r="B105" i="286"/>
  <c r="B104" i="286"/>
  <c r="B103" i="286"/>
  <c r="B102" i="286"/>
  <c r="B98" i="286"/>
  <c r="B97" i="286"/>
  <c r="B96" i="286"/>
  <c r="B95" i="286"/>
  <c r="B94" i="286"/>
  <c r="B93" i="286"/>
  <c r="B92" i="286"/>
  <c r="B91" i="286"/>
  <c r="B90" i="286"/>
  <c r="B89" i="286"/>
  <c r="B88" i="286"/>
  <c r="B87" i="286"/>
  <c r="B85" i="286"/>
  <c r="B84" i="286"/>
  <c r="B83" i="286"/>
  <c r="B82" i="286"/>
  <c r="B81" i="286"/>
  <c r="H79" i="286"/>
  <c r="G79" i="286"/>
  <c r="F79" i="286"/>
  <c r="E79" i="286"/>
  <c r="D79" i="286"/>
  <c r="B145" i="285"/>
  <c r="B144" i="285"/>
  <c r="B143" i="285"/>
  <c r="B142" i="285"/>
  <c r="B141" i="285"/>
  <c r="B140" i="285"/>
  <c r="B139" i="285"/>
  <c r="B138" i="285"/>
  <c r="B137" i="285"/>
  <c r="B136" i="285"/>
  <c r="B135" i="285"/>
  <c r="B134" i="285"/>
  <c r="B133" i="285"/>
  <c r="B132" i="285"/>
  <c r="B131" i="285"/>
  <c r="B130" i="285"/>
  <c r="B129" i="285"/>
  <c r="B128" i="285"/>
  <c r="B127" i="285"/>
  <c r="B126" i="285"/>
  <c r="B125" i="285"/>
  <c r="B124" i="285"/>
  <c r="B123" i="285"/>
  <c r="B122" i="285"/>
  <c r="B121" i="285"/>
  <c r="B120" i="285"/>
  <c r="B119" i="285"/>
  <c r="B118" i="285"/>
  <c r="B117" i="285"/>
  <c r="B116" i="285"/>
  <c r="B115" i="285"/>
  <c r="B114" i="285"/>
  <c r="B113" i="285"/>
  <c r="B112" i="285"/>
  <c r="B111" i="285"/>
  <c r="B110" i="285"/>
  <c r="B109" i="285"/>
  <c r="B108" i="285"/>
  <c r="B107" i="285"/>
  <c r="B106" i="285"/>
  <c r="B105" i="285"/>
  <c r="B104" i="285"/>
  <c r="B103" i="285"/>
  <c r="B102" i="285"/>
  <c r="B98" i="285"/>
  <c r="B97" i="285"/>
  <c r="B96" i="285"/>
  <c r="B95" i="285"/>
  <c r="B94" i="285"/>
  <c r="B93" i="285"/>
  <c r="B92" i="285"/>
  <c r="B91" i="285"/>
  <c r="B90" i="285"/>
  <c r="B89" i="285"/>
  <c r="B88" i="285"/>
  <c r="B87" i="285"/>
  <c r="B85" i="285"/>
  <c r="B84" i="285"/>
  <c r="B83" i="285"/>
  <c r="B82" i="285"/>
  <c r="B81" i="285"/>
  <c r="L79" i="285"/>
  <c r="K79" i="285"/>
  <c r="J79" i="285"/>
  <c r="I79" i="285"/>
  <c r="H79" i="285"/>
  <c r="G79" i="285"/>
  <c r="F79" i="285"/>
  <c r="E79" i="285"/>
  <c r="D79" i="285"/>
  <c r="B145" i="284"/>
  <c r="B144" i="284"/>
  <c r="B143" i="284"/>
  <c r="B142" i="284"/>
  <c r="B141" i="284"/>
  <c r="B140" i="284"/>
  <c r="B139" i="284"/>
  <c r="B138" i="284"/>
  <c r="B137" i="284"/>
  <c r="B136" i="284"/>
  <c r="B135" i="284"/>
  <c r="B134" i="284"/>
  <c r="B133" i="284"/>
  <c r="B132" i="284"/>
  <c r="B131" i="284"/>
  <c r="B130" i="284"/>
  <c r="B129" i="284"/>
  <c r="B128" i="284"/>
  <c r="B127" i="284"/>
  <c r="B126" i="284"/>
  <c r="B125" i="284"/>
  <c r="B124" i="284"/>
  <c r="B123" i="284"/>
  <c r="B122" i="284"/>
  <c r="B121" i="284"/>
  <c r="B120" i="284"/>
  <c r="B119" i="284"/>
  <c r="B118" i="284"/>
  <c r="B117" i="284"/>
  <c r="B116" i="284"/>
  <c r="B115" i="284"/>
  <c r="B114" i="284"/>
  <c r="B113" i="284"/>
  <c r="B112" i="284"/>
  <c r="B111" i="284"/>
  <c r="B110" i="284"/>
  <c r="B109" i="284"/>
  <c r="B108" i="284"/>
  <c r="B107" i="284"/>
  <c r="B106" i="284"/>
  <c r="B105" i="284"/>
  <c r="B104" i="284"/>
  <c r="B103" i="284"/>
  <c r="B102" i="284"/>
  <c r="B98" i="284"/>
  <c r="B97" i="284"/>
  <c r="B96" i="284"/>
  <c r="B95" i="284"/>
  <c r="B94" i="284"/>
  <c r="B93" i="284"/>
  <c r="B92" i="284"/>
  <c r="B91" i="284"/>
  <c r="B90" i="284"/>
  <c r="B89" i="284"/>
  <c r="B88" i="284"/>
  <c r="B87" i="284"/>
  <c r="B85" i="284"/>
  <c r="B84" i="284"/>
  <c r="B83" i="284"/>
  <c r="B82" i="284"/>
  <c r="B81" i="284"/>
  <c r="I79" i="284"/>
  <c r="H79" i="284"/>
  <c r="G79" i="284"/>
  <c r="F79" i="284"/>
  <c r="E79" i="284"/>
  <c r="D79" i="284"/>
  <c r="B145" i="283"/>
  <c r="B144" i="283"/>
  <c r="B143" i="283"/>
  <c r="B142" i="283"/>
  <c r="B141" i="283"/>
  <c r="B140" i="283"/>
  <c r="B139" i="283"/>
  <c r="B138" i="283"/>
  <c r="B137" i="283"/>
  <c r="B136" i="283"/>
  <c r="B135" i="283"/>
  <c r="B134" i="283"/>
  <c r="B133" i="283"/>
  <c r="B132" i="283"/>
  <c r="B131" i="283"/>
  <c r="B130" i="283"/>
  <c r="B129" i="283"/>
  <c r="B128" i="283"/>
  <c r="B127" i="283"/>
  <c r="B126" i="283"/>
  <c r="B125" i="283"/>
  <c r="B124" i="283"/>
  <c r="B123" i="283"/>
  <c r="B122" i="283"/>
  <c r="B121" i="283"/>
  <c r="B120" i="283"/>
  <c r="B119" i="283"/>
  <c r="B118" i="283"/>
  <c r="B117" i="283"/>
  <c r="B116" i="283"/>
  <c r="B115" i="283"/>
  <c r="B114" i="283"/>
  <c r="B113" i="283"/>
  <c r="B112" i="283"/>
  <c r="B111" i="283"/>
  <c r="B110" i="283"/>
  <c r="B109" i="283"/>
  <c r="B108" i="283"/>
  <c r="B107" i="283"/>
  <c r="B106" i="283"/>
  <c r="B105" i="283"/>
  <c r="B104" i="283"/>
  <c r="B103" i="283"/>
  <c r="B102" i="283"/>
  <c r="B98" i="283"/>
  <c r="B97" i="283"/>
  <c r="B96" i="283"/>
  <c r="B95" i="283"/>
  <c r="B94" i="283"/>
  <c r="B93" i="283"/>
  <c r="B92" i="283"/>
  <c r="B91" i="283"/>
  <c r="B90" i="283"/>
  <c r="B89" i="283"/>
  <c r="B88" i="283"/>
  <c r="B87" i="283"/>
  <c r="B85" i="283"/>
  <c r="B84" i="283"/>
  <c r="B83" i="283"/>
  <c r="B82" i="283"/>
  <c r="B81" i="283"/>
  <c r="I79" i="283"/>
  <c r="H79" i="283"/>
  <c r="G79" i="283"/>
  <c r="F79" i="283"/>
  <c r="E79" i="283"/>
  <c r="D79" i="283"/>
  <c r="B145" i="282"/>
  <c r="B144" i="282"/>
  <c r="B143" i="282"/>
  <c r="B142" i="282"/>
  <c r="B141" i="282"/>
  <c r="B140" i="282"/>
  <c r="B139" i="282"/>
  <c r="B138" i="282"/>
  <c r="B137" i="282"/>
  <c r="B136" i="282"/>
  <c r="B135" i="282"/>
  <c r="B134" i="282"/>
  <c r="B133" i="282"/>
  <c r="B132" i="282"/>
  <c r="B131" i="282"/>
  <c r="B130" i="282"/>
  <c r="B129" i="282"/>
  <c r="B128" i="282"/>
  <c r="B127" i="282"/>
  <c r="B126" i="282"/>
  <c r="B125" i="282"/>
  <c r="B124" i="282"/>
  <c r="B123" i="282"/>
  <c r="B122" i="282"/>
  <c r="B121" i="282"/>
  <c r="B120" i="282"/>
  <c r="B119" i="282"/>
  <c r="B118" i="282"/>
  <c r="B117" i="282"/>
  <c r="B116" i="282"/>
  <c r="B115" i="282"/>
  <c r="B114" i="282"/>
  <c r="B113" i="282"/>
  <c r="B112" i="282"/>
  <c r="B111" i="282"/>
  <c r="B110" i="282"/>
  <c r="B109" i="282"/>
  <c r="B108" i="282"/>
  <c r="B107" i="282"/>
  <c r="B106" i="282"/>
  <c r="B105" i="282"/>
  <c r="B104" i="282"/>
  <c r="B103" i="282"/>
  <c r="B102" i="282"/>
  <c r="B98" i="282"/>
  <c r="B97" i="282"/>
  <c r="B96" i="282"/>
  <c r="B95" i="282"/>
  <c r="B94" i="282"/>
  <c r="B93" i="282"/>
  <c r="B92" i="282"/>
  <c r="B91" i="282"/>
  <c r="B90" i="282"/>
  <c r="B89" i="282"/>
  <c r="B88" i="282"/>
  <c r="B87" i="282"/>
  <c r="B85" i="282"/>
  <c r="B84" i="282"/>
  <c r="B83" i="282"/>
  <c r="B82" i="282"/>
  <c r="B81" i="282"/>
  <c r="J79" i="282"/>
  <c r="I79" i="282"/>
  <c r="H79" i="282"/>
  <c r="G79" i="282"/>
  <c r="F79" i="282"/>
  <c r="E79" i="282"/>
  <c r="D79" i="282"/>
  <c r="B145" i="281"/>
  <c r="B144" i="281"/>
  <c r="B143" i="281"/>
  <c r="B142" i="281"/>
  <c r="B141" i="281"/>
  <c r="B140" i="281"/>
  <c r="B139" i="281"/>
  <c r="B138" i="281"/>
  <c r="B137" i="281"/>
  <c r="B136" i="281"/>
  <c r="B135" i="281"/>
  <c r="B134" i="281"/>
  <c r="B133" i="281"/>
  <c r="B132" i="281"/>
  <c r="B131" i="281"/>
  <c r="B130" i="281"/>
  <c r="B129" i="281"/>
  <c r="B128" i="281"/>
  <c r="B127" i="281"/>
  <c r="B126" i="281"/>
  <c r="B125" i="281"/>
  <c r="B124" i="281"/>
  <c r="B123" i="281"/>
  <c r="B122" i="281"/>
  <c r="B121" i="281"/>
  <c r="B120" i="281"/>
  <c r="B119" i="281"/>
  <c r="B118" i="281"/>
  <c r="B117" i="281"/>
  <c r="B116" i="281"/>
  <c r="B115" i="281"/>
  <c r="B114" i="281"/>
  <c r="B113" i="281"/>
  <c r="B112" i="281"/>
  <c r="B111" i="281"/>
  <c r="B110" i="281"/>
  <c r="B109" i="281"/>
  <c r="B108" i="281"/>
  <c r="B107" i="281"/>
  <c r="B106" i="281"/>
  <c r="B105" i="281"/>
  <c r="B104" i="281"/>
  <c r="B103" i="281"/>
  <c r="B102" i="281"/>
  <c r="B98" i="281"/>
  <c r="B97" i="281"/>
  <c r="B96" i="281"/>
  <c r="B95" i="281"/>
  <c r="B94" i="281"/>
  <c r="B93" i="281"/>
  <c r="B92" i="281"/>
  <c r="B91" i="281"/>
  <c r="B90" i="281"/>
  <c r="B89" i="281"/>
  <c r="B88" i="281"/>
  <c r="B87" i="281"/>
  <c r="B85" i="281"/>
  <c r="B84" i="281"/>
  <c r="B83" i="281"/>
  <c r="B82" i="281"/>
  <c r="B81" i="281"/>
  <c r="H79" i="281"/>
  <c r="G79" i="281"/>
  <c r="F79" i="281"/>
  <c r="E79" i="281"/>
  <c r="D79" i="281"/>
  <c r="B145" i="280"/>
  <c r="B144" i="280"/>
  <c r="B143" i="280"/>
  <c r="B142" i="280"/>
  <c r="B141" i="280"/>
  <c r="B140" i="280"/>
  <c r="B139" i="280"/>
  <c r="B138" i="280"/>
  <c r="B137" i="280"/>
  <c r="B136" i="280"/>
  <c r="B135" i="280"/>
  <c r="B134" i="280"/>
  <c r="B133" i="280"/>
  <c r="B132" i="280"/>
  <c r="B131" i="280"/>
  <c r="B130" i="280"/>
  <c r="B129" i="280"/>
  <c r="B128" i="280"/>
  <c r="B127" i="280"/>
  <c r="B126" i="280"/>
  <c r="B125" i="280"/>
  <c r="B124" i="280"/>
  <c r="B123" i="280"/>
  <c r="B122" i="280"/>
  <c r="B121" i="280"/>
  <c r="B120" i="280"/>
  <c r="B119" i="280"/>
  <c r="B118" i="280"/>
  <c r="B117" i="280"/>
  <c r="B116" i="280"/>
  <c r="B115" i="280"/>
  <c r="B114" i="280"/>
  <c r="B113" i="280"/>
  <c r="B112" i="280"/>
  <c r="B111" i="280"/>
  <c r="B110" i="280"/>
  <c r="B109" i="280"/>
  <c r="B108" i="280"/>
  <c r="B107" i="280"/>
  <c r="B106" i="280"/>
  <c r="B105" i="280"/>
  <c r="B104" i="280"/>
  <c r="B103" i="280"/>
  <c r="B102" i="280"/>
  <c r="B98" i="280"/>
  <c r="B97" i="280"/>
  <c r="B96" i="280"/>
  <c r="B95" i="280"/>
  <c r="B94" i="280"/>
  <c r="B93" i="280"/>
  <c r="B92" i="280"/>
  <c r="B91" i="280"/>
  <c r="B90" i="280"/>
  <c r="B89" i="280"/>
  <c r="B88" i="280"/>
  <c r="B87" i="280"/>
  <c r="B85" i="280"/>
  <c r="B84" i="280"/>
  <c r="B83" i="280"/>
  <c r="B82" i="280"/>
  <c r="B81" i="280"/>
  <c r="I79" i="280"/>
  <c r="H79" i="280"/>
  <c r="G79" i="280"/>
  <c r="F79" i="280"/>
  <c r="E79" i="280"/>
  <c r="D79" i="280"/>
  <c r="B145" i="278"/>
  <c r="B144" i="278"/>
  <c r="B143" i="278"/>
  <c r="B142" i="278"/>
  <c r="B141" i="278"/>
  <c r="B140" i="278"/>
  <c r="B139" i="278"/>
  <c r="B138" i="278"/>
  <c r="B137" i="278"/>
  <c r="B136" i="278"/>
  <c r="B135" i="278"/>
  <c r="B134" i="278"/>
  <c r="B133" i="278"/>
  <c r="B132" i="278"/>
  <c r="B131" i="278"/>
  <c r="B130" i="278"/>
  <c r="B129" i="278"/>
  <c r="B128" i="278"/>
  <c r="B127" i="278"/>
  <c r="B126" i="278"/>
  <c r="B125" i="278"/>
  <c r="B124" i="278"/>
  <c r="B123" i="278"/>
  <c r="B122" i="278"/>
  <c r="B121" i="278"/>
  <c r="B120" i="278"/>
  <c r="B119" i="278"/>
  <c r="B118" i="278"/>
  <c r="B117" i="278"/>
  <c r="B116" i="278"/>
  <c r="B115" i="278"/>
  <c r="B114" i="278"/>
  <c r="B113" i="278"/>
  <c r="B112" i="278"/>
  <c r="B111" i="278"/>
  <c r="B110" i="278"/>
  <c r="B109" i="278"/>
  <c r="B108" i="278"/>
  <c r="B107" i="278"/>
  <c r="B106" i="278"/>
  <c r="B105" i="278"/>
  <c r="B104" i="278"/>
  <c r="B103" i="278"/>
  <c r="B102" i="278"/>
  <c r="B98" i="278"/>
  <c r="B97" i="278"/>
  <c r="B96" i="278"/>
  <c r="B95" i="278"/>
  <c r="B94" i="278"/>
  <c r="B93" i="278"/>
  <c r="B92" i="278"/>
  <c r="B91" i="278"/>
  <c r="B90" i="278"/>
  <c r="B89" i="278"/>
  <c r="B88" i="278"/>
  <c r="B87" i="278"/>
  <c r="B85" i="278"/>
  <c r="B84" i="278"/>
  <c r="B83" i="278"/>
  <c r="B82" i="278"/>
  <c r="B81" i="278"/>
  <c r="P79" i="278"/>
  <c r="O79" i="278"/>
  <c r="N79" i="278"/>
  <c r="M79" i="278"/>
  <c r="L79" i="278"/>
  <c r="K79" i="278"/>
  <c r="J79" i="278"/>
  <c r="I79" i="278"/>
  <c r="H79" i="278"/>
  <c r="G79" i="278"/>
  <c r="F79" i="278"/>
  <c r="E79" i="278"/>
  <c r="D79" i="278"/>
  <c r="B145" i="277"/>
  <c r="B144" i="277"/>
  <c r="B143" i="277"/>
  <c r="B142" i="277"/>
  <c r="B141" i="277"/>
  <c r="B140" i="277"/>
  <c r="B139" i="277"/>
  <c r="B138" i="277"/>
  <c r="B137" i="277"/>
  <c r="B136" i="277"/>
  <c r="B135" i="277"/>
  <c r="B134" i="277"/>
  <c r="B133" i="277"/>
  <c r="B132" i="277"/>
  <c r="B131" i="277"/>
  <c r="B130" i="277"/>
  <c r="B129" i="277"/>
  <c r="B128" i="277"/>
  <c r="B127" i="277"/>
  <c r="B126" i="277"/>
  <c r="B125" i="277"/>
  <c r="B124" i="277"/>
  <c r="B123" i="277"/>
  <c r="B122" i="277"/>
  <c r="B121" i="277"/>
  <c r="B120" i="277"/>
  <c r="B119" i="277"/>
  <c r="B118" i="277"/>
  <c r="B117" i="277"/>
  <c r="B116" i="277"/>
  <c r="B115" i="277"/>
  <c r="B114" i="277"/>
  <c r="B113" i="277"/>
  <c r="B112" i="277"/>
  <c r="B111" i="277"/>
  <c r="B110" i="277"/>
  <c r="B109" i="277"/>
  <c r="B108" i="277"/>
  <c r="B107" i="277"/>
  <c r="B106" i="277"/>
  <c r="B105" i="277"/>
  <c r="B104" i="277"/>
  <c r="B103" i="277"/>
  <c r="B102" i="277"/>
  <c r="B98" i="277"/>
  <c r="B97" i="277"/>
  <c r="B96" i="277"/>
  <c r="B95" i="277"/>
  <c r="B94" i="277"/>
  <c r="B93" i="277"/>
  <c r="B92" i="277"/>
  <c r="B91" i="277"/>
  <c r="B90" i="277"/>
  <c r="B89" i="277"/>
  <c r="B88" i="277"/>
  <c r="B87" i="277"/>
  <c r="B85" i="277"/>
  <c r="B84" i="277"/>
  <c r="B83" i="277"/>
  <c r="B82" i="277"/>
  <c r="B81" i="277"/>
  <c r="B145" i="276"/>
  <c r="B144" i="276"/>
  <c r="B143" i="276"/>
  <c r="B142" i="276"/>
  <c r="B141" i="276"/>
  <c r="B140" i="276"/>
  <c r="B139" i="276"/>
  <c r="B138" i="276"/>
  <c r="B137" i="276"/>
  <c r="B136" i="276"/>
  <c r="B135" i="276"/>
  <c r="B134" i="276"/>
  <c r="B133" i="276"/>
  <c r="B132" i="276"/>
  <c r="B131" i="276"/>
  <c r="B130" i="276"/>
  <c r="B129" i="276"/>
  <c r="B128" i="276"/>
  <c r="B127" i="276"/>
  <c r="B126" i="276"/>
  <c r="B125" i="276"/>
  <c r="B124" i="276"/>
  <c r="B123" i="276"/>
  <c r="B122" i="276"/>
  <c r="B121" i="276"/>
  <c r="B120" i="276"/>
  <c r="B119" i="276"/>
  <c r="B118" i="276"/>
  <c r="B117" i="276"/>
  <c r="B116" i="276"/>
  <c r="B115" i="276"/>
  <c r="B114" i="276"/>
  <c r="B113" i="276"/>
  <c r="B112" i="276"/>
  <c r="B111" i="276"/>
  <c r="B110" i="276"/>
  <c r="B109" i="276"/>
  <c r="B108" i="276"/>
  <c r="B107" i="276"/>
  <c r="B106" i="276"/>
  <c r="B105" i="276"/>
  <c r="B104" i="276"/>
  <c r="B103" i="276"/>
  <c r="B102" i="276"/>
  <c r="B98" i="276"/>
  <c r="B97" i="276"/>
  <c r="B96" i="276"/>
  <c r="B95" i="276"/>
  <c r="B94" i="276"/>
  <c r="B93" i="276"/>
  <c r="B92" i="276"/>
  <c r="B91" i="276"/>
  <c r="B90" i="276"/>
  <c r="B89" i="276"/>
  <c r="B88" i="276"/>
  <c r="B87" i="276"/>
  <c r="B85" i="276"/>
  <c r="B84" i="276"/>
  <c r="B83" i="276"/>
  <c r="B82" i="276"/>
  <c r="B81" i="276"/>
  <c r="S79" i="276"/>
  <c r="R79" i="276"/>
  <c r="Q79" i="276"/>
  <c r="P79" i="276"/>
  <c r="O79" i="276"/>
  <c r="N79" i="276"/>
  <c r="M79" i="276"/>
  <c r="L79" i="276"/>
  <c r="K79" i="276"/>
  <c r="J79" i="276"/>
  <c r="I79" i="276"/>
  <c r="H79" i="276"/>
  <c r="G79" i="276"/>
  <c r="F79" i="276"/>
  <c r="E79" i="276"/>
  <c r="D79" i="276"/>
  <c r="B145" i="275"/>
  <c r="B144" i="275"/>
  <c r="B143" i="275"/>
  <c r="B142" i="275"/>
  <c r="B141" i="275"/>
  <c r="B140" i="275"/>
  <c r="B139" i="275"/>
  <c r="B138" i="275"/>
  <c r="B137" i="275"/>
  <c r="B136" i="275"/>
  <c r="B135" i="275"/>
  <c r="B134" i="275"/>
  <c r="B133" i="275"/>
  <c r="B132" i="275"/>
  <c r="B131" i="275"/>
  <c r="B130" i="275"/>
  <c r="B129" i="275"/>
  <c r="B128" i="275"/>
  <c r="B127" i="275"/>
  <c r="B126" i="275"/>
  <c r="B125" i="275"/>
  <c r="B124" i="275"/>
  <c r="B123" i="275"/>
  <c r="B122" i="275"/>
  <c r="B121" i="275"/>
  <c r="B120" i="275"/>
  <c r="B119" i="275"/>
  <c r="B118" i="275"/>
  <c r="B117" i="275"/>
  <c r="B116" i="275"/>
  <c r="B115" i="275"/>
  <c r="B114" i="275"/>
  <c r="B113" i="275"/>
  <c r="B112" i="275"/>
  <c r="B111" i="275"/>
  <c r="B110" i="275"/>
  <c r="B109" i="275"/>
  <c r="B108" i="275"/>
  <c r="B107" i="275"/>
  <c r="B106" i="275"/>
  <c r="B105" i="275"/>
  <c r="B104" i="275"/>
  <c r="B103" i="275"/>
  <c r="B102" i="275"/>
  <c r="B98" i="275"/>
  <c r="B97" i="275"/>
  <c r="B96" i="275"/>
  <c r="B95" i="275"/>
  <c r="B94" i="275"/>
  <c r="B93" i="275"/>
  <c r="B92" i="275"/>
  <c r="B91" i="275"/>
  <c r="B90" i="275"/>
  <c r="B89" i="275"/>
  <c r="B88" i="275"/>
  <c r="B87" i="275"/>
  <c r="B85" i="275"/>
  <c r="B84" i="275"/>
  <c r="B83" i="275"/>
  <c r="B82" i="275"/>
  <c r="B81" i="275"/>
  <c r="S79" i="275"/>
  <c r="R79" i="275"/>
  <c r="Q79" i="275"/>
  <c r="P79" i="275"/>
  <c r="O79" i="275"/>
  <c r="N79" i="275"/>
  <c r="M79" i="275"/>
  <c r="L79" i="275"/>
  <c r="K79" i="275"/>
  <c r="J79" i="275"/>
  <c r="I79" i="275"/>
  <c r="H79" i="275"/>
  <c r="G79" i="275"/>
  <c r="F79" i="275"/>
  <c r="E79" i="275"/>
  <c r="D79" i="275"/>
  <c r="B145"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B103" i="269"/>
  <c r="B102" i="269"/>
  <c r="B98" i="269"/>
  <c r="B97" i="269"/>
  <c r="B96" i="269"/>
  <c r="B95" i="269"/>
  <c r="B94" i="269"/>
  <c r="B93" i="269"/>
  <c r="B92" i="269"/>
  <c r="B91" i="269"/>
  <c r="B90" i="269"/>
  <c r="B89" i="269"/>
  <c r="B88" i="269"/>
  <c r="B87" i="269"/>
  <c r="B85" i="269"/>
  <c r="B84" i="269"/>
  <c r="B83" i="269"/>
  <c r="B82" i="269"/>
  <c r="B81" i="269"/>
  <c r="J79" i="269"/>
  <c r="I79" i="269"/>
  <c r="H79" i="269"/>
  <c r="G79" i="269"/>
  <c r="F79" i="269"/>
  <c r="E79" i="269"/>
  <c r="D79" i="269"/>
  <c r="B145" i="268"/>
  <c r="B144" i="268"/>
  <c r="B143" i="268"/>
  <c r="B142" i="268"/>
  <c r="B141" i="268"/>
  <c r="B140" i="268"/>
  <c r="B139" i="268"/>
  <c r="B138" i="268"/>
  <c r="B137" i="268"/>
  <c r="B136" i="268"/>
  <c r="B135" i="268"/>
  <c r="B134" i="268"/>
  <c r="B133" i="268"/>
  <c r="B132" i="268"/>
  <c r="B131" i="268"/>
  <c r="B130" i="268"/>
  <c r="B129" i="268"/>
  <c r="B128" i="268"/>
  <c r="B127" i="268"/>
  <c r="B126" i="268"/>
  <c r="B125" i="268"/>
  <c r="B124" i="268"/>
  <c r="B123" i="268"/>
  <c r="B122" i="268"/>
  <c r="B121" i="268"/>
  <c r="B120" i="268"/>
  <c r="B119" i="268"/>
  <c r="B118" i="268"/>
  <c r="B117" i="268"/>
  <c r="B116" i="268"/>
  <c r="B115" i="268"/>
  <c r="B114" i="268"/>
  <c r="B113" i="268"/>
  <c r="B112" i="268"/>
  <c r="B111" i="268"/>
  <c r="B110" i="268"/>
  <c r="B109" i="268"/>
  <c r="B108" i="268"/>
  <c r="B107" i="268"/>
  <c r="B106" i="268"/>
  <c r="B105" i="268"/>
  <c r="B104" i="268"/>
  <c r="B103" i="268"/>
  <c r="B102" i="268"/>
  <c r="B98" i="268"/>
  <c r="B97" i="268"/>
  <c r="B96" i="268"/>
  <c r="B95" i="268"/>
  <c r="B94" i="268"/>
  <c r="B93" i="268"/>
  <c r="B92" i="268"/>
  <c r="B91" i="268"/>
  <c r="B90" i="268"/>
  <c r="B89" i="268"/>
  <c r="B88" i="268"/>
  <c r="B87" i="268"/>
  <c r="B85" i="268"/>
  <c r="B84" i="268"/>
  <c r="B83" i="268"/>
  <c r="B82" i="268"/>
  <c r="B81" i="268"/>
  <c r="J79" i="268"/>
  <c r="I79" i="268"/>
  <c r="H79" i="268"/>
  <c r="G79" i="268"/>
  <c r="F79" i="268"/>
  <c r="E79" i="268"/>
  <c r="D79" i="268"/>
  <c r="B145" i="267"/>
  <c r="B144" i="267"/>
  <c r="B143" i="267"/>
  <c r="B142" i="267"/>
  <c r="B141" i="267"/>
  <c r="B140" i="267"/>
  <c r="B139" i="267"/>
  <c r="B138" i="267"/>
  <c r="B137" i="267"/>
  <c r="B136" i="267"/>
  <c r="B135" i="267"/>
  <c r="B134" i="267"/>
  <c r="B133" i="267"/>
  <c r="B132" i="267"/>
  <c r="B131" i="267"/>
  <c r="B130" i="267"/>
  <c r="B129" i="267"/>
  <c r="B128" i="267"/>
  <c r="B127" i="267"/>
  <c r="B126" i="267"/>
  <c r="B125" i="267"/>
  <c r="B124" i="267"/>
  <c r="B123" i="267"/>
  <c r="B122" i="267"/>
  <c r="B121" i="267"/>
  <c r="B120" i="267"/>
  <c r="B119" i="267"/>
  <c r="B118" i="267"/>
  <c r="B117" i="267"/>
  <c r="B116" i="267"/>
  <c r="B115" i="267"/>
  <c r="B114" i="267"/>
  <c r="B113" i="267"/>
  <c r="B112" i="267"/>
  <c r="B111" i="267"/>
  <c r="B110" i="267"/>
  <c r="B109" i="267"/>
  <c r="B108" i="267"/>
  <c r="B107" i="267"/>
  <c r="B106" i="267"/>
  <c r="B105" i="267"/>
  <c r="B104" i="267"/>
  <c r="B103" i="267"/>
  <c r="B102" i="267"/>
  <c r="B98" i="267"/>
  <c r="B97" i="267"/>
  <c r="B96" i="267"/>
  <c r="B95" i="267"/>
  <c r="B94" i="267"/>
  <c r="B93" i="267"/>
  <c r="B92" i="267"/>
  <c r="B91" i="267"/>
  <c r="B90" i="267"/>
  <c r="B89" i="267"/>
  <c r="B88" i="267"/>
  <c r="B87" i="267"/>
  <c r="B85" i="267"/>
  <c r="B84" i="267"/>
  <c r="B83" i="267"/>
  <c r="B82" i="267"/>
  <c r="B81" i="267"/>
  <c r="J79" i="267"/>
  <c r="I79" i="267"/>
  <c r="H79" i="267"/>
  <c r="G79" i="267"/>
  <c r="F79" i="267"/>
  <c r="E79" i="267"/>
  <c r="D79" i="267"/>
  <c r="B145" i="266"/>
  <c r="B144" i="266"/>
  <c r="B143" i="266"/>
  <c r="B142" i="266"/>
  <c r="B141" i="266"/>
  <c r="B140" i="266"/>
  <c r="B139" i="266"/>
  <c r="B138" i="266"/>
  <c r="B137" i="266"/>
  <c r="B136" i="266"/>
  <c r="B135" i="266"/>
  <c r="B134" i="266"/>
  <c r="B133" i="266"/>
  <c r="B132" i="266"/>
  <c r="B131" i="266"/>
  <c r="B130" i="266"/>
  <c r="B129" i="266"/>
  <c r="B128" i="266"/>
  <c r="B127" i="266"/>
  <c r="B126" i="266"/>
  <c r="B125" i="266"/>
  <c r="B124" i="266"/>
  <c r="B123" i="266"/>
  <c r="B122" i="266"/>
  <c r="B121" i="266"/>
  <c r="B120" i="266"/>
  <c r="B119" i="266"/>
  <c r="B118" i="266"/>
  <c r="B117" i="266"/>
  <c r="B116" i="266"/>
  <c r="B115" i="266"/>
  <c r="B114" i="266"/>
  <c r="B113" i="266"/>
  <c r="B112" i="266"/>
  <c r="B111" i="266"/>
  <c r="B110" i="266"/>
  <c r="B109" i="266"/>
  <c r="B108" i="266"/>
  <c r="B107" i="266"/>
  <c r="B106" i="266"/>
  <c r="B105" i="266"/>
  <c r="B104" i="266"/>
  <c r="B103" i="266"/>
  <c r="B102" i="266"/>
  <c r="B98" i="266"/>
  <c r="B97" i="266"/>
  <c r="B96" i="266"/>
  <c r="B95" i="266"/>
  <c r="B94" i="266"/>
  <c r="B93" i="266"/>
  <c r="B92" i="266"/>
  <c r="B91" i="266"/>
  <c r="B90" i="266"/>
  <c r="B89" i="266"/>
  <c r="B88" i="266"/>
  <c r="B87" i="266"/>
  <c r="B85" i="266"/>
  <c r="B84" i="266"/>
  <c r="B83" i="266"/>
  <c r="B82" i="266"/>
  <c r="B81" i="266"/>
  <c r="I79" i="266"/>
  <c r="H79" i="266"/>
  <c r="G79" i="266"/>
  <c r="F79" i="266"/>
  <c r="E79" i="266"/>
  <c r="D79" i="266"/>
  <c r="B145" i="265"/>
  <c r="B144" i="265"/>
  <c r="B143" i="265"/>
  <c r="B142" i="265"/>
  <c r="B141" i="265"/>
  <c r="B140" i="265"/>
  <c r="B139" i="265"/>
  <c r="B138" i="265"/>
  <c r="B137" i="265"/>
  <c r="B136" i="265"/>
  <c r="B135" i="265"/>
  <c r="B134" i="265"/>
  <c r="B133" i="265"/>
  <c r="B132" i="265"/>
  <c r="B131" i="265"/>
  <c r="B130" i="265"/>
  <c r="B129" i="265"/>
  <c r="B128" i="265"/>
  <c r="B127" i="265"/>
  <c r="B126" i="265"/>
  <c r="B125" i="265"/>
  <c r="B124" i="265"/>
  <c r="B123" i="265"/>
  <c r="B122" i="265"/>
  <c r="B121" i="265"/>
  <c r="B120" i="265"/>
  <c r="B119" i="265"/>
  <c r="B118" i="265"/>
  <c r="B117" i="265"/>
  <c r="B116" i="265"/>
  <c r="B115" i="265"/>
  <c r="B114" i="265"/>
  <c r="B113" i="265"/>
  <c r="B112" i="265"/>
  <c r="B111" i="265"/>
  <c r="B110" i="265"/>
  <c r="B109" i="265"/>
  <c r="B108" i="265"/>
  <c r="B107" i="265"/>
  <c r="B106" i="265"/>
  <c r="B105" i="265"/>
  <c r="B104" i="265"/>
  <c r="B103" i="265"/>
  <c r="B102" i="265"/>
  <c r="B98" i="265"/>
  <c r="B97" i="265"/>
  <c r="B96" i="265"/>
  <c r="B95" i="265"/>
  <c r="B94" i="265"/>
  <c r="B93" i="265"/>
  <c r="B92" i="265"/>
  <c r="B91" i="265"/>
  <c r="B90" i="265"/>
  <c r="B89" i="265"/>
  <c r="B88" i="265"/>
  <c r="B87" i="265"/>
  <c r="B85" i="265"/>
  <c r="B84" i="265"/>
  <c r="B83" i="265"/>
  <c r="B82" i="265"/>
  <c r="B81" i="265"/>
  <c r="N79" i="265"/>
  <c r="M79" i="265"/>
  <c r="L79" i="265"/>
  <c r="K79" i="265"/>
  <c r="J79" i="265"/>
  <c r="I79" i="265"/>
  <c r="H79" i="265"/>
  <c r="G79" i="265"/>
  <c r="F79" i="265"/>
  <c r="E79" i="265"/>
  <c r="D79" i="265"/>
  <c r="B145" i="264"/>
  <c r="B144" i="264"/>
  <c r="B143" i="264"/>
  <c r="B142" i="264"/>
  <c r="B141" i="264"/>
  <c r="B140" i="264"/>
  <c r="B139" i="264"/>
  <c r="B138" i="264"/>
  <c r="B137" i="264"/>
  <c r="B136" i="264"/>
  <c r="B135" i="264"/>
  <c r="B134" i="264"/>
  <c r="B133" i="264"/>
  <c r="B132" i="264"/>
  <c r="B131" i="264"/>
  <c r="B130" i="264"/>
  <c r="B129" i="264"/>
  <c r="B128" i="264"/>
  <c r="B127" i="264"/>
  <c r="B126" i="264"/>
  <c r="B125" i="264"/>
  <c r="B124" i="264"/>
  <c r="B123" i="264"/>
  <c r="B122" i="264"/>
  <c r="B121" i="264"/>
  <c r="B120" i="264"/>
  <c r="B119" i="264"/>
  <c r="B118" i="264"/>
  <c r="B117" i="264"/>
  <c r="B116" i="264"/>
  <c r="B115" i="264"/>
  <c r="B114" i="264"/>
  <c r="B113" i="264"/>
  <c r="B112" i="264"/>
  <c r="B111" i="264"/>
  <c r="B110" i="264"/>
  <c r="B109" i="264"/>
  <c r="B108" i="264"/>
  <c r="B107" i="264"/>
  <c r="B106" i="264"/>
  <c r="B105" i="264"/>
  <c r="B104" i="264"/>
  <c r="B103" i="264"/>
  <c r="B102" i="264"/>
  <c r="B98" i="264"/>
  <c r="B97" i="264"/>
  <c r="B96" i="264"/>
  <c r="B95" i="264"/>
  <c r="B94" i="264"/>
  <c r="B93" i="264"/>
  <c r="B92" i="264"/>
  <c r="B91" i="264"/>
  <c r="B90" i="264"/>
  <c r="B89" i="264"/>
  <c r="B88" i="264"/>
  <c r="B87" i="264"/>
  <c r="B85" i="264"/>
  <c r="B84" i="264"/>
  <c r="B83" i="264"/>
  <c r="B82" i="264"/>
  <c r="B81" i="264"/>
  <c r="O79" i="264"/>
  <c r="N79" i="264"/>
  <c r="M79" i="264"/>
  <c r="L79" i="264"/>
  <c r="K79" i="264"/>
  <c r="J79" i="264"/>
  <c r="I79" i="264"/>
  <c r="H79" i="264"/>
  <c r="G79" i="264"/>
  <c r="F79" i="264"/>
  <c r="E79" i="264"/>
  <c r="D79" i="264"/>
  <c r="B145" i="263"/>
  <c r="B144" i="263"/>
  <c r="B143" i="263"/>
  <c r="B142" i="263"/>
  <c r="B141" i="263"/>
  <c r="B140" i="263"/>
  <c r="B139" i="263"/>
  <c r="B138" i="263"/>
  <c r="B137" i="263"/>
  <c r="B136" i="263"/>
  <c r="B135" i="263"/>
  <c r="B134" i="263"/>
  <c r="B133" i="263"/>
  <c r="B132" i="263"/>
  <c r="B131" i="263"/>
  <c r="B130" i="263"/>
  <c r="B129" i="263"/>
  <c r="B128" i="263"/>
  <c r="B127" i="263"/>
  <c r="B126" i="263"/>
  <c r="B125" i="263"/>
  <c r="B124" i="263"/>
  <c r="B123" i="263"/>
  <c r="B122" i="263"/>
  <c r="B121" i="263"/>
  <c r="B120" i="263"/>
  <c r="B119" i="263"/>
  <c r="B118" i="263"/>
  <c r="B117" i="263"/>
  <c r="B116" i="263"/>
  <c r="B115" i="263"/>
  <c r="B114" i="263"/>
  <c r="B113" i="263"/>
  <c r="B112" i="263"/>
  <c r="B111" i="263"/>
  <c r="B110" i="263"/>
  <c r="B109" i="263"/>
  <c r="B108" i="263"/>
  <c r="B107" i="263"/>
  <c r="B106" i="263"/>
  <c r="B105" i="263"/>
  <c r="B104" i="263"/>
  <c r="B103" i="263"/>
  <c r="B102" i="263"/>
  <c r="B98" i="263"/>
  <c r="B97" i="263"/>
  <c r="B96" i="263"/>
  <c r="B95" i="263"/>
  <c r="B94" i="263"/>
  <c r="B93" i="263"/>
  <c r="B92" i="263"/>
  <c r="B91" i="263"/>
  <c r="B90" i="263"/>
  <c r="B89" i="263"/>
  <c r="B88" i="263"/>
  <c r="B87" i="263"/>
  <c r="B85" i="263"/>
  <c r="B84" i="263"/>
  <c r="B83" i="263"/>
  <c r="B82" i="263"/>
  <c r="B81" i="263"/>
  <c r="J79" i="263"/>
  <c r="I79" i="263"/>
  <c r="H79" i="263"/>
  <c r="G79" i="263"/>
  <c r="F79" i="263"/>
  <c r="E79" i="263"/>
  <c r="D79" i="263"/>
  <c r="B145" i="262"/>
  <c r="B144" i="262"/>
  <c r="B143" i="262"/>
  <c r="B142" i="262"/>
  <c r="B141" i="262"/>
  <c r="B140" i="262"/>
  <c r="B139" i="262"/>
  <c r="B138" i="262"/>
  <c r="B137" i="262"/>
  <c r="B136" i="262"/>
  <c r="B135" i="262"/>
  <c r="B134" i="262"/>
  <c r="B133" i="262"/>
  <c r="B132" i="262"/>
  <c r="B131" i="262"/>
  <c r="B130" i="262"/>
  <c r="B129" i="262"/>
  <c r="B128" i="262"/>
  <c r="B127" i="262"/>
  <c r="B126" i="262"/>
  <c r="B125" i="262"/>
  <c r="B124" i="262"/>
  <c r="B123" i="262"/>
  <c r="B122" i="262"/>
  <c r="B121" i="262"/>
  <c r="B120" i="262"/>
  <c r="B119" i="262"/>
  <c r="B118" i="262"/>
  <c r="B117" i="262"/>
  <c r="B116" i="262"/>
  <c r="B115" i="262"/>
  <c r="B114" i="262"/>
  <c r="B113" i="262"/>
  <c r="B112" i="262"/>
  <c r="B111" i="262"/>
  <c r="B110" i="262"/>
  <c r="B109" i="262"/>
  <c r="B108" i="262"/>
  <c r="B107" i="262"/>
  <c r="B106" i="262"/>
  <c r="B105" i="262"/>
  <c r="B104" i="262"/>
  <c r="B103" i="262"/>
  <c r="B102" i="262"/>
  <c r="B98" i="262"/>
  <c r="B97" i="262"/>
  <c r="B96" i="262"/>
  <c r="B95" i="262"/>
  <c r="B94" i="262"/>
  <c r="B93" i="262"/>
  <c r="B92" i="262"/>
  <c r="B91" i="262"/>
  <c r="B90" i="262"/>
  <c r="B89" i="262"/>
  <c r="B88" i="262"/>
  <c r="B87" i="262"/>
  <c r="B85" i="262"/>
  <c r="B84" i="262"/>
  <c r="B83" i="262"/>
  <c r="B82" i="262"/>
  <c r="B81" i="262"/>
  <c r="B145" i="261"/>
  <c r="B144" i="261"/>
  <c r="B143" i="261"/>
  <c r="B142" i="261"/>
  <c r="B141" i="261"/>
  <c r="B140" i="261"/>
  <c r="B139" i="261"/>
  <c r="B138" i="261"/>
  <c r="B137" i="261"/>
  <c r="B136" i="261"/>
  <c r="B135" i="261"/>
  <c r="B134" i="261"/>
  <c r="B133" i="261"/>
  <c r="B132" i="261"/>
  <c r="B131" i="261"/>
  <c r="B130" i="261"/>
  <c r="B129" i="261"/>
  <c r="B128" i="261"/>
  <c r="B127" i="261"/>
  <c r="B126" i="261"/>
  <c r="B125" i="261"/>
  <c r="B124" i="261"/>
  <c r="B123" i="261"/>
  <c r="B122" i="261"/>
  <c r="B121" i="261"/>
  <c r="B120" i="261"/>
  <c r="B119" i="261"/>
  <c r="B118" i="261"/>
  <c r="B117" i="261"/>
  <c r="B116" i="261"/>
  <c r="B115" i="261"/>
  <c r="B114" i="261"/>
  <c r="B113" i="261"/>
  <c r="B112" i="261"/>
  <c r="B111" i="261"/>
  <c r="B110" i="261"/>
  <c r="B109" i="261"/>
  <c r="B108" i="261"/>
  <c r="B107" i="261"/>
  <c r="B106" i="261"/>
  <c r="B105" i="261"/>
  <c r="B104" i="261"/>
  <c r="B103" i="261"/>
  <c r="B102" i="261"/>
  <c r="B98" i="261"/>
  <c r="B97" i="261"/>
  <c r="B96" i="261"/>
  <c r="B95" i="261"/>
  <c r="B94" i="261"/>
  <c r="B93" i="261"/>
  <c r="B92" i="261"/>
  <c r="B91" i="261"/>
  <c r="B90" i="261"/>
  <c r="B89" i="261"/>
  <c r="B88" i="261"/>
  <c r="B87" i="261"/>
  <c r="B85" i="261"/>
  <c r="B84" i="261"/>
  <c r="B83" i="261"/>
  <c r="B82" i="261"/>
  <c r="B81" i="261"/>
  <c r="B145" i="260"/>
  <c r="B144" i="260"/>
  <c r="B143" i="260"/>
  <c r="B142" i="260"/>
  <c r="B141" i="260"/>
  <c r="B140" i="260"/>
  <c r="B139" i="260"/>
  <c r="B138" i="260"/>
  <c r="B137" i="260"/>
  <c r="B136" i="260"/>
  <c r="B135" i="260"/>
  <c r="B134" i="260"/>
  <c r="B133" i="260"/>
  <c r="B132" i="260"/>
  <c r="B131" i="260"/>
  <c r="B130" i="260"/>
  <c r="B129" i="260"/>
  <c r="B128" i="260"/>
  <c r="B127" i="260"/>
  <c r="B126" i="260"/>
  <c r="B125" i="260"/>
  <c r="B124" i="260"/>
  <c r="B123" i="260"/>
  <c r="B122" i="260"/>
  <c r="B121" i="260"/>
  <c r="B120" i="260"/>
  <c r="B119" i="260"/>
  <c r="B118" i="260"/>
  <c r="B117" i="260"/>
  <c r="B116" i="260"/>
  <c r="B115" i="260"/>
  <c r="B114" i="260"/>
  <c r="B113" i="260"/>
  <c r="B112" i="260"/>
  <c r="B111" i="260"/>
  <c r="B110" i="260"/>
  <c r="B109" i="260"/>
  <c r="B108" i="260"/>
  <c r="B107" i="260"/>
  <c r="B106" i="260"/>
  <c r="B105" i="260"/>
  <c r="B104" i="260"/>
  <c r="B103" i="260"/>
  <c r="B102" i="260"/>
  <c r="B98" i="260"/>
  <c r="B97" i="260"/>
  <c r="B96" i="260"/>
  <c r="B95" i="260"/>
  <c r="B94" i="260"/>
  <c r="B93" i="260"/>
  <c r="B92" i="260"/>
  <c r="B91" i="260"/>
  <c r="B90" i="260"/>
  <c r="B89" i="260"/>
  <c r="B88" i="260"/>
  <c r="B87" i="260"/>
  <c r="B85" i="260"/>
  <c r="B84" i="260"/>
  <c r="B83" i="260"/>
  <c r="B82" i="260"/>
  <c r="B81" i="260"/>
  <c r="H79" i="260"/>
  <c r="G79" i="260"/>
  <c r="F79" i="260"/>
  <c r="E79" i="260"/>
  <c r="D79" i="260"/>
  <c r="B145" i="259"/>
  <c r="B144" i="259"/>
  <c r="B143" i="259"/>
  <c r="B142" i="259"/>
  <c r="B141" i="259"/>
  <c r="B140" i="259"/>
  <c r="B139" i="259"/>
  <c r="B138" i="259"/>
  <c r="B137" i="259"/>
  <c r="B136" i="259"/>
  <c r="B135" i="259"/>
  <c r="B134" i="259"/>
  <c r="B133" i="259"/>
  <c r="B132" i="259"/>
  <c r="B131" i="259"/>
  <c r="B130" i="259"/>
  <c r="B129" i="259"/>
  <c r="B128" i="259"/>
  <c r="B127" i="259"/>
  <c r="B126" i="259"/>
  <c r="B125" i="259"/>
  <c r="B124" i="259"/>
  <c r="B123" i="259"/>
  <c r="B122" i="259"/>
  <c r="B121" i="259"/>
  <c r="B120" i="259"/>
  <c r="B119" i="259"/>
  <c r="B118" i="259"/>
  <c r="B117" i="259"/>
  <c r="B116" i="259"/>
  <c r="B115" i="259"/>
  <c r="B114" i="259"/>
  <c r="B113" i="259"/>
  <c r="B112" i="259"/>
  <c r="B111" i="259"/>
  <c r="B110" i="259"/>
  <c r="B109" i="259"/>
  <c r="B108" i="259"/>
  <c r="B107" i="259"/>
  <c r="B106" i="259"/>
  <c r="B105" i="259"/>
  <c r="B104" i="259"/>
  <c r="B103" i="259"/>
  <c r="B102" i="259"/>
  <c r="B98" i="259"/>
  <c r="B97" i="259"/>
  <c r="B96" i="259"/>
  <c r="B95" i="259"/>
  <c r="B94" i="259"/>
  <c r="B93" i="259"/>
  <c r="B92" i="259"/>
  <c r="B91" i="259"/>
  <c r="B90" i="259"/>
  <c r="B89" i="259"/>
  <c r="B88" i="259"/>
  <c r="B87" i="259"/>
  <c r="B85" i="259"/>
  <c r="B84" i="259"/>
  <c r="B83" i="259"/>
  <c r="B82" i="259"/>
  <c r="B81" i="259"/>
  <c r="B145" i="258"/>
  <c r="B144" i="258"/>
  <c r="B143" i="258"/>
  <c r="B142" i="258"/>
  <c r="B141" i="258"/>
  <c r="B140" i="258"/>
  <c r="B139" i="258"/>
  <c r="B138" i="258"/>
  <c r="B137" i="258"/>
  <c r="B136" i="258"/>
  <c r="B135" i="258"/>
  <c r="B134" i="258"/>
  <c r="B133" i="258"/>
  <c r="B132" i="258"/>
  <c r="B131" i="258"/>
  <c r="B130" i="258"/>
  <c r="B129" i="258"/>
  <c r="B128" i="258"/>
  <c r="B127" i="258"/>
  <c r="B126" i="258"/>
  <c r="B125" i="258"/>
  <c r="B124" i="258"/>
  <c r="B123" i="258"/>
  <c r="B122" i="258"/>
  <c r="B121" i="258"/>
  <c r="B120" i="258"/>
  <c r="B119" i="258"/>
  <c r="B118" i="258"/>
  <c r="B117" i="258"/>
  <c r="B116" i="258"/>
  <c r="B115" i="258"/>
  <c r="B114" i="258"/>
  <c r="B113" i="258"/>
  <c r="B112" i="258"/>
  <c r="B111" i="258"/>
  <c r="B110" i="258"/>
  <c r="B109" i="258"/>
  <c r="B108" i="258"/>
  <c r="B107" i="258"/>
  <c r="B106" i="258"/>
  <c r="B105" i="258"/>
  <c r="B104" i="258"/>
  <c r="B103" i="258"/>
  <c r="B102" i="258"/>
  <c r="B98" i="258"/>
  <c r="B97" i="258"/>
  <c r="B96" i="258"/>
  <c r="B95" i="258"/>
  <c r="B94" i="258"/>
  <c r="B93" i="258"/>
  <c r="B92" i="258"/>
  <c r="B91" i="258"/>
  <c r="B90" i="258"/>
  <c r="B89" i="258"/>
  <c r="B88" i="258"/>
  <c r="B87" i="258"/>
  <c r="B85" i="258"/>
  <c r="B84" i="258"/>
  <c r="B83" i="258"/>
  <c r="B82" i="258"/>
  <c r="B81" i="258"/>
  <c r="F79" i="258"/>
  <c r="E79" i="258"/>
  <c r="D79" i="258"/>
  <c r="B145" i="257"/>
  <c r="B144" i="257"/>
  <c r="B143" i="257"/>
  <c r="B142" i="257"/>
  <c r="B141" i="257"/>
  <c r="B140" i="257"/>
  <c r="B139" i="257"/>
  <c r="B138" i="257"/>
  <c r="B137" i="257"/>
  <c r="B136" i="257"/>
  <c r="B135" i="257"/>
  <c r="B134" i="257"/>
  <c r="B133" i="257"/>
  <c r="B132" i="257"/>
  <c r="B131" i="257"/>
  <c r="B130" i="257"/>
  <c r="B129" i="257"/>
  <c r="B128" i="257"/>
  <c r="B127" i="257"/>
  <c r="B126" i="257"/>
  <c r="B125" i="257"/>
  <c r="B124" i="257"/>
  <c r="B123" i="257"/>
  <c r="B122" i="257"/>
  <c r="B121" i="257"/>
  <c r="B120" i="257"/>
  <c r="B119" i="257"/>
  <c r="B118" i="257"/>
  <c r="B117" i="257"/>
  <c r="B116" i="257"/>
  <c r="B115" i="257"/>
  <c r="B114" i="257"/>
  <c r="B113" i="257"/>
  <c r="B112" i="257"/>
  <c r="B111" i="257"/>
  <c r="B110" i="257"/>
  <c r="B109" i="257"/>
  <c r="B108" i="257"/>
  <c r="B107" i="257"/>
  <c r="B106" i="257"/>
  <c r="B105" i="257"/>
  <c r="B104" i="257"/>
  <c r="B103" i="257"/>
  <c r="B102" i="257"/>
  <c r="B98" i="257"/>
  <c r="B97" i="257"/>
  <c r="B96" i="257"/>
  <c r="B95" i="257"/>
  <c r="B94" i="257"/>
  <c r="B93" i="257"/>
  <c r="B92" i="257"/>
  <c r="B91" i="257"/>
  <c r="B90" i="257"/>
  <c r="B89" i="257"/>
  <c r="B88" i="257"/>
  <c r="B87" i="257"/>
  <c r="B85" i="257"/>
  <c r="B84" i="257"/>
  <c r="B83" i="257"/>
  <c r="B82" i="257"/>
  <c r="B81" i="257"/>
  <c r="P79" i="257"/>
  <c r="O79" i="257"/>
  <c r="N79" i="257"/>
  <c r="M79" i="257"/>
  <c r="L79" i="257"/>
  <c r="K79" i="257"/>
  <c r="J79" i="257"/>
  <c r="I79" i="257"/>
  <c r="H79" i="257"/>
  <c r="G79" i="257"/>
  <c r="F79" i="257"/>
  <c r="E79" i="257"/>
  <c r="D79" i="257"/>
  <c r="B145" i="256"/>
  <c r="B144" i="256"/>
  <c r="B143" i="256"/>
  <c r="B142" i="256"/>
  <c r="B141" i="256"/>
  <c r="B140" i="256"/>
  <c r="B139" i="256"/>
  <c r="B138" i="256"/>
  <c r="B137" i="256"/>
  <c r="B136" i="256"/>
  <c r="B135" i="256"/>
  <c r="B134" i="256"/>
  <c r="B133" i="256"/>
  <c r="B132" i="256"/>
  <c r="B131" i="256"/>
  <c r="B130" i="256"/>
  <c r="B129" i="256"/>
  <c r="B128" i="256"/>
  <c r="B127" i="256"/>
  <c r="B126" i="256"/>
  <c r="B125" i="256"/>
  <c r="B124" i="256"/>
  <c r="B123" i="256"/>
  <c r="B122" i="256"/>
  <c r="B121" i="256"/>
  <c r="B120" i="256"/>
  <c r="B119" i="256"/>
  <c r="B118" i="256"/>
  <c r="B117" i="256"/>
  <c r="B116" i="256"/>
  <c r="B115" i="256"/>
  <c r="B114" i="256"/>
  <c r="B113" i="256"/>
  <c r="B112" i="256"/>
  <c r="B111" i="256"/>
  <c r="B110" i="256"/>
  <c r="B109" i="256"/>
  <c r="B108" i="256"/>
  <c r="B107" i="256"/>
  <c r="B106" i="256"/>
  <c r="B105" i="256"/>
  <c r="B104" i="256"/>
  <c r="B103" i="256"/>
  <c r="B102" i="256"/>
  <c r="B98" i="256"/>
  <c r="B97" i="256"/>
  <c r="B96" i="256"/>
  <c r="B95" i="256"/>
  <c r="B94" i="256"/>
  <c r="B93" i="256"/>
  <c r="B92" i="256"/>
  <c r="B91" i="256"/>
  <c r="B90" i="256"/>
  <c r="B89" i="256"/>
  <c r="B88" i="256"/>
  <c r="B87" i="256"/>
  <c r="B85" i="256"/>
  <c r="B84" i="256"/>
  <c r="B83" i="256"/>
  <c r="B82" i="256"/>
  <c r="B81" i="256"/>
  <c r="J79" i="256"/>
  <c r="I79" i="256"/>
  <c r="H79" i="256"/>
  <c r="G79" i="256"/>
  <c r="F79" i="256"/>
  <c r="E79" i="256"/>
  <c r="D79" i="256"/>
  <c r="B145" i="247"/>
  <c r="B144" i="247"/>
  <c r="B143" i="247"/>
  <c r="B142" i="247"/>
  <c r="B141" i="247"/>
  <c r="B140" i="247"/>
  <c r="B139" i="247"/>
  <c r="B138" i="247"/>
  <c r="B137" i="247"/>
  <c r="B136" i="247"/>
  <c r="B135" i="247"/>
  <c r="B134" i="247"/>
  <c r="B133" i="247"/>
  <c r="B132" i="247"/>
  <c r="B131" i="247"/>
  <c r="B130" i="247"/>
  <c r="B129" i="247"/>
  <c r="B128" i="247"/>
  <c r="B127" i="247"/>
  <c r="B126" i="247"/>
  <c r="B125" i="247"/>
  <c r="B124" i="247"/>
  <c r="B123" i="247"/>
  <c r="B122" i="247"/>
  <c r="B121" i="247"/>
  <c r="B120" i="247"/>
  <c r="B119" i="247"/>
  <c r="B118" i="247"/>
  <c r="B117" i="247"/>
  <c r="B116" i="247"/>
  <c r="B115" i="247"/>
  <c r="B114" i="247"/>
  <c r="B113" i="247"/>
  <c r="B112" i="247"/>
  <c r="B111" i="247"/>
  <c r="B110" i="247"/>
  <c r="B109" i="247"/>
  <c r="B108" i="247"/>
  <c r="B107" i="247"/>
  <c r="B106" i="247"/>
  <c r="B105" i="247"/>
  <c r="B104" i="247"/>
  <c r="B103" i="247"/>
  <c r="B102" i="247"/>
  <c r="B98" i="247"/>
  <c r="B97" i="247"/>
  <c r="B96" i="247"/>
  <c r="B95" i="247"/>
  <c r="B94" i="247"/>
  <c r="B93" i="247"/>
  <c r="B92" i="247"/>
  <c r="B91" i="247"/>
  <c r="B90" i="247"/>
  <c r="B89" i="247"/>
  <c r="B88" i="247"/>
  <c r="B87" i="247"/>
  <c r="B85" i="247"/>
  <c r="B84" i="247"/>
  <c r="B83" i="247"/>
  <c r="B82" i="247"/>
  <c r="B81" i="247"/>
  <c r="AI79" i="247"/>
  <c r="AH79" i="247"/>
  <c r="AG79" i="247"/>
  <c r="AF79" i="247"/>
  <c r="AE79" i="247"/>
  <c r="AD79" i="247"/>
  <c r="AC79" i="247"/>
  <c r="AB79" i="247"/>
  <c r="AA79" i="247"/>
  <c r="Z79" i="247"/>
  <c r="Y79" i="247"/>
  <c r="X79" i="247"/>
  <c r="W79" i="247"/>
  <c r="V79" i="247"/>
  <c r="U79" i="247"/>
  <c r="T79" i="247"/>
  <c r="S79" i="247"/>
  <c r="R79" i="247"/>
  <c r="Q79" i="247"/>
  <c r="P79" i="247"/>
  <c r="O79" i="247"/>
  <c r="N79" i="247"/>
  <c r="M79" i="247"/>
  <c r="L79" i="247"/>
  <c r="K79" i="247"/>
  <c r="J79" i="247"/>
  <c r="I79" i="247"/>
  <c r="H79" i="247"/>
  <c r="G79" i="247"/>
  <c r="F79" i="247"/>
  <c r="E79" i="247"/>
  <c r="D79" i="247"/>
  <c r="B145" i="246"/>
  <c r="B144" i="246"/>
  <c r="B143" i="246"/>
  <c r="B142" i="246"/>
  <c r="B141" i="246"/>
  <c r="B140" i="246"/>
  <c r="B139" i="246"/>
  <c r="B138" i="246"/>
  <c r="B137" i="246"/>
  <c r="B136" i="246"/>
  <c r="B135" i="246"/>
  <c r="B134" i="246"/>
  <c r="B133" i="246"/>
  <c r="B132" i="246"/>
  <c r="B131" i="246"/>
  <c r="B130" i="246"/>
  <c r="B129" i="246"/>
  <c r="B128" i="246"/>
  <c r="B127" i="246"/>
  <c r="B126" i="246"/>
  <c r="B125" i="246"/>
  <c r="B124" i="246"/>
  <c r="B123" i="246"/>
  <c r="B122" i="246"/>
  <c r="B121" i="246"/>
  <c r="B120" i="246"/>
  <c r="B119" i="246"/>
  <c r="B118" i="246"/>
  <c r="B117" i="246"/>
  <c r="B116" i="246"/>
  <c r="B115" i="246"/>
  <c r="B114" i="246"/>
  <c r="B113" i="246"/>
  <c r="B112" i="246"/>
  <c r="B111" i="246"/>
  <c r="B110" i="246"/>
  <c r="B109" i="246"/>
  <c r="B108" i="246"/>
  <c r="B107" i="246"/>
  <c r="B106" i="246"/>
  <c r="B105" i="246"/>
  <c r="B104" i="246"/>
  <c r="B103" i="246"/>
  <c r="B102" i="246"/>
  <c r="B98" i="246"/>
  <c r="B97" i="246"/>
  <c r="B96" i="246"/>
  <c r="B95" i="246"/>
  <c r="B94" i="246"/>
  <c r="B93" i="246"/>
  <c r="B92" i="246"/>
  <c r="B91" i="246"/>
  <c r="B90" i="246"/>
  <c r="B89" i="246"/>
  <c r="B88" i="246"/>
  <c r="B87" i="246"/>
  <c r="B85" i="246"/>
  <c r="B84" i="246"/>
  <c r="B83" i="246"/>
  <c r="B82" i="246"/>
  <c r="B81" i="246"/>
  <c r="AI79" i="246"/>
  <c r="AH79" i="246"/>
  <c r="AG79" i="246"/>
  <c r="AF79" i="246"/>
  <c r="AE79" i="246"/>
  <c r="AD79" i="246"/>
  <c r="AC79" i="246"/>
  <c r="AB79" i="246"/>
  <c r="AA79" i="246"/>
  <c r="Z79" i="246"/>
  <c r="Y79" i="246"/>
  <c r="X79" i="246"/>
  <c r="W79" i="246"/>
  <c r="V79" i="246"/>
  <c r="U79" i="246"/>
  <c r="T79" i="246"/>
  <c r="S79" i="246"/>
  <c r="R79" i="246"/>
  <c r="Q79" i="246"/>
  <c r="P79" i="246"/>
  <c r="O79" i="246"/>
  <c r="N79" i="246"/>
  <c r="M79" i="246"/>
  <c r="L79" i="246"/>
  <c r="K79" i="246"/>
  <c r="J79" i="246"/>
  <c r="I79" i="246"/>
  <c r="H79" i="246"/>
  <c r="G79" i="246"/>
  <c r="F79" i="246"/>
  <c r="E79" i="246"/>
  <c r="D79" i="246"/>
  <c r="B145" i="245"/>
  <c r="B144" i="245"/>
  <c r="B143" i="245"/>
  <c r="B142" i="245"/>
  <c r="B141" i="245"/>
  <c r="B140" i="245"/>
  <c r="B139" i="245"/>
  <c r="B138" i="245"/>
  <c r="B137" i="245"/>
  <c r="B136" i="245"/>
  <c r="B135" i="245"/>
  <c r="B134" i="245"/>
  <c r="B133" i="245"/>
  <c r="B132" i="245"/>
  <c r="B131" i="245"/>
  <c r="B130" i="245"/>
  <c r="B129" i="245"/>
  <c r="B128" i="245"/>
  <c r="B127" i="245"/>
  <c r="B126" i="245"/>
  <c r="B125" i="245"/>
  <c r="B124" i="245"/>
  <c r="B123" i="245"/>
  <c r="B122" i="245"/>
  <c r="B121" i="245"/>
  <c r="B120" i="245"/>
  <c r="B119" i="245"/>
  <c r="B118" i="245"/>
  <c r="B117" i="245"/>
  <c r="B116" i="245"/>
  <c r="B115" i="245"/>
  <c r="B114" i="245"/>
  <c r="B113" i="245"/>
  <c r="B112" i="245"/>
  <c r="B111" i="245"/>
  <c r="B110" i="245"/>
  <c r="B109" i="245"/>
  <c r="B108" i="245"/>
  <c r="B107" i="245"/>
  <c r="B106" i="245"/>
  <c r="B105" i="245"/>
  <c r="B104" i="245"/>
  <c r="B103" i="245"/>
  <c r="B102" i="245"/>
  <c r="B98" i="245"/>
  <c r="B97" i="245"/>
  <c r="B96" i="245"/>
  <c r="B95" i="245"/>
  <c r="B94" i="245"/>
  <c r="B93" i="245"/>
  <c r="B92" i="245"/>
  <c r="B91" i="245"/>
  <c r="B90" i="245"/>
  <c r="B89" i="245"/>
  <c r="B88" i="245"/>
  <c r="B87" i="245"/>
  <c r="B85" i="245"/>
  <c r="B84" i="245"/>
  <c r="B83" i="245"/>
  <c r="B82" i="245"/>
  <c r="B81" i="245"/>
  <c r="AI79" i="245"/>
  <c r="AH79" i="245"/>
  <c r="AG79" i="245"/>
  <c r="AF79" i="245"/>
  <c r="AE79" i="245"/>
  <c r="AD79" i="245"/>
  <c r="AC79" i="245"/>
  <c r="AB79" i="245"/>
  <c r="AA79" i="245"/>
  <c r="Z79" i="245"/>
  <c r="Y79" i="245"/>
  <c r="X79" i="245"/>
  <c r="W79" i="245"/>
  <c r="V79" i="245"/>
  <c r="U79" i="245"/>
  <c r="T79" i="245"/>
  <c r="S79" i="245"/>
  <c r="R79" i="245"/>
  <c r="Q79" i="245"/>
  <c r="P79" i="245"/>
  <c r="O79" i="245"/>
  <c r="N79" i="245"/>
  <c r="M79" i="245"/>
  <c r="L79" i="245"/>
  <c r="K79" i="245"/>
  <c r="J79" i="245"/>
  <c r="I79" i="245"/>
  <c r="H79" i="245"/>
  <c r="G79" i="245"/>
  <c r="F79" i="245"/>
  <c r="E79" i="245"/>
  <c r="D79" i="245"/>
  <c r="B145" i="244"/>
  <c r="B144" i="244"/>
  <c r="B143" i="244"/>
  <c r="B142" i="244"/>
  <c r="B141" i="244"/>
  <c r="B140" i="244"/>
  <c r="B139" i="244"/>
  <c r="B138" i="244"/>
  <c r="B137" i="244"/>
  <c r="B136" i="244"/>
  <c r="B135" i="244"/>
  <c r="B134" i="244"/>
  <c r="B133" i="244"/>
  <c r="B132" i="244"/>
  <c r="B131" i="244"/>
  <c r="B130" i="244"/>
  <c r="B129" i="244"/>
  <c r="B128" i="244"/>
  <c r="B127" i="244"/>
  <c r="B126" i="244"/>
  <c r="B125" i="244"/>
  <c r="B124" i="244"/>
  <c r="B123" i="244"/>
  <c r="B122" i="244"/>
  <c r="B121" i="244"/>
  <c r="B120" i="244"/>
  <c r="B119" i="244"/>
  <c r="B118" i="244"/>
  <c r="B117" i="244"/>
  <c r="B116" i="244"/>
  <c r="B115" i="244"/>
  <c r="B114" i="244"/>
  <c r="B113" i="244"/>
  <c r="B112" i="244"/>
  <c r="B111" i="244"/>
  <c r="B110" i="244"/>
  <c r="B109" i="244"/>
  <c r="B108" i="244"/>
  <c r="B107" i="244"/>
  <c r="B106" i="244"/>
  <c r="B105" i="244"/>
  <c r="B104" i="244"/>
  <c r="B103" i="244"/>
  <c r="B102" i="244"/>
  <c r="B98" i="244"/>
  <c r="B97" i="244"/>
  <c r="B96" i="244"/>
  <c r="B95" i="244"/>
  <c r="B94" i="244"/>
  <c r="B93" i="244"/>
  <c r="B92" i="244"/>
  <c r="B91" i="244"/>
  <c r="B90" i="244"/>
  <c r="B89" i="244"/>
  <c r="B88" i="244"/>
  <c r="B87" i="244"/>
  <c r="B85" i="244"/>
  <c r="B84" i="244"/>
  <c r="B83" i="244"/>
  <c r="B82" i="244"/>
  <c r="B81" i="244"/>
  <c r="AI79" i="244"/>
  <c r="AH79" i="244"/>
  <c r="AG79" i="244"/>
  <c r="AF79" i="244"/>
  <c r="AE79" i="244"/>
  <c r="AD79" i="244"/>
  <c r="AC79" i="244"/>
  <c r="AB79" i="244"/>
  <c r="AA79" i="244"/>
  <c r="Z79" i="244"/>
  <c r="Y79" i="244"/>
  <c r="X79" i="244"/>
  <c r="W79" i="244"/>
  <c r="V79" i="244"/>
  <c r="U79" i="244"/>
  <c r="T79" i="244"/>
  <c r="S79" i="244"/>
  <c r="R79" i="244"/>
  <c r="Q79" i="244"/>
  <c r="P79" i="244"/>
  <c r="O79" i="244"/>
  <c r="N79" i="244"/>
  <c r="M79" i="244"/>
  <c r="L79" i="244"/>
  <c r="K79" i="244"/>
  <c r="J79" i="244"/>
  <c r="I79" i="244"/>
  <c r="H79" i="244"/>
  <c r="G79" i="244"/>
  <c r="F79" i="244"/>
  <c r="E79" i="244"/>
  <c r="D79" i="244"/>
  <c r="AG79" i="168"/>
  <c r="B145" i="242"/>
  <c r="B144" i="242"/>
  <c r="B143" i="242"/>
  <c r="B142" i="242"/>
  <c r="B141" i="242"/>
  <c r="B140" i="242"/>
  <c r="B139" i="242"/>
  <c r="B138" i="242"/>
  <c r="B137" i="242"/>
  <c r="B136" i="242"/>
  <c r="B135" i="242"/>
  <c r="B134" i="242"/>
  <c r="B133" i="242"/>
  <c r="B132" i="242"/>
  <c r="B131" i="242"/>
  <c r="B130" i="242"/>
  <c r="B129" i="242"/>
  <c r="B128" i="242"/>
  <c r="B127" i="242"/>
  <c r="B126" i="242"/>
  <c r="B125" i="242"/>
  <c r="B124" i="242"/>
  <c r="B123" i="242"/>
  <c r="B122" i="242"/>
  <c r="B121" i="242"/>
  <c r="B120" i="242"/>
  <c r="B119" i="242"/>
  <c r="B118" i="242"/>
  <c r="B117" i="242"/>
  <c r="B116" i="242"/>
  <c r="B115" i="242"/>
  <c r="B114" i="242"/>
  <c r="B113" i="242"/>
  <c r="B112" i="242"/>
  <c r="B111" i="242"/>
  <c r="B110" i="242"/>
  <c r="B109" i="242"/>
  <c r="B108" i="242"/>
  <c r="B107" i="242"/>
  <c r="B106" i="242"/>
  <c r="B105" i="242"/>
  <c r="B104" i="242"/>
  <c r="B103" i="242"/>
  <c r="B102" i="242"/>
  <c r="B98" i="242"/>
  <c r="B97" i="242"/>
  <c r="B96" i="242"/>
  <c r="B95" i="242"/>
  <c r="B94" i="242"/>
  <c r="B93" i="242"/>
  <c r="B92" i="242"/>
  <c r="B91" i="242"/>
  <c r="B90" i="242"/>
  <c r="B89" i="242"/>
  <c r="B88" i="242"/>
  <c r="B87" i="242"/>
  <c r="B85" i="242"/>
  <c r="B84" i="242"/>
  <c r="B83" i="242"/>
  <c r="B82" i="242"/>
  <c r="B81" i="242"/>
  <c r="K79" i="242"/>
  <c r="J79" i="242"/>
  <c r="I79" i="242"/>
  <c r="H79" i="242"/>
  <c r="G79" i="242"/>
  <c r="F79" i="242"/>
  <c r="E79" i="242"/>
  <c r="D79" i="242"/>
  <c r="H79" i="113"/>
  <c r="H79" i="88"/>
  <c r="I79" i="90"/>
  <c r="I79" i="91"/>
  <c r="I79" i="95"/>
  <c r="I79" i="110"/>
  <c r="I79" i="111"/>
  <c r="I79" i="112"/>
  <c r="I79" i="114"/>
  <c r="I79" i="115"/>
  <c r="I79" i="155"/>
  <c r="I79" i="157"/>
  <c r="I79" i="168"/>
  <c r="B145" i="209"/>
  <c r="B144" i="209"/>
  <c r="B143" i="209"/>
  <c r="B142" i="209"/>
  <c r="B141" i="209"/>
  <c r="B140" i="209"/>
  <c r="B139" i="209"/>
  <c r="B138" i="209"/>
  <c r="B137" i="209"/>
  <c r="B136" i="209"/>
  <c r="B135" i="209"/>
  <c r="B134" i="209"/>
  <c r="B133" i="209"/>
  <c r="B132" i="209"/>
  <c r="B131" i="209"/>
  <c r="B130" i="209"/>
  <c r="B129" i="209"/>
  <c r="B128" i="209"/>
  <c r="B127" i="209"/>
  <c r="B126" i="209"/>
  <c r="B125" i="209"/>
  <c r="B124" i="209"/>
  <c r="B123" i="209"/>
  <c r="B122" i="209"/>
  <c r="B121" i="209"/>
  <c r="B120" i="209"/>
  <c r="B119" i="209"/>
  <c r="B118" i="209"/>
  <c r="B117" i="209"/>
  <c r="B116" i="209"/>
  <c r="B115" i="209"/>
  <c r="B114" i="209"/>
  <c r="B113" i="209"/>
  <c r="B112" i="209"/>
  <c r="B111" i="209"/>
  <c r="B110" i="209"/>
  <c r="B109" i="209"/>
  <c r="B108" i="209"/>
  <c r="B107" i="209"/>
  <c r="B106" i="209"/>
  <c r="B105" i="209"/>
  <c r="B104" i="209"/>
  <c r="B103" i="209"/>
  <c r="B102" i="209"/>
  <c r="B98" i="209"/>
  <c r="B97" i="209"/>
  <c r="B96" i="209"/>
  <c r="B95" i="209"/>
  <c r="B94" i="209"/>
  <c r="B93" i="209"/>
  <c r="B92" i="209"/>
  <c r="B91" i="209"/>
  <c r="B90" i="209"/>
  <c r="B89" i="209"/>
  <c r="B88" i="209"/>
  <c r="B87" i="209"/>
  <c r="B85" i="209"/>
  <c r="B84" i="209"/>
  <c r="B83" i="209"/>
  <c r="B82" i="209"/>
  <c r="B81" i="209"/>
  <c r="S79" i="209"/>
  <c r="B145" i="208"/>
  <c r="B144" i="208"/>
  <c r="B143" i="208"/>
  <c r="B142" i="208"/>
  <c r="B141" i="208"/>
  <c r="B140" i="208"/>
  <c r="B139" i="208"/>
  <c r="B138" i="208"/>
  <c r="B137" i="208"/>
  <c r="B136" i="208"/>
  <c r="B135" i="208"/>
  <c r="B134" i="208"/>
  <c r="B133" i="208"/>
  <c r="B132" i="208"/>
  <c r="B131" i="208"/>
  <c r="B130" i="208"/>
  <c r="B129" i="208"/>
  <c r="B128" i="208"/>
  <c r="B127" i="208"/>
  <c r="B126" i="208"/>
  <c r="B125" i="208"/>
  <c r="B124" i="208"/>
  <c r="B123" i="208"/>
  <c r="B122" i="208"/>
  <c r="B121" i="208"/>
  <c r="B120" i="208"/>
  <c r="B119" i="208"/>
  <c r="B118" i="208"/>
  <c r="B117" i="208"/>
  <c r="B116" i="208"/>
  <c r="B115" i="208"/>
  <c r="B114" i="208"/>
  <c r="B113" i="208"/>
  <c r="B112" i="208"/>
  <c r="B111" i="208"/>
  <c r="B110" i="208"/>
  <c r="B109" i="208"/>
  <c r="B108" i="208"/>
  <c r="B107" i="208"/>
  <c r="B106" i="208"/>
  <c r="B105" i="208"/>
  <c r="B104" i="208"/>
  <c r="B103" i="208"/>
  <c r="B102" i="208"/>
  <c r="B98" i="208"/>
  <c r="B97" i="208"/>
  <c r="B96" i="208"/>
  <c r="B95" i="208"/>
  <c r="B94" i="208"/>
  <c r="B93" i="208"/>
  <c r="B92" i="208"/>
  <c r="B91" i="208"/>
  <c r="B90" i="208"/>
  <c r="B89" i="208"/>
  <c r="B88" i="208"/>
  <c r="B87" i="208"/>
  <c r="B85" i="208"/>
  <c r="B84" i="208"/>
  <c r="B83" i="208"/>
  <c r="B82" i="208"/>
  <c r="B81" i="208"/>
  <c r="G79" i="208"/>
  <c r="F79" i="208"/>
  <c r="E79" i="208"/>
  <c r="D79" i="208"/>
  <c r="L79" i="157"/>
  <c r="M79" i="157"/>
  <c r="B145" i="205"/>
  <c r="B144" i="205"/>
  <c r="B143" i="205"/>
  <c r="B142" i="205"/>
  <c r="B141" i="205"/>
  <c r="B140" i="205"/>
  <c r="B139" i="205"/>
  <c r="B138" i="205"/>
  <c r="B137" i="205"/>
  <c r="B136" i="205"/>
  <c r="B135" i="205"/>
  <c r="B134" i="205"/>
  <c r="B133" i="205"/>
  <c r="B132" i="205"/>
  <c r="B131" i="205"/>
  <c r="B130" i="205"/>
  <c r="B129" i="205"/>
  <c r="B128" i="205"/>
  <c r="B127" i="205"/>
  <c r="B126" i="205"/>
  <c r="B125" i="205"/>
  <c r="B124" i="205"/>
  <c r="B123" i="205"/>
  <c r="B122" i="205"/>
  <c r="B121" i="205"/>
  <c r="B120" i="205"/>
  <c r="B119" i="205"/>
  <c r="B118" i="205"/>
  <c r="B117" i="205"/>
  <c r="B116" i="205"/>
  <c r="B115" i="205"/>
  <c r="B114" i="205"/>
  <c r="B113" i="205"/>
  <c r="B112" i="205"/>
  <c r="B111" i="205"/>
  <c r="B110" i="205"/>
  <c r="B109" i="205"/>
  <c r="B108" i="205"/>
  <c r="B107" i="205"/>
  <c r="B106" i="205"/>
  <c r="B105" i="205"/>
  <c r="B104" i="205"/>
  <c r="B103" i="205"/>
  <c r="B102" i="205"/>
  <c r="B98" i="205"/>
  <c r="B97" i="205"/>
  <c r="B96" i="205"/>
  <c r="B95" i="205"/>
  <c r="B94" i="205"/>
  <c r="B93" i="205"/>
  <c r="B92" i="205"/>
  <c r="B91" i="205"/>
  <c r="B90" i="205"/>
  <c r="B89" i="205"/>
  <c r="B88" i="205"/>
  <c r="B87" i="205"/>
  <c r="B85" i="205"/>
  <c r="B84" i="205"/>
  <c r="B83" i="205"/>
  <c r="B82" i="205"/>
  <c r="B81" i="205"/>
  <c r="H79" i="205"/>
  <c r="G79" i="205"/>
  <c r="F79" i="205"/>
  <c r="E79" i="205"/>
  <c r="D79" i="205"/>
  <c r="AA79" i="110"/>
  <c r="Z79" i="110"/>
  <c r="Y79" i="110"/>
  <c r="X79" i="110"/>
  <c r="W79" i="110"/>
  <c r="V79" i="110"/>
  <c r="U79" i="110"/>
  <c r="T79" i="110"/>
  <c r="S79" i="110"/>
  <c r="R79" i="110"/>
  <c r="Q79" i="110"/>
  <c r="P79" i="110"/>
  <c r="O79" i="110"/>
  <c r="N79" i="110"/>
  <c r="M79" i="110"/>
  <c r="L79" i="110"/>
  <c r="K79" i="110"/>
  <c r="J79" i="110"/>
  <c r="H79" i="110"/>
  <c r="F79" i="110"/>
  <c r="E79" i="110"/>
  <c r="H79" i="111"/>
  <c r="G79" i="111"/>
  <c r="F79" i="111"/>
  <c r="E79" i="111"/>
  <c r="AA79" i="112"/>
  <c r="Z79" i="112"/>
  <c r="Y79" i="112"/>
  <c r="X79" i="112"/>
  <c r="W79" i="112"/>
  <c r="V79" i="112"/>
  <c r="U79" i="112"/>
  <c r="T79" i="112"/>
  <c r="S79" i="112"/>
  <c r="R79" i="112"/>
  <c r="Q79" i="112"/>
  <c r="P79" i="112"/>
  <c r="O79" i="112"/>
  <c r="N79" i="112"/>
  <c r="M79" i="112"/>
  <c r="L79" i="112"/>
  <c r="K79" i="112"/>
  <c r="J79" i="112"/>
  <c r="H79" i="112"/>
  <c r="G79" i="112"/>
  <c r="F79" i="112"/>
  <c r="E79" i="112"/>
  <c r="G79" i="88"/>
  <c r="F79" i="88"/>
  <c r="E79" i="88"/>
  <c r="G79" i="113"/>
  <c r="F79" i="113"/>
  <c r="E79" i="113"/>
  <c r="AA79" i="114"/>
  <c r="Z79" i="114"/>
  <c r="Y79" i="114"/>
  <c r="X79" i="114"/>
  <c r="W79" i="114"/>
  <c r="V79" i="114"/>
  <c r="U79" i="114"/>
  <c r="T79" i="114"/>
  <c r="S79" i="114"/>
  <c r="R79" i="114"/>
  <c r="Q79" i="114"/>
  <c r="P79" i="114"/>
  <c r="O79" i="114"/>
  <c r="N79" i="114"/>
  <c r="M79" i="114"/>
  <c r="L79" i="114"/>
  <c r="K79" i="114"/>
  <c r="J79" i="114"/>
  <c r="H79" i="114"/>
  <c r="G79" i="114"/>
  <c r="F79" i="114"/>
  <c r="E79" i="114"/>
  <c r="AA79" i="115"/>
  <c r="Z79" i="115"/>
  <c r="Y79" i="115"/>
  <c r="X79" i="115"/>
  <c r="W79" i="115"/>
  <c r="V79" i="115"/>
  <c r="U79" i="115"/>
  <c r="T79" i="115"/>
  <c r="S79" i="115"/>
  <c r="R79" i="115"/>
  <c r="Q79" i="115"/>
  <c r="P79" i="115"/>
  <c r="O79" i="115"/>
  <c r="N79" i="115"/>
  <c r="M79" i="115"/>
  <c r="L79" i="115"/>
  <c r="K79" i="115"/>
  <c r="J79" i="115"/>
  <c r="H79" i="115"/>
  <c r="G79" i="115"/>
  <c r="F79" i="115"/>
  <c r="E79" i="115"/>
  <c r="D79" i="110"/>
  <c r="D79" i="111"/>
  <c r="D79" i="112"/>
  <c r="D79" i="88"/>
  <c r="D79" i="113"/>
  <c r="D79" i="114"/>
  <c r="D79" i="115"/>
  <c r="B83" i="90"/>
  <c r="B83" i="91"/>
  <c r="B83" i="92"/>
  <c r="B83" i="93"/>
  <c r="B83" i="94"/>
  <c r="B83" i="95"/>
  <c r="B83" i="96"/>
  <c r="B83" i="97"/>
  <c r="B83" i="101"/>
  <c r="B83" i="108"/>
  <c r="B83" i="109"/>
  <c r="B83" i="110"/>
  <c r="B83" i="111"/>
  <c r="B83" i="112"/>
  <c r="B83" i="88"/>
  <c r="B83" i="113"/>
  <c r="B83" i="114"/>
  <c r="B83" i="115"/>
  <c r="B83" i="155"/>
  <c r="B83" i="157"/>
  <c r="B83" i="168"/>
  <c r="B83" i="89"/>
  <c r="F79" i="89"/>
  <c r="D79" i="95"/>
  <c r="E79" i="95"/>
  <c r="F79" i="95"/>
  <c r="G79" i="95"/>
  <c r="H79" i="95"/>
  <c r="J79" i="95"/>
  <c r="K79" i="95"/>
  <c r="C79" i="95"/>
  <c r="B145" i="168"/>
  <c r="B144" i="168"/>
  <c r="B143" i="168"/>
  <c r="B142" i="168"/>
  <c r="B141" i="168"/>
  <c r="B140" i="168"/>
  <c r="B139" i="168"/>
  <c r="B138" i="168"/>
  <c r="B137" i="168"/>
  <c r="B136" i="168"/>
  <c r="B135" i="168"/>
  <c r="B134" i="168"/>
  <c r="B133" i="168"/>
  <c r="B132" i="168"/>
  <c r="B131" i="168"/>
  <c r="B130" i="168"/>
  <c r="B129" i="168"/>
  <c r="B128" i="168"/>
  <c r="B127" i="168"/>
  <c r="B126" i="168"/>
  <c r="B125" i="168"/>
  <c r="B124" i="168"/>
  <c r="B123" i="168"/>
  <c r="B122" i="168"/>
  <c r="B121" i="168"/>
  <c r="B120" i="168"/>
  <c r="B119" i="168"/>
  <c r="B118" i="168"/>
  <c r="B117" i="168"/>
  <c r="B116" i="168"/>
  <c r="B115" i="168"/>
  <c r="B114" i="168"/>
  <c r="B113" i="168"/>
  <c r="B112" i="168"/>
  <c r="B111" i="168"/>
  <c r="B110" i="168"/>
  <c r="B109" i="168"/>
  <c r="B108" i="168"/>
  <c r="B107" i="168"/>
  <c r="B106" i="168"/>
  <c r="B105" i="168"/>
  <c r="B104" i="168"/>
  <c r="B103" i="168"/>
  <c r="B102" i="168"/>
  <c r="B98" i="168"/>
  <c r="B97" i="168"/>
  <c r="B96" i="168"/>
  <c r="B95" i="168"/>
  <c r="B94" i="168"/>
  <c r="B93" i="168"/>
  <c r="B92" i="168"/>
  <c r="B91" i="168"/>
  <c r="B90" i="168"/>
  <c r="B89" i="168"/>
  <c r="B88" i="168"/>
  <c r="B87" i="168"/>
  <c r="B85" i="168"/>
  <c r="B84" i="168"/>
  <c r="B82" i="168"/>
  <c r="B81" i="168"/>
  <c r="B145" i="157"/>
  <c r="B144" i="157"/>
  <c r="B143" i="157"/>
  <c r="B142" i="157"/>
  <c r="B141" i="157"/>
  <c r="B140" i="157"/>
  <c r="B139" i="157"/>
  <c r="B138" i="157"/>
  <c r="B137" i="157"/>
  <c r="B136" i="157"/>
  <c r="B135" i="157"/>
  <c r="B134" i="157"/>
  <c r="B133" i="157"/>
  <c r="B132" i="157"/>
  <c r="B131" i="157"/>
  <c r="B130" i="157"/>
  <c r="B129" i="157"/>
  <c r="B128" i="157"/>
  <c r="B127" i="157"/>
  <c r="B126" i="157"/>
  <c r="B125" i="157"/>
  <c r="B124" i="157"/>
  <c r="B123" i="157"/>
  <c r="B122" i="157"/>
  <c r="B121" i="157"/>
  <c r="B120" i="157"/>
  <c r="B119" i="157"/>
  <c r="B118" i="157"/>
  <c r="B117" i="157"/>
  <c r="B116" i="157"/>
  <c r="B115" i="157"/>
  <c r="B114" i="157"/>
  <c r="B113" i="157"/>
  <c r="B112" i="157"/>
  <c r="B111" i="157"/>
  <c r="B110" i="157"/>
  <c r="B109" i="157"/>
  <c r="B108" i="157"/>
  <c r="B107" i="157"/>
  <c r="B106" i="157"/>
  <c r="B105" i="157"/>
  <c r="B104" i="157"/>
  <c r="B103" i="157"/>
  <c r="B102" i="157"/>
  <c r="B98" i="157"/>
  <c r="B97" i="157"/>
  <c r="B96" i="157"/>
  <c r="B95" i="157"/>
  <c r="B94" i="157"/>
  <c r="B93" i="157"/>
  <c r="B92" i="157"/>
  <c r="B91" i="157"/>
  <c r="B90" i="157"/>
  <c r="B89" i="157"/>
  <c r="B88" i="157"/>
  <c r="B87" i="157"/>
  <c r="B85" i="157"/>
  <c r="B84" i="157"/>
  <c r="B82" i="157"/>
  <c r="B81" i="157"/>
  <c r="B145" i="155"/>
  <c r="B144" i="155"/>
  <c r="B143" i="155"/>
  <c r="B142" i="155"/>
  <c r="B141" i="155"/>
  <c r="B140" i="155"/>
  <c r="B139" i="155"/>
  <c r="B138" i="155"/>
  <c r="B137" i="155"/>
  <c r="B136" i="155"/>
  <c r="B135" i="155"/>
  <c r="B134" i="155"/>
  <c r="B133" i="155"/>
  <c r="B132" i="155"/>
  <c r="B131" i="155"/>
  <c r="B130" i="155"/>
  <c r="B129" i="155"/>
  <c r="B128" i="155"/>
  <c r="B127" i="155"/>
  <c r="B126" i="155"/>
  <c r="B125" i="155"/>
  <c r="B124" i="155"/>
  <c r="B123" i="155"/>
  <c r="B122" i="155"/>
  <c r="B121" i="155"/>
  <c r="B120" i="155"/>
  <c r="B119" i="155"/>
  <c r="B118" i="155"/>
  <c r="B117" i="155"/>
  <c r="B116" i="155"/>
  <c r="B115" i="155"/>
  <c r="B114" i="155"/>
  <c r="B113" i="155"/>
  <c r="B112" i="155"/>
  <c r="B111" i="155"/>
  <c r="B110" i="155"/>
  <c r="B109" i="155"/>
  <c r="B108" i="155"/>
  <c r="B107" i="155"/>
  <c r="B106" i="155"/>
  <c r="B105" i="155"/>
  <c r="B104" i="155"/>
  <c r="B103" i="155"/>
  <c r="B102" i="155"/>
  <c r="B98" i="155"/>
  <c r="B97" i="155"/>
  <c r="B96" i="155"/>
  <c r="B95" i="155"/>
  <c r="B94" i="155"/>
  <c r="B93" i="155"/>
  <c r="B92" i="155"/>
  <c r="B91" i="155"/>
  <c r="B90" i="155"/>
  <c r="B89" i="155"/>
  <c r="B88" i="155"/>
  <c r="B87" i="155"/>
  <c r="B85" i="155"/>
  <c r="B84" i="155"/>
  <c r="B82" i="155"/>
  <c r="B81" i="155"/>
  <c r="B145" i="115"/>
  <c r="B144" i="115"/>
  <c r="B143" i="115"/>
  <c r="B142" i="115"/>
  <c r="B141" i="115"/>
  <c r="B140" i="115"/>
  <c r="B139" i="115"/>
  <c r="B138" i="115"/>
  <c r="B137" i="115"/>
  <c r="B136" i="115"/>
  <c r="B135" i="115"/>
  <c r="B134" i="115"/>
  <c r="B133" i="115"/>
  <c r="B132" i="115"/>
  <c r="B131" i="115"/>
  <c r="B130" i="115"/>
  <c r="B129" i="115"/>
  <c r="B128" i="115"/>
  <c r="B127" i="115"/>
  <c r="B126" i="115"/>
  <c r="B125" i="115"/>
  <c r="B124" i="115"/>
  <c r="B123" i="115"/>
  <c r="B122" i="115"/>
  <c r="B121" i="115"/>
  <c r="B120" i="115"/>
  <c r="B119" i="115"/>
  <c r="B118" i="115"/>
  <c r="B117" i="115"/>
  <c r="B116" i="115"/>
  <c r="B115" i="115"/>
  <c r="B114" i="115"/>
  <c r="B113" i="115"/>
  <c r="B112" i="115"/>
  <c r="B111" i="115"/>
  <c r="B110" i="115"/>
  <c r="B109" i="115"/>
  <c r="B108" i="115"/>
  <c r="B107" i="115"/>
  <c r="B106" i="115"/>
  <c r="B105" i="115"/>
  <c r="B104" i="115"/>
  <c r="B103" i="115"/>
  <c r="B102" i="115"/>
  <c r="B98" i="115"/>
  <c r="B97" i="115"/>
  <c r="B96" i="115"/>
  <c r="B95" i="115"/>
  <c r="B94" i="115"/>
  <c r="B93" i="115"/>
  <c r="B92" i="115"/>
  <c r="B91" i="115"/>
  <c r="B90" i="115"/>
  <c r="B89" i="115"/>
  <c r="B88" i="115"/>
  <c r="B87" i="115"/>
  <c r="B85" i="115"/>
  <c r="B84" i="115"/>
  <c r="B82" i="115"/>
  <c r="B81" i="115"/>
  <c r="B145" i="114"/>
  <c r="B144" i="114"/>
  <c r="B143" i="114"/>
  <c r="B142" i="114"/>
  <c r="B141" i="114"/>
  <c r="B140" i="114"/>
  <c r="B139" i="114"/>
  <c r="B138" i="114"/>
  <c r="B137" i="114"/>
  <c r="B136" i="114"/>
  <c r="B135" i="114"/>
  <c r="B134" i="114"/>
  <c r="B133" i="114"/>
  <c r="B132" i="114"/>
  <c r="B131" i="114"/>
  <c r="B130" i="114"/>
  <c r="B129" i="114"/>
  <c r="B128" i="114"/>
  <c r="B127" i="114"/>
  <c r="B126" i="114"/>
  <c r="B125" i="114"/>
  <c r="B124" i="114"/>
  <c r="B123" i="114"/>
  <c r="B122" i="114"/>
  <c r="B121" i="114"/>
  <c r="B120" i="114"/>
  <c r="B119" i="114"/>
  <c r="B118" i="114"/>
  <c r="B117" i="114"/>
  <c r="B116" i="114"/>
  <c r="B115" i="114"/>
  <c r="B114" i="114"/>
  <c r="B113" i="114"/>
  <c r="B112" i="114"/>
  <c r="B111" i="114"/>
  <c r="B110" i="114"/>
  <c r="B109" i="114"/>
  <c r="B108" i="114"/>
  <c r="B107" i="114"/>
  <c r="B106" i="114"/>
  <c r="B105" i="114"/>
  <c r="B104" i="114"/>
  <c r="B103" i="114"/>
  <c r="B102" i="114"/>
  <c r="B98" i="114"/>
  <c r="B97" i="114"/>
  <c r="B96" i="114"/>
  <c r="B95" i="114"/>
  <c r="B94" i="114"/>
  <c r="B93" i="114"/>
  <c r="B92" i="114"/>
  <c r="B91" i="114"/>
  <c r="B90" i="114"/>
  <c r="B89" i="114"/>
  <c r="B88" i="114"/>
  <c r="B87" i="114"/>
  <c r="B85" i="114"/>
  <c r="B84" i="114"/>
  <c r="B82" i="114"/>
  <c r="B81" i="114"/>
  <c r="B145" i="113"/>
  <c r="B144" i="113"/>
  <c r="B143" i="113"/>
  <c r="B142" i="113"/>
  <c r="B141" i="113"/>
  <c r="B140" i="113"/>
  <c r="B139" i="113"/>
  <c r="B138" i="113"/>
  <c r="B137" i="113"/>
  <c r="B136" i="113"/>
  <c r="B135" i="113"/>
  <c r="B134" i="113"/>
  <c r="B133" i="113"/>
  <c r="B132" i="113"/>
  <c r="B131" i="113"/>
  <c r="B130" i="113"/>
  <c r="B129" i="113"/>
  <c r="B128" i="113"/>
  <c r="B127" i="113"/>
  <c r="B126" i="113"/>
  <c r="B125" i="113"/>
  <c r="B124" i="113"/>
  <c r="B123" i="113"/>
  <c r="B122" i="113"/>
  <c r="B121" i="113"/>
  <c r="B120" i="113"/>
  <c r="B119" i="113"/>
  <c r="B118" i="113"/>
  <c r="B117" i="113"/>
  <c r="B116" i="113"/>
  <c r="B115" i="113"/>
  <c r="B114" i="113"/>
  <c r="B113" i="113"/>
  <c r="B112" i="113"/>
  <c r="B111" i="113"/>
  <c r="B110" i="113"/>
  <c r="B109" i="113"/>
  <c r="B108" i="113"/>
  <c r="B107" i="113"/>
  <c r="B106" i="113"/>
  <c r="B105" i="113"/>
  <c r="B104" i="113"/>
  <c r="B103" i="113"/>
  <c r="B102" i="113"/>
  <c r="B98" i="113"/>
  <c r="B97" i="113"/>
  <c r="B96" i="113"/>
  <c r="B95" i="113"/>
  <c r="B94" i="113"/>
  <c r="B93" i="113"/>
  <c r="B92" i="113"/>
  <c r="B91" i="113"/>
  <c r="B90" i="113"/>
  <c r="B89" i="113"/>
  <c r="B88" i="113"/>
  <c r="B87" i="113"/>
  <c r="B85" i="113"/>
  <c r="B84" i="113"/>
  <c r="B82" i="113"/>
  <c r="B81" i="113"/>
  <c r="B145" i="88"/>
  <c r="B144" i="88"/>
  <c r="B143" i="88"/>
  <c r="B142" i="88"/>
  <c r="B141" i="88"/>
  <c r="B140" i="88"/>
  <c r="B139" i="88"/>
  <c r="B138" i="88"/>
  <c r="B137" i="88"/>
  <c r="B136" i="88"/>
  <c r="B135" i="88"/>
  <c r="B134" i="88"/>
  <c r="B133" i="88"/>
  <c r="B132" i="88"/>
  <c r="B131" i="88"/>
  <c r="B130" i="88"/>
  <c r="B129" i="88"/>
  <c r="B128" i="88"/>
  <c r="B127" i="88"/>
  <c r="B126" i="88"/>
  <c r="B125" i="88"/>
  <c r="B124" i="88"/>
  <c r="B123" i="88"/>
  <c r="B122" i="88"/>
  <c r="B121" i="88"/>
  <c r="B120" i="88"/>
  <c r="B119" i="88"/>
  <c r="B118" i="88"/>
  <c r="B117" i="88"/>
  <c r="B116" i="88"/>
  <c r="B115" i="88"/>
  <c r="B114" i="88"/>
  <c r="B113" i="88"/>
  <c r="B112" i="88"/>
  <c r="B111" i="88"/>
  <c r="B110" i="88"/>
  <c r="B109" i="88"/>
  <c r="B108" i="88"/>
  <c r="B107" i="88"/>
  <c r="B106" i="88"/>
  <c r="B105" i="88"/>
  <c r="B104" i="88"/>
  <c r="B103" i="88"/>
  <c r="B102" i="88"/>
  <c r="B98" i="88"/>
  <c r="B97" i="88"/>
  <c r="B96" i="88"/>
  <c r="B95" i="88"/>
  <c r="B94" i="88"/>
  <c r="B93" i="88"/>
  <c r="B92" i="88"/>
  <c r="B91" i="88"/>
  <c r="B90" i="88"/>
  <c r="B89" i="88"/>
  <c r="B88" i="88"/>
  <c r="B87" i="88"/>
  <c r="B85" i="88"/>
  <c r="B84" i="88"/>
  <c r="B82" i="88"/>
  <c r="B81" i="88"/>
  <c r="B145" i="112"/>
  <c r="B144" i="112"/>
  <c r="B143" i="112"/>
  <c r="B142" i="112"/>
  <c r="B141" i="112"/>
  <c r="B140" i="112"/>
  <c r="B139" i="112"/>
  <c r="B138" i="112"/>
  <c r="B137" i="112"/>
  <c r="B136" i="112"/>
  <c r="B135" i="112"/>
  <c r="B134" i="112"/>
  <c r="B133" i="112"/>
  <c r="B132" i="112"/>
  <c r="B131" i="112"/>
  <c r="B130" i="112"/>
  <c r="B129" i="112"/>
  <c r="B128" i="112"/>
  <c r="B127" i="112"/>
  <c r="B126" i="112"/>
  <c r="B125" i="112"/>
  <c r="B124" i="112"/>
  <c r="B123" i="112"/>
  <c r="B122" i="112"/>
  <c r="B121" i="112"/>
  <c r="B120" i="112"/>
  <c r="B119" i="112"/>
  <c r="B118" i="112"/>
  <c r="B117" i="112"/>
  <c r="B116" i="112"/>
  <c r="B115" i="112"/>
  <c r="B114" i="112"/>
  <c r="B113" i="112"/>
  <c r="B112" i="112"/>
  <c r="B111" i="112"/>
  <c r="B110" i="112"/>
  <c r="B109" i="112"/>
  <c r="B108" i="112"/>
  <c r="B107" i="112"/>
  <c r="B106" i="112"/>
  <c r="B105" i="112"/>
  <c r="B104" i="112"/>
  <c r="B103" i="112"/>
  <c r="B102" i="112"/>
  <c r="B98" i="112"/>
  <c r="B97" i="112"/>
  <c r="B96" i="112"/>
  <c r="B95" i="112"/>
  <c r="B94" i="112"/>
  <c r="B93" i="112"/>
  <c r="B92" i="112"/>
  <c r="B91" i="112"/>
  <c r="B90" i="112"/>
  <c r="B89" i="112"/>
  <c r="B88" i="112"/>
  <c r="B87" i="112"/>
  <c r="B85" i="112"/>
  <c r="B84" i="112"/>
  <c r="B82" i="112"/>
  <c r="B81" i="112"/>
  <c r="B145" i="111"/>
  <c r="B144" i="111"/>
  <c r="B143" i="111"/>
  <c r="B142" i="111"/>
  <c r="B141" i="111"/>
  <c r="B140" i="111"/>
  <c r="B139" i="111"/>
  <c r="B138" i="111"/>
  <c r="B137" i="111"/>
  <c r="B136" i="111"/>
  <c r="B135" i="111"/>
  <c r="B134" i="111"/>
  <c r="B133" i="111"/>
  <c r="B132" i="111"/>
  <c r="B131" i="111"/>
  <c r="B130" i="111"/>
  <c r="B129" i="111"/>
  <c r="B128" i="111"/>
  <c r="B127" i="111"/>
  <c r="B126" i="111"/>
  <c r="B125" i="111"/>
  <c r="B124" i="111"/>
  <c r="B123" i="111"/>
  <c r="B122" i="111"/>
  <c r="B121" i="111"/>
  <c r="B120" i="111"/>
  <c r="B119" i="111"/>
  <c r="B118" i="111"/>
  <c r="B117" i="111"/>
  <c r="B116" i="111"/>
  <c r="B115" i="111"/>
  <c r="B114" i="111"/>
  <c r="B113" i="111"/>
  <c r="B112" i="111"/>
  <c r="B111" i="111"/>
  <c r="B110" i="111"/>
  <c r="B109" i="111"/>
  <c r="B108" i="111"/>
  <c r="B107" i="111"/>
  <c r="B106" i="111"/>
  <c r="B105" i="111"/>
  <c r="B104" i="111"/>
  <c r="B103" i="111"/>
  <c r="B102" i="111"/>
  <c r="B98" i="111"/>
  <c r="B97" i="111"/>
  <c r="B96" i="111"/>
  <c r="B95" i="111"/>
  <c r="B94" i="111"/>
  <c r="B93" i="111"/>
  <c r="B92" i="111"/>
  <c r="B91" i="111"/>
  <c r="B90" i="111"/>
  <c r="B89" i="111"/>
  <c r="B88" i="111"/>
  <c r="B87" i="111"/>
  <c r="B85" i="111"/>
  <c r="B84" i="111"/>
  <c r="B82" i="111"/>
  <c r="B81" i="111"/>
  <c r="B145" i="110"/>
  <c r="B144" i="110"/>
  <c r="B143" i="110"/>
  <c r="B142" i="110"/>
  <c r="B141" i="110"/>
  <c r="B140" i="110"/>
  <c r="B139" i="110"/>
  <c r="B138" i="110"/>
  <c r="B137" i="110"/>
  <c r="B136" i="110"/>
  <c r="B135" i="110"/>
  <c r="B134" i="110"/>
  <c r="B133" i="110"/>
  <c r="B132" i="110"/>
  <c r="B131" i="110"/>
  <c r="B130" i="110"/>
  <c r="B129" i="110"/>
  <c r="B128" i="110"/>
  <c r="B127" i="110"/>
  <c r="B126" i="110"/>
  <c r="B125" i="110"/>
  <c r="B124" i="110"/>
  <c r="B123" i="110"/>
  <c r="B122" i="110"/>
  <c r="B121" i="110"/>
  <c r="B120" i="110"/>
  <c r="B119" i="110"/>
  <c r="B118" i="110"/>
  <c r="B117" i="110"/>
  <c r="B116" i="110"/>
  <c r="B115" i="110"/>
  <c r="B114" i="110"/>
  <c r="B113" i="110"/>
  <c r="B112" i="110"/>
  <c r="B111" i="110"/>
  <c r="B110" i="110"/>
  <c r="B109" i="110"/>
  <c r="B108" i="110"/>
  <c r="B107" i="110"/>
  <c r="B106" i="110"/>
  <c r="B105" i="110"/>
  <c r="B104" i="110"/>
  <c r="B103" i="110"/>
  <c r="B102" i="110"/>
  <c r="B98" i="110"/>
  <c r="B97" i="110"/>
  <c r="B96" i="110"/>
  <c r="B95" i="110"/>
  <c r="B94" i="110"/>
  <c r="B93" i="110"/>
  <c r="B92" i="110"/>
  <c r="B91" i="110"/>
  <c r="B90" i="110"/>
  <c r="B89" i="110"/>
  <c r="B88" i="110"/>
  <c r="B87" i="110"/>
  <c r="B85" i="110"/>
  <c r="B84" i="110"/>
  <c r="B82" i="110"/>
  <c r="B81" i="110"/>
  <c r="B145" i="109"/>
  <c r="B144" i="109"/>
  <c r="B143" i="109"/>
  <c r="B142" i="109"/>
  <c r="B141" i="109"/>
  <c r="B140" i="109"/>
  <c r="B139" i="109"/>
  <c r="B138" i="109"/>
  <c r="B137" i="109"/>
  <c r="B136" i="109"/>
  <c r="B135" i="109"/>
  <c r="B134" i="109"/>
  <c r="B133" i="109"/>
  <c r="B132" i="109"/>
  <c r="B131" i="109"/>
  <c r="B130" i="109"/>
  <c r="B129" i="109"/>
  <c r="B128" i="109"/>
  <c r="B127" i="109"/>
  <c r="B126" i="109"/>
  <c r="B125" i="109"/>
  <c r="B124" i="109"/>
  <c r="B123" i="109"/>
  <c r="B122" i="109"/>
  <c r="B121" i="109"/>
  <c r="B120" i="109"/>
  <c r="B119" i="109"/>
  <c r="B118" i="109"/>
  <c r="B117" i="109"/>
  <c r="B116" i="109"/>
  <c r="B115" i="109"/>
  <c r="B114" i="109"/>
  <c r="B113" i="109"/>
  <c r="B112" i="109"/>
  <c r="B111" i="109"/>
  <c r="B110" i="109"/>
  <c r="B109" i="109"/>
  <c r="B108" i="109"/>
  <c r="B107" i="109"/>
  <c r="B106" i="109"/>
  <c r="B105" i="109"/>
  <c r="B104" i="109"/>
  <c r="B103" i="109"/>
  <c r="B102" i="109"/>
  <c r="B98" i="109"/>
  <c r="B97" i="109"/>
  <c r="B96" i="109"/>
  <c r="B95" i="109"/>
  <c r="B94" i="109"/>
  <c r="B93" i="109"/>
  <c r="B92" i="109"/>
  <c r="B91" i="109"/>
  <c r="B90" i="109"/>
  <c r="B89" i="109"/>
  <c r="B88" i="109"/>
  <c r="B87" i="109"/>
  <c r="B85" i="109"/>
  <c r="B84" i="109"/>
  <c r="B82" i="109"/>
  <c r="B81" i="109"/>
  <c r="B145" i="108"/>
  <c r="B144" i="108"/>
  <c r="B143" i="108"/>
  <c r="B142" i="108"/>
  <c r="B141" i="108"/>
  <c r="B140" i="108"/>
  <c r="B139" i="108"/>
  <c r="B138" i="108"/>
  <c r="B137" i="108"/>
  <c r="B136" i="108"/>
  <c r="B135" i="108"/>
  <c r="B134" i="108"/>
  <c r="B133" i="108"/>
  <c r="B132" i="108"/>
  <c r="B131" i="108"/>
  <c r="B130" i="108"/>
  <c r="B129" i="108"/>
  <c r="B128" i="108"/>
  <c r="B127" i="108"/>
  <c r="B126" i="108"/>
  <c r="B125" i="108"/>
  <c r="B124" i="108"/>
  <c r="B123" i="108"/>
  <c r="B122" i="108"/>
  <c r="B121" i="108"/>
  <c r="B120" i="108"/>
  <c r="B119" i="108"/>
  <c r="B118" i="108"/>
  <c r="B117" i="108"/>
  <c r="B116" i="108"/>
  <c r="B115" i="108"/>
  <c r="B114" i="108"/>
  <c r="B113" i="108"/>
  <c r="B112" i="108"/>
  <c r="B111" i="108"/>
  <c r="B110" i="108"/>
  <c r="B109" i="108"/>
  <c r="B108" i="108"/>
  <c r="B107" i="108"/>
  <c r="B106" i="108"/>
  <c r="B105" i="108"/>
  <c r="B104" i="108"/>
  <c r="B103" i="108"/>
  <c r="B102" i="108"/>
  <c r="B98" i="108"/>
  <c r="B97" i="108"/>
  <c r="B96" i="108"/>
  <c r="B95" i="108"/>
  <c r="B94" i="108"/>
  <c r="B93" i="108"/>
  <c r="B92" i="108"/>
  <c r="B91" i="108"/>
  <c r="B90" i="108"/>
  <c r="B89" i="108"/>
  <c r="B88" i="108"/>
  <c r="B87" i="108"/>
  <c r="B85" i="108"/>
  <c r="B84" i="108"/>
  <c r="B82" i="108"/>
  <c r="B81" i="108"/>
  <c r="B145" i="101"/>
  <c r="B144" i="101"/>
  <c r="B143" i="101"/>
  <c r="B142" i="101"/>
  <c r="B141" i="101"/>
  <c r="B140" i="101"/>
  <c r="B139" i="101"/>
  <c r="B138" i="101"/>
  <c r="B137" i="101"/>
  <c r="B136" i="101"/>
  <c r="B135" i="101"/>
  <c r="B134" i="101"/>
  <c r="B133" i="101"/>
  <c r="B132" i="101"/>
  <c r="B131" i="101"/>
  <c r="B130" i="101"/>
  <c r="B129" i="101"/>
  <c r="B128" i="101"/>
  <c r="B127" i="101"/>
  <c r="B126" i="101"/>
  <c r="B125" i="101"/>
  <c r="B124" i="101"/>
  <c r="B123" i="101"/>
  <c r="B122" i="101"/>
  <c r="B121" i="101"/>
  <c r="B120" i="101"/>
  <c r="B119" i="101"/>
  <c r="B118" i="101"/>
  <c r="B117" i="101"/>
  <c r="B116" i="101"/>
  <c r="B115" i="101"/>
  <c r="B114" i="101"/>
  <c r="B113" i="101"/>
  <c r="B112" i="101"/>
  <c r="B111" i="101"/>
  <c r="B110" i="101"/>
  <c r="B109" i="101"/>
  <c r="B108" i="101"/>
  <c r="B107" i="101"/>
  <c r="B106" i="101"/>
  <c r="B105" i="101"/>
  <c r="B104" i="101"/>
  <c r="B103" i="101"/>
  <c r="B102" i="101"/>
  <c r="B98" i="101"/>
  <c r="B97" i="101"/>
  <c r="B96" i="101"/>
  <c r="B95" i="101"/>
  <c r="B94" i="101"/>
  <c r="B93" i="101"/>
  <c r="B92" i="101"/>
  <c r="B91" i="101"/>
  <c r="B90" i="101"/>
  <c r="B89" i="101"/>
  <c r="B88" i="101"/>
  <c r="B87" i="101"/>
  <c r="B85" i="101"/>
  <c r="B84" i="101"/>
  <c r="B82" i="101"/>
  <c r="B81" i="101"/>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11" i="97"/>
  <c r="B110" i="97"/>
  <c r="B109" i="97"/>
  <c r="B108" i="97"/>
  <c r="B107" i="97"/>
  <c r="B106" i="97"/>
  <c r="B105" i="97"/>
  <c r="B104" i="97"/>
  <c r="B103" i="97"/>
  <c r="B102" i="97"/>
  <c r="B98" i="97"/>
  <c r="B97" i="97"/>
  <c r="B96" i="97"/>
  <c r="B95" i="97"/>
  <c r="B94" i="97"/>
  <c r="B93" i="97"/>
  <c r="B92" i="97"/>
  <c r="B91" i="97"/>
  <c r="B90" i="97"/>
  <c r="B89" i="97"/>
  <c r="B88" i="97"/>
  <c r="B87" i="97"/>
  <c r="B85" i="97"/>
  <c r="B84" i="97"/>
  <c r="B82" i="97"/>
  <c r="B81" i="97"/>
  <c r="B145" i="96"/>
  <c r="B144" i="96"/>
  <c r="B143" i="96"/>
  <c r="B142" i="96"/>
  <c r="B141" i="96"/>
  <c r="B140" i="96"/>
  <c r="B139" i="96"/>
  <c r="B138" i="96"/>
  <c r="B137" i="96"/>
  <c r="B136" i="96"/>
  <c r="B135" i="96"/>
  <c r="B134" i="96"/>
  <c r="B133" i="96"/>
  <c r="B132" i="96"/>
  <c r="B131" i="96"/>
  <c r="B130" i="96"/>
  <c r="B129" i="96"/>
  <c r="B128" i="96"/>
  <c r="B127" i="96"/>
  <c r="B126" i="96"/>
  <c r="B125" i="96"/>
  <c r="B124" i="96"/>
  <c r="B123" i="96"/>
  <c r="B122" i="96"/>
  <c r="B121" i="96"/>
  <c r="B120" i="96"/>
  <c r="B119" i="96"/>
  <c r="B118" i="96"/>
  <c r="B117" i="96"/>
  <c r="B116" i="96"/>
  <c r="B115" i="96"/>
  <c r="B114" i="96"/>
  <c r="B113" i="96"/>
  <c r="B112" i="96"/>
  <c r="B111" i="96"/>
  <c r="B110" i="96"/>
  <c r="B109" i="96"/>
  <c r="B108" i="96"/>
  <c r="B107" i="96"/>
  <c r="B106" i="96"/>
  <c r="B105" i="96"/>
  <c r="B104" i="96"/>
  <c r="B103" i="96"/>
  <c r="B102" i="96"/>
  <c r="B98" i="96"/>
  <c r="B97" i="96"/>
  <c r="B96" i="96"/>
  <c r="B95" i="96"/>
  <c r="B94" i="96"/>
  <c r="B93" i="96"/>
  <c r="B92" i="96"/>
  <c r="B91" i="96"/>
  <c r="B90" i="96"/>
  <c r="B89" i="96"/>
  <c r="B88" i="96"/>
  <c r="B87" i="96"/>
  <c r="B85" i="96"/>
  <c r="B84" i="96"/>
  <c r="B82" i="96"/>
  <c r="B81" i="96"/>
  <c r="B145" i="95"/>
  <c r="B144" i="95"/>
  <c r="B143" i="95"/>
  <c r="B142" i="95"/>
  <c r="B141" i="95"/>
  <c r="B140" i="95"/>
  <c r="B139" i="95"/>
  <c r="B138" i="95"/>
  <c r="B137" i="95"/>
  <c r="B136" i="95"/>
  <c r="B135" i="95"/>
  <c r="B134" i="95"/>
  <c r="B133" i="95"/>
  <c r="B132" i="95"/>
  <c r="B131" i="95"/>
  <c r="B130" i="95"/>
  <c r="B129" i="95"/>
  <c r="B128" i="95"/>
  <c r="B127" i="95"/>
  <c r="B126" i="95"/>
  <c r="B125" i="95"/>
  <c r="B124" i="95"/>
  <c r="B123" i="95"/>
  <c r="B122" i="95"/>
  <c r="B121" i="95"/>
  <c r="B120" i="95"/>
  <c r="B119" i="95"/>
  <c r="B118" i="95"/>
  <c r="B117" i="95"/>
  <c r="B116" i="95"/>
  <c r="B115" i="95"/>
  <c r="B114" i="95"/>
  <c r="B113" i="95"/>
  <c r="B112" i="95"/>
  <c r="B111" i="95"/>
  <c r="B110" i="95"/>
  <c r="B109" i="95"/>
  <c r="B108" i="95"/>
  <c r="B107" i="95"/>
  <c r="B106" i="95"/>
  <c r="B105" i="95"/>
  <c r="B104" i="95"/>
  <c r="B103" i="95"/>
  <c r="B102" i="95"/>
  <c r="B98" i="95"/>
  <c r="B97" i="95"/>
  <c r="B96" i="95"/>
  <c r="B95" i="95"/>
  <c r="B94" i="95"/>
  <c r="B93" i="95"/>
  <c r="B92" i="95"/>
  <c r="B91" i="95"/>
  <c r="B90" i="95"/>
  <c r="B89" i="95"/>
  <c r="B88" i="95"/>
  <c r="B87" i="95"/>
  <c r="B85" i="95"/>
  <c r="B84" i="95"/>
  <c r="B82" i="95"/>
  <c r="B81" i="95"/>
  <c r="B145" i="94"/>
  <c r="B144" i="94"/>
  <c r="B143" i="94"/>
  <c r="B142" i="94"/>
  <c r="B141" i="94"/>
  <c r="B140" i="94"/>
  <c r="B139" i="94"/>
  <c r="B138" i="94"/>
  <c r="B137" i="94"/>
  <c r="B136" i="94"/>
  <c r="B135" i="94"/>
  <c r="B134" i="94"/>
  <c r="B133" i="94"/>
  <c r="B132" i="94"/>
  <c r="B131" i="94"/>
  <c r="B130" i="94"/>
  <c r="B129" i="94"/>
  <c r="B128" i="94"/>
  <c r="B127" i="94"/>
  <c r="B126" i="94"/>
  <c r="B125" i="94"/>
  <c r="B124" i="94"/>
  <c r="B123" i="94"/>
  <c r="B122" i="94"/>
  <c r="B121" i="94"/>
  <c r="B120" i="94"/>
  <c r="B119" i="94"/>
  <c r="B118" i="94"/>
  <c r="B117" i="94"/>
  <c r="B116" i="94"/>
  <c r="B115" i="94"/>
  <c r="B114" i="94"/>
  <c r="B113" i="94"/>
  <c r="B112" i="94"/>
  <c r="B111" i="94"/>
  <c r="B110" i="94"/>
  <c r="B109" i="94"/>
  <c r="B108" i="94"/>
  <c r="B107" i="94"/>
  <c r="B106" i="94"/>
  <c r="B105" i="94"/>
  <c r="B104" i="94"/>
  <c r="B103" i="94"/>
  <c r="B102" i="94"/>
  <c r="B98" i="94"/>
  <c r="B97" i="94"/>
  <c r="B96" i="94"/>
  <c r="B95" i="94"/>
  <c r="B94" i="94"/>
  <c r="B93" i="94"/>
  <c r="B92" i="94"/>
  <c r="B91" i="94"/>
  <c r="B90" i="94"/>
  <c r="B89" i="94"/>
  <c r="B88" i="94"/>
  <c r="B87" i="94"/>
  <c r="B85" i="94"/>
  <c r="B84" i="94"/>
  <c r="B82" i="94"/>
  <c r="B81" i="94"/>
  <c r="B145" i="93"/>
  <c r="B144" i="93"/>
  <c r="B143" i="93"/>
  <c r="B142" i="93"/>
  <c r="B141" i="93"/>
  <c r="B140" i="93"/>
  <c r="B139" i="93"/>
  <c r="B138" i="93"/>
  <c r="B137" i="93"/>
  <c r="B136" i="93"/>
  <c r="B135" i="93"/>
  <c r="B134" i="93"/>
  <c r="B133" i="93"/>
  <c r="B132" i="93"/>
  <c r="B131" i="93"/>
  <c r="B130" i="93"/>
  <c r="B129" i="93"/>
  <c r="B128" i="93"/>
  <c r="B127" i="93"/>
  <c r="B126" i="93"/>
  <c r="B125" i="93"/>
  <c r="B124" i="93"/>
  <c r="B123" i="93"/>
  <c r="B122" i="93"/>
  <c r="B121" i="93"/>
  <c r="B120" i="93"/>
  <c r="B119" i="93"/>
  <c r="B118" i="93"/>
  <c r="B117" i="93"/>
  <c r="B116" i="93"/>
  <c r="B115" i="93"/>
  <c r="B114" i="93"/>
  <c r="B113" i="93"/>
  <c r="B112" i="93"/>
  <c r="B111" i="93"/>
  <c r="B110" i="93"/>
  <c r="B109" i="93"/>
  <c r="B108" i="93"/>
  <c r="B107" i="93"/>
  <c r="B106" i="93"/>
  <c r="B105" i="93"/>
  <c r="B104" i="93"/>
  <c r="B103" i="93"/>
  <c r="B102" i="93"/>
  <c r="B98" i="93"/>
  <c r="B97" i="93"/>
  <c r="B96" i="93"/>
  <c r="B95" i="93"/>
  <c r="B94" i="93"/>
  <c r="B93" i="93"/>
  <c r="B92" i="93"/>
  <c r="B91" i="93"/>
  <c r="B90" i="93"/>
  <c r="B89" i="93"/>
  <c r="B88" i="93"/>
  <c r="B87" i="93"/>
  <c r="B85" i="93"/>
  <c r="B84" i="93"/>
  <c r="B82" i="93"/>
  <c r="B81" i="93"/>
  <c r="B145" i="92"/>
  <c r="B144" i="92"/>
  <c r="B143" i="92"/>
  <c r="B142" i="92"/>
  <c r="B141" i="92"/>
  <c r="B140" i="92"/>
  <c r="B139" i="92"/>
  <c r="B138" i="92"/>
  <c r="B137" i="92"/>
  <c r="B136" i="92"/>
  <c r="B135" i="92"/>
  <c r="B134" i="92"/>
  <c r="B133" i="92"/>
  <c r="B132" i="92"/>
  <c r="B131" i="92"/>
  <c r="B130" i="92"/>
  <c r="B129" i="92"/>
  <c r="B128" i="92"/>
  <c r="B127" i="92"/>
  <c r="B126" i="92"/>
  <c r="B125" i="92"/>
  <c r="B124" i="92"/>
  <c r="B123" i="92"/>
  <c r="B122" i="92"/>
  <c r="B121" i="92"/>
  <c r="B120" i="92"/>
  <c r="B119" i="92"/>
  <c r="B118" i="92"/>
  <c r="B117" i="92"/>
  <c r="B116" i="92"/>
  <c r="B115" i="92"/>
  <c r="B114" i="92"/>
  <c r="B113" i="92"/>
  <c r="B112" i="92"/>
  <c r="B111" i="92"/>
  <c r="B110" i="92"/>
  <c r="B109" i="92"/>
  <c r="B108" i="92"/>
  <c r="B107" i="92"/>
  <c r="B106" i="92"/>
  <c r="B105" i="92"/>
  <c r="B104" i="92"/>
  <c r="B103" i="92"/>
  <c r="B102" i="92"/>
  <c r="B98" i="92"/>
  <c r="B97" i="92"/>
  <c r="B96" i="92"/>
  <c r="B95" i="92"/>
  <c r="B94" i="92"/>
  <c r="B93" i="92"/>
  <c r="B92" i="92"/>
  <c r="B91" i="92"/>
  <c r="B90" i="92"/>
  <c r="B89" i="92"/>
  <c r="B88" i="92"/>
  <c r="B87" i="92"/>
  <c r="B85" i="92"/>
  <c r="B84" i="92"/>
  <c r="B82" i="92"/>
  <c r="B81" i="92"/>
  <c r="B145" i="91"/>
  <c r="B144" i="91"/>
  <c r="B143" i="91"/>
  <c r="B142" i="91"/>
  <c r="B141" i="91"/>
  <c r="B140" i="91"/>
  <c r="B139" i="91"/>
  <c r="B138" i="91"/>
  <c r="B137" i="91"/>
  <c r="B135" i="91"/>
  <c r="B134" i="91"/>
  <c r="B133" i="91"/>
  <c r="B132" i="91"/>
  <c r="B131" i="91"/>
  <c r="B130" i="91"/>
  <c r="B129" i="91"/>
  <c r="B128" i="91"/>
  <c r="B127" i="91"/>
  <c r="B126" i="91"/>
  <c r="B125" i="91"/>
  <c r="B124" i="91"/>
  <c r="B123" i="91"/>
  <c r="B122" i="91"/>
  <c r="B121" i="91"/>
  <c r="B120" i="91"/>
  <c r="B119" i="91"/>
  <c r="B118" i="91"/>
  <c r="B117" i="91"/>
  <c r="B116" i="91"/>
  <c r="B115" i="91"/>
  <c r="B114" i="91"/>
  <c r="B113" i="91"/>
  <c r="B112" i="91"/>
  <c r="B111" i="91"/>
  <c r="B110" i="91"/>
  <c r="B109" i="91"/>
  <c r="B108" i="91"/>
  <c r="B107" i="91"/>
  <c r="B106" i="91"/>
  <c r="B105" i="91"/>
  <c r="B104" i="91"/>
  <c r="B103" i="91"/>
  <c r="B102" i="91"/>
  <c r="B98" i="91"/>
  <c r="B97" i="91"/>
  <c r="B96" i="91"/>
  <c r="B95" i="91"/>
  <c r="B94" i="91"/>
  <c r="B93" i="91"/>
  <c r="B92" i="91"/>
  <c r="B91" i="91"/>
  <c r="B90" i="91"/>
  <c r="B89" i="91"/>
  <c r="B88" i="91"/>
  <c r="B87" i="91"/>
  <c r="B85" i="91"/>
  <c r="B84" i="91"/>
  <c r="B82" i="91"/>
  <c r="B81" i="91"/>
  <c r="B145" i="90"/>
  <c r="B144" i="90"/>
  <c r="B143" i="90"/>
  <c r="B142" i="90"/>
  <c r="B141" i="90"/>
  <c r="B140" i="90"/>
  <c r="B139" i="90"/>
  <c r="B138" i="90"/>
  <c r="B137" i="90"/>
  <c r="B136" i="90"/>
  <c r="B135" i="90"/>
  <c r="B134" i="90"/>
  <c r="B133" i="90"/>
  <c r="B132" i="90"/>
  <c r="B131" i="90"/>
  <c r="B130" i="90"/>
  <c r="B129" i="90"/>
  <c r="B128" i="90"/>
  <c r="B127" i="90"/>
  <c r="B126" i="90"/>
  <c r="B125" i="90"/>
  <c r="B124" i="90"/>
  <c r="B123" i="90"/>
  <c r="B122" i="90"/>
  <c r="B121" i="90"/>
  <c r="B120" i="90"/>
  <c r="B119" i="90"/>
  <c r="B118" i="90"/>
  <c r="B117" i="90"/>
  <c r="B116" i="90"/>
  <c r="B115" i="90"/>
  <c r="B114" i="90"/>
  <c r="B113" i="90"/>
  <c r="B112" i="90"/>
  <c r="B111" i="90"/>
  <c r="B110" i="90"/>
  <c r="B109" i="90"/>
  <c r="B108" i="90"/>
  <c r="B107" i="90"/>
  <c r="B106" i="90"/>
  <c r="B105" i="90"/>
  <c r="B104" i="90"/>
  <c r="B103" i="90"/>
  <c r="B102" i="90"/>
  <c r="B98" i="90"/>
  <c r="B97" i="90"/>
  <c r="B96" i="90"/>
  <c r="B95" i="90"/>
  <c r="B94" i="90"/>
  <c r="B93" i="90"/>
  <c r="B92" i="90"/>
  <c r="B91" i="90"/>
  <c r="B90" i="90"/>
  <c r="B89" i="90"/>
  <c r="B88" i="90"/>
  <c r="B87" i="90"/>
  <c r="B85" i="90"/>
  <c r="B84" i="90"/>
  <c r="B82" i="90"/>
  <c r="B81" i="90"/>
  <c r="H79" i="91"/>
  <c r="G79" i="91"/>
  <c r="F79" i="91"/>
  <c r="E79" i="91"/>
  <c r="D79" i="91"/>
  <c r="G79" i="89"/>
  <c r="K79" i="90"/>
  <c r="E79" i="90"/>
  <c r="F79" i="90"/>
  <c r="G79" i="90"/>
  <c r="H79" i="90"/>
  <c r="J79" i="90"/>
  <c r="D79" i="90"/>
  <c r="B81" i="89"/>
  <c r="B82" i="89"/>
  <c r="B84" i="89"/>
  <c r="B85" i="89"/>
  <c r="B87" i="89"/>
  <c r="B88" i="89"/>
  <c r="B89" i="89"/>
  <c r="B90" i="89"/>
  <c r="B91" i="89"/>
  <c r="B92" i="89"/>
  <c r="B93" i="89"/>
  <c r="B94" i="89"/>
  <c r="B95" i="89"/>
  <c r="B96" i="89"/>
  <c r="B97" i="89"/>
  <c r="B98" i="89"/>
  <c r="B102" i="89"/>
  <c r="B103" i="89"/>
  <c r="B104" i="89"/>
  <c r="B105" i="89"/>
  <c r="B106" i="89"/>
  <c r="B107" i="89"/>
  <c r="B108" i="89"/>
  <c r="B109" i="89"/>
  <c r="B110" i="89"/>
  <c r="B111" i="89"/>
  <c r="B112" i="89"/>
  <c r="B113" i="89"/>
  <c r="B114" i="89"/>
  <c r="B115" i="89"/>
  <c r="B116" i="89"/>
  <c r="B117" i="89"/>
  <c r="B118" i="89"/>
  <c r="B119" i="89"/>
  <c r="B120" i="89"/>
  <c r="B121" i="89"/>
  <c r="B122" i="89"/>
  <c r="B123" i="89"/>
  <c r="B124" i="89"/>
  <c r="B125" i="89"/>
  <c r="B126" i="89"/>
  <c r="B127" i="89"/>
  <c r="B128" i="89"/>
  <c r="B129" i="89"/>
  <c r="B130" i="89"/>
  <c r="B131" i="89"/>
  <c r="B132" i="89"/>
  <c r="B133" i="89"/>
  <c r="B134" i="89"/>
  <c r="B135" i="89"/>
  <c r="B136" i="89"/>
  <c r="B137" i="89"/>
  <c r="B138" i="89"/>
  <c r="B139" i="89"/>
  <c r="B140" i="89"/>
  <c r="B141" i="89"/>
  <c r="B142" i="89"/>
  <c r="B143" i="89"/>
  <c r="B144" i="89"/>
  <c r="B145" i="89"/>
  <c r="H79" i="89"/>
  <c r="E79" i="89"/>
  <c r="D79" i="89"/>
  <c r="AI79" i="168"/>
  <c r="AH79" i="168"/>
  <c r="AF79" i="168"/>
  <c r="AE79" i="168"/>
  <c r="AD79" i="168"/>
  <c r="AC79" i="168"/>
  <c r="AB79" i="168"/>
  <c r="AA79" i="168"/>
  <c r="Z79" i="168"/>
  <c r="Y79" i="168"/>
  <c r="X79" i="168"/>
  <c r="W79" i="168"/>
  <c r="V79" i="168"/>
  <c r="U79" i="168"/>
  <c r="T79" i="168"/>
  <c r="S79" i="168"/>
  <c r="R79" i="168"/>
  <c r="Q79" i="168"/>
  <c r="P79" i="168"/>
  <c r="O79" i="168"/>
  <c r="N79" i="168"/>
  <c r="M79" i="168"/>
  <c r="L79" i="168"/>
  <c r="K79" i="168"/>
  <c r="J79" i="168"/>
  <c r="H79" i="168"/>
  <c r="G79" i="168"/>
  <c r="F79" i="168"/>
  <c r="E79" i="168"/>
  <c r="D79" i="168"/>
  <c r="O79" i="157"/>
  <c r="N79" i="157"/>
  <c r="K79" i="157"/>
  <c r="J79" i="157"/>
  <c r="H79" i="157"/>
  <c r="G79" i="157"/>
  <c r="F79" i="157"/>
  <c r="E79" i="157"/>
  <c r="D79" i="157"/>
  <c r="H79" i="155"/>
  <c r="G79" i="155"/>
  <c r="F79" i="155"/>
  <c r="E79" i="155"/>
  <c r="D79" i="155"/>
  <c r="F79" i="109"/>
  <c r="E79" i="109"/>
  <c r="D79" i="109"/>
  <c r="H79" i="108"/>
  <c r="G79" i="108"/>
  <c r="F79" i="108"/>
  <c r="E79" i="108"/>
  <c r="D79" i="108"/>
  <c r="F79" i="101"/>
  <c r="E79" i="101"/>
  <c r="D79" i="101"/>
</calcChain>
</file>

<file path=xl/sharedStrings.xml><?xml version="1.0" encoding="utf-8"?>
<sst xmlns="http://schemas.openxmlformats.org/spreadsheetml/2006/main" count="10013" uniqueCount="651">
  <si>
    <t>単位：％</t>
    <rPh sb="0" eb="2">
      <t>タンイ</t>
    </rPh>
    <phoneticPr fontId="3"/>
  </si>
  <si>
    <t>無回答</t>
    <rPh sb="0" eb="3">
      <t>ムカイトウ</t>
    </rPh>
    <phoneticPr fontId="9"/>
  </si>
  <si>
    <t>全　体</t>
    <rPh sb="0" eb="1">
      <t>ゼン</t>
    </rPh>
    <rPh sb="2" eb="3">
      <t>カラダ</t>
    </rPh>
    <phoneticPr fontId="3"/>
  </si>
  <si>
    <t>無回答</t>
    <rPh sb="0" eb="3">
      <t>ムカイトウ</t>
    </rPh>
    <phoneticPr fontId="3"/>
  </si>
  <si>
    <t>　全　　体</t>
    <rPh sb="1" eb="2">
      <t>ゼン</t>
    </rPh>
    <rPh sb="4" eb="5">
      <t>カラダ</t>
    </rPh>
    <phoneticPr fontId="2"/>
  </si>
  <si>
    <t>性別</t>
    <rPh sb="0" eb="2">
      <t>セイベツ</t>
    </rPh>
    <phoneticPr fontId="3"/>
  </si>
  <si>
    <t>75歳以上</t>
    <phoneticPr fontId="3"/>
  </si>
  <si>
    <t>職業別</t>
    <phoneticPr fontId="3"/>
  </si>
  <si>
    <t>地域別</t>
    <rPh sb="0" eb="2">
      <t>チイキ</t>
    </rPh>
    <rPh sb="2" eb="3">
      <t>ベツ</t>
    </rPh>
    <phoneticPr fontId="3"/>
  </si>
  <si>
    <t>世帯構成別</t>
    <phoneticPr fontId="3"/>
  </si>
  <si>
    <t>無回答</t>
  </si>
  <si>
    <t>30歳代</t>
    <rPh sb="2" eb="3">
      <t>サイ</t>
    </rPh>
    <rPh sb="3" eb="4">
      <t>ダイ</t>
    </rPh>
    <phoneticPr fontId="3"/>
  </si>
  <si>
    <t>40歳代</t>
    <rPh sb="2" eb="4">
      <t>サイダイ</t>
    </rPh>
    <phoneticPr fontId="3"/>
  </si>
  <si>
    <t>学生</t>
  </si>
  <si>
    <t>板橋地域(板橋・熊野・仲宿・仲町・富士見)</t>
  </si>
  <si>
    <t>常盤台地域(大谷口・常盤台・桜川)</t>
  </si>
  <si>
    <t>志村地域(清水・志村坂上・中台・前野)</t>
  </si>
  <si>
    <t>赤塚地域(下赤塚・成増・徳丸)</t>
  </si>
  <si>
    <t>高島平地域(蓮根・舟渡・高島平)</t>
  </si>
  <si>
    <t>会社員・公務員</t>
  </si>
  <si>
    <t>自営業・自由業</t>
  </si>
  <si>
    <t>会社役員</t>
  </si>
  <si>
    <t>主婦・主夫</t>
  </si>
  <si>
    <t>アルバイト・パート</t>
  </si>
  <si>
    <t>無職</t>
  </si>
  <si>
    <t>その他</t>
  </si>
  <si>
    <t>単身世帯</t>
  </si>
  <si>
    <t>夫婦のみ</t>
  </si>
  <si>
    <t>二世代同居(子と同居)</t>
  </si>
  <si>
    <t>二世代同居(親と同居)</t>
  </si>
  <si>
    <t>三世代同居</t>
  </si>
  <si>
    <t>未就学児</t>
  </si>
  <si>
    <t>小学生</t>
  </si>
  <si>
    <t>中学生</t>
  </si>
  <si>
    <t>65～74歳の家族</t>
  </si>
  <si>
    <t>75歳以上の家族</t>
  </si>
  <si>
    <t>1～5以外の家族と同居している</t>
  </si>
  <si>
    <t>一戸建（持ち家）</t>
  </si>
  <si>
    <t>一戸建（賃貸）</t>
  </si>
  <si>
    <t>マンション（持ち家）</t>
  </si>
  <si>
    <t>マンション・アパート（賃貸）</t>
  </si>
  <si>
    <t>都市再生機構・公社住宅・　都営住宅・区営住宅</t>
  </si>
  <si>
    <t>社宅・寮・間借り・住込み</t>
  </si>
  <si>
    <t>その他（ケア付住宅など）</t>
  </si>
  <si>
    <t>１年未満</t>
  </si>
  <si>
    <t>１年以上５年未満</t>
  </si>
  <si>
    <t>５年以上10年未満</t>
  </si>
  <si>
    <t>生まれたときから</t>
  </si>
  <si>
    <t>東京23区内（板橋区を除く）</t>
  </si>
  <si>
    <t>東京都内の他市町村</t>
  </si>
  <si>
    <t>埼玉県内</t>
  </si>
  <si>
    <t>千葉県・神奈川県内</t>
  </si>
  <si>
    <t>その他（海外を含む）</t>
  </si>
  <si>
    <t>住居形態</t>
    <phoneticPr fontId="3"/>
  </si>
  <si>
    <t>居住年数別</t>
    <phoneticPr fontId="3"/>
  </si>
  <si>
    <t>その他</t>
    <phoneticPr fontId="9"/>
  </si>
  <si>
    <t>日本</t>
  </si>
  <si>
    <t>日本以外</t>
  </si>
  <si>
    <t>住みやすい</t>
  </si>
  <si>
    <t>まあ住みやすい</t>
  </si>
  <si>
    <t>あまり住みやすくない</t>
  </si>
  <si>
    <t>住みにくい</t>
  </si>
  <si>
    <t>今後も区内に住み続けたい</t>
  </si>
  <si>
    <t>区外に移り住みたい</t>
    <rPh sb="0" eb="2">
      <t>クガイ</t>
    </rPh>
    <rPh sb="3" eb="4">
      <t>ウツ</t>
    </rPh>
    <rPh sb="5" eb="6">
      <t>ス</t>
    </rPh>
    <phoneticPr fontId="2"/>
  </si>
  <si>
    <t>子育てしやすい環境であるため</t>
  </si>
  <si>
    <t>子どもの教育環境が充実しているため</t>
  </si>
  <si>
    <t>健康づくり・スポーツに取り組みやすい環境であるため</t>
  </si>
  <si>
    <t>不動産価格や家賃が手頃で良質な物件があるため</t>
  </si>
  <si>
    <t>医療・福祉・介護サービスが充実しているため</t>
  </si>
  <si>
    <t>地域コミュニティが親しみやすいため</t>
  </si>
  <si>
    <t>地域活動・ボランティア活動に取り組みやすい環境であるため</t>
  </si>
  <si>
    <t>にぎわいのある商店街があるため</t>
  </si>
  <si>
    <t>文化活動に親しみやすい環境であるため</t>
  </si>
  <si>
    <t>治安が良く安心して暮らせるため</t>
  </si>
  <si>
    <t>伝統芸能・歴史・名所等に身近にふれることができるため</t>
  </si>
  <si>
    <t>災害（震災や水害）対策が充実しているため</t>
  </si>
  <si>
    <t>緑や公園など自然環境に恵まれている、又はまちなみ景観が美しいため</t>
  </si>
  <si>
    <t>環境を守り資源を大切にしているため</t>
  </si>
  <si>
    <t>通勤・通学や暮らしに便利な道路・交通網があるため</t>
  </si>
  <si>
    <t>職場・学校が近いため</t>
  </si>
  <si>
    <t>楽しい祭り・イベントがあるため</t>
  </si>
  <si>
    <t>消費生活が便利（買い物の便が良い・物価が安い）なため</t>
  </si>
  <si>
    <t>区のイメージが良いため</t>
  </si>
  <si>
    <t>家族や親戚が近くに住んでいるため</t>
  </si>
  <si>
    <t>長年住んでいるため</t>
  </si>
  <si>
    <t>図書館など生涯学習のための環境が充実しているため</t>
  </si>
  <si>
    <t>イメージが良いため</t>
  </si>
  <si>
    <t>家族や親戚の住居に近いため</t>
  </si>
  <si>
    <t>感じる</t>
  </si>
  <si>
    <t>まあ感じる</t>
  </si>
  <si>
    <t xml:space="preserve">あまり感じない
</t>
  </si>
  <si>
    <t>感じない</t>
  </si>
  <si>
    <t>特にない</t>
  </si>
  <si>
    <t>どちらともいえない</t>
  </si>
  <si>
    <t>あまり感じない</t>
  </si>
  <si>
    <t>わからない</t>
  </si>
  <si>
    <t>区ホームページ</t>
  </si>
  <si>
    <t>広報いたばし</t>
  </si>
  <si>
    <t>区内に設置されている掲示板</t>
  </si>
  <si>
    <t>健康診断や人間ドックを受診している</t>
  </si>
  <si>
    <t>徒歩圏内であれば、なるべく歩くようにしている</t>
  </si>
  <si>
    <t>適度な運動をしている</t>
  </si>
  <si>
    <t>栄養バランスに気をつけて食事をしている</t>
  </si>
  <si>
    <t>規則正しく食事をとるようにしている</t>
  </si>
  <si>
    <t>たばこを吸わないようにしている</t>
  </si>
  <si>
    <t>歯や口腔のケアに気をつけている</t>
  </si>
  <si>
    <t>お酒の飲みすぎに注意している</t>
  </si>
  <si>
    <t>睡眠を十分とるようにしている</t>
  </si>
  <si>
    <t>自分なりのリフレッシュ方法を実践している</t>
  </si>
  <si>
    <t>特に行っていない</t>
  </si>
  <si>
    <t>音楽</t>
  </si>
  <si>
    <t>演劇・舞踏・舞踊</t>
  </si>
  <si>
    <t>美術・写真</t>
  </si>
  <si>
    <t>映画・アニメーションなどのメディア芸術</t>
  </si>
  <si>
    <t>歌舞伎・雅楽などの伝統芸能</t>
  </si>
  <si>
    <t>落語・漫談・歌唱などの芸能</t>
  </si>
  <si>
    <t>茶道・華道・書道などの生活文化</t>
  </si>
  <si>
    <t>囲碁・将棋などの国民娯楽</t>
  </si>
  <si>
    <t>有形・無形文化財</t>
  </si>
  <si>
    <t>１年間全くふれていない</t>
  </si>
  <si>
    <t>あいさつをした</t>
  </si>
  <si>
    <t>世間話をした</t>
  </si>
  <si>
    <t>道案内をした</t>
  </si>
  <si>
    <t>コミュニケーションは全くなかった</t>
  </si>
  <si>
    <t>週に３回以上</t>
  </si>
  <si>
    <t>週に１回～２回程度</t>
  </si>
  <si>
    <t>月に１回～２回程度</t>
  </si>
  <si>
    <t>３か月に１回程度</t>
  </si>
  <si>
    <t>半年に１回程度</t>
  </si>
  <si>
    <t>行っていない</t>
  </si>
  <si>
    <t>大切だと思う</t>
  </si>
  <si>
    <t>まあ大切だと思う</t>
  </si>
  <si>
    <t>それほど大切だと思わない</t>
  </si>
  <si>
    <t>大切だと思わない</t>
  </si>
  <si>
    <t>満足</t>
  </si>
  <si>
    <t>まあ満足</t>
  </si>
  <si>
    <t>やや不満</t>
  </si>
  <si>
    <t>不満</t>
  </si>
  <si>
    <t>参加したことがない</t>
  </si>
  <si>
    <t>身近で便利である</t>
  </si>
  <si>
    <t>個性的な店が多い</t>
  </si>
  <si>
    <t>空き店舗が多い</t>
  </si>
  <si>
    <t>人通りが少ない</t>
  </si>
  <si>
    <t>防災行政無線</t>
  </si>
  <si>
    <t>板橋区防災・緊急情報メール配信サービス</t>
  </si>
  <si>
    <t>飲料水・非常用食糧の備蓄</t>
  </si>
  <si>
    <t>生活用品（衣類や洗面用具など）、医薬品（常備薬など）の準備</t>
  </si>
  <si>
    <t>消火器・消火用水の常備と点検</t>
  </si>
  <si>
    <t>一時集合場所、避難道路、最寄りの避難所(区立小中学校等)、避難場所の確認</t>
  </si>
  <si>
    <t>家具の転倒、物の落下や移動の防止</t>
  </si>
  <si>
    <t>簡易トイレの準備</t>
  </si>
  <si>
    <t>家族内での連絡方法の確認</t>
  </si>
  <si>
    <t>感震ブレーカーの設置</t>
  </si>
  <si>
    <t>具体的な事例まで知っている</t>
  </si>
  <si>
    <t>言葉の意味は知っている</t>
  </si>
  <si>
    <t>言葉だけは聞いたことがあった</t>
  </si>
  <si>
    <t>知らなかった（今回初めて聞いた）</t>
  </si>
  <si>
    <t>思う</t>
  </si>
  <si>
    <t>まあ思う</t>
  </si>
  <si>
    <t>あまり思わない</t>
  </si>
  <si>
    <t>思わない</t>
  </si>
  <si>
    <t>伝わっている</t>
  </si>
  <si>
    <t>まあ伝わっている</t>
  </si>
  <si>
    <t>あまり伝わっていない</t>
  </si>
  <si>
    <t>全く伝わっていない</t>
  </si>
  <si>
    <t>魅力発信！いたばしナビ（板橋区の情報をケーブルテレビ等で放映）</t>
  </si>
  <si>
    <t>区役所１階ギャラリーモールの展示</t>
  </si>
  <si>
    <t>加入したい団体があることを知らないため</t>
  </si>
  <si>
    <t>加入方法がわからないため</t>
  </si>
  <si>
    <t>加入のための手続き等が面倒なため</t>
  </si>
  <si>
    <t>加入するきっかけがないため</t>
  </si>
  <si>
    <t>加入しても活動のペースが合わないため</t>
  </si>
  <si>
    <t>忙しくて暇がないため</t>
  </si>
  <si>
    <t>金銭的な負担を避けたいため</t>
  </si>
  <si>
    <t>活動のための知識や技術がないため</t>
  </si>
  <si>
    <t>一緒に活動する仲間がいないため</t>
  </si>
  <si>
    <t>加入の必要性を感じていないため</t>
  </si>
  <si>
    <t>そもそも団体の活動に関心がないため</t>
  </si>
  <si>
    <t>人づきあいをわずらわしく感じるため</t>
  </si>
  <si>
    <t>活動情報の積極的なＰＲ</t>
  </si>
  <si>
    <t>若い世代への参加の呼びかけ</t>
  </si>
  <si>
    <t>気軽に参加しやすいイベントの開催</t>
  </si>
  <si>
    <t>イベントなどの企画段階からの参加のしやすさ</t>
  </si>
  <si>
    <t>地域の課題を話し合える場</t>
  </si>
  <si>
    <t>住民一人ひとりが地域への関心を高められるようにすること</t>
  </si>
  <si>
    <t>リーダー養成や組織づくりの勉強会</t>
  </si>
  <si>
    <t>子育て</t>
  </si>
  <si>
    <t>学校教育</t>
  </si>
  <si>
    <t>健康・衛生</t>
  </si>
  <si>
    <t>生涯学習・社会教育</t>
  </si>
  <si>
    <t>スポーツ振興</t>
  </si>
  <si>
    <t>住宅施策</t>
  </si>
  <si>
    <t>高齢者社会参加・介護予防</t>
  </si>
  <si>
    <t>介護・高齢福祉・見守り</t>
  </si>
  <si>
    <t>障がい者福祉</t>
  </si>
  <si>
    <t>生活保護・生活困窮者支援</t>
  </si>
  <si>
    <t>男女平等・女性活躍推進</t>
  </si>
  <si>
    <t>就労支援</t>
  </si>
  <si>
    <t>消費生活トラブル防止</t>
  </si>
  <si>
    <t>コミュニティ・協働</t>
  </si>
  <si>
    <t>都市農業振興</t>
  </si>
  <si>
    <t>観光振興</t>
  </si>
  <si>
    <t>防災</t>
  </si>
  <si>
    <t>防犯</t>
  </si>
  <si>
    <t>交通安全(自転車対策等)</t>
  </si>
  <si>
    <t>市街地整備・まちづくり</t>
  </si>
  <si>
    <t>緑・公園・景観</t>
  </si>
  <si>
    <t>環境・清掃・リサイクル</t>
  </si>
  <si>
    <t>道路・交通</t>
  </si>
  <si>
    <t>情報公開・区民参加</t>
  </si>
  <si>
    <t>行財政改革</t>
  </si>
  <si>
    <t>接する機会があった</t>
  </si>
  <si>
    <t>そう思う</t>
  </si>
  <si>
    <t>まあそう思う</t>
  </si>
  <si>
    <t>あまりそう思わない</t>
  </si>
  <si>
    <t>そう思わない</t>
  </si>
  <si>
    <t>自分の行動・発言に責任を持っている職員</t>
  </si>
  <si>
    <t>もてなしの心を持ち、区民の立場に立って柔軟な対応ができる職員</t>
  </si>
  <si>
    <t>高い倫理観を持ち、法令を遵守する職員</t>
  </si>
  <si>
    <t>誰に対しても公平・誠実な態度で接する職員</t>
  </si>
  <si>
    <t>積極的に職務に取り組む職員</t>
  </si>
  <si>
    <t>事務処理に関して迅速な対応ができる職員</t>
  </si>
  <si>
    <t>職務に関する十分な知識を持ち、区の課題を解決する職員</t>
  </si>
  <si>
    <t>わかりやすく説明ができる職員</t>
  </si>
  <si>
    <t>接する機会がなかった</t>
    <phoneticPr fontId="3"/>
  </si>
  <si>
    <t>回答しない</t>
    <rPh sb="0" eb="2">
      <t>カイトウ</t>
    </rPh>
    <phoneticPr fontId="3"/>
  </si>
  <si>
    <t>男性</t>
    <rPh sb="0" eb="2">
      <t>ダンセイ</t>
    </rPh>
    <phoneticPr fontId="3"/>
  </si>
  <si>
    <t>女性</t>
    <phoneticPr fontId="3"/>
  </si>
  <si>
    <t>女性</t>
    <rPh sb="0" eb="2">
      <t>ジョセイ</t>
    </rPh>
    <phoneticPr fontId="3"/>
  </si>
  <si>
    <t>回答しない</t>
    <rPh sb="0" eb="2">
      <t>カイトウ</t>
    </rPh>
    <phoneticPr fontId="3"/>
  </si>
  <si>
    <t>10歳代</t>
    <phoneticPr fontId="9"/>
  </si>
  <si>
    <t>20歳代</t>
    <phoneticPr fontId="9"/>
  </si>
  <si>
    <t>30歳代</t>
  </si>
  <si>
    <t>40歳代</t>
  </si>
  <si>
    <t>75歳以上</t>
    <rPh sb="2" eb="5">
      <t>サイイジョウ</t>
    </rPh>
    <phoneticPr fontId="9"/>
  </si>
  <si>
    <t>板橋地域(板橋・熊野・仲宿・仲町・富士見)</t>
    <phoneticPr fontId="9"/>
  </si>
  <si>
    <t>常盤台地域(大谷口・常盤台・桜川)</t>
    <phoneticPr fontId="9"/>
  </si>
  <si>
    <t>志村地域(清水・志村坂上・中台・前野)</t>
    <phoneticPr fontId="9"/>
  </si>
  <si>
    <t>赤塚地域(下赤塚・成増・徳丸)</t>
    <phoneticPr fontId="9"/>
  </si>
  <si>
    <t>高島平地域(蓮根・舟渡・高島平)</t>
    <phoneticPr fontId="9"/>
  </si>
  <si>
    <t>会社員・公務員</t>
    <phoneticPr fontId="9"/>
  </si>
  <si>
    <t>自営業・自由業</t>
    <phoneticPr fontId="9"/>
  </si>
  <si>
    <t>会社役員</t>
    <phoneticPr fontId="9"/>
  </si>
  <si>
    <t>主婦・主夫</t>
    <phoneticPr fontId="9"/>
  </si>
  <si>
    <t>学生</t>
    <phoneticPr fontId="9"/>
  </si>
  <si>
    <t>アルバイト・パート</t>
    <phoneticPr fontId="9"/>
  </si>
  <si>
    <t>無職</t>
    <phoneticPr fontId="9"/>
  </si>
  <si>
    <t>その他</t>
    <phoneticPr fontId="9"/>
  </si>
  <si>
    <t>単身世帯</t>
    <phoneticPr fontId="9"/>
  </si>
  <si>
    <t>夫婦のみ</t>
    <phoneticPr fontId="9"/>
  </si>
  <si>
    <t>二世代同居(子と同居)</t>
    <phoneticPr fontId="9"/>
  </si>
  <si>
    <t>二世代同居(親と同居)</t>
    <phoneticPr fontId="9"/>
  </si>
  <si>
    <t>三世代同居</t>
    <phoneticPr fontId="9"/>
  </si>
  <si>
    <t>その他</t>
    <phoneticPr fontId="9"/>
  </si>
  <si>
    <t>未就学児</t>
    <phoneticPr fontId="9"/>
  </si>
  <si>
    <t>小学生</t>
    <phoneticPr fontId="9"/>
  </si>
  <si>
    <t>中学生</t>
    <phoneticPr fontId="9"/>
  </si>
  <si>
    <t>65～74歳の家族</t>
    <phoneticPr fontId="9"/>
  </si>
  <si>
    <t>75歳以上の家族</t>
    <phoneticPr fontId="9"/>
  </si>
  <si>
    <t>1～5以外の家族と同居している</t>
    <phoneticPr fontId="9"/>
  </si>
  <si>
    <t>一戸建（持ち家）</t>
    <phoneticPr fontId="9"/>
  </si>
  <si>
    <t>一戸建（賃貸）</t>
    <phoneticPr fontId="9"/>
  </si>
  <si>
    <t>マンション（持ち家）</t>
    <phoneticPr fontId="9"/>
  </si>
  <si>
    <t>マンション・アパート（賃貸）</t>
    <phoneticPr fontId="9"/>
  </si>
  <si>
    <t>その他（ケア付住宅など）</t>
    <phoneticPr fontId="9"/>
  </si>
  <si>
    <t>１年未満</t>
    <phoneticPr fontId="9"/>
  </si>
  <si>
    <t>１年以上５年未満</t>
    <phoneticPr fontId="9"/>
  </si>
  <si>
    <t>５年以上10年未満</t>
    <phoneticPr fontId="9"/>
  </si>
  <si>
    <t>10年以上20年未満</t>
    <phoneticPr fontId="9"/>
  </si>
  <si>
    <t>20年以上(次の
「６」を除く)</t>
    <phoneticPr fontId="9"/>
  </si>
  <si>
    <t>生まれたときから</t>
    <phoneticPr fontId="9"/>
  </si>
  <si>
    <t>東京23区内（板橋区を除く）</t>
    <phoneticPr fontId="9"/>
  </si>
  <si>
    <t>東京都内の他市町村</t>
    <phoneticPr fontId="9"/>
  </si>
  <si>
    <t>埼玉県内</t>
    <phoneticPr fontId="9"/>
  </si>
  <si>
    <t>千葉県・神奈川県内</t>
    <phoneticPr fontId="9"/>
  </si>
  <si>
    <t>その他（海外を含む）</t>
    <phoneticPr fontId="9"/>
  </si>
  <si>
    <t>社宅・寮・間借り・住込み</t>
    <phoneticPr fontId="3"/>
  </si>
  <si>
    <t>その他</t>
    <rPh sb="2" eb="3">
      <t>タ</t>
    </rPh>
    <phoneticPr fontId="3"/>
  </si>
  <si>
    <t>50～64歳</t>
    <phoneticPr fontId="3"/>
  </si>
  <si>
    <t>65～74歳</t>
    <rPh sb="5" eb="6">
      <t>サイ</t>
    </rPh>
    <phoneticPr fontId="9"/>
  </si>
  <si>
    <t>20年以上(「６ 生まれたときから」を除く)</t>
    <phoneticPr fontId="9"/>
  </si>
  <si>
    <t>10年以上20年未満
(「６ 生まれたときから」を除く)</t>
    <phoneticPr fontId="9"/>
  </si>
  <si>
    <t>50～64歳</t>
    <rPh sb="5" eb="6">
      <t>サイ</t>
    </rPh>
    <phoneticPr fontId="3"/>
  </si>
  <si>
    <t>65～74歳</t>
    <rPh sb="5" eb="6">
      <t>サイ</t>
    </rPh>
    <phoneticPr fontId="3"/>
  </si>
  <si>
    <t>20年以上(「６ 生まれたときから」を除く)</t>
    <phoneticPr fontId="3"/>
  </si>
  <si>
    <t>10年以上20年未満(「６ 生まれたときから」を除く)</t>
    <phoneticPr fontId="3"/>
  </si>
  <si>
    <t>人やモノが集中しておらず、感染症等の面から安心・安全と感じるため</t>
  </si>
  <si>
    <t>（問３で「１　今後も区内に住み続けたい」と回答した方のみ）</t>
    <phoneticPr fontId="3"/>
  </si>
  <si>
    <t>（問３で「２　区外に移り住みたい」と回答した方のみ）</t>
  </si>
  <si>
    <t>（問４で「１　感じる」「２　まあ感じる」と回答した方のみ）</t>
  </si>
  <si>
    <t>2．区での住み心地</t>
    <rPh sb="2" eb="3">
      <t>ク</t>
    </rPh>
    <rPh sb="5" eb="6">
      <t>ス</t>
    </rPh>
    <rPh sb="7" eb="9">
      <t>ゴコチ</t>
    </rPh>
    <phoneticPr fontId="9"/>
  </si>
  <si>
    <t>定期的な元気力チェック</t>
  </si>
  <si>
    <t>高齢者就労・生涯現役</t>
  </si>
  <si>
    <t>高齢者の地域ボランティア活動支援</t>
  </si>
  <si>
    <t>高齢者の文化・スポーツ活動支援</t>
  </si>
  <si>
    <t>１位</t>
    <rPh sb="1" eb="2">
      <t>イ</t>
    </rPh>
    <phoneticPr fontId="3"/>
  </si>
  <si>
    <t>公共施設におけるWi-Fi環境の充実</t>
  </si>
  <si>
    <t>マイナンバーカードの普及・活用</t>
  </si>
  <si>
    <t>だれもが利用しやすいオープンデータの公開</t>
  </si>
  <si>
    <t>情報を収集する時間がない</t>
  </si>
  <si>
    <t>情報を得る手段が分からない</t>
  </si>
  <si>
    <t>情報は収集しているが内容が分からない</t>
  </si>
  <si>
    <t>区政に関心がない</t>
  </si>
  <si>
    <t>いたばしくらしガイド・防災ガイド・ハザードマップ</t>
  </si>
  <si>
    <t>町会・自治会からの回覧板</t>
  </si>
  <si>
    <t>個人情報の漏えい・なりすまし防止</t>
  </si>
  <si>
    <t>はい</t>
  </si>
  <si>
    <t>いいえ</t>
  </si>
  <si>
    <t>悩みを相談する場が身近にあること</t>
  </si>
  <si>
    <t>ご自宅で子育てしている家庭への支援</t>
  </si>
  <si>
    <t>生活に困窮する子育て家庭への支援</t>
  </si>
  <si>
    <t>保育サービスの充実</t>
  </si>
  <si>
    <t>子育て家庭への経済的支援</t>
  </si>
  <si>
    <t>児童虐待の予防・発見・対応</t>
  </si>
  <si>
    <t>妊娠・出産支援</t>
  </si>
  <si>
    <t>子どもが安心して遊べる場があること</t>
  </si>
  <si>
    <t>子育ての悩みを持つ保護者同士の交流</t>
  </si>
  <si>
    <t>障がいなどの特に配慮が必要な子どもへの支援</t>
  </si>
  <si>
    <t>子育てに関する情報提供の充実</t>
  </si>
  <si>
    <t>子育てに関するオンライン手続きの充実</t>
  </si>
  <si>
    <t>支援したことがあり、支援されたこともある</t>
  </si>
  <si>
    <t>支援したことはあるが、支援されたことはない</t>
  </si>
  <si>
    <t>支援はしていないが、支援されたことはある</t>
  </si>
  <si>
    <t>支援したこともなく、支援されたこともない</t>
  </si>
  <si>
    <t>高齢・障がい者・子どもなどの見守り活動</t>
  </si>
  <si>
    <t>地域での防災・防犯の活動支援</t>
  </si>
  <si>
    <t>子ども食堂など地域の居場所活動への参加</t>
  </si>
  <si>
    <t>できるものはない</t>
  </si>
  <si>
    <t>自転車を利用するようにしている</t>
  </si>
  <si>
    <t>健康に関するアプリを利用している</t>
  </si>
  <si>
    <t>事業・イベント等で交流した</t>
  </si>
  <si>
    <t>親族又は友人とコミュニケーションがあった</t>
  </si>
  <si>
    <t>仕事で関わりがあった</t>
  </si>
  <si>
    <t>学校で交流した</t>
  </si>
  <si>
    <t>ボランティア活動を通して交流した</t>
  </si>
  <si>
    <t>板橋区防災マップアプリ</t>
  </si>
  <si>
    <t>東京都防災アプリ</t>
  </si>
  <si>
    <t>その他防災関連アプリ（他企業）</t>
  </si>
  <si>
    <t>テレビ放送</t>
  </si>
  <si>
    <t>ラジオ放送</t>
  </si>
  <si>
    <t>インターネット（ホームページ等）</t>
  </si>
  <si>
    <t>ハザードマップの確認</t>
  </si>
  <si>
    <t>近隣住民との関係づくり</t>
  </si>
  <si>
    <t>自転車が安全に走れる環境の整備</t>
  </si>
  <si>
    <t>自転車駐車場（駐輪場）の整備</t>
  </si>
  <si>
    <t>シェアサイクルの利用環境の向上</t>
  </si>
  <si>
    <t>自転車と同等の役割を持つ次世代型モビリティ(電動キックボード等)の利用推進</t>
  </si>
  <si>
    <t>自転車を楽しく健康的に利用できる機会の創出</t>
  </si>
  <si>
    <t>自転車安全運転のルール・マナーの徹底</t>
  </si>
  <si>
    <t>感染症等による感染リスクを避けたいため</t>
  </si>
  <si>
    <t>町会・自治会※１</t>
  </si>
  <si>
    <t>「２　加入していない」と回答した方</t>
  </si>
  <si>
    <t>ＮＰＯ※２団体</t>
  </si>
  <si>
    <t>趣味・スポーツ等のサークル</t>
  </si>
  <si>
    <t>近所の人とのつながりを持てるようにすること</t>
  </si>
  <si>
    <t>２位</t>
    <rPh sb="1" eb="2">
      <t>イ</t>
    </rPh>
    <phoneticPr fontId="3"/>
  </si>
  <si>
    <t>３位</t>
    <rPh sb="1" eb="2">
      <t>イ</t>
    </rPh>
    <phoneticPr fontId="3"/>
  </si>
  <si>
    <t>４位</t>
    <rPh sb="1" eb="2">
      <t>イ</t>
    </rPh>
    <phoneticPr fontId="3"/>
  </si>
  <si>
    <t>５位</t>
    <rPh sb="1" eb="2">
      <t>イ</t>
    </rPh>
    <phoneticPr fontId="3"/>
  </si>
  <si>
    <t>20年以上(次の
「７」を除く)</t>
  </si>
  <si>
    <t>76歳以上の家族</t>
  </si>
  <si>
    <t>日本</t>
    <rPh sb="0" eb="2">
      <t>ニホン</t>
    </rPh>
    <phoneticPr fontId="3"/>
  </si>
  <si>
    <t>日本以外</t>
    <rPh sb="0" eb="4">
      <t>ニホンイガイ</t>
    </rPh>
    <phoneticPr fontId="3"/>
  </si>
  <si>
    <t>無回答</t>
    <phoneticPr fontId="3"/>
  </si>
  <si>
    <t>無回答</t>
    <phoneticPr fontId="3"/>
  </si>
  <si>
    <t>（カで「１」以外を回答した方のみ）</t>
  </si>
  <si>
    <t>（複数回答可）</t>
  </si>
  <si>
    <t>都市再生機構・公社住宅・都営住宅・区営住宅</t>
    <phoneticPr fontId="9"/>
  </si>
  <si>
    <t>（ケで「６」以外を回答した方のみ）</t>
  </si>
  <si>
    <t>問２　板橋区はあなたにとって、どの程度住みやすいですか。（○は１つ）</t>
  </si>
  <si>
    <t>問３　あなたは今後も板橋区に住み続けたいとお考えですか。（○は１つ）</t>
  </si>
  <si>
    <t>問３－１　そう思った主な理由は何ですか。（○は３つ）回答後、問４へお進みください。</t>
    <phoneticPr fontId="3"/>
  </si>
  <si>
    <t>問３－２　板橋区外に住むとしたら、どちらをお考えですか。（○は１つ）回答後、問３－３へお進みください。</t>
    <phoneticPr fontId="3"/>
  </si>
  <si>
    <t>不動産価格や家賃が手頃で良質な物件があるため</t>
    <phoneticPr fontId="3"/>
  </si>
  <si>
    <t>問３－３　そう思った主な理由は何ですか。（○は３つ）回答後、問４へお進みください。</t>
    <phoneticPr fontId="3"/>
  </si>
  <si>
    <t>問４　あなたは板橋区に「愛着」と「誇り」を感じますか。（○はそれぞれ１つ）</t>
  </si>
  <si>
    <t>問４－１　「愛着を感じる」「誇りを感じる」理由をそれぞれ５つ選んで下の表に番号を記入してください。回答後、問５へお進みください。</t>
    <phoneticPr fontId="3"/>
  </si>
  <si>
    <t>「愛着を感じる」理由</t>
    <phoneticPr fontId="3"/>
  </si>
  <si>
    <t>「誇りを感じる」理由</t>
    <phoneticPr fontId="3"/>
  </si>
  <si>
    <t>産前産後のケア・相談支援体制</t>
  </si>
  <si>
    <t>乳幼児親子の孤立を防ぐ居場所や相談機能</t>
  </si>
  <si>
    <t>子育て担い手の多様化と世代間の助け合い</t>
  </si>
  <si>
    <t>在宅子育て家庭への支援</t>
  </si>
  <si>
    <t>保育所など育児と仕事の両立支援</t>
  </si>
  <si>
    <t>子どもの成長に合わせた切れ目のない支援</t>
  </si>
  <si>
    <t>子育てしやすい公園・遊び場の環境</t>
  </si>
  <si>
    <t>文化・スポーツなど情操教育の場や機会</t>
  </si>
  <si>
    <t>多子・障がい等多様な支援ニーズへの対応</t>
  </si>
  <si>
    <t>質の高い幼稚園・学校・大学等教育機関</t>
  </si>
  <si>
    <t>子育て・教育にかかる負担軽減</t>
  </si>
  <si>
    <t>安心して生み育てられる就労・職場環境</t>
  </si>
  <si>
    <t>男性の家事・育児参画と女性の活躍社会</t>
  </si>
  <si>
    <t>子育て世帯に魅力的な住宅・商業施設</t>
  </si>
  <si>
    <t>妊婦や子連れにやさしい施設・外出環境</t>
  </si>
  <si>
    <t>妊娠・出産・子育て情報の魅力発信</t>
  </si>
  <si>
    <t>区内外や次世代に誇れるまちづくり</t>
  </si>
  <si>
    <t>フレイル※1・介護予防</t>
  </si>
  <si>
    <t>高齢者の見守り・閉じこもり・孤独対策</t>
  </si>
  <si>
    <t>地域包括ケアシステム※2・相談体制充実</t>
  </si>
  <si>
    <t>在宅医療サービス</t>
  </si>
  <si>
    <t>ボランティア等による家事等生活支援</t>
  </si>
  <si>
    <t>認知症予防・早期発見・支え合い</t>
  </si>
  <si>
    <t>終活サポート</t>
  </si>
  <si>
    <t>犯罪等被害防止及び成年後見等の拡充</t>
  </si>
  <si>
    <t>バリアフリー化・ユニバーサルデザイン</t>
  </si>
  <si>
    <t>働き盛りへの健康教育・生活習慣病予防</t>
  </si>
  <si>
    <t>介護保険制度の充実・適正化</t>
  </si>
  <si>
    <t>家庭や事業所における省エネの促進</t>
  </si>
  <si>
    <t>再生可能エネルギーの積極的な利用</t>
  </si>
  <si>
    <t>太陽光発電など創エネの促進</t>
  </si>
  <si>
    <t>公共交通機関・カーシェア等の利用促進</t>
  </si>
  <si>
    <t>電気自動車など次世代自動車の利用促進</t>
  </si>
  <si>
    <t>自転車、電動小型モビリティの利用促進</t>
  </si>
  <si>
    <t>緑のカーテンなど緑化の推進</t>
  </si>
  <si>
    <t>生態系の保護と再生</t>
  </si>
  <si>
    <t>環境に配慮した企業経営の支援・促進</t>
  </si>
  <si>
    <t>ごみの減量、食品ロスの削減</t>
  </si>
  <si>
    <t>プラスチックごみ再資源化</t>
  </si>
  <si>
    <t>区内小中学校への環境教育の充実</t>
  </si>
  <si>
    <t>環境教育のための学びの機会の提供</t>
  </si>
  <si>
    <t>地域や企業等との協働による環境行動</t>
  </si>
  <si>
    <t>環境に配慮した施設・建物整備促進</t>
  </si>
  <si>
    <t>問７　気候危機が非常事態となる中、エコポリス板橋を宣言している環境先進都市の板橋区は2022年１月に「ゼロカーボンシティ」を表明し、2050年までに温室効果ガスの排出量と吸収量を均衡させる「カーボンニュートラル」の実現をめざしています。気候変動対策や循環共生型の社会の実現に向けて重要だと思うものはどれですか。（○は３つ）</t>
  </si>
  <si>
    <t>問８　「選ばれるまち」は、住んでいる人が「誇りに思うまち」であり、区外の人も訪れたくなる「魅力あふれるまち」をめざし、板橋区では「ブランド」戦略に力を入れています。あなたが板橋区の「ブランド」になりうると考えるものはどれですか。（○は３つ）</t>
  </si>
  <si>
    <t>問９　板橋区が取り組んでいるブランドの創造・魅力発信について、あなたが知っているものはどれですか。（○はいくつでも）</t>
  </si>
  <si>
    <t>大規模イベント（花火大会、区民まつり、農業まつり、板橋 City マラソン）</t>
  </si>
  <si>
    <t>絵本・江戸狩野派・池袋モンパルナスの展示等を中心とした個性あふれる区立美術館</t>
  </si>
  <si>
    <t>ボローニャ絵本館を併設し、平和公園内の緑あふれる環境と調和した中央図書館</t>
  </si>
  <si>
    <t>草屋根が特徴的な板橋こども動物園や赤塚植物園・水車公園など特色ある公園</t>
  </si>
  <si>
    <t>マレーシア・ペナン植物園と友好提携し、熱帯雨林を再現する熱帯環境植物館</t>
  </si>
  <si>
    <t>東京2020大会を契機に整備したスポーツ施設のエリア・あずさわスポーツフィールド</t>
  </si>
  <si>
    <t>武蔵野台地の崖線や赤塚の森、スポーツ等に親しめる荒川河川敷など緑豊かな自然</t>
  </si>
  <si>
    <t>都内有数のハッピーロード大山商店街・遊座大山商店街などにぎわいのある商店街</t>
  </si>
  <si>
    <t>23区有数の製品出荷額等を誇り、理研や光学関連企業が集積する「光学の板橋」</t>
  </si>
  <si>
    <t>大規模病院が多く、病床数も23区内随一を誇る豊富な医療機関</t>
  </si>
  <si>
    <t>乳幼児向け児童館、赤ちゃんの駅、待機児ゼロのあいキッズなど板橋発の子ども政策</t>
  </si>
  <si>
    <t>植村冒険館、国史跡陸軍板橋火薬製造所跡など歴史と文化・景観豊かな加賀エリア</t>
  </si>
  <si>
    <t>エコポリスセンターや板橋発・緑のカーテンなど環境先進都市「エコポリス板橋」</t>
  </si>
  <si>
    <t>絵本文化を創造・享受し、魅力を発信する「絵本のまち板橋」の取組</t>
  </si>
  <si>
    <t>絵本のイラスト・コンクール入選作品を展示する「ボローニャ国際絵本原画展」</t>
  </si>
  <si>
    <t>英語とイタリア語の海外絵本を翻訳するコンテスト「いたばし国際絵本翻訳大賞」</t>
  </si>
  <si>
    <t>世界各国の絵本を展示・紹介する「ボローニャ・ブックフェアinいたばし」</t>
  </si>
  <si>
    <t>荒川対岸の戸田市と合同で開催する「いたばし花火大会」</t>
  </si>
  <si>
    <t>板橋区の魅力がつまった区内最大のおまつり「板橋区民まつり」</t>
  </si>
  <si>
    <t>都市農業に対する理解を深める、野菜宝船などが人気の「板橋農業まつり」</t>
  </si>
  <si>
    <t>荒川河川敷にて行われる世界陸連認証の「板橋Cityマラソン」</t>
  </si>
  <si>
    <t>区民に選ばれた区を代表する食のブランド「板橋のいっぴん」</t>
  </si>
  <si>
    <t>「光学の板橋」や「いたばし産業見本市」など産業都市のブランド力を高める取組</t>
  </si>
  <si>
    <t>23区の中でも多い、国内外の自治体等※との都市交流・国際交流事業</t>
  </si>
  <si>
    <t>区民文化祭やアーティストバンク、郷土芸能・伝統工芸など地域文化活動</t>
  </si>
  <si>
    <t>「陸軍板橋火薬製造所跡」や「旧粕谷家住宅」などの史跡や文化財</t>
  </si>
  <si>
    <t>スポーツや観光を通じシティプロモーションを図るスポーツ大使・観光大使制度</t>
  </si>
  <si>
    <t>区役所１階ギャラリーモールやイベントスクエア、映像・ＳＮＳを活用した魅力発信</t>
  </si>
  <si>
    <t>問10  板橋区は絵本文化を発信する「絵本のまち板橋」を推進しています。どのような取組であれば参加したいですか。（○は３つ）</t>
  </si>
  <si>
    <t>絵本を身近に感じられるイベント</t>
  </si>
  <si>
    <t>子育て世帯が楽しめるイベント</t>
  </si>
  <si>
    <t>大学生と協働した取組</t>
  </si>
  <si>
    <t>絵本づくりワークショップや講座</t>
  </si>
  <si>
    <t>絵本の読み聞かせなどのボランティア活動</t>
  </si>
  <si>
    <t>絵本の芸術性・国際性にふれるイベント</t>
  </si>
  <si>
    <t>印刷・製本関連企業と連携したイベント</t>
  </si>
  <si>
    <t>絵本作家・イラストレーターなど創作者と連携した取組</t>
  </si>
  <si>
    <t>問11　板橋区は行政サービスのデジタル化が進んでいると思いますか。（○は１つ）</t>
  </si>
  <si>
    <t>問12　行政サービスのデジタル化を進めていくにあたり重要だと思うものはどれですか。（○は３つ）</t>
  </si>
  <si>
    <t>公共施設におけるキャッシュレス決済の推進</t>
  </si>
  <si>
    <t>子育てや介護など行政手続きのオンライン化の推進</t>
  </si>
  <si>
    <t>ＷＥＢ・ＳＮＳ等を活用したサービスの提供</t>
  </si>
  <si>
    <t>オンラインによる会議・講演会等の実施</t>
  </si>
  <si>
    <t>研修・講座・各種イベントのオンライン動画の配信</t>
  </si>
  <si>
    <t>スマートフォンやパソコンの操作説明会の実施</t>
  </si>
  <si>
    <t>ホームページ等で自分が利用できるサービスを教えてくれる仕組みの提供</t>
  </si>
  <si>
    <t>企業、商店街、町会・自治会等の地域のデジタル化支援</t>
  </si>
  <si>
    <t>教育環境のデジタル化推進</t>
  </si>
  <si>
    <t>書かない窓口等、行政手続きのペーパーレス推進</t>
  </si>
  <si>
    <t>人流データ等のデジタル技術を活用した都市づくりの推進</t>
  </si>
  <si>
    <t>個人情報が漏えいしない万全なセキュリティ対策の実施</t>
  </si>
  <si>
    <t>3．未来へつなぐまちづくり</t>
    <phoneticPr fontId="3"/>
  </si>
  <si>
    <t>問13　板橋区では様々な行政手続き等のオンライン化を進めています。行政手続き等のオンラインサービスを利用するうえで利便性向上のために必要なことはなんですか。（○は３つ）</t>
  </si>
  <si>
    <t>オンライン申請できる手続き数の増加</t>
  </si>
  <si>
    <t>オンライン申請できる手続き内容がわかりやすく知らされていること</t>
  </si>
  <si>
    <t>申請方法がわかりやすいこと</t>
  </si>
  <si>
    <t>オンライン化に併せて手続きが簡単で入力がしやすいこと</t>
  </si>
  <si>
    <t>チャット機能等により簡単に相談や問い合わせができること</t>
  </si>
  <si>
    <t>本人確認がオンライン上で簡潔にできること</t>
  </si>
  <si>
    <t>オンライン申請時の操作の不安が解消されること</t>
  </si>
  <si>
    <t>複数の手続きが連携されており、ワンストップで申請できること</t>
  </si>
  <si>
    <t>問14　今後、どのような行政手続き等がオンライン化されるとよいですか。（○は３つ）</t>
  </si>
  <si>
    <t>各種証明書発行の申込</t>
  </si>
  <si>
    <t>各種給付金や補助金の申請</t>
  </si>
  <si>
    <t>税の申告に関する手続き</t>
  </si>
  <si>
    <t>研修・講座・各種イベントの申込</t>
  </si>
  <si>
    <t>相談・面接日時の予約</t>
  </si>
  <si>
    <t>各種支払い・決済手続き</t>
  </si>
  <si>
    <t>５．区の情報発信</t>
    <phoneticPr fontId="3"/>
  </si>
  <si>
    <t>問15　あなたは区からの情報が十分に伝わっていると思いますか。（○は１つ）【「１」～「３」を選択された方は問16へお進みください。】</t>
    <phoneticPr fontId="3"/>
  </si>
  <si>
    <t>（問15で「４　あまり伝わっていない」「５　全く伝わっていない」と回答した方のみ）</t>
    <phoneticPr fontId="3"/>
  </si>
  <si>
    <t>問15－１　区からの情報が伝わっていないと思う主な理由は何ですか。（○は１つ）回答後、問16へお進みください。</t>
    <phoneticPr fontId="3"/>
  </si>
  <si>
    <t>問16　あなたは、板橋区に関する情報をどのように得ていますか。（○はいくつでも）</t>
  </si>
  <si>
    <t>ＳＮＳ(「LINE」、「フェイスブック」、「Ｘ(旧ツイッター)」、「インスタグラム」）</t>
    <phoneticPr fontId="3"/>
  </si>
  <si>
    <t>板橋区公式アプリ（「いたばし子育てナビアプリ」、「板橋区防災マップアプリ」、「ITA‐マニア」）</t>
    <phoneticPr fontId="3"/>
  </si>
  <si>
    <t>ニュースアプリや新聞、雑誌等での板橋区に関する新聞記事</t>
    <phoneticPr fontId="3"/>
  </si>
  <si>
    <t>問17　LINEの機能に関してあなたが重要だと思うものはどれですか。（○はいくつでも）</t>
  </si>
  <si>
    <t>登録した情報（年齢や関心のある分野等）にもとづき関連する情報が届くこと</t>
  </si>
  <si>
    <t>防災等の緊急情報や、区政に関する重要な情報が届くこと</t>
  </si>
  <si>
    <t>板橋区の地域イベントや魅力を知ることができること</t>
  </si>
  <si>
    <t>調べたい情報について、区ホームページへ簡単にアクセスできること</t>
  </si>
  <si>
    <t>情報の調べ方が分からないときに、気軽にチャットボットで質問できること</t>
  </si>
  <si>
    <t>行政手続きや講座の予約等のオンライン申請ができること</t>
  </si>
  <si>
    <t>６．今後力を入れるべき分野</t>
    <phoneticPr fontId="3"/>
  </si>
  <si>
    <t>問18　板橋区が持続的に発展していくために、今後、力を入れるべきだと思う分野を、重要だと思う順に５つ選んで下の表に番号を記入してください。</t>
  </si>
  <si>
    <t>孤立・孤独対策、ひきこもり支援</t>
    <phoneticPr fontId="3"/>
  </si>
  <si>
    <t>商業・工業振興</t>
    <phoneticPr fontId="3"/>
  </si>
  <si>
    <t>文化・芸術振興</t>
  </si>
  <si>
    <t>国際交流・多文化共生</t>
  </si>
  <si>
    <t>ブランド創造・魅力発信</t>
  </si>
  <si>
    <t>ＤＸ(デジタルトランスフォーメーション)</t>
  </si>
  <si>
    <t>７．区の各政策分野</t>
    <phoneticPr fontId="3"/>
  </si>
  <si>
    <t>問19　板橋区は子育て世帯にとって、子育てしやすいまちですか（子育て世帯ではない方は、子育てしやすいまちだと思いますか）。（○は１つ）</t>
  </si>
  <si>
    <t>問20　あなたが必要と感じる子育て施策はどれですか。（○は３つ）</t>
  </si>
  <si>
    <t>子どもの意見を反映する方法があること</t>
    <phoneticPr fontId="3"/>
  </si>
  <si>
    <t>問21　子どもたちのたくましく生きる力（学力・心・体）が学校・家庭・地域における教育を通して、はぐくまれていると感じますか。（○は１つ）</t>
  </si>
  <si>
    <t>８．今後の行政サービスと負担のあり方</t>
    <phoneticPr fontId="3"/>
  </si>
  <si>
    <t>問23　あなたは近所や地域の人を支援したり、支援されたりしたことはありますか。（○は１つ）</t>
  </si>
  <si>
    <t>問24　地域住民同士の支え合い活動の中で、あなたができるものはありますか。（○はいくつでも）</t>
  </si>
  <si>
    <t>身近な話し相手になること</t>
  </si>
  <si>
    <t>ごみ出しなどの家事援助</t>
  </si>
  <si>
    <t>区役所などの相談先につなぐ仲介役</t>
  </si>
  <si>
    <t>地域の担い手になるための養成講座への参加</t>
  </si>
  <si>
    <t>問25　あなたが健康のために普段から行っていることは何ですか。（○はいくつでも）</t>
  </si>
  <si>
    <t>問26　あなたは、どのくらいの頻度で運動・スポーツを行っていますか（ハイキング・軽い体操・ウォーキングなども含む）。（○は１つ）</t>
  </si>
  <si>
    <t>問27　あなたが過去１年の間に鑑賞した（オンライン・動画配信等含む）、あるいは実際に体験活動した文化芸術は何ですか。（○はいくつでも）</t>
  </si>
  <si>
    <t>問28　過去１年の間に、異なる国籍や文化をもつ方とコミュニケーション（あいさつや世間話、道案内等）をとりましたか。（○はいくつでも）</t>
  </si>
  <si>
    <t>問29　板橋区は平和都市宣言をしていますが、平和の尊さや戦争の悲惨さを語り継ぐことについて、あなたはどう思いますか。（○は１つ）</t>
  </si>
  <si>
    <t>問22　あなたは直近１年間でどのようなことを学習しましたか。（○はいくつでも）</t>
  </si>
  <si>
    <t>（問22で「１」～「11」のうち１つでも回答した方のみ）</t>
    <phoneticPr fontId="3"/>
  </si>
  <si>
    <t>仕事に必要な知識・技能や資格に関すること</t>
  </si>
  <si>
    <t>インターネットの知識・技能に関すること</t>
  </si>
  <si>
    <t>ボランティア活動に必要な知識・技能に関すること</t>
  </si>
  <si>
    <t>自然体験や生活体験などの体験活動に関すること</t>
  </si>
  <si>
    <t>人口減少や地球温暖化などの社会問題に関すること</t>
  </si>
  <si>
    <t>健康やスポーツに関すること</t>
  </si>
  <si>
    <t>料理や裁縫などの家庭生活に関すること</t>
  </si>
  <si>
    <t>育児や教育に関すること</t>
  </si>
  <si>
    <t>音楽や美術、レクリエーション活動などの趣味に関すること</t>
  </si>
  <si>
    <t>文学や歴史、語学などの教養に関すること</t>
  </si>
  <si>
    <t>特に学習していない</t>
    <phoneticPr fontId="3"/>
  </si>
  <si>
    <t>問22－1　あなたは学んだことを生かしましたか。</t>
    <phoneticPr fontId="3"/>
  </si>
  <si>
    <t>学んだことを生かした</t>
    <phoneticPr fontId="3"/>
  </si>
  <si>
    <t>学んだことを生かさなかった</t>
    <phoneticPr fontId="3"/>
  </si>
  <si>
    <t>（問22－1で「2」を回答した方のみ）</t>
    <phoneticPr fontId="3"/>
  </si>
  <si>
    <t>学びを生かす場や機会がなかった</t>
  </si>
  <si>
    <t>学びを生かす時間がなかった</t>
  </si>
  <si>
    <t>学びを生かす方法や手段がわからなかった</t>
  </si>
  <si>
    <t>学びを生かすほど、学んだ内容を深められなかった</t>
  </si>
  <si>
    <t>学ぶだけで満足した</t>
  </si>
  <si>
    <t>問22－1 (理由)　　「２　学んだことを生かさなかった」と回答したその理由について該当する番号すべてに○印をつけてください。</t>
    <phoneticPr fontId="3"/>
  </si>
  <si>
    <t>問30　いたばし花火大会・板橋区民まつり・板橋農業まつりの満足度について、該当するものをそれぞれ１つ選び、下の表に番号を記入してください。（今までに参加したものについてご回答ください。）</t>
  </si>
  <si>
    <t>問31　あなたは、区内の身近な商店街についてどのような印象を持っていますか。（○は１つ）</t>
  </si>
  <si>
    <t>にぎやかで活気がある</t>
  </si>
  <si>
    <t>問32　区内の「自然環境」や「公園・緑地」に関する満足度について、それぞれ１つずつ選び、番号に○印をつけてください。</t>
  </si>
  <si>
    <t>省エネに配慮した行動</t>
  </si>
  <si>
    <t>省エネ家電（エアコン、給湯器、ＬＥＤ照明等）の設置</t>
  </si>
  <si>
    <t>省エネ設備（太陽光パネル、断熱窓等）の導入</t>
  </si>
  <si>
    <t>再生可能エネルギー100%電力の導入</t>
  </si>
  <si>
    <t>電気自動車の利用</t>
  </si>
  <si>
    <t>カーシェアリング（電動バイク含む）の利用</t>
  </si>
  <si>
    <t>シェアサイクル（自転車、電動キックボード等の電動小型モビリティ）の利用</t>
  </si>
  <si>
    <t>緑のカーテンを育てる</t>
  </si>
  <si>
    <t>生き物（動植物）を大切にする活動</t>
  </si>
  <si>
    <t>環境に関するイベントや講座等への参加</t>
  </si>
  <si>
    <t>食品が無駄にならない行動（買いすぎない、作りすぎない、家庭菜園による地産地消の実践等）</t>
  </si>
  <si>
    <t>使い捨てプラスチックの削減</t>
  </si>
  <si>
    <t>日常的なマイボトルの利用</t>
  </si>
  <si>
    <t>気候変動の影響に適応する行動（熱中症予防、災害の備え等）</t>
  </si>
  <si>
    <t>問33　環境のためのご自身での取組について、「現在取り組んでいること」・「今後取り組んでみたいこと（現在も取り組んでいて継続して取り組みたいことを含む）」をそれぞれ下の表から選んでください。（○はいくつでも）</t>
    <phoneticPr fontId="3"/>
  </si>
  <si>
    <t>「現在取り組んでいること」</t>
  </si>
  <si>
    <t>「今後取り組んでみたいこと」</t>
    <phoneticPr fontId="3"/>
  </si>
  <si>
    <t>問34　災害情報を収集するために、あなたが確保している手段はどれですか。（○はいくつでも）</t>
  </si>
  <si>
    <t>板橋区LINE公式アカウント</t>
  </si>
  <si>
    <t>問35　あなたは、災害時に備えて、家庭内でどのような対策を行っていますか。（○はいくつでも）【「１　飲料水・非常用食糧の備蓄」を選択しなかった方は問36へお進みください。】</t>
  </si>
  <si>
    <t>問36　あなたは、お住まいの地域の治安が保たれていると感じますか。（○は１つ）</t>
  </si>
  <si>
    <t>（問37で「１　具体的な事例まで知っている」「２　言葉の意味は知っている」と回答した方のみ）</t>
    <phoneticPr fontId="3"/>
  </si>
  <si>
    <t>問38　あなたは、板橋区内において電車やバスが利用しやすいと感じますか。（○は１つ）</t>
  </si>
  <si>
    <t>問39　板橋区は“ひと、もの、まち”のバランスがとれた景観づくりに取り組んでいますが、建築物等（建物の色や形、屋外広告物、公園や緑地など）が区のまちなみと調和して美しいと感じますか。（○は１つ）</t>
  </si>
  <si>
    <t>問40　自転車に乗って出かけたくなるまちの実現に向けて何が不足していると思いますか。（○はいくつでも）</t>
  </si>
  <si>
    <t>問41　今後の行政サービスの水準と費用負担の関係について、あなたの考えに近いものはどれですか。（○は１つ）</t>
  </si>
  <si>
    <t>行政サービスを維持・充実するためには、区民全体の負担が増えてもやむを得ない</t>
  </si>
  <si>
    <t>行政サービスを維持・充実するためには、そのサービスを直接受けている利用者のみの負担を増やすことが望ましく、区民全体の負担を増やすべきではない</t>
  </si>
  <si>
    <t>区民の負担が増えるのであれば、行政サービスを維持できなくてもやむを得ない</t>
  </si>
  <si>
    <t>９．社会活動・地域活動等</t>
    <phoneticPr fontId="3"/>
  </si>
  <si>
    <t>問44　あなたは、現在、地域で活動する団体やサークルに加入していますか。加入状況について該当するものをそれぞれ選び、番号に○印をつけてください。また、「２　加入していない」と回答した方はその主な理由を３つ選び、下の表に番号を記入してください。</t>
  </si>
  <si>
    <t>問45　あなたは、地域の活動をより活発にするためには何が必要だと思いますか。（○は３つ）</t>
  </si>
  <si>
    <t>10．板橋区職員に期待する能力・資質</t>
    <phoneticPr fontId="3"/>
  </si>
  <si>
    <t>問46　あなたは過去１年間で、区役所の窓口(電話含む)を利用したり、地域活動やイベント等で職員と接したりする機会がありましたか。（○は１つ）</t>
  </si>
  <si>
    <t>（問46で「１　接する機会があった」と回答した方のみ）</t>
    <phoneticPr fontId="3"/>
  </si>
  <si>
    <t>問46－１　その際に接した職員の対応に関する満足度についてお答えください。（○は１つ）回答後、問46－２へお進みください。</t>
  </si>
  <si>
    <t>どちらでもない</t>
  </si>
  <si>
    <t>問46－２　板橋区職員の能力・資質について、現在の状況をどのように思いますか。それぞれ１つずつ選び、番号に○印をつけてください。回答後、問47へお進みください。</t>
  </si>
  <si>
    <t>（１）自分の行動・発言に責任を持っている</t>
    <phoneticPr fontId="3"/>
  </si>
  <si>
    <t>（２）もてなしの心を持ち、柔軟な対応ができている</t>
  </si>
  <si>
    <t>（３）高い倫理観を持ち、法令を遵守している</t>
  </si>
  <si>
    <t>（４）誰に対しても公平・誠実な態度で接している</t>
  </si>
  <si>
    <t>（５）積極的に職務に取り組んでいる</t>
  </si>
  <si>
    <t>（６）事務処理に関して迅速な対応ができている</t>
  </si>
  <si>
    <t>（７）職務に関する十分な知識を持っている</t>
  </si>
  <si>
    <t>（８）わかりやすく説明ができている</t>
  </si>
  <si>
    <t>問47　あなたが特に求める板橋区職員の姿はどのようなものですか。（○は３つ）</t>
  </si>
  <si>
    <t>問43　</t>
  </si>
  <si>
    <t>板橋区の公共施設の多くは老朽化が進んでおり、今後、多額の維持費用を要することが見込まれます。今後の公共施設のあり方について、あなたの考えに近いものはどれですか。（〇は１つ）</t>
  </si>
  <si>
    <t>公共施設は、人口規模などに合わせて統廃合等により縮減していくことはやむを得ない</t>
  </si>
  <si>
    <t>公共施設は、必要に応じて他の施設へ転用したり、資産を民間に貸したり、売却することが望ましい</t>
  </si>
  <si>
    <t>公共施設は、今後も現状の数や規模を維持することが望ましい</t>
  </si>
  <si>
    <t>問42　板橋区は定型業務・窓口業務の委託化や指定管理者制度の導入など、民間事業者等の活用を進めてきました。これからも区が安定して行政サービスを提供していくために、あなたが重要だと思うものはどれですか。（○は１つ）</t>
  </si>
  <si>
    <t>サービス提供時間や提供場所の拡大等、サービス向上のため民間事業者の優れたノウハウを活用する</t>
  </si>
  <si>
    <t>区民ニーズを捉えた細やかなサービスを提供するためチャットボットやＡＩ等を活用する</t>
  </si>
  <si>
    <t>行政にかかる経費をできるだけ削減し、効果的なサービスを提供するため、類似する事業や公共施設は見直しや廃止等により、集約化・複合化する</t>
  </si>
  <si>
    <t>ＩＴ・建築・医療関連等、専門性の担保に努めるために、人材確保が困難な専門的知識が必要な業務について、外部人材等を活用する</t>
  </si>
  <si>
    <t>優秀な人材確保のため、行政職員の人材育成や能力開発を行うとともに、短時間勤務やテレワーク等、柔軟で多様な働き方を推進し、誰もが働きやすい職場環境の整備をする</t>
  </si>
  <si>
    <t>問37－１　板橋区では、ユニバーサルデザインを推進していますが、取組が進んでいると思いますか。（○は１つ）回答後、問38へお進みください。</t>
    <phoneticPr fontId="3"/>
  </si>
  <si>
    <t>問37　あなたは、「ユニバーサルデザイン※」についてどの程度知っていますか。（○は１つ）　【「３」、「４」を選択された方は問38へお進みください。】</t>
    <phoneticPr fontId="3"/>
  </si>
  <si>
    <t>問44　あなたは、現在、地域で活動する団体やサークルに加入していますか。加入状況について該当するものをそれぞれ選び、番号に○印をつけてください。また、「２　加入していない」と回答した方はその主な理由を３つ選び、下の表に番号を記入してください。</t>
    <phoneticPr fontId="3"/>
  </si>
  <si>
    <t>加入している</t>
    <phoneticPr fontId="3"/>
  </si>
  <si>
    <t>加入していない</t>
    <phoneticPr fontId="3"/>
  </si>
  <si>
    <t>板橋区防災Ｘ（旧ツイッター）</t>
  </si>
  <si>
    <t>【複数回答として集計】</t>
    <rPh sb="1" eb="5">
      <t>フクスウカイトウ</t>
    </rPh>
    <rPh sb="8" eb="10">
      <t>シュウケイ</t>
    </rPh>
    <phoneticPr fontId="3"/>
  </si>
  <si>
    <t>10～20歳代</t>
    <rPh sb="5" eb="6">
      <t>サイ</t>
    </rPh>
    <rPh sb="6" eb="7">
      <t>ダイ</t>
    </rPh>
    <phoneticPr fontId="3"/>
  </si>
  <si>
    <t>10～20歳代</t>
    <rPh sb="5" eb="7">
      <t>サイダイ</t>
    </rPh>
    <phoneticPr fontId="3"/>
  </si>
  <si>
    <t>年代別</t>
    <rPh sb="0" eb="2">
      <t>ネンダイ</t>
    </rPh>
    <rPh sb="2" eb="3">
      <t>ベツ</t>
    </rPh>
    <phoneticPr fontId="3"/>
  </si>
  <si>
    <t>国籍別</t>
    <rPh sb="0" eb="2">
      <t>コクセキ</t>
    </rPh>
    <rPh sb="2" eb="3">
      <t>ベツ</t>
    </rPh>
    <phoneticPr fontId="3"/>
  </si>
  <si>
    <t>同居家族別</t>
    <rPh sb="4" eb="5">
      <t>ベツ</t>
    </rPh>
    <phoneticPr fontId="3"/>
  </si>
  <si>
    <t>年代別</t>
    <rPh sb="0" eb="3">
      <t>ネンダイベツ</t>
    </rPh>
    <phoneticPr fontId="3"/>
  </si>
  <si>
    <t>直前の居住地域別</t>
    <rPh sb="7" eb="8">
      <t>ベツ</t>
    </rPh>
    <phoneticPr fontId="3"/>
  </si>
  <si>
    <t>図書館など生涯学習のための環境が充実しているため</t>
    <phoneticPr fontId="3"/>
  </si>
  <si>
    <t>あまり感じない</t>
    <phoneticPr fontId="3"/>
  </si>
  <si>
    <t>問５　板橋区の人口は2030年をピークに減少する推計であり、近年、出生数の減少や子育て世帯の転出超過が続いています。少子化対策や子育て世帯の定住化に重要だと思うものはどれですか。（○は３つ）</t>
    <phoneticPr fontId="3"/>
  </si>
  <si>
    <t>問６　人口減少にあっても高齢者人口（65歳以上）は増加し、2035年には25％（４人に１人）を超える推計です。高齢者人口に占める75歳以上人口は、すでに50％（２人に１人）を超えています。超高齢社会において重要だと思うものはどれですか。（○は３つ）</t>
    <phoneticPr fontId="3"/>
  </si>
  <si>
    <t>まあ進んでいる</t>
  </si>
  <si>
    <t>あまり進んでいない</t>
  </si>
  <si>
    <t>進んでいる</t>
  </si>
  <si>
    <t>遅れている</t>
  </si>
  <si>
    <t>１．回答者の属性</t>
    <rPh sb="2" eb="5">
      <t>カイトウシャ</t>
    </rPh>
    <rPh sb="6" eb="8">
      <t>ゾクセイ</t>
    </rPh>
    <phoneticPr fontId="3"/>
  </si>
  <si>
    <t>ア　性別</t>
    <rPh sb="2" eb="4">
      <t>セイベツ</t>
    </rPh>
    <phoneticPr fontId="3"/>
  </si>
  <si>
    <t>イ　年齢</t>
    <rPh sb="2" eb="4">
      <t>ネンレイ</t>
    </rPh>
    <phoneticPr fontId="3"/>
  </si>
  <si>
    <t>ウ　お住まいの地域</t>
    <rPh sb="3" eb="4">
      <t>ス</t>
    </rPh>
    <rPh sb="7" eb="9">
      <t>チイキ</t>
    </rPh>
    <phoneticPr fontId="3"/>
  </si>
  <si>
    <t>エ　国籍</t>
    <rPh sb="2" eb="4">
      <t>コクセキ</t>
    </rPh>
    <phoneticPr fontId="3"/>
  </si>
  <si>
    <t>カ　世帯構成　</t>
    <rPh sb="2" eb="6">
      <t>セタイコウセイ</t>
    </rPh>
    <phoneticPr fontId="3"/>
  </si>
  <si>
    <t>オ　職業</t>
    <rPh sb="2" eb="4">
      <t>ショクギョウ</t>
    </rPh>
    <phoneticPr fontId="3"/>
  </si>
  <si>
    <t>キ　同居家族</t>
    <rPh sb="2" eb="6">
      <t>ドウキョカゾク</t>
    </rPh>
    <phoneticPr fontId="3"/>
  </si>
  <si>
    <t>ク　住居形態</t>
    <rPh sb="2" eb="6">
      <t>ジュウキョケイタイ</t>
    </rPh>
    <phoneticPr fontId="3"/>
  </si>
  <si>
    <t>ケ　居住年数</t>
    <rPh sb="2" eb="6">
      <t>キョジュウネンスウ</t>
    </rPh>
    <phoneticPr fontId="3"/>
  </si>
  <si>
    <t>コ　直前の居住地域</t>
    <rPh sb="2" eb="4">
      <t>チョクゼン</t>
    </rPh>
    <rPh sb="5" eb="9">
      <t>キョジュウチイキ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</si>
</sst>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quot;0.0&quot;;&quot;0.0&quot;"/>
    <numFmt numFmtId="177" formatCode="0_);[Red]\(0\)"/>
  </numFmts>
  <fonts count="20" x14ac:knownFonts="1">
    <font>
      <sz val="10.5"/>
      <name val="ＭＳ 明朝"/>
      <family val="1"/>
      <charset val="128"/>
    </font>
    <font>
      <sz val="10.5"/>
      <name val="ＭＳ 明朝"/>
      <family val="1"/>
      <charset val="128"/>
    </font>
    <font>
      <sz val="10.5"/>
      <name val="ＭＳ Ｐゴシック"/>
      <family val="3"/>
      <charset val="128"/>
    </font>
    <font>
      <sz val="6"/>
      <name val="ＭＳ 明朝"/>
      <family val="1"/>
      <charset val="128"/>
    </font>
    <font>
      <sz val="10.5"/>
      <name val="ＭＳ ゴシック"/>
      <family val="3"/>
      <charset val="128"/>
    </font>
    <font>
      <b/>
      <sz val="10.5"/>
      <name val="ＭＳ Ｐゴシック"/>
      <family val="3"/>
      <charset val="128"/>
    </font>
    <font>
      <sz val="11"/>
      <name val="ＭＳ Ｐゴシック"/>
      <family val="3"/>
      <charset val="128"/>
    </font>
    <font>
      <sz val="9"/>
      <name val="ＭＳ ゴシック"/>
      <family val="3"/>
      <charset val="128"/>
    </font>
    <font>
      <sz val="10.5"/>
      <name val="ＭＳ Ｐ明朝"/>
      <family val="1"/>
      <charset val="128"/>
    </font>
    <font>
      <sz val="6"/>
      <name val="ＭＳ Ｐゴシック"/>
      <family val="3"/>
      <charset val="128"/>
    </font>
    <font>
      <sz val="9"/>
      <name val="ＭＳ 明朝"/>
      <family val="1"/>
      <charset val="128"/>
    </font>
    <font>
      <sz val="9"/>
      <name val="ＭＳ Ｐ明朝"/>
      <family val="1"/>
      <charset val="128"/>
    </font>
    <font>
      <sz val="10.5"/>
      <color indexed="22"/>
      <name val="ＭＳ ゴシック"/>
      <family val="3"/>
      <charset val="128"/>
    </font>
    <font>
      <sz val="11"/>
      <name val="ＭＳ 明朝"/>
      <family val="1"/>
      <charset val="128"/>
    </font>
    <font>
      <sz val="11"/>
      <name val="ＭＳ ゴシック"/>
      <family val="3"/>
      <charset val="128"/>
    </font>
    <font>
      <b/>
      <sz val="10.5"/>
      <name val="ＭＳ Ｐ明朝"/>
      <family val="1"/>
      <charset val="128"/>
    </font>
    <font>
      <sz val="10"/>
      <name val="ＭＳ ゴシック"/>
      <family val="3"/>
      <charset val="128"/>
    </font>
    <font>
      <sz val="10"/>
      <color theme="0" tint="-0.249977111117893"/>
      <name val="ＭＳ ゴシック"/>
      <family val="3"/>
      <charset val="128"/>
    </font>
    <font>
      <sz val="10"/>
      <name val="ＭＳ 明朝"/>
      <family val="1"/>
      <charset val="128"/>
    </font>
    <font>
      <sz val="10"/>
      <color theme="0" tint="-0.249977111117893"/>
      <name val="ＭＳ 明朝"/>
      <family val="1"/>
      <charset val="128"/>
    </font>
  </fonts>
  <fills count="3">
    <fill>
      <patternFill patternType="none"/>
    </fill>
    <fill>
      <patternFill patternType="gray125"/>
    </fill>
    <fill>
      <patternFill patternType="solid">
        <fgColor indexed="9"/>
        <bgColor indexed="64"/>
      </patternFill>
    </fill>
  </fills>
  <borders count="79">
    <border>
      <left/>
      <right/>
      <top/>
      <bottom/>
      <diagonal/>
    </border>
    <border>
      <left style="thin">
        <color indexed="64"/>
      </left>
      <right style="thin">
        <color indexed="64"/>
      </right>
      <top style="medium">
        <color indexed="64"/>
      </top>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hair">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hair">
        <color indexed="64"/>
      </left>
      <right style="hair">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style="hair">
        <color indexed="64"/>
      </right>
      <top style="medium">
        <color indexed="64"/>
      </top>
      <bottom style="thin">
        <color indexed="64"/>
      </bottom>
      <diagonal/>
    </border>
    <border>
      <left/>
      <right style="thin">
        <color indexed="64"/>
      </right>
      <top/>
      <bottom/>
      <diagonal/>
    </border>
    <border>
      <left style="hair">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hair">
        <color indexed="64"/>
      </bottom>
      <diagonal/>
    </border>
    <border>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style="thin">
        <color indexed="64"/>
      </right>
      <top style="double">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style="double">
        <color indexed="64"/>
      </bottom>
      <diagonal/>
    </border>
    <border>
      <left/>
      <right/>
      <top/>
      <bottom style="thin">
        <color indexed="64"/>
      </bottom>
      <diagonal/>
    </border>
    <border>
      <left/>
      <right/>
      <top style="medium">
        <color indexed="64"/>
      </top>
      <bottom/>
      <diagonal/>
    </border>
    <border>
      <left style="thin">
        <color indexed="64"/>
      </left>
      <right style="hair">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right style="medium">
        <color indexed="64"/>
      </right>
      <top style="thin">
        <color indexed="64"/>
      </top>
      <bottom style="double">
        <color indexed="64"/>
      </bottom>
      <diagonal/>
    </border>
  </borders>
  <cellStyleXfs count="4">
    <xf numFmtId="0" fontId="0" fillId="0" borderId="0"/>
    <xf numFmtId="38" fontId="1" fillId="0" borderId="0" applyFont="0" applyFill="0" applyBorder="0" applyAlignment="0" applyProtection="0"/>
    <xf numFmtId="38" fontId="6" fillId="0" borderId="0" applyFont="0" applyFill="0" applyBorder="0" applyAlignment="0" applyProtection="0">
      <alignment vertical="center"/>
    </xf>
    <xf numFmtId="0" fontId="6" fillId="0" borderId="0">
      <alignment vertical="center"/>
    </xf>
  </cellStyleXfs>
  <cellXfs count="316">
    <xf numFmtId="0" fontId="0" fillId="0" borderId="0" xfId="0"/>
    <xf numFmtId="0" fontId="5" fillId="2" borderId="1" xfId="0" applyFont="1" applyFill="1" applyBorder="1" applyAlignment="1">
      <alignment vertical="top" textRotation="255" wrapText="1"/>
    </xf>
    <xf numFmtId="0" fontId="10" fillId="0" borderId="3" xfId="0" applyFont="1" applyBorder="1" applyAlignment="1">
      <alignment vertical="top" textRotation="255" wrapText="1"/>
    </xf>
    <xf numFmtId="0" fontId="5" fillId="2" borderId="4" xfId="0" applyFont="1" applyFill="1" applyBorder="1" applyAlignment="1">
      <alignment vertical="top" textRotation="255" wrapText="1"/>
    </xf>
    <xf numFmtId="0" fontId="4" fillId="0" borderId="0" xfId="0" applyFont="1"/>
    <xf numFmtId="0" fontId="8" fillId="0" borderId="0" xfId="0" applyFont="1" applyAlignment="1">
      <alignment vertical="top" wrapText="1"/>
    </xf>
    <xf numFmtId="0" fontId="10" fillId="0" borderId="8" xfId="0" applyFont="1" applyBorder="1" applyAlignment="1">
      <alignment vertical="top" textRotation="255" wrapText="1"/>
    </xf>
    <xf numFmtId="0" fontId="5" fillId="0" borderId="0" xfId="0" applyFont="1"/>
    <xf numFmtId="0" fontId="7" fillId="0" borderId="0" xfId="0" applyFont="1"/>
    <xf numFmtId="0" fontId="12" fillId="0" borderId="0" xfId="0" applyFont="1" applyAlignment="1">
      <alignment horizontal="center"/>
    </xf>
    <xf numFmtId="0" fontId="5" fillId="0" borderId="1" xfId="0" applyFont="1" applyBorder="1" applyAlignment="1">
      <alignment vertical="top" textRotation="255" wrapText="1"/>
    </xf>
    <xf numFmtId="0" fontId="8" fillId="0" borderId="9" xfId="0" applyFont="1" applyBorder="1"/>
    <xf numFmtId="176" fontId="8" fillId="0" borderId="9" xfId="0" applyNumberFormat="1" applyFont="1" applyBorder="1" applyAlignment="1">
      <alignment horizontal="right"/>
    </xf>
    <xf numFmtId="176" fontId="8" fillId="0" borderId="10" xfId="0" applyNumberFormat="1" applyFont="1" applyBorder="1" applyAlignment="1">
      <alignment horizontal="right"/>
    </xf>
    <xf numFmtId="0" fontId="8" fillId="0" borderId="11" xfId="0" applyFont="1" applyBorder="1"/>
    <xf numFmtId="176" fontId="8" fillId="0" borderId="11" xfId="0" applyNumberFormat="1" applyFont="1" applyBorder="1" applyAlignment="1">
      <alignment horizontal="right"/>
    </xf>
    <xf numFmtId="176" fontId="8" fillId="0" borderId="12" xfId="0" applyNumberFormat="1" applyFont="1" applyBorder="1" applyAlignment="1">
      <alignment horizontal="right"/>
    </xf>
    <xf numFmtId="0" fontId="8" fillId="0" borderId="13" xfId="0" applyFont="1" applyBorder="1"/>
    <xf numFmtId="176" fontId="8" fillId="0" borderId="13" xfId="0" applyNumberFormat="1" applyFont="1" applyBorder="1" applyAlignment="1">
      <alignment horizontal="right"/>
    </xf>
    <xf numFmtId="176" fontId="8" fillId="0" borderId="14" xfId="0" applyNumberFormat="1" applyFont="1" applyBorder="1" applyAlignment="1">
      <alignment horizontal="right"/>
    </xf>
    <xf numFmtId="0" fontId="8" fillId="0" borderId="15" xfId="0" applyFont="1" applyBorder="1"/>
    <xf numFmtId="176" fontId="8" fillId="0" borderId="15" xfId="0" applyNumberFormat="1" applyFont="1" applyBorder="1" applyAlignment="1">
      <alignment horizontal="right"/>
    </xf>
    <xf numFmtId="176" fontId="8" fillId="0" borderId="16" xfId="0" applyNumberFormat="1" applyFont="1" applyBorder="1" applyAlignment="1">
      <alignment horizontal="right"/>
    </xf>
    <xf numFmtId="0" fontId="8" fillId="0" borderId="13" xfId="1" applyNumberFormat="1" applyFont="1" applyFill="1" applyBorder="1"/>
    <xf numFmtId="0" fontId="8" fillId="0" borderId="9" xfId="0" applyFont="1" applyBorder="1" applyAlignment="1">
      <alignment shrinkToFit="1"/>
    </xf>
    <xf numFmtId="0" fontId="8" fillId="0" borderId="0" xfId="0" applyFont="1" applyAlignment="1">
      <alignment horizontal="center" vertical="center" textRotation="255"/>
    </xf>
    <xf numFmtId="0" fontId="8" fillId="0" borderId="0" xfId="0" applyFont="1"/>
    <xf numFmtId="0" fontId="2" fillId="0" borderId="0" xfId="0" applyFont="1" applyAlignment="1">
      <alignment vertical="center"/>
    </xf>
    <xf numFmtId="0" fontId="10" fillId="0" borderId="17" xfId="0" applyFont="1" applyBorder="1" applyAlignment="1">
      <alignment vertical="top" textRotation="255" wrapText="1"/>
    </xf>
    <xf numFmtId="0" fontId="10" fillId="0" borderId="18" xfId="0" applyFont="1" applyBorder="1" applyAlignment="1">
      <alignment vertical="top" textRotation="255" wrapText="1"/>
    </xf>
    <xf numFmtId="176" fontId="8" fillId="0" borderId="0" xfId="0" applyNumberFormat="1" applyFont="1" applyAlignment="1">
      <alignment horizontal="right"/>
    </xf>
    <xf numFmtId="0" fontId="12" fillId="0" borderId="2" xfId="0" applyFont="1" applyBorder="1" applyAlignment="1">
      <alignment horizontal="center"/>
    </xf>
    <xf numFmtId="0" fontId="12" fillId="0" borderId="2" xfId="0" applyFont="1" applyBorder="1"/>
    <xf numFmtId="38" fontId="5" fillId="0" borderId="0" xfId="1" applyFont="1" applyFill="1" applyBorder="1"/>
    <xf numFmtId="0" fontId="5" fillId="0" borderId="0" xfId="0" applyFont="1" applyAlignment="1">
      <alignment horizontal="right"/>
    </xf>
    <xf numFmtId="0" fontId="5" fillId="0" borderId="2" xfId="0" applyFont="1" applyBorder="1"/>
    <xf numFmtId="0" fontId="4" fillId="0" borderId="2" xfId="0" applyFont="1" applyBorder="1"/>
    <xf numFmtId="0" fontId="8" fillId="0" borderId="2" xfId="0" applyFont="1" applyBorder="1"/>
    <xf numFmtId="0" fontId="5" fillId="0" borderId="4" xfId="0" applyFont="1" applyBorder="1" applyAlignment="1">
      <alignment vertical="top" textRotation="255" wrapText="1"/>
    </xf>
    <xf numFmtId="0" fontId="11" fillId="0" borderId="5" xfId="0" applyFont="1" applyBorder="1" applyAlignment="1">
      <alignment vertical="top" textRotation="255" wrapText="1"/>
    </xf>
    <xf numFmtId="0" fontId="11" fillId="0" borderId="7" xfId="0" applyFont="1" applyBorder="1" applyAlignment="1">
      <alignment vertical="top" textRotation="255" wrapText="1"/>
    </xf>
    <xf numFmtId="0" fontId="7" fillId="0" borderId="2" xfId="0" applyFont="1" applyBorder="1"/>
    <xf numFmtId="177" fontId="8" fillId="0" borderId="9" xfId="0" applyNumberFormat="1" applyFont="1" applyBorder="1" applyAlignment="1">
      <alignment horizontal="right"/>
    </xf>
    <xf numFmtId="177" fontId="8" fillId="0" borderId="10" xfId="0" applyNumberFormat="1" applyFont="1" applyBorder="1" applyAlignment="1">
      <alignment horizontal="right"/>
    </xf>
    <xf numFmtId="177" fontId="8" fillId="0" borderId="11" xfId="0" applyNumberFormat="1" applyFont="1" applyBorder="1" applyAlignment="1">
      <alignment horizontal="right"/>
    </xf>
    <xf numFmtId="177" fontId="8" fillId="0" borderId="12" xfId="0" applyNumberFormat="1" applyFont="1" applyBorder="1" applyAlignment="1">
      <alignment horizontal="right"/>
    </xf>
    <xf numFmtId="177" fontId="8" fillId="0" borderId="13" xfId="0" applyNumberFormat="1" applyFont="1" applyBorder="1" applyAlignment="1">
      <alignment horizontal="right"/>
    </xf>
    <xf numFmtId="177" fontId="8" fillId="0" borderId="14" xfId="0" applyNumberFormat="1" applyFont="1" applyBorder="1" applyAlignment="1">
      <alignment horizontal="right"/>
    </xf>
    <xf numFmtId="177" fontId="8" fillId="0" borderId="15" xfId="0" applyNumberFormat="1" applyFont="1" applyBorder="1" applyAlignment="1">
      <alignment horizontal="right"/>
    </xf>
    <xf numFmtId="177" fontId="8" fillId="0" borderId="16" xfId="0" applyNumberFormat="1" applyFont="1" applyBorder="1" applyAlignment="1">
      <alignment horizontal="right"/>
    </xf>
    <xf numFmtId="177" fontId="4" fillId="0" borderId="0" xfId="0" applyNumberFormat="1" applyFont="1"/>
    <xf numFmtId="177" fontId="8" fillId="0" borderId="9" xfId="0" applyNumberFormat="1" applyFont="1" applyBorder="1"/>
    <xf numFmtId="177" fontId="8" fillId="0" borderId="13" xfId="0" applyNumberFormat="1" applyFont="1" applyBorder="1"/>
    <xf numFmtId="177" fontId="8" fillId="0" borderId="9" xfId="0" applyNumberFormat="1" applyFont="1" applyBorder="1" applyAlignment="1">
      <alignment shrinkToFit="1"/>
    </xf>
    <xf numFmtId="177" fontId="8" fillId="0" borderId="4" xfId="0" applyNumberFormat="1" applyFont="1" applyBorder="1"/>
    <xf numFmtId="177" fontId="8" fillId="2" borderId="9" xfId="0" applyNumberFormat="1" applyFont="1" applyFill="1" applyBorder="1" applyAlignment="1">
      <alignment horizontal="right"/>
    </xf>
    <xf numFmtId="177" fontId="8" fillId="2" borderId="11" xfId="0" applyNumberFormat="1" applyFont="1" applyFill="1" applyBorder="1" applyAlignment="1">
      <alignment horizontal="right"/>
    </xf>
    <xf numFmtId="177" fontId="8" fillId="2" borderId="13" xfId="0" applyNumberFormat="1" applyFont="1" applyFill="1" applyBorder="1" applyAlignment="1">
      <alignment horizontal="right"/>
    </xf>
    <xf numFmtId="177" fontId="8" fillId="2" borderId="15" xfId="0" applyNumberFormat="1" applyFont="1" applyFill="1" applyBorder="1" applyAlignment="1">
      <alignment horizontal="right"/>
    </xf>
    <xf numFmtId="177" fontId="8" fillId="2" borderId="10" xfId="0" applyNumberFormat="1" applyFont="1" applyFill="1" applyBorder="1" applyAlignment="1">
      <alignment horizontal="right"/>
    </xf>
    <xf numFmtId="177" fontId="8" fillId="2" borderId="12" xfId="0" applyNumberFormat="1" applyFont="1" applyFill="1" applyBorder="1" applyAlignment="1">
      <alignment horizontal="right"/>
    </xf>
    <xf numFmtId="177" fontId="8" fillId="2" borderId="14" xfId="0" applyNumberFormat="1" applyFont="1" applyFill="1" applyBorder="1" applyAlignment="1">
      <alignment horizontal="right"/>
    </xf>
    <xf numFmtId="177" fontId="8" fillId="2" borderId="16" xfId="0" applyNumberFormat="1" applyFont="1" applyFill="1" applyBorder="1" applyAlignment="1">
      <alignment horizontal="right"/>
    </xf>
    <xf numFmtId="177" fontId="5" fillId="0" borderId="0" xfId="0" applyNumberFormat="1" applyFont="1"/>
    <xf numFmtId="177" fontId="0" fillId="0" borderId="0" xfId="0" applyNumberFormat="1"/>
    <xf numFmtId="177" fontId="8" fillId="0" borderId="24" xfId="0" applyNumberFormat="1" applyFont="1" applyBorder="1" applyAlignment="1">
      <alignment horizontal="right"/>
    </xf>
    <xf numFmtId="177" fontId="8" fillId="0" borderId="25" xfId="0" applyNumberFormat="1" applyFont="1" applyBorder="1" applyAlignment="1">
      <alignment horizontal="right"/>
    </xf>
    <xf numFmtId="177" fontId="8" fillId="0" borderId="26" xfId="0" applyNumberFormat="1" applyFont="1" applyBorder="1" applyAlignment="1">
      <alignment horizontal="right"/>
    </xf>
    <xf numFmtId="177" fontId="8" fillId="0" borderId="27" xfId="0" applyNumberFormat="1" applyFont="1" applyBorder="1" applyAlignment="1">
      <alignment horizontal="right"/>
    </xf>
    <xf numFmtId="0" fontId="2" fillId="0" borderId="1" xfId="0" applyFont="1" applyBorder="1" applyAlignment="1">
      <alignment vertical="top" textRotation="255" wrapText="1"/>
    </xf>
    <xf numFmtId="0" fontId="8" fillId="0" borderId="9" xfId="0" applyFont="1" applyBorder="1" applyAlignment="1">
      <alignment wrapText="1"/>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2" fillId="0" borderId="0" xfId="0" applyFont="1"/>
    <xf numFmtId="0" fontId="8" fillId="0" borderId="20" xfId="0" applyFont="1" applyBorder="1"/>
    <xf numFmtId="176" fontId="8" fillId="0" borderId="20" xfId="0" applyNumberFormat="1" applyFont="1" applyBorder="1" applyAlignment="1">
      <alignment horizontal="right"/>
    </xf>
    <xf numFmtId="176" fontId="8" fillId="0" borderId="30" xfId="0" applyNumberFormat="1" applyFont="1" applyBorder="1" applyAlignment="1">
      <alignment horizontal="right"/>
    </xf>
    <xf numFmtId="0" fontId="8" fillId="0" borderId="4" xfId="0" applyFont="1" applyBorder="1"/>
    <xf numFmtId="176" fontId="8" fillId="0" borderId="4" xfId="0" applyNumberFormat="1" applyFont="1" applyBorder="1" applyAlignment="1">
      <alignment horizontal="right"/>
    </xf>
    <xf numFmtId="176" fontId="8" fillId="0" borderId="32" xfId="0" applyNumberFormat="1" applyFont="1" applyBorder="1" applyAlignment="1">
      <alignment horizontal="right"/>
    </xf>
    <xf numFmtId="176" fontId="8" fillId="0" borderId="33" xfId="0" applyNumberFormat="1" applyFont="1" applyBorder="1" applyAlignment="1">
      <alignment horizontal="right"/>
    </xf>
    <xf numFmtId="177" fontId="8" fillId="0" borderId="20" xfId="0" applyNumberFormat="1" applyFont="1" applyBorder="1"/>
    <xf numFmtId="177" fontId="8" fillId="0" borderId="20" xfId="0" applyNumberFormat="1" applyFont="1" applyBorder="1" applyAlignment="1">
      <alignment horizontal="right"/>
    </xf>
    <xf numFmtId="177" fontId="8" fillId="0" borderId="29" xfId="0" applyNumberFormat="1" applyFont="1" applyBorder="1" applyAlignment="1">
      <alignment horizontal="right"/>
    </xf>
    <xf numFmtId="177" fontId="8" fillId="0" borderId="30" xfId="0" applyNumberFormat="1" applyFont="1" applyBorder="1" applyAlignment="1">
      <alignment horizontal="right"/>
    </xf>
    <xf numFmtId="177" fontId="8" fillId="2" borderId="20" xfId="0" applyNumberFormat="1" applyFont="1" applyFill="1" applyBorder="1" applyAlignment="1">
      <alignment horizontal="right"/>
    </xf>
    <xf numFmtId="177" fontId="8" fillId="2" borderId="30" xfId="0" applyNumberFormat="1" applyFont="1" applyFill="1" applyBorder="1" applyAlignment="1">
      <alignment horizontal="right"/>
    </xf>
    <xf numFmtId="177" fontId="8" fillId="0" borderId="4" xfId="0" applyNumberFormat="1" applyFont="1" applyBorder="1" applyAlignment="1">
      <alignment horizontal="right"/>
    </xf>
    <xf numFmtId="177" fontId="8" fillId="0" borderId="31" xfId="0" applyNumberFormat="1" applyFont="1" applyBorder="1" applyAlignment="1">
      <alignment horizontal="right"/>
    </xf>
    <xf numFmtId="177" fontId="8" fillId="0" borderId="32" xfId="0" applyNumberFormat="1" applyFont="1" applyBorder="1" applyAlignment="1">
      <alignment horizontal="right"/>
    </xf>
    <xf numFmtId="177" fontId="8" fillId="2" borderId="4" xfId="0" applyNumberFormat="1" applyFont="1" applyFill="1" applyBorder="1" applyAlignment="1">
      <alignment horizontal="right"/>
    </xf>
    <xf numFmtId="177" fontId="8" fillId="2" borderId="32" xfId="0" applyNumberFormat="1" applyFont="1" applyFill="1" applyBorder="1" applyAlignment="1">
      <alignment horizontal="right"/>
    </xf>
    <xf numFmtId="177" fontId="8" fillId="0" borderId="15" xfId="0" applyNumberFormat="1" applyFont="1" applyBorder="1"/>
    <xf numFmtId="0" fontId="11" fillId="0" borderId="18" xfId="0" applyFont="1" applyBorder="1" applyAlignment="1">
      <alignment vertical="top" textRotation="255" wrapText="1"/>
    </xf>
    <xf numFmtId="177" fontId="8" fillId="0" borderId="35" xfId="0" applyNumberFormat="1" applyFont="1" applyBorder="1" applyAlignment="1">
      <alignment horizontal="right"/>
    </xf>
    <xf numFmtId="177" fontId="8" fillId="0" borderId="36" xfId="0" applyNumberFormat="1" applyFont="1" applyBorder="1" applyAlignment="1">
      <alignment horizontal="right"/>
    </xf>
    <xf numFmtId="0" fontId="2" fillId="0" borderId="37" xfId="0" applyFont="1" applyBorder="1" applyAlignment="1">
      <alignment vertical="top" textRotation="255" wrapText="1"/>
    </xf>
    <xf numFmtId="0" fontId="10" fillId="0" borderId="38" xfId="0" applyFont="1" applyBorder="1" applyAlignment="1">
      <alignment vertical="top" textRotation="255" wrapText="1"/>
    </xf>
    <xf numFmtId="0" fontId="11" fillId="0" borderId="36" xfId="0" applyFont="1" applyBorder="1" applyAlignment="1">
      <alignment vertical="top" textRotation="255" wrapText="1"/>
    </xf>
    <xf numFmtId="0" fontId="11" fillId="2" borderId="36" xfId="0" applyFont="1" applyFill="1" applyBorder="1" applyAlignment="1">
      <alignment vertical="top" textRotation="255" wrapText="1"/>
    </xf>
    <xf numFmtId="0" fontId="10" fillId="0" borderId="40" xfId="0" applyFont="1" applyBorder="1" applyAlignment="1">
      <alignment vertical="top" textRotation="255" wrapText="1"/>
    </xf>
    <xf numFmtId="177" fontId="8" fillId="0" borderId="41" xfId="0" applyNumberFormat="1" applyFont="1" applyBorder="1" applyAlignment="1">
      <alignment horizontal="right"/>
    </xf>
    <xf numFmtId="177" fontId="8" fillId="2" borderId="41" xfId="0" applyNumberFormat="1" applyFont="1" applyFill="1" applyBorder="1" applyAlignment="1">
      <alignment horizontal="right"/>
    </xf>
    <xf numFmtId="0" fontId="11" fillId="0" borderId="42" xfId="0" applyFont="1" applyBorder="1" applyAlignment="1">
      <alignment vertical="top" textRotation="255" wrapText="1"/>
    </xf>
    <xf numFmtId="0" fontId="10" fillId="0" borderId="43" xfId="0" applyFont="1" applyBorder="1" applyAlignment="1">
      <alignment vertical="top" textRotation="255" wrapText="1"/>
    </xf>
    <xf numFmtId="0" fontId="10" fillId="0" borderId="42" xfId="0" applyFont="1" applyBorder="1" applyAlignment="1">
      <alignment vertical="top" textRotation="255" wrapText="1"/>
    </xf>
    <xf numFmtId="0" fontId="11" fillId="2" borderId="42" xfId="0" applyFont="1" applyFill="1" applyBorder="1" applyAlignment="1">
      <alignment vertical="top" textRotation="255" wrapText="1"/>
    </xf>
    <xf numFmtId="177" fontId="8" fillId="0" borderId="33" xfId="0" applyNumberFormat="1" applyFont="1" applyBorder="1" applyAlignment="1">
      <alignment horizontal="right"/>
    </xf>
    <xf numFmtId="0" fontId="10" fillId="0" borderId="45" xfId="0" applyFont="1" applyBorder="1" applyAlignment="1">
      <alignment vertical="top" textRotation="255" wrapText="1"/>
    </xf>
    <xf numFmtId="0" fontId="10" fillId="0" borderId="47" xfId="0" applyFont="1" applyBorder="1" applyAlignment="1">
      <alignment vertical="top" textRotation="255" wrapText="1"/>
    </xf>
    <xf numFmtId="0" fontId="10" fillId="0" borderId="48" xfId="0" applyFont="1" applyBorder="1" applyAlignment="1">
      <alignment vertical="top" textRotation="255" wrapText="1"/>
    </xf>
    <xf numFmtId="0" fontId="10" fillId="0" borderId="50" xfId="0" applyFont="1" applyBorder="1" applyAlignment="1">
      <alignment vertical="top" textRotation="255" wrapText="1"/>
    </xf>
    <xf numFmtId="0" fontId="10" fillId="0" borderId="51" xfId="0" applyFont="1" applyBorder="1" applyAlignment="1">
      <alignment vertical="top" textRotation="255" wrapText="1"/>
    </xf>
    <xf numFmtId="0" fontId="4" fillId="0" borderId="0" xfId="0" applyFont="1" applyAlignment="1">
      <alignment horizontal="justify" vertical="center"/>
    </xf>
    <xf numFmtId="0" fontId="14" fillId="0" borderId="0" xfId="0" applyFont="1"/>
    <xf numFmtId="0" fontId="10" fillId="0" borderId="52" xfId="0" applyFont="1" applyBorder="1" applyAlignment="1">
      <alignment vertical="top" textRotation="255" wrapText="1"/>
    </xf>
    <xf numFmtId="176" fontId="8" fillId="2" borderId="9" xfId="0" applyNumberFormat="1" applyFont="1" applyFill="1" applyBorder="1" applyAlignment="1">
      <alignment horizontal="right"/>
    </xf>
    <xf numFmtId="176" fontId="8" fillId="2" borderId="41" xfId="0" applyNumberFormat="1" applyFont="1" applyFill="1" applyBorder="1" applyAlignment="1">
      <alignment horizontal="right"/>
    </xf>
    <xf numFmtId="176" fontId="8" fillId="2" borderId="10" xfId="0" applyNumberFormat="1" applyFont="1" applyFill="1" applyBorder="1" applyAlignment="1">
      <alignment horizontal="right"/>
    </xf>
    <xf numFmtId="176" fontId="8" fillId="2" borderId="11" xfId="0" applyNumberFormat="1" applyFont="1" applyFill="1" applyBorder="1" applyAlignment="1">
      <alignment horizontal="right"/>
    </xf>
    <xf numFmtId="176" fontId="8" fillId="2" borderId="12" xfId="0" applyNumberFormat="1" applyFont="1" applyFill="1" applyBorder="1" applyAlignment="1">
      <alignment horizontal="right"/>
    </xf>
    <xf numFmtId="176" fontId="8" fillId="2" borderId="13" xfId="0" applyNumberFormat="1" applyFont="1" applyFill="1" applyBorder="1" applyAlignment="1">
      <alignment horizontal="right"/>
    </xf>
    <xf numFmtId="176" fontId="8" fillId="2" borderId="14" xfId="0" applyNumberFormat="1" applyFont="1" applyFill="1" applyBorder="1" applyAlignment="1">
      <alignment horizontal="right"/>
    </xf>
    <xf numFmtId="176" fontId="8" fillId="2" borderId="15" xfId="0" applyNumberFormat="1" applyFont="1" applyFill="1" applyBorder="1" applyAlignment="1">
      <alignment horizontal="right"/>
    </xf>
    <xf numFmtId="176" fontId="8" fillId="2" borderId="16" xfId="0" applyNumberFormat="1" applyFont="1" applyFill="1" applyBorder="1" applyAlignment="1">
      <alignment horizontal="right"/>
    </xf>
    <xf numFmtId="176" fontId="8" fillId="2" borderId="4" xfId="0" applyNumberFormat="1" applyFont="1" applyFill="1" applyBorder="1" applyAlignment="1">
      <alignment horizontal="right"/>
    </xf>
    <xf numFmtId="176" fontId="8" fillId="2" borderId="32" xfId="0" applyNumberFormat="1" applyFont="1" applyFill="1" applyBorder="1" applyAlignment="1">
      <alignment horizontal="right"/>
    </xf>
    <xf numFmtId="176" fontId="8" fillId="2" borderId="20" xfId="0" applyNumberFormat="1" applyFont="1" applyFill="1" applyBorder="1" applyAlignment="1">
      <alignment horizontal="right"/>
    </xf>
    <xf numFmtId="176" fontId="8" fillId="2" borderId="30" xfId="0" applyNumberFormat="1" applyFont="1" applyFill="1" applyBorder="1" applyAlignment="1">
      <alignment horizontal="right"/>
    </xf>
    <xf numFmtId="176" fontId="8" fillId="0" borderId="41" xfId="0" applyNumberFormat="1" applyFont="1" applyBorder="1" applyAlignment="1">
      <alignment horizontal="right"/>
    </xf>
    <xf numFmtId="176" fontId="5" fillId="0" borderId="49" xfId="1" applyNumberFormat="1" applyFont="1" applyFill="1" applyBorder="1" applyAlignment="1">
      <alignment horizontal="right"/>
    </xf>
    <xf numFmtId="176" fontId="8" fillId="0" borderId="49" xfId="0" applyNumberFormat="1" applyFont="1" applyBorder="1" applyAlignment="1">
      <alignment horizontal="right"/>
    </xf>
    <xf numFmtId="176" fontId="5" fillId="0" borderId="9" xfId="1" applyNumberFormat="1" applyFont="1" applyFill="1" applyBorder="1" applyAlignment="1">
      <alignment horizontal="right"/>
    </xf>
    <xf numFmtId="176" fontId="8" fillId="0" borderId="24" xfId="0" applyNumberFormat="1" applyFont="1" applyBorder="1" applyAlignment="1">
      <alignment horizontal="right"/>
    </xf>
    <xf numFmtId="176" fontId="8" fillId="0" borderId="25" xfId="0" applyNumberFormat="1" applyFont="1" applyBorder="1" applyAlignment="1">
      <alignment horizontal="right"/>
    </xf>
    <xf numFmtId="176" fontId="8" fillId="0" borderId="26" xfId="0" applyNumberFormat="1" applyFont="1" applyBorder="1" applyAlignment="1">
      <alignment horizontal="right"/>
    </xf>
    <xf numFmtId="176" fontId="8" fillId="0" borderId="27" xfId="0" applyNumberFormat="1" applyFont="1" applyBorder="1" applyAlignment="1">
      <alignment horizontal="right"/>
    </xf>
    <xf numFmtId="176" fontId="8" fillId="0" borderId="31" xfId="0" applyNumberFormat="1" applyFont="1" applyBorder="1" applyAlignment="1">
      <alignment horizontal="right"/>
    </xf>
    <xf numFmtId="176" fontId="8" fillId="0" borderId="29" xfId="0" applyNumberFormat="1" applyFont="1" applyBorder="1" applyAlignment="1">
      <alignment horizontal="right"/>
    </xf>
    <xf numFmtId="0" fontId="8" fillId="0" borderId="60" xfId="0" applyFont="1" applyBorder="1"/>
    <xf numFmtId="177" fontId="4" fillId="0" borderId="60" xfId="0" applyNumberFormat="1" applyFont="1" applyBorder="1"/>
    <xf numFmtId="177" fontId="2" fillId="0" borderId="9" xfId="0" applyNumberFormat="1" applyFont="1" applyBorder="1" applyAlignment="1">
      <alignment horizontal="right"/>
    </xf>
    <xf numFmtId="0" fontId="8" fillId="0" borderId="61" xfId="1" applyNumberFormat="1" applyFont="1" applyFill="1" applyBorder="1"/>
    <xf numFmtId="176" fontId="8" fillId="0" borderId="61" xfId="0" applyNumberFormat="1" applyFont="1" applyBorder="1" applyAlignment="1">
      <alignment horizontal="right"/>
    </xf>
    <xf numFmtId="176" fontId="8" fillId="0" borderId="62" xfId="0" applyNumberFormat="1" applyFont="1" applyBorder="1" applyAlignment="1">
      <alignment horizontal="right"/>
    </xf>
    <xf numFmtId="176" fontId="8" fillId="0" borderId="63" xfId="0" applyNumberFormat="1" applyFont="1" applyBorder="1" applyAlignment="1">
      <alignment horizontal="right"/>
    </xf>
    <xf numFmtId="177" fontId="8" fillId="0" borderId="61" xfId="0" applyNumberFormat="1" applyFont="1" applyBorder="1"/>
    <xf numFmtId="177" fontId="8" fillId="0" borderId="61" xfId="0" applyNumberFormat="1" applyFont="1" applyBorder="1" applyAlignment="1">
      <alignment horizontal="right"/>
    </xf>
    <xf numFmtId="177" fontId="8" fillId="0" borderId="62" xfId="0" applyNumberFormat="1" applyFont="1" applyBorder="1" applyAlignment="1">
      <alignment horizontal="right"/>
    </xf>
    <xf numFmtId="177" fontId="8" fillId="0" borderId="63" xfId="0" applyNumberFormat="1" applyFont="1" applyBorder="1" applyAlignment="1">
      <alignment horizontal="right"/>
    </xf>
    <xf numFmtId="177" fontId="8" fillId="2" borderId="61" xfId="0" applyNumberFormat="1" applyFont="1" applyFill="1" applyBorder="1" applyAlignment="1">
      <alignment horizontal="right"/>
    </xf>
    <xf numFmtId="177" fontId="8" fillId="2" borderId="63" xfId="0" applyNumberFormat="1" applyFont="1" applyFill="1" applyBorder="1" applyAlignment="1">
      <alignment horizontal="right"/>
    </xf>
    <xf numFmtId="177" fontId="15" fillId="0" borderId="9" xfId="0" applyNumberFormat="1" applyFont="1" applyBorder="1" applyAlignment="1">
      <alignment horizontal="right"/>
    </xf>
    <xf numFmtId="177" fontId="15" fillId="0" borderId="24" xfId="0" applyNumberFormat="1" applyFont="1" applyBorder="1" applyAlignment="1">
      <alignment horizontal="right"/>
    </xf>
    <xf numFmtId="177" fontId="15" fillId="0" borderId="11" xfId="0" applyNumberFormat="1" applyFont="1" applyBorder="1" applyAlignment="1">
      <alignment horizontal="right"/>
    </xf>
    <xf numFmtId="177" fontId="15" fillId="0" borderId="25" xfId="0" applyNumberFormat="1" applyFont="1" applyBorder="1" applyAlignment="1">
      <alignment horizontal="right"/>
    </xf>
    <xf numFmtId="177" fontId="15" fillId="0" borderId="13" xfId="0" applyNumberFormat="1" applyFont="1" applyBorder="1" applyAlignment="1">
      <alignment horizontal="right"/>
    </xf>
    <xf numFmtId="177" fontId="15" fillId="0" borderId="26" xfId="0" applyNumberFormat="1" applyFont="1" applyBorder="1" applyAlignment="1">
      <alignment horizontal="right"/>
    </xf>
    <xf numFmtId="177" fontId="15" fillId="0" borderId="15" xfId="0" applyNumberFormat="1" applyFont="1" applyBorder="1" applyAlignment="1">
      <alignment horizontal="right"/>
    </xf>
    <xf numFmtId="177" fontId="15" fillId="0" borderId="27" xfId="0" applyNumberFormat="1" applyFont="1" applyBorder="1" applyAlignment="1">
      <alignment horizontal="right"/>
    </xf>
    <xf numFmtId="177" fontId="15" fillId="0" borderId="4" xfId="0" applyNumberFormat="1" applyFont="1" applyBorder="1" applyAlignment="1">
      <alignment horizontal="right"/>
    </xf>
    <xf numFmtId="177" fontId="15" fillId="0" borderId="31" xfId="0" applyNumberFormat="1" applyFont="1" applyBorder="1" applyAlignment="1">
      <alignment horizontal="right"/>
    </xf>
    <xf numFmtId="177" fontId="15" fillId="0" borderId="20" xfId="0" applyNumberFormat="1" applyFont="1" applyBorder="1" applyAlignment="1">
      <alignment horizontal="right"/>
    </xf>
    <xf numFmtId="177" fontId="15" fillId="0" borderId="29" xfId="0" applyNumberFormat="1" applyFont="1" applyBorder="1" applyAlignment="1">
      <alignment horizontal="right"/>
    </xf>
    <xf numFmtId="177" fontId="15" fillId="0" borderId="61" xfId="0" applyNumberFormat="1" applyFont="1" applyBorder="1" applyAlignment="1">
      <alignment horizontal="right"/>
    </xf>
    <xf numFmtId="177" fontId="15" fillId="0" borderId="62" xfId="0" applyNumberFormat="1" applyFont="1" applyBorder="1" applyAlignment="1">
      <alignment horizontal="right"/>
    </xf>
    <xf numFmtId="176" fontId="15" fillId="0" borderId="9" xfId="0" applyNumberFormat="1" applyFont="1" applyBorder="1" applyAlignment="1">
      <alignment horizontal="right"/>
    </xf>
    <xf numFmtId="176" fontId="15" fillId="0" borderId="10" xfId="0" applyNumberFormat="1" applyFont="1" applyBorder="1" applyAlignment="1">
      <alignment horizontal="right"/>
    </xf>
    <xf numFmtId="176" fontId="15" fillId="0" borderId="11" xfId="0" applyNumberFormat="1" applyFont="1" applyBorder="1" applyAlignment="1">
      <alignment horizontal="right"/>
    </xf>
    <xf numFmtId="176" fontId="15" fillId="0" borderId="25" xfId="0" applyNumberFormat="1" applyFont="1" applyBorder="1" applyAlignment="1">
      <alignment horizontal="right"/>
    </xf>
    <xf numFmtId="176" fontId="15" fillId="0" borderId="13" xfId="0" applyNumberFormat="1" applyFont="1" applyBorder="1" applyAlignment="1">
      <alignment horizontal="right"/>
    </xf>
    <xf numFmtId="176" fontId="15" fillId="0" borderId="26" xfId="0" applyNumberFormat="1" applyFont="1" applyBorder="1" applyAlignment="1">
      <alignment horizontal="right"/>
    </xf>
    <xf numFmtId="176" fontId="15" fillId="0" borderId="24" xfId="0" applyNumberFormat="1" applyFont="1" applyBorder="1" applyAlignment="1">
      <alignment horizontal="right"/>
    </xf>
    <xf numFmtId="176" fontId="15" fillId="0" borderId="15" xfId="0" applyNumberFormat="1" applyFont="1" applyBorder="1" applyAlignment="1">
      <alignment horizontal="right"/>
    </xf>
    <xf numFmtId="176" fontId="15" fillId="0" borderId="27" xfId="0" applyNumberFormat="1" applyFont="1" applyBorder="1" applyAlignment="1">
      <alignment horizontal="right"/>
    </xf>
    <xf numFmtId="176" fontId="15" fillId="0" borderId="4" xfId="0" applyNumberFormat="1" applyFont="1" applyBorder="1" applyAlignment="1">
      <alignment horizontal="right"/>
    </xf>
    <xf numFmtId="176" fontId="15" fillId="0" borderId="31" xfId="0" applyNumberFormat="1" applyFont="1" applyBorder="1" applyAlignment="1">
      <alignment horizontal="right"/>
    </xf>
    <xf numFmtId="176" fontId="15" fillId="0" borderId="20" xfId="0" applyNumberFormat="1" applyFont="1" applyBorder="1" applyAlignment="1">
      <alignment horizontal="right"/>
    </xf>
    <xf numFmtId="176" fontId="15" fillId="0" borderId="29" xfId="0" applyNumberFormat="1" applyFont="1" applyBorder="1" applyAlignment="1">
      <alignment horizontal="right"/>
    </xf>
    <xf numFmtId="176" fontId="8" fillId="2" borderId="61" xfId="0" applyNumberFormat="1" applyFont="1" applyFill="1" applyBorder="1" applyAlignment="1">
      <alignment horizontal="right"/>
    </xf>
    <xf numFmtId="176" fontId="8" fillId="2" borderId="63" xfId="0" applyNumberFormat="1" applyFont="1" applyFill="1" applyBorder="1" applyAlignment="1">
      <alignment horizontal="right"/>
    </xf>
    <xf numFmtId="176" fontId="15" fillId="0" borderId="49" xfId="0" applyNumberFormat="1" applyFont="1" applyBorder="1" applyAlignment="1">
      <alignment horizontal="right"/>
    </xf>
    <xf numFmtId="176" fontId="15" fillId="0" borderId="61" xfId="0" applyNumberFormat="1" applyFont="1" applyBorder="1" applyAlignment="1">
      <alignment horizontal="right"/>
    </xf>
    <xf numFmtId="176" fontId="15" fillId="0" borderId="62" xfId="0" applyNumberFormat="1" applyFont="1" applyBorder="1" applyAlignment="1">
      <alignment horizontal="right"/>
    </xf>
    <xf numFmtId="176" fontId="15" fillId="2" borderId="9" xfId="0" applyNumberFormat="1" applyFont="1" applyFill="1" applyBorder="1" applyAlignment="1">
      <alignment horizontal="right"/>
    </xf>
    <xf numFmtId="176" fontId="15" fillId="2" borderId="11" xfId="0" applyNumberFormat="1" applyFont="1" applyFill="1" applyBorder="1" applyAlignment="1">
      <alignment horizontal="right"/>
    </xf>
    <xf numFmtId="176" fontId="15" fillId="2" borderId="13" xfId="0" applyNumberFormat="1" applyFont="1" applyFill="1" applyBorder="1" applyAlignment="1">
      <alignment horizontal="right"/>
    </xf>
    <xf numFmtId="176" fontId="15" fillId="2" borderId="15" xfId="0" applyNumberFormat="1" applyFont="1" applyFill="1" applyBorder="1" applyAlignment="1">
      <alignment horizontal="right"/>
    </xf>
    <xf numFmtId="176" fontId="15" fillId="2" borderId="4" xfId="0" applyNumberFormat="1" applyFont="1" applyFill="1" applyBorder="1" applyAlignment="1">
      <alignment horizontal="right"/>
    </xf>
    <xf numFmtId="176" fontId="15" fillId="2" borderId="20" xfId="0" applyNumberFormat="1" applyFont="1" applyFill="1" applyBorder="1" applyAlignment="1">
      <alignment horizontal="right"/>
    </xf>
    <xf numFmtId="176" fontId="15" fillId="2" borderId="61" xfId="0" applyNumberFormat="1" applyFont="1" applyFill="1" applyBorder="1" applyAlignment="1">
      <alignment horizontal="right"/>
    </xf>
    <xf numFmtId="177" fontId="15" fillId="2" borderId="9" xfId="0" applyNumberFormat="1" applyFont="1" applyFill="1" applyBorder="1" applyAlignment="1">
      <alignment horizontal="right"/>
    </xf>
    <xf numFmtId="177" fontId="15" fillId="2" borderId="11" xfId="0" applyNumberFormat="1" applyFont="1" applyFill="1" applyBorder="1" applyAlignment="1">
      <alignment horizontal="right"/>
    </xf>
    <xf numFmtId="177" fontId="15" fillId="2" borderId="13" xfId="0" applyNumberFormat="1" applyFont="1" applyFill="1" applyBorder="1" applyAlignment="1">
      <alignment horizontal="right"/>
    </xf>
    <xf numFmtId="177" fontId="15" fillId="2" borderId="15" xfId="0" applyNumberFormat="1" applyFont="1" applyFill="1" applyBorder="1" applyAlignment="1">
      <alignment horizontal="right"/>
    </xf>
    <xf numFmtId="177" fontId="15" fillId="2" borderId="4" xfId="0" applyNumberFormat="1" applyFont="1" applyFill="1" applyBorder="1" applyAlignment="1">
      <alignment horizontal="right"/>
    </xf>
    <xf numFmtId="177" fontId="15" fillId="2" borderId="20" xfId="0" applyNumberFormat="1" applyFont="1" applyFill="1" applyBorder="1" applyAlignment="1">
      <alignment horizontal="right"/>
    </xf>
    <xf numFmtId="177" fontId="15" fillId="2" borderId="61" xfId="0" applyNumberFormat="1" applyFont="1" applyFill="1" applyBorder="1" applyAlignment="1">
      <alignment horizontal="right"/>
    </xf>
    <xf numFmtId="177" fontId="8" fillId="0" borderId="49" xfId="0" applyNumberFormat="1" applyFont="1" applyBorder="1" applyAlignment="1">
      <alignment horizontal="right"/>
    </xf>
    <xf numFmtId="177" fontId="15" fillId="0" borderId="9" xfId="1" applyNumberFormat="1" applyFont="1" applyFill="1" applyBorder="1" applyAlignment="1">
      <alignment horizontal="right"/>
    </xf>
    <xf numFmtId="176" fontId="15" fillId="0" borderId="11" xfId="1" applyNumberFormat="1" applyFont="1" applyFill="1" applyBorder="1" applyAlignment="1">
      <alignment horizontal="right"/>
    </xf>
    <xf numFmtId="176" fontId="15" fillId="0" borderId="44" xfId="1" applyNumberFormat="1" applyFont="1" applyFill="1" applyBorder="1" applyAlignment="1">
      <alignment horizontal="right"/>
    </xf>
    <xf numFmtId="176" fontId="15" fillId="0" borderId="49" xfId="1" applyNumberFormat="1" applyFont="1" applyFill="1" applyBorder="1" applyAlignment="1">
      <alignment horizontal="right"/>
    </xf>
    <xf numFmtId="38" fontId="15" fillId="0" borderId="0" xfId="1" applyFont="1" applyFill="1" applyBorder="1"/>
    <xf numFmtId="177" fontId="15" fillId="0" borderId="20" xfId="1" applyNumberFormat="1" applyFont="1" applyFill="1" applyBorder="1" applyAlignment="1">
      <alignment horizontal="right"/>
    </xf>
    <xf numFmtId="177" fontId="15" fillId="0" borderId="39" xfId="1" applyNumberFormat="1" applyFont="1" applyFill="1" applyBorder="1" applyAlignment="1">
      <alignment horizontal="right"/>
    </xf>
    <xf numFmtId="177" fontId="15" fillId="0" borderId="41" xfId="1" applyNumberFormat="1" applyFont="1" applyFill="1" applyBorder="1" applyAlignment="1">
      <alignment horizontal="right"/>
    </xf>
    <xf numFmtId="177" fontId="15" fillId="0" borderId="35" xfId="1" applyNumberFormat="1" applyFont="1" applyFill="1" applyBorder="1" applyAlignment="1">
      <alignment horizontal="right"/>
    </xf>
    <xf numFmtId="177" fontId="8" fillId="0" borderId="0" xfId="0" applyNumberFormat="1" applyFont="1"/>
    <xf numFmtId="176" fontId="15" fillId="0" borderId="53" xfId="1" applyNumberFormat="1" applyFont="1" applyFill="1" applyBorder="1" applyAlignment="1">
      <alignment horizontal="right"/>
    </xf>
    <xf numFmtId="176" fontId="15" fillId="0" borderId="9" xfId="1" applyNumberFormat="1" applyFont="1" applyFill="1" applyBorder="1" applyAlignment="1">
      <alignment horizontal="right"/>
    </xf>
    <xf numFmtId="177" fontId="15" fillId="0" borderId="5" xfId="1" applyNumberFormat="1" applyFont="1" applyFill="1" applyBorder="1" applyAlignment="1">
      <alignment horizontal="right"/>
    </xf>
    <xf numFmtId="177" fontId="15" fillId="0" borderId="6" xfId="1" applyNumberFormat="1" applyFont="1" applyFill="1" applyBorder="1" applyAlignment="1">
      <alignment horizontal="right"/>
    </xf>
    <xf numFmtId="177" fontId="15" fillId="0" borderId="21" xfId="1" applyNumberFormat="1" applyFont="1" applyFill="1" applyBorder="1" applyAlignment="1">
      <alignment horizontal="right"/>
    </xf>
    <xf numFmtId="176" fontId="15" fillId="2" borderId="11" xfId="1" applyNumberFormat="1" applyFont="1" applyFill="1" applyBorder="1" applyAlignment="1">
      <alignment horizontal="right"/>
    </xf>
    <xf numFmtId="176" fontId="15" fillId="2" borderId="44" xfId="1" applyNumberFormat="1" applyFont="1" applyFill="1" applyBorder="1" applyAlignment="1">
      <alignment horizontal="right"/>
    </xf>
    <xf numFmtId="177" fontId="15" fillId="2" borderId="20" xfId="1" applyNumberFormat="1" applyFont="1" applyFill="1" applyBorder="1" applyAlignment="1">
      <alignment horizontal="right"/>
    </xf>
    <xf numFmtId="177" fontId="15" fillId="2" borderId="39" xfId="1" applyNumberFormat="1" applyFont="1" applyFill="1" applyBorder="1" applyAlignment="1">
      <alignment horizontal="right"/>
    </xf>
    <xf numFmtId="177" fontId="15" fillId="2" borderId="41" xfId="1" applyNumberFormat="1" applyFont="1" applyFill="1" applyBorder="1" applyAlignment="1">
      <alignment horizontal="right"/>
    </xf>
    <xf numFmtId="176" fontId="15" fillId="0" borderId="22" xfId="1" applyNumberFormat="1" applyFont="1" applyFill="1" applyBorder="1" applyAlignment="1">
      <alignment horizontal="right"/>
    </xf>
    <xf numFmtId="176" fontId="15" fillId="0" borderId="19" xfId="1" applyNumberFormat="1" applyFont="1" applyFill="1" applyBorder="1" applyAlignment="1">
      <alignment horizontal="right"/>
    </xf>
    <xf numFmtId="177" fontId="15" fillId="0" borderId="36" xfId="1" applyNumberFormat="1" applyFont="1" applyFill="1" applyBorder="1" applyAlignment="1">
      <alignment horizontal="right"/>
    </xf>
    <xf numFmtId="176" fontId="15" fillId="0" borderId="46" xfId="1" applyNumberFormat="1" applyFont="1" applyFill="1" applyBorder="1" applyAlignment="1">
      <alignment horizontal="right"/>
    </xf>
    <xf numFmtId="176" fontId="15" fillId="2" borderId="19" xfId="1" applyNumberFormat="1" applyFont="1" applyFill="1" applyBorder="1" applyAlignment="1">
      <alignment horizontal="right"/>
    </xf>
    <xf numFmtId="177" fontId="15" fillId="0" borderId="22" xfId="1" applyNumberFormat="1" applyFont="1" applyFill="1" applyBorder="1" applyAlignment="1">
      <alignment horizontal="right"/>
    </xf>
    <xf numFmtId="177" fontId="15" fillId="0" borderId="44" xfId="1" applyNumberFormat="1" applyFont="1" applyFill="1" applyBorder="1" applyAlignment="1">
      <alignment horizontal="right"/>
    </xf>
    <xf numFmtId="177" fontId="15" fillId="0" borderId="34" xfId="1" applyNumberFormat="1" applyFont="1" applyFill="1" applyBorder="1" applyAlignment="1">
      <alignment horizontal="right"/>
    </xf>
    <xf numFmtId="177" fontId="15" fillId="0" borderId="23" xfId="1" applyNumberFormat="1" applyFont="1" applyFill="1" applyBorder="1" applyAlignment="1">
      <alignment horizontal="right"/>
    </xf>
    <xf numFmtId="176" fontId="8" fillId="0" borderId="49" xfId="1" applyNumberFormat="1" applyFont="1" applyFill="1" applyBorder="1" applyAlignment="1">
      <alignment horizontal="right"/>
    </xf>
    <xf numFmtId="177" fontId="15" fillId="0" borderId="68" xfId="1" applyNumberFormat="1" applyFont="1" applyFill="1" applyBorder="1" applyAlignment="1">
      <alignment horizontal="right"/>
    </xf>
    <xf numFmtId="177" fontId="15" fillId="0" borderId="11" xfId="1" applyNumberFormat="1" applyFont="1" applyFill="1" applyBorder="1" applyAlignment="1">
      <alignment horizontal="right"/>
    </xf>
    <xf numFmtId="177" fontId="15" fillId="0" borderId="28" xfId="1" applyNumberFormat="1" applyFont="1" applyFill="1" applyBorder="1" applyAlignment="1">
      <alignment horizontal="right"/>
    </xf>
    <xf numFmtId="0" fontId="11" fillId="0" borderId="69" xfId="0" applyFont="1" applyBorder="1" applyAlignment="1">
      <alignment vertical="top" textRotation="255" wrapText="1"/>
    </xf>
    <xf numFmtId="177" fontId="15" fillId="0" borderId="10" xfId="1" applyNumberFormat="1" applyFont="1" applyFill="1" applyBorder="1" applyAlignment="1">
      <alignment horizontal="right"/>
    </xf>
    <xf numFmtId="0" fontId="0" fillId="0" borderId="60" xfId="0" applyBorder="1"/>
    <xf numFmtId="177" fontId="15" fillId="0" borderId="53" xfId="1" applyNumberFormat="1" applyFont="1" applyFill="1" applyBorder="1" applyAlignment="1">
      <alignment horizontal="right"/>
    </xf>
    <xf numFmtId="0" fontId="10" fillId="0" borderId="70" xfId="0" applyFont="1" applyBorder="1" applyAlignment="1">
      <alignment vertical="top" textRotation="255" wrapText="1"/>
    </xf>
    <xf numFmtId="176" fontId="15" fillId="0" borderId="10" xfId="1" applyNumberFormat="1" applyFont="1" applyFill="1" applyBorder="1" applyAlignment="1">
      <alignment horizontal="right"/>
    </xf>
    <xf numFmtId="177" fontId="0" fillId="0" borderId="60" xfId="0" applyNumberFormat="1" applyBorder="1"/>
    <xf numFmtId="0" fontId="2" fillId="0" borderId="71" xfId="0" applyFont="1" applyBorder="1" applyAlignment="1">
      <alignment vertical="top" textRotation="255" wrapText="1"/>
    </xf>
    <xf numFmtId="177" fontId="8" fillId="0" borderId="44" xfId="0" applyNumberFormat="1" applyFont="1" applyBorder="1" applyAlignment="1">
      <alignment horizontal="right"/>
    </xf>
    <xf numFmtId="0" fontId="11" fillId="0" borderId="50" xfId="0" applyFont="1" applyBorder="1" applyAlignment="1">
      <alignment vertical="top" textRotation="255" wrapText="1"/>
    </xf>
    <xf numFmtId="177" fontId="15" fillId="0" borderId="4" xfId="1" applyNumberFormat="1" applyFont="1" applyFill="1" applyBorder="1" applyAlignment="1">
      <alignment horizontal="right"/>
    </xf>
    <xf numFmtId="176" fontId="8" fillId="0" borderId="72" xfId="0" applyNumberFormat="1" applyFont="1" applyBorder="1" applyAlignment="1">
      <alignment horizontal="right"/>
    </xf>
    <xf numFmtId="177" fontId="15" fillId="0" borderId="0" xfId="1" applyNumberFormat="1" applyFont="1" applyFill="1" applyBorder="1" applyAlignment="1">
      <alignment horizontal="right"/>
    </xf>
    <xf numFmtId="0" fontId="11" fillId="0" borderId="9" xfId="0" applyFont="1" applyBorder="1" applyAlignment="1">
      <alignment vertical="top" textRotation="255" wrapText="1"/>
    </xf>
    <xf numFmtId="0" fontId="11" fillId="0" borderId="73" xfId="0" applyFont="1" applyBorder="1" applyAlignment="1">
      <alignment vertical="top" textRotation="255" wrapText="1"/>
    </xf>
    <xf numFmtId="177" fontId="8" fillId="0" borderId="56" xfId="0" applyNumberFormat="1" applyFont="1" applyBorder="1" applyAlignment="1">
      <alignment horizontal="center" vertical="center" textRotation="255" shrinkToFit="1"/>
    </xf>
    <xf numFmtId="177" fontId="8" fillId="0" borderId="39" xfId="0" applyNumberFormat="1" applyFont="1" applyBorder="1" applyAlignment="1">
      <alignment horizontal="center" vertical="center" textRotation="255" shrinkToFit="1"/>
    </xf>
    <xf numFmtId="177" fontId="8" fillId="0" borderId="64" xfId="0" applyNumberFormat="1" applyFont="1" applyBorder="1" applyAlignment="1">
      <alignment horizontal="center" vertical="center" textRotation="255" shrinkToFit="1"/>
    </xf>
    <xf numFmtId="0" fontId="8" fillId="0" borderId="57" xfId="0" applyFont="1" applyBorder="1" applyAlignment="1">
      <alignment horizontal="center" vertical="top" wrapText="1"/>
    </xf>
    <xf numFmtId="0" fontId="8" fillId="0" borderId="58" xfId="0" applyFont="1" applyBorder="1" applyAlignment="1">
      <alignment horizontal="center" vertical="top" wrapText="1"/>
    </xf>
    <xf numFmtId="177" fontId="8" fillId="0" borderId="11" xfId="0" applyNumberFormat="1" applyFont="1" applyBorder="1" applyAlignment="1">
      <alignment horizontal="center" vertical="center" textRotation="255"/>
    </xf>
    <xf numFmtId="177" fontId="8" fillId="0" borderId="20" xfId="0" applyNumberFormat="1" applyFont="1" applyBorder="1" applyAlignment="1">
      <alignment horizontal="center" vertical="center" textRotation="255"/>
    </xf>
    <xf numFmtId="177" fontId="8" fillId="0" borderId="55" xfId="0" applyNumberFormat="1" applyFont="1" applyBorder="1" applyAlignment="1">
      <alignment horizontal="center" vertical="center" textRotation="255"/>
    </xf>
    <xf numFmtId="177" fontId="0" fillId="0" borderId="20" xfId="0" applyNumberFormat="1" applyBorder="1" applyAlignment="1">
      <alignment horizontal="center" vertical="center" textRotation="255"/>
    </xf>
    <xf numFmtId="177" fontId="0" fillId="0" borderId="55" xfId="0" applyNumberFormat="1" applyBorder="1" applyAlignment="1">
      <alignment horizontal="center" vertical="center" textRotation="255"/>
    </xf>
    <xf numFmtId="177" fontId="8" fillId="0" borderId="54" xfId="0" applyNumberFormat="1" applyFont="1" applyBorder="1" applyAlignment="1">
      <alignment horizontal="center" vertical="center" textRotation="255"/>
    </xf>
    <xf numFmtId="177" fontId="5" fillId="0" borderId="59" xfId="1" applyNumberFormat="1" applyFont="1" applyFill="1" applyBorder="1" applyAlignment="1">
      <alignment horizontal="center"/>
    </xf>
    <xf numFmtId="177" fontId="5" fillId="0" borderId="44" xfId="1" applyNumberFormat="1" applyFont="1" applyFill="1" applyBorder="1" applyAlignment="1">
      <alignment horizontal="center"/>
    </xf>
    <xf numFmtId="38" fontId="5" fillId="0" borderId="59" xfId="1" applyFont="1" applyFill="1" applyBorder="1" applyAlignment="1">
      <alignment horizontal="center"/>
    </xf>
    <xf numFmtId="38" fontId="5" fillId="0" borderId="44" xfId="1" applyFont="1" applyFill="1" applyBorder="1" applyAlignment="1">
      <alignment horizontal="center"/>
    </xf>
    <xf numFmtId="0" fontId="8" fillId="0" borderId="9" xfId="0" applyFont="1" applyBorder="1" applyAlignment="1">
      <alignment horizontal="center" vertical="center" textRotation="255"/>
    </xf>
    <xf numFmtId="0" fontId="8" fillId="0" borderId="11" xfId="0" applyFont="1" applyBorder="1" applyAlignment="1">
      <alignment horizontal="center" vertical="center" textRotation="255"/>
    </xf>
    <xf numFmtId="0" fontId="0" fillId="0" borderId="13" xfId="0" applyBorder="1" applyAlignment="1">
      <alignment horizontal="center" vertical="center" textRotation="255"/>
    </xf>
    <xf numFmtId="0" fontId="8" fillId="0" borderId="65" xfId="0" applyFont="1" applyBorder="1" applyAlignment="1">
      <alignment horizontal="center" vertical="center" textRotation="255"/>
    </xf>
    <xf numFmtId="0" fontId="0" fillId="0" borderId="66" xfId="0" applyBorder="1" applyAlignment="1">
      <alignment horizontal="center" vertical="center" textRotation="255"/>
    </xf>
    <xf numFmtId="0" fontId="0" fillId="0" borderId="67" xfId="0" applyBorder="1" applyAlignment="1">
      <alignment horizontal="center" vertical="center" textRotation="255"/>
    </xf>
    <xf numFmtId="0" fontId="8" fillId="0" borderId="56" xfId="0" applyFont="1" applyBorder="1" applyAlignment="1">
      <alignment horizontal="center" vertical="center" textRotation="255" shrinkToFit="1"/>
    </xf>
    <xf numFmtId="0" fontId="0" fillId="0" borderId="39" xfId="0" applyBorder="1" applyAlignment="1">
      <alignment horizontal="center" vertical="center" textRotation="255" shrinkToFit="1"/>
    </xf>
    <xf numFmtId="0" fontId="0" fillId="0" borderId="64" xfId="0" applyBorder="1" applyAlignment="1">
      <alignment horizontal="center" vertical="center" textRotation="255" shrinkToFit="1"/>
    </xf>
    <xf numFmtId="0" fontId="0" fillId="0" borderId="9" xfId="0" applyBorder="1" applyAlignment="1">
      <alignment horizontal="center" vertical="center" textRotation="255"/>
    </xf>
    <xf numFmtId="0" fontId="8" fillId="0" borderId="15" xfId="0" applyFont="1" applyBorder="1" applyAlignment="1">
      <alignment horizontal="center" vertical="center" textRotation="255"/>
    </xf>
    <xf numFmtId="0" fontId="8" fillId="0" borderId="54" xfId="0" applyFont="1" applyBorder="1" applyAlignment="1">
      <alignment horizontal="center" vertical="center" textRotation="255"/>
    </xf>
    <xf numFmtId="0" fontId="0" fillId="0" borderId="20" xfId="0" applyBorder="1" applyAlignment="1">
      <alignment horizontal="center" vertical="center" textRotation="255"/>
    </xf>
    <xf numFmtId="0" fontId="0" fillId="0" borderId="55" xfId="0" applyBorder="1" applyAlignment="1">
      <alignment horizontal="center" vertical="center" textRotation="255"/>
    </xf>
    <xf numFmtId="0" fontId="0" fillId="0" borderId="54" xfId="0" applyBorder="1" applyAlignment="1">
      <alignment horizontal="center" vertical="center" textRotation="255"/>
    </xf>
    <xf numFmtId="0" fontId="11" fillId="2" borderId="35" xfId="0" applyFont="1" applyFill="1" applyBorder="1" applyAlignment="1">
      <alignment vertical="top" textRotation="255" wrapText="1"/>
    </xf>
    <xf numFmtId="177" fontId="15" fillId="2" borderId="35" xfId="1" applyNumberFormat="1" applyFont="1" applyFill="1" applyBorder="1" applyAlignment="1">
      <alignment horizontal="right"/>
    </xf>
    <xf numFmtId="177" fontId="15" fillId="2" borderId="36" xfId="1" applyNumberFormat="1" applyFont="1" applyFill="1" applyBorder="1" applyAlignment="1">
      <alignment horizontal="right"/>
    </xf>
    <xf numFmtId="177" fontId="8" fillId="2" borderId="44" xfId="0" applyNumberFormat="1" applyFont="1" applyFill="1" applyBorder="1" applyAlignment="1">
      <alignment horizontal="right"/>
    </xf>
    <xf numFmtId="0" fontId="11" fillId="2" borderId="50" xfId="0" applyFont="1" applyFill="1" applyBorder="1" applyAlignment="1">
      <alignment vertical="top" textRotation="255" wrapText="1"/>
    </xf>
    <xf numFmtId="177" fontId="15" fillId="2" borderId="4" xfId="1" applyNumberFormat="1" applyFont="1" applyFill="1" applyBorder="1" applyAlignment="1">
      <alignment horizontal="right"/>
    </xf>
    <xf numFmtId="0" fontId="16" fillId="0" borderId="0" xfId="0" applyFont="1"/>
    <xf numFmtId="0" fontId="17" fillId="0" borderId="0" xfId="0" applyFont="1" applyAlignment="1">
      <alignment horizontal="center"/>
    </xf>
    <xf numFmtId="0" fontId="17" fillId="0" borderId="2" xfId="0" applyFont="1" applyBorder="1" applyAlignment="1">
      <alignment horizontal="center"/>
    </xf>
    <xf numFmtId="0" fontId="4" fillId="0" borderId="74" xfId="0" applyFont="1" applyBorder="1"/>
    <xf numFmtId="0" fontId="18" fillId="0" borderId="0" xfId="0" applyFont="1"/>
    <xf numFmtId="0" fontId="19" fillId="0" borderId="0" xfId="0" applyFont="1" applyAlignment="1">
      <alignment horizontal="center"/>
    </xf>
    <xf numFmtId="0" fontId="19" fillId="0" borderId="2" xfId="0" applyFont="1" applyBorder="1" applyAlignment="1">
      <alignment horizontal="center"/>
    </xf>
    <xf numFmtId="176" fontId="8" fillId="2" borderId="24" xfId="0" applyNumberFormat="1" applyFont="1" applyFill="1" applyBorder="1" applyAlignment="1">
      <alignment horizontal="right"/>
    </xf>
    <xf numFmtId="0" fontId="11" fillId="2" borderId="18" xfId="0" applyFont="1" applyFill="1" applyBorder="1" applyAlignment="1">
      <alignment vertical="top" textRotation="255" wrapText="1"/>
    </xf>
    <xf numFmtId="0" fontId="11" fillId="2" borderId="4" xfId="0" applyFont="1" applyFill="1" applyBorder="1" applyAlignment="1">
      <alignment vertical="top" textRotation="255" wrapText="1"/>
    </xf>
    <xf numFmtId="0" fontId="0" fillId="0" borderId="0" xfId="0" applyBorder="1"/>
    <xf numFmtId="0" fontId="10" fillId="0" borderId="69" xfId="0" applyFont="1" applyBorder="1" applyAlignment="1">
      <alignment vertical="top" textRotation="255" wrapText="1"/>
    </xf>
    <xf numFmtId="176" fontId="15" fillId="2" borderId="12" xfId="1" applyNumberFormat="1" applyFont="1" applyFill="1" applyBorder="1" applyAlignment="1">
      <alignment horizontal="right"/>
    </xf>
    <xf numFmtId="0" fontId="11" fillId="2" borderId="69" xfId="0" applyFont="1" applyFill="1" applyBorder="1" applyAlignment="1">
      <alignment vertical="top" textRotation="255" wrapText="1"/>
    </xf>
    <xf numFmtId="177" fontId="15" fillId="2" borderId="30" xfId="1" applyNumberFormat="1" applyFont="1" applyFill="1" applyBorder="1" applyAlignment="1">
      <alignment horizontal="right"/>
    </xf>
    <xf numFmtId="0" fontId="19" fillId="0" borderId="0" xfId="0" applyFont="1" applyBorder="1" applyAlignment="1">
      <alignment horizontal="center"/>
    </xf>
    <xf numFmtId="0" fontId="4" fillId="0" borderId="0" xfId="0" applyFont="1" applyBorder="1"/>
    <xf numFmtId="177" fontId="15" fillId="2" borderId="32" xfId="1" applyNumberFormat="1" applyFont="1" applyFill="1" applyBorder="1" applyAlignment="1">
      <alignment horizontal="right"/>
    </xf>
    <xf numFmtId="0" fontId="8" fillId="0" borderId="75" xfId="0" applyFont="1" applyBorder="1" applyAlignment="1">
      <alignment horizontal="center" vertical="top" wrapText="1"/>
    </xf>
    <xf numFmtId="0" fontId="8" fillId="0" borderId="40" xfId="0" applyFont="1" applyBorder="1" applyAlignment="1">
      <alignment horizontal="center" vertical="top" wrapText="1"/>
    </xf>
    <xf numFmtId="177" fontId="5" fillId="0" borderId="35" xfId="1" applyNumberFormat="1" applyFont="1" applyFill="1" applyBorder="1" applyAlignment="1">
      <alignment horizontal="right"/>
    </xf>
    <xf numFmtId="177" fontId="5" fillId="0" borderId="39" xfId="1" applyNumberFormat="1" applyFont="1" applyFill="1" applyBorder="1" applyAlignment="1">
      <alignment horizontal="right"/>
    </xf>
    <xf numFmtId="0" fontId="8" fillId="0" borderId="74" xfId="0" applyFont="1" applyBorder="1"/>
    <xf numFmtId="177" fontId="8" fillId="0" borderId="76" xfId="0" applyNumberFormat="1" applyFont="1" applyBorder="1" applyAlignment="1">
      <alignment horizontal="right"/>
    </xf>
    <xf numFmtId="0" fontId="8" fillId="0" borderId="0" xfId="0" applyFont="1" applyBorder="1"/>
    <xf numFmtId="177" fontId="15" fillId="0" borderId="73" xfId="1" applyNumberFormat="1" applyFont="1" applyFill="1" applyBorder="1" applyAlignment="1">
      <alignment horizontal="right"/>
    </xf>
    <xf numFmtId="177" fontId="5" fillId="0" borderId="36" xfId="1" applyNumberFormat="1" applyFont="1" applyFill="1" applyBorder="1" applyAlignment="1">
      <alignment horizontal="right"/>
    </xf>
    <xf numFmtId="177" fontId="15" fillId="0" borderId="32" xfId="1" applyNumberFormat="1" applyFont="1" applyFill="1" applyBorder="1" applyAlignment="1">
      <alignment horizontal="right"/>
    </xf>
    <xf numFmtId="177" fontId="15" fillId="0" borderId="77" xfId="1" applyNumberFormat="1" applyFont="1" applyFill="1" applyBorder="1" applyAlignment="1">
      <alignment horizontal="right"/>
    </xf>
    <xf numFmtId="0" fontId="11" fillId="0" borderId="4" xfId="0" applyFont="1" applyBorder="1" applyAlignment="1">
      <alignment vertical="top" textRotation="255" wrapText="1"/>
    </xf>
    <xf numFmtId="177" fontId="8" fillId="0" borderId="68" xfId="0" applyNumberFormat="1" applyFont="1" applyBorder="1" applyAlignment="1">
      <alignment horizontal="right"/>
    </xf>
    <xf numFmtId="177" fontId="8" fillId="0" borderId="78" xfId="0" applyNumberFormat="1" applyFont="1" applyBorder="1" applyAlignment="1">
      <alignment horizontal="right"/>
    </xf>
  </cellXfs>
  <cellStyles count="4">
    <cellStyle name="桁区切り" xfId="1" builtinId="6"/>
    <cellStyle name="桁区切り 2" xfId="2" xr:uid="{00000000-0005-0000-0000-000002000000}"/>
    <cellStyle name="標準" xfId="0" builtinId="0"/>
    <cellStyle name="標準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111579</xdr:colOff>
      <xdr:row>5</xdr:row>
      <xdr:rowOff>491466</xdr:rowOff>
    </xdr:from>
    <xdr:to>
      <xdr:col>1</xdr:col>
      <xdr:colOff>2085975</xdr:colOff>
      <xdr:row>5</xdr:row>
      <xdr:rowOff>1347355</xdr:rowOff>
    </xdr:to>
    <xdr:sp macro="" textlink="">
      <xdr:nvSpPr>
        <xdr:cNvPr id="3" name="テキスト ボックス 2">
          <a:extLst>
            <a:ext uri="{FF2B5EF4-FFF2-40B4-BE49-F238E27FC236}">
              <a16:creationId xmlns:a16="http://schemas.microsoft.com/office/drawing/2014/main" id="{1095B0C2-8399-4054-A317-8A247B8C0443}"/>
            </a:ext>
          </a:extLst>
        </xdr:cNvPr>
        <xdr:cNvSpPr txBox="1"/>
      </xdr:nvSpPr>
      <xdr:spPr>
        <a:xfrm>
          <a:off x="292554" y="1320141"/>
          <a:ext cx="1974396" cy="855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愛着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325252</xdr:colOff>
      <xdr:row>5</xdr:row>
      <xdr:rowOff>588999</xdr:rowOff>
    </xdr:from>
    <xdr:to>
      <xdr:col>1</xdr:col>
      <xdr:colOff>1818410</xdr:colOff>
      <xdr:row>5</xdr:row>
      <xdr:rowOff>1246911</xdr:rowOff>
    </xdr:to>
    <xdr:sp macro="" textlink="">
      <xdr:nvSpPr>
        <xdr:cNvPr id="2" name="テキスト ボックス 1">
          <a:extLst>
            <a:ext uri="{FF2B5EF4-FFF2-40B4-BE49-F238E27FC236}">
              <a16:creationId xmlns:a16="http://schemas.microsoft.com/office/drawing/2014/main" id="{48D3ECB2-D88D-42B7-A0EB-ACDFDC8C2DB8}"/>
            </a:ext>
          </a:extLst>
        </xdr:cNvPr>
        <xdr:cNvSpPr txBox="1"/>
      </xdr:nvSpPr>
      <xdr:spPr>
        <a:xfrm>
          <a:off x="506227" y="1408149"/>
          <a:ext cx="1493158" cy="657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農業まつり</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153</xdr:row>
      <xdr:rowOff>57150</xdr:rowOff>
    </xdr:from>
    <xdr:to>
      <xdr:col>18</xdr:col>
      <xdr:colOff>581025</xdr:colOff>
      <xdr:row>196</xdr:row>
      <xdr:rowOff>114300</xdr:rowOff>
    </xdr:to>
    <xdr:pic>
      <xdr:nvPicPr>
        <xdr:cNvPr id="2" name="図 2">
          <a:extLst>
            <a:ext uri="{FF2B5EF4-FFF2-40B4-BE49-F238E27FC236}">
              <a16:creationId xmlns:a16="http://schemas.microsoft.com/office/drawing/2014/main" id="{EE41459D-2447-4F63-81D1-B65EA53FAF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30861000"/>
          <a:ext cx="6067425" cy="701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160324</xdr:colOff>
      <xdr:row>5</xdr:row>
      <xdr:rowOff>518679</xdr:rowOff>
    </xdr:from>
    <xdr:to>
      <xdr:col>1</xdr:col>
      <xdr:colOff>2112091</xdr:colOff>
      <xdr:row>5</xdr:row>
      <xdr:rowOff>1279508</xdr:rowOff>
    </xdr:to>
    <xdr:sp macro="" textlink="">
      <xdr:nvSpPr>
        <xdr:cNvPr id="5" name="テキスト ボックス 4">
          <a:extLst>
            <a:ext uri="{FF2B5EF4-FFF2-40B4-BE49-F238E27FC236}">
              <a16:creationId xmlns:a16="http://schemas.microsoft.com/office/drawing/2014/main" id="{05198F7A-3C6F-472D-BEFF-15F656666C8D}"/>
            </a:ext>
          </a:extLst>
        </xdr:cNvPr>
        <xdr:cNvSpPr txBox="1"/>
      </xdr:nvSpPr>
      <xdr:spPr>
        <a:xfrm>
          <a:off x="339618" y="1325503"/>
          <a:ext cx="1951767" cy="7608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誇り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270201</xdr:colOff>
      <xdr:row>5</xdr:row>
      <xdr:rowOff>283807</xdr:rowOff>
    </xdr:from>
    <xdr:to>
      <xdr:col>1</xdr:col>
      <xdr:colOff>1673679</xdr:colOff>
      <xdr:row>5</xdr:row>
      <xdr:rowOff>1156607</xdr:rowOff>
    </xdr:to>
    <xdr:sp macro="" textlink="">
      <xdr:nvSpPr>
        <xdr:cNvPr id="4" name="テキスト ボックス 3">
          <a:extLst>
            <a:ext uri="{FF2B5EF4-FFF2-40B4-BE49-F238E27FC236}">
              <a16:creationId xmlns:a16="http://schemas.microsoft.com/office/drawing/2014/main" id="{1A89AB4B-6EA6-4A00-9658-9B2FA511AE4C}"/>
            </a:ext>
          </a:extLst>
        </xdr:cNvPr>
        <xdr:cNvSpPr txBox="1"/>
      </xdr:nvSpPr>
      <xdr:spPr>
        <a:xfrm>
          <a:off x="447094" y="1113843"/>
          <a:ext cx="1403478" cy="8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花火</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578663</xdr:colOff>
      <xdr:row>5</xdr:row>
      <xdr:rowOff>418240</xdr:rowOff>
    </xdr:from>
    <xdr:to>
      <xdr:col>1</xdr:col>
      <xdr:colOff>1891394</xdr:colOff>
      <xdr:row>5</xdr:row>
      <xdr:rowOff>1211036</xdr:rowOff>
    </xdr:to>
    <xdr:sp macro="" textlink="">
      <xdr:nvSpPr>
        <xdr:cNvPr id="4" name="テキスト ボックス 3">
          <a:extLst>
            <a:ext uri="{FF2B5EF4-FFF2-40B4-BE49-F238E27FC236}">
              <a16:creationId xmlns:a16="http://schemas.microsoft.com/office/drawing/2014/main" id="{3216B300-4E33-45D3-9227-F115DC59C3AB}"/>
            </a:ext>
          </a:extLst>
        </xdr:cNvPr>
        <xdr:cNvSpPr txBox="1"/>
      </xdr:nvSpPr>
      <xdr:spPr>
        <a:xfrm>
          <a:off x="755556" y="1248276"/>
          <a:ext cx="1312731" cy="792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区民まつり</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325252</xdr:colOff>
      <xdr:row>5</xdr:row>
      <xdr:rowOff>588999</xdr:rowOff>
    </xdr:from>
    <xdr:to>
      <xdr:col>1</xdr:col>
      <xdr:colOff>1818410</xdr:colOff>
      <xdr:row>5</xdr:row>
      <xdr:rowOff>1246911</xdr:rowOff>
    </xdr:to>
    <xdr:sp macro="" textlink="">
      <xdr:nvSpPr>
        <xdr:cNvPr id="4" name="テキスト ボックス 3">
          <a:extLst>
            <a:ext uri="{FF2B5EF4-FFF2-40B4-BE49-F238E27FC236}">
              <a16:creationId xmlns:a16="http://schemas.microsoft.com/office/drawing/2014/main" id="{C8E24A75-989E-41ED-8C12-DB6A3D7C37F7}"/>
            </a:ext>
          </a:extLst>
        </xdr:cNvPr>
        <xdr:cNvSpPr txBox="1"/>
      </xdr:nvSpPr>
      <xdr:spPr>
        <a:xfrm>
          <a:off x="498434" y="1385635"/>
          <a:ext cx="1493158" cy="657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農業まつり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325252</xdr:colOff>
      <xdr:row>5</xdr:row>
      <xdr:rowOff>588999</xdr:rowOff>
    </xdr:from>
    <xdr:to>
      <xdr:col>1</xdr:col>
      <xdr:colOff>1818410</xdr:colOff>
      <xdr:row>5</xdr:row>
      <xdr:rowOff>1246911</xdr:rowOff>
    </xdr:to>
    <xdr:sp macro="" textlink="">
      <xdr:nvSpPr>
        <xdr:cNvPr id="2" name="テキスト ボックス 1">
          <a:extLst>
            <a:ext uri="{FF2B5EF4-FFF2-40B4-BE49-F238E27FC236}">
              <a16:creationId xmlns:a16="http://schemas.microsoft.com/office/drawing/2014/main" id="{8327A21D-B822-4E04-B3E5-79DBFB935FCC}"/>
            </a:ext>
          </a:extLst>
        </xdr:cNvPr>
        <xdr:cNvSpPr txBox="1"/>
      </xdr:nvSpPr>
      <xdr:spPr>
        <a:xfrm>
          <a:off x="506227" y="1408149"/>
          <a:ext cx="1493158" cy="657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農業まつり</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325252</xdr:colOff>
      <xdr:row>5</xdr:row>
      <xdr:rowOff>588999</xdr:rowOff>
    </xdr:from>
    <xdr:to>
      <xdr:col>1</xdr:col>
      <xdr:colOff>1818410</xdr:colOff>
      <xdr:row>5</xdr:row>
      <xdr:rowOff>1246911</xdr:rowOff>
    </xdr:to>
    <xdr:sp macro="" textlink="">
      <xdr:nvSpPr>
        <xdr:cNvPr id="2" name="テキスト ボックス 1">
          <a:extLst>
            <a:ext uri="{FF2B5EF4-FFF2-40B4-BE49-F238E27FC236}">
              <a16:creationId xmlns:a16="http://schemas.microsoft.com/office/drawing/2014/main" id="{60BD5160-F60C-43ED-B6FB-3605234FAFC9}"/>
            </a:ext>
          </a:extLst>
        </xdr:cNvPr>
        <xdr:cNvSpPr txBox="1"/>
      </xdr:nvSpPr>
      <xdr:spPr>
        <a:xfrm>
          <a:off x="506227" y="1408149"/>
          <a:ext cx="1493158" cy="657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農業まつり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325252</xdr:colOff>
      <xdr:row>5</xdr:row>
      <xdr:rowOff>588999</xdr:rowOff>
    </xdr:from>
    <xdr:to>
      <xdr:col>1</xdr:col>
      <xdr:colOff>1818410</xdr:colOff>
      <xdr:row>5</xdr:row>
      <xdr:rowOff>1246911</xdr:rowOff>
    </xdr:to>
    <xdr:sp macro="" textlink="">
      <xdr:nvSpPr>
        <xdr:cNvPr id="2" name="テキスト ボックス 1">
          <a:extLst>
            <a:ext uri="{FF2B5EF4-FFF2-40B4-BE49-F238E27FC236}">
              <a16:creationId xmlns:a16="http://schemas.microsoft.com/office/drawing/2014/main" id="{743D1CCA-7701-47FA-96BE-09A218A8AB0C}"/>
            </a:ext>
          </a:extLst>
        </xdr:cNvPr>
        <xdr:cNvSpPr txBox="1"/>
      </xdr:nvSpPr>
      <xdr:spPr>
        <a:xfrm>
          <a:off x="506227" y="1408149"/>
          <a:ext cx="1493158" cy="657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農業まつり</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325252</xdr:colOff>
      <xdr:row>5</xdr:row>
      <xdr:rowOff>588999</xdr:rowOff>
    </xdr:from>
    <xdr:to>
      <xdr:col>1</xdr:col>
      <xdr:colOff>1818410</xdr:colOff>
      <xdr:row>5</xdr:row>
      <xdr:rowOff>1246911</xdr:rowOff>
    </xdr:to>
    <xdr:sp macro="" textlink="">
      <xdr:nvSpPr>
        <xdr:cNvPr id="2" name="テキスト ボックス 1">
          <a:extLst>
            <a:ext uri="{FF2B5EF4-FFF2-40B4-BE49-F238E27FC236}">
              <a16:creationId xmlns:a16="http://schemas.microsoft.com/office/drawing/2014/main" id="{5DF90A57-A80A-4114-8F1C-F714966EBF59}"/>
            </a:ext>
          </a:extLst>
        </xdr:cNvPr>
        <xdr:cNvSpPr txBox="1"/>
      </xdr:nvSpPr>
      <xdr:spPr>
        <a:xfrm>
          <a:off x="506227" y="1408149"/>
          <a:ext cx="1493158" cy="657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農業まつり</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F145"/>
  <sheetViews>
    <sheetView tabSelected="1" zoomScale="70" zoomScaleNormal="70" workbookViewId="0">
      <selection activeCell="B3" sqref="B3"/>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32" x14ac:dyDescent="0.15">
      <c r="B1" s="4" t="s">
        <v>640</v>
      </c>
    </row>
    <row r="2" spans="1:32" x14ac:dyDescent="0.15">
      <c r="C2" s="74" t="s">
        <v>641</v>
      </c>
    </row>
    <row r="5" spans="1:32" ht="13.5" thickBot="1" x14ac:dyDescent="0.2">
      <c r="C5" s="8" t="s">
        <v>0</v>
      </c>
      <c r="D5" s="31">
        <v>1</v>
      </c>
      <c r="E5" s="31">
        <v>2</v>
      </c>
      <c r="F5" s="31">
        <v>3</v>
      </c>
      <c r="G5" s="31">
        <v>4</v>
      </c>
      <c r="H5" s="32"/>
    </row>
    <row r="6" spans="1:32" s="5" customFormat="1" ht="140.25" customHeight="1" x14ac:dyDescent="0.15">
      <c r="A6" s="251"/>
      <c r="B6" s="252"/>
      <c r="C6" s="10" t="s">
        <v>4</v>
      </c>
      <c r="D6" s="6" t="s">
        <v>226</v>
      </c>
      <c r="E6" s="109" t="s">
        <v>228</v>
      </c>
      <c r="F6" s="109" t="s">
        <v>277</v>
      </c>
      <c r="G6" s="113" t="s">
        <v>229</v>
      </c>
      <c r="H6" s="111" t="s">
        <v>1</v>
      </c>
    </row>
    <row r="7" spans="1:32" s="33" customFormat="1" x14ac:dyDescent="0.15">
      <c r="A7" s="261" t="s">
        <v>2</v>
      </c>
      <c r="B7" s="262"/>
      <c r="C7" s="201">
        <v>100</v>
      </c>
      <c r="D7" s="202">
        <v>42.7</v>
      </c>
      <c r="E7" s="201">
        <v>54.4</v>
      </c>
      <c r="F7" s="201">
        <v>0.4</v>
      </c>
      <c r="G7" s="201">
        <v>0.6</v>
      </c>
      <c r="H7" s="203">
        <v>1.9</v>
      </c>
      <c r="I7" s="204"/>
      <c r="J7" s="204"/>
      <c r="K7" s="204"/>
      <c r="L7" s="204"/>
      <c r="M7" s="204"/>
      <c r="N7" s="204"/>
      <c r="O7" s="204"/>
      <c r="P7" s="204"/>
      <c r="Q7" s="204"/>
      <c r="R7" s="204"/>
      <c r="S7" s="204"/>
      <c r="T7" s="204"/>
      <c r="U7" s="204"/>
      <c r="V7" s="204"/>
      <c r="W7" s="204"/>
      <c r="X7" s="204"/>
      <c r="Y7" s="204"/>
      <c r="Z7" s="204"/>
      <c r="AA7" s="204"/>
      <c r="AB7" s="204"/>
      <c r="AC7" s="204"/>
      <c r="AD7" s="204"/>
      <c r="AE7" s="204"/>
      <c r="AF7" s="204"/>
    </row>
    <row r="8" spans="1:32" s="26" customFormat="1" ht="13.5" customHeight="1" x14ac:dyDescent="0.15">
      <c r="A8" s="263" t="s">
        <v>5</v>
      </c>
      <c r="B8" s="11" t="s">
        <v>226</v>
      </c>
      <c r="C8" s="167">
        <v>100</v>
      </c>
      <c r="D8" s="12">
        <v>100</v>
      </c>
      <c r="E8" s="12">
        <v>0</v>
      </c>
      <c r="F8" s="12">
        <v>0</v>
      </c>
      <c r="G8" s="12">
        <v>0</v>
      </c>
      <c r="H8" s="132">
        <v>0</v>
      </c>
    </row>
    <row r="9" spans="1:32" s="26" customFormat="1" ht="13.5" customHeight="1" x14ac:dyDescent="0.15">
      <c r="A9" s="263"/>
      <c r="B9" s="11" t="s">
        <v>227</v>
      </c>
      <c r="C9" s="167">
        <v>100</v>
      </c>
      <c r="D9" s="12">
        <v>0</v>
      </c>
      <c r="E9" s="12">
        <v>100</v>
      </c>
      <c r="F9" s="81">
        <v>0</v>
      </c>
      <c r="G9" s="134">
        <v>0</v>
      </c>
      <c r="H9" s="13">
        <v>0</v>
      </c>
    </row>
    <row r="10" spans="1:32" s="26" customFormat="1" ht="13.5" customHeight="1" x14ac:dyDescent="0.15">
      <c r="A10" s="264"/>
      <c r="B10" s="14" t="s">
        <v>277</v>
      </c>
      <c r="C10" s="169">
        <v>100</v>
      </c>
      <c r="D10" s="15">
        <v>0</v>
      </c>
      <c r="E10" s="15">
        <v>0</v>
      </c>
      <c r="F10" s="135">
        <v>100</v>
      </c>
      <c r="G10" s="135">
        <v>0</v>
      </c>
      <c r="H10" s="16">
        <v>0</v>
      </c>
    </row>
    <row r="11" spans="1:32" s="26" customFormat="1" ht="13.5" customHeight="1" x14ac:dyDescent="0.15">
      <c r="A11" s="264"/>
      <c r="B11" s="14" t="s">
        <v>225</v>
      </c>
      <c r="C11" s="169">
        <v>100</v>
      </c>
      <c r="D11" s="15">
        <v>0</v>
      </c>
      <c r="E11" s="15">
        <v>0</v>
      </c>
      <c r="F11" s="135">
        <v>0</v>
      </c>
      <c r="G11" s="135">
        <v>100</v>
      </c>
      <c r="H11" s="16">
        <v>0</v>
      </c>
    </row>
    <row r="12" spans="1:32" s="26" customFormat="1" ht="13.5" thickBot="1" x14ac:dyDescent="0.2">
      <c r="A12" s="265"/>
      <c r="B12" s="17" t="s">
        <v>10</v>
      </c>
      <c r="C12" s="171">
        <v>100</v>
      </c>
      <c r="D12" s="18">
        <v>0</v>
      </c>
      <c r="E12" s="18">
        <v>0</v>
      </c>
      <c r="F12" s="136">
        <v>0</v>
      </c>
      <c r="G12" s="136">
        <v>0</v>
      </c>
      <c r="H12" s="19">
        <v>100</v>
      </c>
    </row>
    <row r="13" spans="1:32" s="26" customFormat="1" ht="13.5" thickTop="1" x14ac:dyDescent="0.15">
      <c r="A13" s="272" t="s">
        <v>627</v>
      </c>
      <c r="B13" s="11" t="s">
        <v>626</v>
      </c>
      <c r="C13" s="167">
        <v>100</v>
      </c>
      <c r="D13" s="12">
        <v>35.299999999999997</v>
      </c>
      <c r="E13" s="12">
        <v>62.2</v>
      </c>
      <c r="F13" s="12">
        <v>0.8</v>
      </c>
      <c r="G13" s="12">
        <v>0.8</v>
      </c>
      <c r="H13" s="134">
        <v>0.8</v>
      </c>
      <c r="I13" s="140"/>
    </row>
    <row r="14" spans="1:32" s="26" customFormat="1" x14ac:dyDescent="0.15">
      <c r="A14" s="272"/>
      <c r="B14" s="11" t="s">
        <v>11</v>
      </c>
      <c r="C14" s="167">
        <v>100</v>
      </c>
      <c r="D14" s="12">
        <v>40.4</v>
      </c>
      <c r="E14" s="12">
        <v>58.1</v>
      </c>
      <c r="F14" s="134">
        <v>1.5</v>
      </c>
      <c r="G14" s="134">
        <v>0</v>
      </c>
      <c r="H14" s="13">
        <v>0</v>
      </c>
    </row>
    <row r="15" spans="1:32" s="26" customFormat="1" x14ac:dyDescent="0.15">
      <c r="A15" s="272"/>
      <c r="B15" s="11" t="s">
        <v>12</v>
      </c>
      <c r="C15" s="167">
        <v>100</v>
      </c>
      <c r="D15" s="12">
        <v>37.6</v>
      </c>
      <c r="E15" s="12">
        <v>60.2</v>
      </c>
      <c r="F15" s="134">
        <v>0</v>
      </c>
      <c r="G15" s="134">
        <v>2.2000000000000002</v>
      </c>
      <c r="H15" s="13">
        <v>0</v>
      </c>
    </row>
    <row r="16" spans="1:32" s="26" customFormat="1" x14ac:dyDescent="0.15">
      <c r="A16" s="272"/>
      <c r="B16" s="11" t="s">
        <v>282</v>
      </c>
      <c r="C16" s="167">
        <v>100</v>
      </c>
      <c r="D16" s="12">
        <v>46.9</v>
      </c>
      <c r="E16" s="12">
        <v>51.6</v>
      </c>
      <c r="F16" s="134">
        <v>0.4</v>
      </c>
      <c r="G16" s="134">
        <v>0.8</v>
      </c>
      <c r="H16" s="13">
        <v>0.4</v>
      </c>
    </row>
    <row r="17" spans="1:8" s="26" customFormat="1" x14ac:dyDescent="0.15">
      <c r="A17" s="272"/>
      <c r="B17" s="11" t="s">
        <v>283</v>
      </c>
      <c r="C17" s="167">
        <v>100</v>
      </c>
      <c r="D17" s="12">
        <v>49.7</v>
      </c>
      <c r="E17" s="12">
        <v>48</v>
      </c>
      <c r="F17" s="134">
        <v>0.6</v>
      </c>
      <c r="G17" s="134">
        <v>0</v>
      </c>
      <c r="H17" s="13">
        <v>1.7</v>
      </c>
    </row>
    <row r="18" spans="1:8" s="26" customFormat="1" x14ac:dyDescent="0.15">
      <c r="A18" s="272"/>
      <c r="B18" s="11" t="s">
        <v>6</v>
      </c>
      <c r="C18" s="167">
        <v>100</v>
      </c>
      <c r="D18" s="12">
        <v>43</v>
      </c>
      <c r="E18" s="12">
        <v>53.6</v>
      </c>
      <c r="F18" s="134">
        <v>0</v>
      </c>
      <c r="G18" s="134">
        <v>0</v>
      </c>
      <c r="H18" s="13">
        <v>3.4</v>
      </c>
    </row>
    <row r="19" spans="1:8" s="26" customFormat="1" ht="13.5" thickBot="1" x14ac:dyDescent="0.2">
      <c r="A19" s="265"/>
      <c r="B19" s="17" t="s">
        <v>3</v>
      </c>
      <c r="C19" s="171">
        <v>100</v>
      </c>
      <c r="D19" s="18">
        <v>0</v>
      </c>
      <c r="E19" s="18">
        <v>0</v>
      </c>
      <c r="F19" s="136">
        <v>0</v>
      </c>
      <c r="G19" s="136">
        <v>0</v>
      </c>
      <c r="H19" s="19">
        <v>100</v>
      </c>
    </row>
    <row r="20" spans="1:8" s="26" customFormat="1" ht="12.75" customHeight="1" thickTop="1" x14ac:dyDescent="0.15">
      <c r="A20" s="273" t="s">
        <v>8</v>
      </c>
      <c r="B20" s="20" t="s">
        <v>14</v>
      </c>
      <c r="C20" s="174">
        <v>100</v>
      </c>
      <c r="D20" s="21">
        <v>39.200000000000003</v>
      </c>
      <c r="E20" s="21">
        <v>58.1</v>
      </c>
      <c r="F20" s="137">
        <v>0.3</v>
      </c>
      <c r="G20" s="137">
        <v>0.3</v>
      </c>
      <c r="H20" s="22">
        <v>2</v>
      </c>
    </row>
    <row r="21" spans="1:8" s="26" customFormat="1" x14ac:dyDescent="0.15">
      <c r="A21" s="272"/>
      <c r="B21" s="11" t="s">
        <v>15</v>
      </c>
      <c r="C21" s="167">
        <v>100</v>
      </c>
      <c r="D21" s="12">
        <v>43.2</v>
      </c>
      <c r="E21" s="12">
        <v>54.1</v>
      </c>
      <c r="F21" s="134">
        <v>0.7</v>
      </c>
      <c r="G21" s="134">
        <v>1.4</v>
      </c>
      <c r="H21" s="13">
        <v>0.7</v>
      </c>
    </row>
    <row r="22" spans="1:8" s="26" customFormat="1" x14ac:dyDescent="0.15">
      <c r="A22" s="272"/>
      <c r="B22" s="11" t="s">
        <v>16</v>
      </c>
      <c r="C22" s="167">
        <v>100</v>
      </c>
      <c r="D22" s="12">
        <v>42.8</v>
      </c>
      <c r="E22" s="12">
        <v>56</v>
      </c>
      <c r="F22" s="134">
        <v>0.8</v>
      </c>
      <c r="G22" s="134">
        <v>0.4</v>
      </c>
      <c r="H22" s="13">
        <v>0</v>
      </c>
    </row>
    <row r="23" spans="1:8" s="26" customFormat="1" x14ac:dyDescent="0.15">
      <c r="A23" s="272"/>
      <c r="B23" s="11" t="s">
        <v>17</v>
      </c>
      <c r="C23" s="167">
        <v>100</v>
      </c>
      <c r="D23" s="12">
        <v>45.7</v>
      </c>
      <c r="E23" s="12">
        <v>52.8</v>
      </c>
      <c r="F23" s="134">
        <v>0.5</v>
      </c>
      <c r="G23" s="134">
        <v>0.5</v>
      </c>
      <c r="H23" s="13">
        <v>0.5</v>
      </c>
    </row>
    <row r="24" spans="1:8" s="26" customFormat="1" x14ac:dyDescent="0.15">
      <c r="A24" s="272"/>
      <c r="B24" s="11" t="s">
        <v>18</v>
      </c>
      <c r="C24" s="167">
        <v>100</v>
      </c>
      <c r="D24" s="12">
        <v>45</v>
      </c>
      <c r="E24" s="12">
        <v>51.1</v>
      </c>
      <c r="F24" s="134">
        <v>0</v>
      </c>
      <c r="G24" s="134">
        <v>0.7</v>
      </c>
      <c r="H24" s="13">
        <v>3.2</v>
      </c>
    </row>
    <row r="25" spans="1:8" s="26" customFormat="1" ht="13.5" customHeight="1" thickBot="1" x14ac:dyDescent="0.2">
      <c r="A25" s="265"/>
      <c r="B25" s="17" t="s">
        <v>10</v>
      </c>
      <c r="C25" s="171">
        <v>100</v>
      </c>
      <c r="D25" s="18">
        <v>18.2</v>
      </c>
      <c r="E25" s="18">
        <v>36.4</v>
      </c>
      <c r="F25" s="136">
        <v>0</v>
      </c>
      <c r="G25" s="136">
        <v>0</v>
      </c>
      <c r="H25" s="19">
        <v>45.5</v>
      </c>
    </row>
    <row r="26" spans="1:8" s="26" customFormat="1" ht="13.5" customHeight="1" thickTop="1" x14ac:dyDescent="0.15">
      <c r="A26" s="277" t="s">
        <v>628</v>
      </c>
      <c r="B26" s="78" t="s">
        <v>361</v>
      </c>
      <c r="C26" s="176">
        <v>100</v>
      </c>
      <c r="D26" s="79">
        <v>42.6</v>
      </c>
      <c r="E26" s="79">
        <v>55.5</v>
      </c>
      <c r="F26" s="138">
        <v>0.5</v>
      </c>
      <c r="G26" s="138">
        <v>0.6</v>
      </c>
      <c r="H26" s="80">
        <v>0.9</v>
      </c>
    </row>
    <row r="27" spans="1:8" s="26" customFormat="1" ht="13.5" customHeight="1" x14ac:dyDescent="0.15">
      <c r="A27" s="275"/>
      <c r="B27" s="11" t="s">
        <v>362</v>
      </c>
      <c r="C27" s="167">
        <v>100</v>
      </c>
      <c r="D27" s="12">
        <v>54.3</v>
      </c>
      <c r="E27" s="12">
        <v>40</v>
      </c>
      <c r="F27" s="134">
        <v>0</v>
      </c>
      <c r="G27" s="134">
        <v>2.9</v>
      </c>
      <c r="H27" s="13">
        <v>2.9</v>
      </c>
    </row>
    <row r="28" spans="1:8" s="26" customFormat="1" ht="13.5" customHeight="1" thickBot="1" x14ac:dyDescent="0.2">
      <c r="A28" s="276"/>
      <c r="B28" s="75" t="s">
        <v>3</v>
      </c>
      <c r="C28" s="178">
        <v>100</v>
      </c>
      <c r="D28" s="76">
        <v>39.6</v>
      </c>
      <c r="E28" s="76">
        <v>47.3</v>
      </c>
      <c r="F28" s="139">
        <v>0</v>
      </c>
      <c r="G28" s="139">
        <v>0</v>
      </c>
      <c r="H28" s="77">
        <v>13.2</v>
      </c>
    </row>
    <row r="29" spans="1:8" s="26" customFormat="1" ht="13.5" thickTop="1" x14ac:dyDescent="0.15">
      <c r="A29" s="273" t="s">
        <v>7</v>
      </c>
      <c r="B29" s="20" t="s">
        <v>19</v>
      </c>
      <c r="C29" s="174">
        <v>100</v>
      </c>
      <c r="D29" s="21">
        <v>50.5</v>
      </c>
      <c r="E29" s="21">
        <v>47.7</v>
      </c>
      <c r="F29" s="137">
        <v>0.9</v>
      </c>
      <c r="G29" s="137">
        <v>0.9</v>
      </c>
      <c r="H29" s="22">
        <v>0</v>
      </c>
    </row>
    <row r="30" spans="1:8" s="26" customFormat="1" x14ac:dyDescent="0.15">
      <c r="A30" s="272"/>
      <c r="B30" s="11" t="s">
        <v>20</v>
      </c>
      <c r="C30" s="167">
        <v>100</v>
      </c>
      <c r="D30" s="12">
        <v>65.8</v>
      </c>
      <c r="E30" s="12">
        <v>32.9</v>
      </c>
      <c r="F30" s="134">
        <v>0</v>
      </c>
      <c r="G30" s="134">
        <v>0</v>
      </c>
      <c r="H30" s="13">
        <v>1.3</v>
      </c>
    </row>
    <row r="31" spans="1:8" s="26" customFormat="1" x14ac:dyDescent="0.15">
      <c r="A31" s="272"/>
      <c r="B31" s="11" t="s">
        <v>21</v>
      </c>
      <c r="C31" s="167">
        <v>100</v>
      </c>
      <c r="D31" s="12">
        <v>64.5</v>
      </c>
      <c r="E31" s="12">
        <v>35.5</v>
      </c>
      <c r="F31" s="134">
        <v>0</v>
      </c>
      <c r="G31" s="134">
        <v>0</v>
      </c>
      <c r="H31" s="13">
        <v>0</v>
      </c>
    </row>
    <row r="32" spans="1:8" s="26" customFormat="1" x14ac:dyDescent="0.15">
      <c r="A32" s="272"/>
      <c r="B32" s="11" t="s">
        <v>22</v>
      </c>
      <c r="C32" s="167">
        <v>100</v>
      </c>
      <c r="D32" s="12">
        <v>0</v>
      </c>
      <c r="E32" s="12">
        <v>97.3</v>
      </c>
      <c r="F32" s="134">
        <v>0</v>
      </c>
      <c r="G32" s="134">
        <v>0.7</v>
      </c>
      <c r="H32" s="13">
        <v>2</v>
      </c>
    </row>
    <row r="33" spans="1:8" s="26" customFormat="1" x14ac:dyDescent="0.15">
      <c r="A33" s="272"/>
      <c r="B33" s="11" t="s">
        <v>13</v>
      </c>
      <c r="C33" s="167">
        <v>100</v>
      </c>
      <c r="D33" s="12">
        <v>44.4</v>
      </c>
      <c r="E33" s="12">
        <v>52.8</v>
      </c>
      <c r="F33" s="134">
        <v>0</v>
      </c>
      <c r="G33" s="134">
        <v>0</v>
      </c>
      <c r="H33" s="13">
        <v>2.8</v>
      </c>
    </row>
    <row r="34" spans="1:8" s="26" customFormat="1" ht="13.5" customHeight="1" x14ac:dyDescent="0.15">
      <c r="A34" s="272"/>
      <c r="B34" s="11" t="s">
        <v>23</v>
      </c>
      <c r="C34" s="167">
        <v>100</v>
      </c>
      <c r="D34" s="12">
        <v>23.3</v>
      </c>
      <c r="E34" s="12">
        <v>73.599999999999994</v>
      </c>
      <c r="F34" s="134">
        <v>0</v>
      </c>
      <c r="G34" s="134">
        <v>0.8</v>
      </c>
      <c r="H34" s="13">
        <v>2.2999999999999998</v>
      </c>
    </row>
    <row r="35" spans="1:8" s="26" customFormat="1" x14ac:dyDescent="0.15">
      <c r="A35" s="272"/>
      <c r="B35" s="11" t="s">
        <v>24</v>
      </c>
      <c r="C35" s="167">
        <v>100</v>
      </c>
      <c r="D35" s="12">
        <v>54.9</v>
      </c>
      <c r="E35" s="12">
        <v>39.9</v>
      </c>
      <c r="F35" s="134">
        <v>0.4</v>
      </c>
      <c r="G35" s="134">
        <v>0.4</v>
      </c>
      <c r="H35" s="13">
        <v>4.3</v>
      </c>
    </row>
    <row r="36" spans="1:8" s="26" customFormat="1" x14ac:dyDescent="0.15">
      <c r="A36" s="272"/>
      <c r="B36" s="11" t="s">
        <v>25</v>
      </c>
      <c r="C36" s="167">
        <v>100</v>
      </c>
      <c r="D36" s="12">
        <v>45.9</v>
      </c>
      <c r="E36" s="12">
        <v>54.1</v>
      </c>
      <c r="F36" s="134">
        <v>0</v>
      </c>
      <c r="G36" s="134">
        <v>0</v>
      </c>
      <c r="H36" s="13">
        <v>0</v>
      </c>
    </row>
    <row r="37" spans="1:8" s="26" customFormat="1" ht="13.5" thickBot="1" x14ac:dyDescent="0.2">
      <c r="A37" s="265"/>
      <c r="B37" s="23" t="s">
        <v>10</v>
      </c>
      <c r="C37" s="171">
        <v>100</v>
      </c>
      <c r="D37" s="18">
        <v>28.6</v>
      </c>
      <c r="E37" s="18">
        <v>57.1</v>
      </c>
      <c r="F37" s="136">
        <v>0</v>
      </c>
      <c r="G37" s="136">
        <v>0</v>
      </c>
      <c r="H37" s="19">
        <v>14.3</v>
      </c>
    </row>
    <row r="38" spans="1:8" s="26" customFormat="1" ht="13.5" thickTop="1" x14ac:dyDescent="0.15">
      <c r="A38" s="274" t="s">
        <v>9</v>
      </c>
      <c r="B38" s="20" t="s">
        <v>26</v>
      </c>
      <c r="C38" s="174">
        <v>100</v>
      </c>
      <c r="D38" s="21">
        <v>37.4</v>
      </c>
      <c r="E38" s="21">
        <v>59.2</v>
      </c>
      <c r="F38" s="137">
        <v>1.1000000000000001</v>
      </c>
      <c r="G38" s="137">
        <v>0</v>
      </c>
      <c r="H38" s="22">
        <v>2.2999999999999998</v>
      </c>
    </row>
    <row r="39" spans="1:8" s="26" customFormat="1" x14ac:dyDescent="0.15">
      <c r="A39" s="275"/>
      <c r="B39" s="11" t="s">
        <v>27</v>
      </c>
      <c r="C39" s="167">
        <v>100</v>
      </c>
      <c r="D39" s="12">
        <v>51</v>
      </c>
      <c r="E39" s="12">
        <v>46.3</v>
      </c>
      <c r="F39" s="134">
        <v>0</v>
      </c>
      <c r="G39" s="134">
        <v>0.3</v>
      </c>
      <c r="H39" s="13">
        <v>2.4</v>
      </c>
    </row>
    <row r="40" spans="1:8" s="26" customFormat="1" x14ac:dyDescent="0.15">
      <c r="A40" s="275"/>
      <c r="B40" s="11" t="s">
        <v>28</v>
      </c>
      <c r="C40" s="167">
        <v>100</v>
      </c>
      <c r="D40" s="12">
        <v>42.5</v>
      </c>
      <c r="E40" s="12">
        <v>55.6</v>
      </c>
      <c r="F40" s="134">
        <v>0</v>
      </c>
      <c r="G40" s="134">
        <v>1</v>
      </c>
      <c r="H40" s="13">
        <v>1</v>
      </c>
    </row>
    <row r="41" spans="1:8" s="26" customFormat="1" x14ac:dyDescent="0.15">
      <c r="A41" s="275"/>
      <c r="B41" s="11" t="s">
        <v>29</v>
      </c>
      <c r="C41" s="167">
        <v>100</v>
      </c>
      <c r="D41" s="12">
        <v>47.6</v>
      </c>
      <c r="E41" s="12">
        <v>51.6</v>
      </c>
      <c r="F41" s="134">
        <v>0.8</v>
      </c>
      <c r="G41" s="134">
        <v>0</v>
      </c>
      <c r="H41" s="13">
        <v>0</v>
      </c>
    </row>
    <row r="42" spans="1:8" s="26" customFormat="1" ht="13.5" customHeight="1" x14ac:dyDescent="0.15">
      <c r="A42" s="275"/>
      <c r="B42" s="11" t="s">
        <v>30</v>
      </c>
      <c r="C42" s="167">
        <v>100</v>
      </c>
      <c r="D42" s="12">
        <v>20.7</v>
      </c>
      <c r="E42" s="12">
        <v>75.900000000000006</v>
      </c>
      <c r="F42" s="134">
        <v>0</v>
      </c>
      <c r="G42" s="134">
        <v>3.4</v>
      </c>
      <c r="H42" s="13">
        <v>0</v>
      </c>
    </row>
    <row r="43" spans="1:8" s="26" customFormat="1" x14ac:dyDescent="0.15">
      <c r="A43" s="275"/>
      <c r="B43" s="11" t="s">
        <v>25</v>
      </c>
      <c r="C43" s="167">
        <v>100</v>
      </c>
      <c r="D43" s="12">
        <v>22.5</v>
      </c>
      <c r="E43" s="12">
        <v>67.5</v>
      </c>
      <c r="F43" s="134">
        <v>2.5</v>
      </c>
      <c r="G43" s="134">
        <v>2.5</v>
      </c>
      <c r="H43" s="13">
        <v>5</v>
      </c>
    </row>
    <row r="44" spans="1:8" s="26" customFormat="1" ht="13.5" thickBot="1" x14ac:dyDescent="0.2">
      <c r="A44" s="276"/>
      <c r="B44" s="17" t="s">
        <v>10</v>
      </c>
      <c r="C44" s="171">
        <v>100</v>
      </c>
      <c r="D44" s="18">
        <v>30</v>
      </c>
      <c r="E44" s="18">
        <v>40</v>
      </c>
      <c r="F44" s="136">
        <v>0</v>
      </c>
      <c r="G44" s="136">
        <v>0</v>
      </c>
      <c r="H44" s="19">
        <v>30</v>
      </c>
    </row>
    <row r="45" spans="1:8" s="26" customFormat="1" ht="12.75" customHeight="1" thickTop="1" x14ac:dyDescent="0.15">
      <c r="A45" s="274" t="s">
        <v>629</v>
      </c>
      <c r="B45" s="20" t="s">
        <v>31</v>
      </c>
      <c r="C45" s="174">
        <v>100</v>
      </c>
      <c r="D45" s="21">
        <v>36.4</v>
      </c>
      <c r="E45" s="21">
        <v>62.7</v>
      </c>
      <c r="F45" s="137">
        <v>0</v>
      </c>
      <c r="G45" s="137">
        <v>0</v>
      </c>
      <c r="H45" s="22">
        <v>0.9</v>
      </c>
    </row>
    <row r="46" spans="1:8" s="26" customFormat="1" x14ac:dyDescent="0.15">
      <c r="A46" s="275"/>
      <c r="B46" s="11" t="s">
        <v>32</v>
      </c>
      <c r="C46" s="167">
        <v>100</v>
      </c>
      <c r="D46" s="12">
        <v>38.5</v>
      </c>
      <c r="E46" s="12">
        <v>58.7</v>
      </c>
      <c r="F46" s="134">
        <v>1</v>
      </c>
      <c r="G46" s="134">
        <v>1.9</v>
      </c>
      <c r="H46" s="13">
        <v>0</v>
      </c>
    </row>
    <row r="47" spans="1:8" s="26" customFormat="1" x14ac:dyDescent="0.15">
      <c r="A47" s="275"/>
      <c r="B47" s="11" t="s">
        <v>33</v>
      </c>
      <c r="C47" s="167">
        <v>100</v>
      </c>
      <c r="D47" s="12">
        <v>34.9</v>
      </c>
      <c r="E47" s="12">
        <v>60.3</v>
      </c>
      <c r="F47" s="134">
        <v>1.6</v>
      </c>
      <c r="G47" s="134">
        <v>3.2</v>
      </c>
      <c r="H47" s="13">
        <v>0</v>
      </c>
    </row>
    <row r="48" spans="1:8" s="26" customFormat="1" x14ac:dyDescent="0.15">
      <c r="A48" s="275"/>
      <c r="B48" s="11" t="s">
        <v>34</v>
      </c>
      <c r="C48" s="167">
        <v>100</v>
      </c>
      <c r="D48" s="12">
        <v>54.1</v>
      </c>
      <c r="E48" s="12">
        <v>45.2</v>
      </c>
      <c r="F48" s="134">
        <v>0</v>
      </c>
      <c r="G48" s="134">
        <v>0</v>
      </c>
      <c r="H48" s="13">
        <v>0.7</v>
      </c>
    </row>
    <row r="49" spans="1:8" s="26" customFormat="1" x14ac:dyDescent="0.15">
      <c r="A49" s="275"/>
      <c r="B49" s="11" t="s">
        <v>35</v>
      </c>
      <c r="C49" s="167">
        <v>100</v>
      </c>
      <c r="D49" s="12">
        <v>46.1</v>
      </c>
      <c r="E49" s="12">
        <v>50</v>
      </c>
      <c r="F49" s="134">
        <v>0.6</v>
      </c>
      <c r="G49" s="134">
        <v>0.6</v>
      </c>
      <c r="H49" s="13">
        <v>2.8</v>
      </c>
    </row>
    <row r="50" spans="1:8" s="26" customFormat="1" x14ac:dyDescent="0.15">
      <c r="A50" s="275"/>
      <c r="B50" s="11" t="s">
        <v>36</v>
      </c>
      <c r="C50" s="167">
        <v>100</v>
      </c>
      <c r="D50" s="12">
        <v>41.1</v>
      </c>
      <c r="E50" s="12">
        <v>57.5</v>
      </c>
      <c r="F50" s="134">
        <v>0</v>
      </c>
      <c r="G50" s="134">
        <v>0.6</v>
      </c>
      <c r="H50" s="13">
        <v>0.8</v>
      </c>
    </row>
    <row r="51" spans="1:8" s="26" customFormat="1" ht="13.5" thickBot="1" x14ac:dyDescent="0.2">
      <c r="A51" s="276"/>
      <c r="B51" s="23" t="s">
        <v>10</v>
      </c>
      <c r="C51" s="171">
        <v>100</v>
      </c>
      <c r="D51" s="18">
        <v>39.299999999999997</v>
      </c>
      <c r="E51" s="18">
        <v>53.3</v>
      </c>
      <c r="F51" s="136">
        <v>0.9</v>
      </c>
      <c r="G51" s="136">
        <v>2.8</v>
      </c>
      <c r="H51" s="19">
        <v>3.7</v>
      </c>
    </row>
    <row r="52" spans="1:8" s="26" customFormat="1" ht="13.5" thickTop="1" x14ac:dyDescent="0.15">
      <c r="A52" s="274" t="s">
        <v>53</v>
      </c>
      <c r="B52" s="20" t="s">
        <v>37</v>
      </c>
      <c r="C52" s="174">
        <v>100</v>
      </c>
      <c r="D52" s="21">
        <v>45.1</v>
      </c>
      <c r="E52" s="21">
        <v>52.8</v>
      </c>
      <c r="F52" s="137">
        <v>0.3</v>
      </c>
      <c r="G52" s="137">
        <v>0.3</v>
      </c>
      <c r="H52" s="22">
        <v>1.6</v>
      </c>
    </row>
    <row r="53" spans="1:8" s="26" customFormat="1" x14ac:dyDescent="0.15">
      <c r="A53" s="275"/>
      <c r="B53" s="11" t="s">
        <v>38</v>
      </c>
      <c r="C53" s="167">
        <v>100</v>
      </c>
      <c r="D53" s="12">
        <v>56.5</v>
      </c>
      <c r="E53" s="12">
        <v>39.1</v>
      </c>
      <c r="F53" s="134">
        <v>0</v>
      </c>
      <c r="G53" s="134">
        <v>0</v>
      </c>
      <c r="H53" s="13">
        <v>4.3</v>
      </c>
    </row>
    <row r="54" spans="1:8" s="26" customFormat="1" x14ac:dyDescent="0.15">
      <c r="A54" s="275"/>
      <c r="B54" s="11" t="s">
        <v>39</v>
      </c>
      <c r="C54" s="167">
        <v>100</v>
      </c>
      <c r="D54" s="12">
        <v>42.5</v>
      </c>
      <c r="E54" s="12">
        <v>55.7</v>
      </c>
      <c r="F54" s="134">
        <v>0</v>
      </c>
      <c r="G54" s="134">
        <v>0.3</v>
      </c>
      <c r="H54" s="13">
        <v>1.5</v>
      </c>
    </row>
    <row r="55" spans="1:8" s="26" customFormat="1" x14ac:dyDescent="0.15">
      <c r="A55" s="275"/>
      <c r="B55" s="11" t="s">
        <v>40</v>
      </c>
      <c r="C55" s="167">
        <v>100</v>
      </c>
      <c r="D55" s="12">
        <v>40.799999999999997</v>
      </c>
      <c r="E55" s="12">
        <v>55.7</v>
      </c>
      <c r="F55" s="134">
        <v>1.4</v>
      </c>
      <c r="G55" s="134">
        <v>0.7</v>
      </c>
      <c r="H55" s="13">
        <v>1.4</v>
      </c>
    </row>
    <row r="56" spans="1:8" s="26" customFormat="1" x14ac:dyDescent="0.15">
      <c r="A56" s="275"/>
      <c r="B56" s="24" t="s">
        <v>41</v>
      </c>
      <c r="C56" s="167">
        <v>100</v>
      </c>
      <c r="D56" s="12">
        <v>38.6</v>
      </c>
      <c r="E56" s="12">
        <v>57.9</v>
      </c>
      <c r="F56" s="134">
        <v>0</v>
      </c>
      <c r="G56" s="134">
        <v>0.9</v>
      </c>
      <c r="H56" s="13">
        <v>2.6</v>
      </c>
    </row>
    <row r="57" spans="1:8" s="26" customFormat="1" x14ac:dyDescent="0.15">
      <c r="A57" s="275"/>
      <c r="B57" s="11" t="s">
        <v>42</v>
      </c>
      <c r="C57" s="167">
        <v>100</v>
      </c>
      <c r="D57" s="12">
        <v>27.8</v>
      </c>
      <c r="E57" s="12">
        <v>61.1</v>
      </c>
      <c r="F57" s="134">
        <v>0</v>
      </c>
      <c r="G57" s="134">
        <v>11.1</v>
      </c>
      <c r="H57" s="13">
        <v>0</v>
      </c>
    </row>
    <row r="58" spans="1:8" s="26" customFormat="1" x14ac:dyDescent="0.15">
      <c r="A58" s="275"/>
      <c r="B58" s="11" t="s">
        <v>43</v>
      </c>
      <c r="C58" s="167">
        <v>100</v>
      </c>
      <c r="D58" s="12">
        <v>50</v>
      </c>
      <c r="E58" s="12">
        <v>50</v>
      </c>
      <c r="F58" s="134">
        <v>0</v>
      </c>
      <c r="G58" s="134">
        <v>0</v>
      </c>
      <c r="H58" s="13">
        <v>0</v>
      </c>
    </row>
    <row r="59" spans="1:8" s="26" customFormat="1" ht="13.5" thickBot="1" x14ac:dyDescent="0.2">
      <c r="A59" s="276"/>
      <c r="B59" s="23" t="s">
        <v>10</v>
      </c>
      <c r="C59" s="171">
        <v>100</v>
      </c>
      <c r="D59" s="18">
        <v>50</v>
      </c>
      <c r="E59" s="18">
        <v>20</v>
      </c>
      <c r="F59" s="136">
        <v>0</v>
      </c>
      <c r="G59" s="136">
        <v>0</v>
      </c>
      <c r="H59" s="19">
        <v>30</v>
      </c>
    </row>
    <row r="60" spans="1:8" s="26" customFormat="1" ht="13.5" thickTop="1" x14ac:dyDescent="0.15">
      <c r="A60" s="266" t="s">
        <v>54</v>
      </c>
      <c r="B60" s="20" t="s">
        <v>44</v>
      </c>
      <c r="C60" s="174">
        <v>100</v>
      </c>
      <c r="D60" s="21">
        <v>30.4</v>
      </c>
      <c r="E60" s="21">
        <v>60.9</v>
      </c>
      <c r="F60" s="137">
        <v>2.2000000000000002</v>
      </c>
      <c r="G60" s="137">
        <v>4.3</v>
      </c>
      <c r="H60" s="22">
        <v>2.2000000000000002</v>
      </c>
    </row>
    <row r="61" spans="1:8" s="26" customFormat="1" x14ac:dyDescent="0.15">
      <c r="A61" s="267"/>
      <c r="B61" s="11" t="s">
        <v>45</v>
      </c>
      <c r="C61" s="167">
        <v>100</v>
      </c>
      <c r="D61" s="12">
        <v>41</v>
      </c>
      <c r="E61" s="12">
        <v>58.2</v>
      </c>
      <c r="F61" s="134">
        <v>0.8</v>
      </c>
      <c r="G61" s="134">
        <v>0</v>
      </c>
      <c r="H61" s="13">
        <v>0</v>
      </c>
    </row>
    <row r="62" spans="1:8" s="26" customFormat="1" x14ac:dyDescent="0.15">
      <c r="A62" s="267"/>
      <c r="B62" s="11" t="s">
        <v>46</v>
      </c>
      <c r="C62" s="167">
        <v>100</v>
      </c>
      <c r="D62" s="12">
        <v>41.2</v>
      </c>
      <c r="E62" s="12">
        <v>57</v>
      </c>
      <c r="F62" s="134">
        <v>0.9</v>
      </c>
      <c r="G62" s="134">
        <v>0.9</v>
      </c>
      <c r="H62" s="13">
        <v>0</v>
      </c>
    </row>
    <row r="63" spans="1:8" s="26" customFormat="1" ht="25.5" x14ac:dyDescent="0.15">
      <c r="A63" s="267"/>
      <c r="B63" s="70" t="s">
        <v>285</v>
      </c>
      <c r="C63" s="167">
        <v>100</v>
      </c>
      <c r="D63" s="12">
        <v>45</v>
      </c>
      <c r="E63" s="12">
        <v>53.4</v>
      </c>
      <c r="F63" s="134">
        <v>0.5</v>
      </c>
      <c r="G63" s="134">
        <v>0.5</v>
      </c>
      <c r="H63" s="13">
        <v>0.5</v>
      </c>
    </row>
    <row r="64" spans="1:8" s="26" customFormat="1" x14ac:dyDescent="0.15">
      <c r="A64" s="267"/>
      <c r="B64" s="11" t="s">
        <v>284</v>
      </c>
      <c r="C64" s="167">
        <v>100</v>
      </c>
      <c r="D64" s="12">
        <v>42.7</v>
      </c>
      <c r="E64" s="12">
        <v>53.6</v>
      </c>
      <c r="F64" s="134">
        <v>0</v>
      </c>
      <c r="G64" s="134">
        <v>0.2</v>
      </c>
      <c r="H64" s="13">
        <v>3.4</v>
      </c>
    </row>
    <row r="65" spans="1:32" s="26" customFormat="1" x14ac:dyDescent="0.15">
      <c r="A65" s="267"/>
      <c r="B65" s="11" t="s">
        <v>47</v>
      </c>
      <c r="C65" s="167">
        <v>100</v>
      </c>
      <c r="D65" s="12">
        <v>47</v>
      </c>
      <c r="E65" s="12">
        <v>51.2</v>
      </c>
      <c r="F65" s="134">
        <v>0.6</v>
      </c>
      <c r="G65" s="134">
        <v>1.2</v>
      </c>
      <c r="H65" s="13">
        <v>0</v>
      </c>
    </row>
    <row r="66" spans="1:32" s="26" customFormat="1" ht="13.5" thickBot="1" x14ac:dyDescent="0.2">
      <c r="A66" s="268"/>
      <c r="B66" s="23" t="s">
        <v>10</v>
      </c>
      <c r="C66" s="171">
        <v>100</v>
      </c>
      <c r="D66" s="18">
        <v>26.7</v>
      </c>
      <c r="E66" s="18">
        <v>60</v>
      </c>
      <c r="F66" s="136">
        <v>0</v>
      </c>
      <c r="G66" s="136">
        <v>0</v>
      </c>
      <c r="H66" s="19">
        <v>13.3</v>
      </c>
    </row>
    <row r="67" spans="1:32" s="26" customFormat="1" ht="13.5" thickTop="1" x14ac:dyDescent="0.15">
      <c r="A67" s="269" t="s">
        <v>631</v>
      </c>
      <c r="B67" s="20" t="s">
        <v>48</v>
      </c>
      <c r="C67" s="174">
        <v>100</v>
      </c>
      <c r="D67" s="21">
        <v>41.1</v>
      </c>
      <c r="E67" s="21">
        <v>55.3</v>
      </c>
      <c r="F67" s="137">
        <v>0.4</v>
      </c>
      <c r="G67" s="137">
        <v>0.9</v>
      </c>
      <c r="H67" s="22">
        <v>2.2000000000000002</v>
      </c>
    </row>
    <row r="68" spans="1:32" s="26" customFormat="1" x14ac:dyDescent="0.15">
      <c r="A68" s="270"/>
      <c r="B68" s="11" t="s">
        <v>49</v>
      </c>
      <c r="C68" s="167">
        <v>100</v>
      </c>
      <c r="D68" s="12">
        <v>51.9</v>
      </c>
      <c r="E68" s="12">
        <v>46.8</v>
      </c>
      <c r="F68" s="134">
        <v>0</v>
      </c>
      <c r="G68" s="134">
        <v>0</v>
      </c>
      <c r="H68" s="13">
        <v>1.3</v>
      </c>
    </row>
    <row r="69" spans="1:32" s="26" customFormat="1" ht="13.5" customHeight="1" x14ac:dyDescent="0.15">
      <c r="A69" s="270"/>
      <c r="B69" s="11" t="s">
        <v>50</v>
      </c>
      <c r="C69" s="167">
        <v>100</v>
      </c>
      <c r="D69" s="12">
        <v>37.799999999999997</v>
      </c>
      <c r="E69" s="12">
        <v>60.6</v>
      </c>
      <c r="F69" s="134">
        <v>0.8</v>
      </c>
      <c r="G69" s="134">
        <v>0</v>
      </c>
      <c r="H69" s="13">
        <v>0.8</v>
      </c>
    </row>
    <row r="70" spans="1:32" s="26" customFormat="1" x14ac:dyDescent="0.15">
      <c r="A70" s="270"/>
      <c r="B70" s="11" t="s">
        <v>51</v>
      </c>
      <c r="C70" s="167">
        <v>100</v>
      </c>
      <c r="D70" s="12">
        <v>40.5</v>
      </c>
      <c r="E70" s="12">
        <v>59.5</v>
      </c>
      <c r="F70" s="134">
        <v>0</v>
      </c>
      <c r="G70" s="134">
        <v>0</v>
      </c>
      <c r="H70" s="13">
        <v>0</v>
      </c>
    </row>
    <row r="71" spans="1:32" s="26" customFormat="1" x14ac:dyDescent="0.15">
      <c r="A71" s="270"/>
      <c r="B71" s="11" t="s">
        <v>52</v>
      </c>
      <c r="C71" s="167">
        <v>100</v>
      </c>
      <c r="D71" s="12">
        <v>41.4</v>
      </c>
      <c r="E71" s="12">
        <v>55.5</v>
      </c>
      <c r="F71" s="134">
        <v>0.5</v>
      </c>
      <c r="G71" s="134">
        <v>0.5</v>
      </c>
      <c r="H71" s="13">
        <v>2.1</v>
      </c>
    </row>
    <row r="72" spans="1:32" s="26" customFormat="1" ht="13.5" thickBot="1" x14ac:dyDescent="0.2">
      <c r="A72" s="271"/>
      <c r="B72" s="143" t="s">
        <v>10</v>
      </c>
      <c r="C72" s="183">
        <v>100</v>
      </c>
      <c r="D72" s="144">
        <v>50.7</v>
      </c>
      <c r="E72" s="144">
        <v>43.7</v>
      </c>
      <c r="F72" s="145">
        <v>0</v>
      </c>
      <c r="G72" s="145">
        <v>0</v>
      </c>
      <c r="H72" s="146">
        <v>5.6</v>
      </c>
    </row>
    <row r="73" spans="1:32" s="26" customFormat="1" x14ac:dyDescent="0.15">
      <c r="A73" s="25"/>
      <c r="C73" s="34"/>
      <c r="D73" s="30"/>
      <c r="E73" s="30"/>
      <c r="F73" s="30"/>
      <c r="G73" s="30"/>
    </row>
    <row r="74" spans="1:32" s="26" customFormat="1" x14ac:dyDescent="0.15">
      <c r="A74" s="25"/>
      <c r="C74" s="34"/>
      <c r="D74" s="30"/>
      <c r="E74" s="30"/>
      <c r="F74" s="30"/>
      <c r="G74" s="30"/>
    </row>
    <row r="75" spans="1:32" s="26" customFormat="1" x14ac:dyDescent="0.15">
      <c r="A75" s="4"/>
      <c r="B75" s="4"/>
      <c r="C75" s="7"/>
      <c r="D75" s="4"/>
      <c r="E75" s="4"/>
      <c r="F75" s="4"/>
      <c r="G75" s="4"/>
    </row>
    <row r="76" spans="1:32" s="26" customFormat="1" x14ac:dyDescent="0.15">
      <c r="A76" s="4"/>
      <c r="B76" s="4"/>
      <c r="C76" s="7"/>
      <c r="D76" s="4"/>
      <c r="E76" s="4"/>
      <c r="F76" s="4"/>
      <c r="G76" s="4"/>
    </row>
    <row r="77" spans="1:32" s="26" customFormat="1" x14ac:dyDescent="0.15">
      <c r="A77" s="27"/>
      <c r="B77" s="4"/>
      <c r="C77" s="7"/>
      <c r="D77" s="4"/>
      <c r="E77" s="4"/>
      <c r="F77" s="4"/>
      <c r="G77" s="4"/>
    </row>
    <row r="78" spans="1:32" s="26" customFormat="1" ht="13.5" thickBot="1" x14ac:dyDescent="0.2">
      <c r="A78" s="4"/>
      <c r="B78" s="4"/>
      <c r="C78" s="35"/>
      <c r="D78" s="36"/>
      <c r="E78" s="36"/>
      <c r="F78" s="36"/>
      <c r="G78" s="36"/>
      <c r="H78" s="37"/>
    </row>
    <row r="79" spans="1:32" s="26" customFormat="1" ht="140.25" customHeight="1" x14ac:dyDescent="0.15">
      <c r="A79" s="251"/>
      <c r="B79" s="252"/>
      <c r="C79" s="38" t="s">
        <v>4</v>
      </c>
      <c r="D79" s="104" t="str">
        <f>+D6</f>
        <v>男性</v>
      </c>
      <c r="E79" s="104" t="str">
        <f>+E6</f>
        <v>女性</v>
      </c>
      <c r="F79" s="104" t="str">
        <f>+F6</f>
        <v>その他</v>
      </c>
      <c r="G79" s="99" t="str">
        <f>+G6</f>
        <v>回答しない</v>
      </c>
      <c r="H79" s="94" t="str">
        <f>+H6</f>
        <v>無回答</v>
      </c>
    </row>
    <row r="80" spans="1:32" s="50" customFormat="1" x14ac:dyDescent="0.15">
      <c r="A80" s="259" t="s">
        <v>2</v>
      </c>
      <c r="B80" s="260"/>
      <c r="C80" s="205">
        <v>1178</v>
      </c>
      <c r="D80" s="206">
        <v>503</v>
      </c>
      <c r="E80" s="207">
        <v>641</v>
      </c>
      <c r="F80" s="207">
        <v>5</v>
      </c>
      <c r="G80" s="206">
        <v>7</v>
      </c>
      <c r="H80" s="208">
        <v>22</v>
      </c>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row>
    <row r="81" spans="1:32" s="50" customFormat="1" ht="12.75" customHeight="1" x14ac:dyDescent="0.15">
      <c r="A81" s="253" t="s">
        <v>5</v>
      </c>
      <c r="B81" s="51" t="str">
        <f>+B8</f>
        <v>男性</v>
      </c>
      <c r="C81" s="153">
        <v>503</v>
      </c>
      <c r="D81" s="42">
        <v>503</v>
      </c>
      <c r="E81" s="102">
        <v>0</v>
      </c>
      <c r="F81" s="102">
        <v>0</v>
      </c>
      <c r="G81" s="102">
        <v>0</v>
      </c>
      <c r="H81" s="95">
        <v>0</v>
      </c>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row>
    <row r="82" spans="1:32" s="50" customFormat="1" x14ac:dyDescent="0.15">
      <c r="A82" s="254"/>
      <c r="B82" s="51" t="str">
        <f>+B9</f>
        <v>女性</v>
      </c>
      <c r="C82" s="153">
        <v>641</v>
      </c>
      <c r="D82" s="42">
        <v>0</v>
      </c>
      <c r="E82" s="102">
        <v>641</v>
      </c>
      <c r="F82" s="65">
        <v>0</v>
      </c>
      <c r="G82" s="65">
        <v>0</v>
      </c>
      <c r="H82" s="43">
        <v>0</v>
      </c>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row>
    <row r="83" spans="1:32" s="50" customFormat="1" x14ac:dyDescent="0.15">
      <c r="A83" s="254"/>
      <c r="B83" s="51" t="str">
        <f>+B10</f>
        <v>その他</v>
      </c>
      <c r="C83" s="155">
        <v>5</v>
      </c>
      <c r="D83" s="44">
        <v>0</v>
      </c>
      <c r="E83" s="44">
        <v>0</v>
      </c>
      <c r="F83" s="66">
        <v>5</v>
      </c>
      <c r="G83" s="66">
        <v>0</v>
      </c>
      <c r="H83" s="45">
        <v>0</v>
      </c>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row>
    <row r="84" spans="1:32" s="50" customFormat="1" x14ac:dyDescent="0.15">
      <c r="A84" s="254"/>
      <c r="B84" s="51" t="str">
        <f>+B11</f>
        <v>回答しない</v>
      </c>
      <c r="C84" s="155">
        <v>7</v>
      </c>
      <c r="D84" s="44">
        <v>0</v>
      </c>
      <c r="E84" s="44">
        <v>0</v>
      </c>
      <c r="F84" s="66">
        <v>0</v>
      </c>
      <c r="G84" s="66">
        <v>7</v>
      </c>
      <c r="H84" s="45">
        <v>0</v>
      </c>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row>
    <row r="85" spans="1:32" s="50" customFormat="1" ht="13.5" thickBot="1" x14ac:dyDescent="0.2">
      <c r="A85" s="255"/>
      <c r="B85" s="52" t="str">
        <f>+B12</f>
        <v>無回答</v>
      </c>
      <c r="C85" s="157">
        <v>22</v>
      </c>
      <c r="D85" s="46">
        <v>0</v>
      </c>
      <c r="E85" s="46">
        <v>0</v>
      </c>
      <c r="F85" s="67">
        <v>0</v>
      </c>
      <c r="G85" s="67">
        <v>0</v>
      </c>
      <c r="H85" s="47">
        <v>22</v>
      </c>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row>
    <row r="86" spans="1:32" s="50" customFormat="1" ht="13.5" thickTop="1" x14ac:dyDescent="0.15">
      <c r="A86" s="256" t="s">
        <v>630</v>
      </c>
      <c r="B86" s="51" t="s">
        <v>625</v>
      </c>
      <c r="C86" s="153">
        <v>119</v>
      </c>
      <c r="D86" s="42">
        <v>42</v>
      </c>
      <c r="E86" s="42">
        <v>74</v>
      </c>
      <c r="F86" s="42">
        <v>1</v>
      </c>
      <c r="G86" s="42">
        <v>1</v>
      </c>
      <c r="H86" s="49">
        <v>1</v>
      </c>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row>
    <row r="87" spans="1:32" s="50" customFormat="1" x14ac:dyDescent="0.15">
      <c r="A87" s="256"/>
      <c r="B87" s="51" t="str">
        <f t="shared" ref="B87:B98" si="0">+B14</f>
        <v>30歳代</v>
      </c>
      <c r="C87" s="153">
        <v>136</v>
      </c>
      <c r="D87" s="42">
        <v>55</v>
      </c>
      <c r="E87" s="42">
        <v>79</v>
      </c>
      <c r="F87" s="65">
        <v>2</v>
      </c>
      <c r="G87" s="65">
        <v>0</v>
      </c>
      <c r="H87" s="43">
        <v>0</v>
      </c>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row>
    <row r="88" spans="1:32" s="50" customFormat="1" x14ac:dyDescent="0.15">
      <c r="A88" s="256"/>
      <c r="B88" s="51" t="str">
        <f t="shared" si="0"/>
        <v>40歳代</v>
      </c>
      <c r="C88" s="153">
        <v>186</v>
      </c>
      <c r="D88" s="42">
        <v>70</v>
      </c>
      <c r="E88" s="42">
        <v>112</v>
      </c>
      <c r="F88" s="65">
        <v>0</v>
      </c>
      <c r="G88" s="65">
        <v>4</v>
      </c>
      <c r="H88" s="43">
        <v>0</v>
      </c>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row>
    <row r="89" spans="1:32" s="50" customFormat="1" x14ac:dyDescent="0.15">
      <c r="A89" s="256"/>
      <c r="B89" s="51" t="str">
        <f t="shared" si="0"/>
        <v>50～64歳</v>
      </c>
      <c r="C89" s="153">
        <v>258</v>
      </c>
      <c r="D89" s="42">
        <v>121</v>
      </c>
      <c r="E89" s="42">
        <v>133</v>
      </c>
      <c r="F89" s="65">
        <v>1</v>
      </c>
      <c r="G89" s="65">
        <v>2</v>
      </c>
      <c r="H89" s="43">
        <v>1</v>
      </c>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row>
    <row r="90" spans="1:32" s="50" customFormat="1" x14ac:dyDescent="0.15">
      <c r="A90" s="256"/>
      <c r="B90" s="51" t="str">
        <f t="shared" si="0"/>
        <v>65～74歳</v>
      </c>
      <c r="C90" s="153">
        <v>179</v>
      </c>
      <c r="D90" s="42">
        <v>89</v>
      </c>
      <c r="E90" s="42">
        <v>86</v>
      </c>
      <c r="F90" s="65">
        <v>1</v>
      </c>
      <c r="G90" s="65">
        <v>0</v>
      </c>
      <c r="H90" s="43">
        <v>3</v>
      </c>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row>
    <row r="91" spans="1:32" s="50" customFormat="1" x14ac:dyDescent="0.15">
      <c r="A91" s="256"/>
      <c r="B91" s="51" t="str">
        <f t="shared" si="0"/>
        <v>75歳以上</v>
      </c>
      <c r="C91" s="153">
        <v>293</v>
      </c>
      <c r="D91" s="42">
        <v>126</v>
      </c>
      <c r="E91" s="42">
        <v>157</v>
      </c>
      <c r="F91" s="65">
        <v>0</v>
      </c>
      <c r="G91" s="65">
        <v>0</v>
      </c>
      <c r="H91" s="43">
        <v>10</v>
      </c>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row>
    <row r="92" spans="1:32" s="50" customFormat="1" ht="13.5" thickBot="1" x14ac:dyDescent="0.2">
      <c r="A92" s="257"/>
      <c r="B92" s="52" t="str">
        <f t="shared" si="0"/>
        <v>無回答</v>
      </c>
      <c r="C92" s="157">
        <v>7</v>
      </c>
      <c r="D92" s="46">
        <v>0</v>
      </c>
      <c r="E92" s="46">
        <v>0</v>
      </c>
      <c r="F92" s="67">
        <v>0</v>
      </c>
      <c r="G92" s="67">
        <v>0</v>
      </c>
      <c r="H92" s="47">
        <v>7</v>
      </c>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row>
    <row r="93" spans="1:32" s="50" customFormat="1" ht="13.5" customHeight="1" thickTop="1" x14ac:dyDescent="0.15">
      <c r="A93" s="258" t="s">
        <v>8</v>
      </c>
      <c r="B93" s="54" t="str">
        <f t="shared" si="0"/>
        <v>板橋地域(板橋・熊野・仲宿・仲町・富士見)</v>
      </c>
      <c r="C93" s="159">
        <v>301</v>
      </c>
      <c r="D93" s="48">
        <v>118</v>
      </c>
      <c r="E93" s="48">
        <v>175</v>
      </c>
      <c r="F93" s="68">
        <v>1</v>
      </c>
      <c r="G93" s="68">
        <v>1</v>
      </c>
      <c r="H93" s="49">
        <v>6</v>
      </c>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row>
    <row r="94" spans="1:32" s="50" customFormat="1" x14ac:dyDescent="0.15">
      <c r="A94" s="254"/>
      <c r="B94" s="51" t="str">
        <f t="shared" si="0"/>
        <v>常盤台地域(大谷口・常盤台・桜川)</v>
      </c>
      <c r="C94" s="153">
        <v>148</v>
      </c>
      <c r="D94" s="42">
        <v>64</v>
      </c>
      <c r="E94" s="42">
        <v>80</v>
      </c>
      <c r="F94" s="65">
        <v>1</v>
      </c>
      <c r="G94" s="65">
        <v>2</v>
      </c>
      <c r="H94" s="43">
        <v>1</v>
      </c>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row>
    <row r="95" spans="1:32" s="50" customFormat="1" x14ac:dyDescent="0.15">
      <c r="A95" s="254"/>
      <c r="B95" s="51" t="str">
        <f t="shared" si="0"/>
        <v>志村地域(清水・志村坂上・中台・前野)</v>
      </c>
      <c r="C95" s="153">
        <v>243</v>
      </c>
      <c r="D95" s="42">
        <v>104</v>
      </c>
      <c r="E95" s="42">
        <v>136</v>
      </c>
      <c r="F95" s="65">
        <v>2</v>
      </c>
      <c r="G95" s="65">
        <v>1</v>
      </c>
      <c r="H95" s="43">
        <v>0</v>
      </c>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row>
    <row r="96" spans="1:32" s="50" customFormat="1" x14ac:dyDescent="0.15">
      <c r="A96" s="254"/>
      <c r="B96" s="51" t="str">
        <f t="shared" si="0"/>
        <v>赤塚地域(下赤塚・成増・徳丸)</v>
      </c>
      <c r="C96" s="153">
        <v>197</v>
      </c>
      <c r="D96" s="42">
        <v>90</v>
      </c>
      <c r="E96" s="42">
        <v>104</v>
      </c>
      <c r="F96" s="65">
        <v>1</v>
      </c>
      <c r="G96" s="65">
        <v>1</v>
      </c>
      <c r="H96" s="43">
        <v>1</v>
      </c>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row>
    <row r="97" spans="1:32" s="50" customFormat="1" x14ac:dyDescent="0.15">
      <c r="A97" s="254"/>
      <c r="B97" s="51" t="str">
        <f t="shared" si="0"/>
        <v>高島平地域(蓮根・舟渡・高島平)</v>
      </c>
      <c r="C97" s="153">
        <v>278</v>
      </c>
      <c r="D97" s="42">
        <v>125</v>
      </c>
      <c r="E97" s="42">
        <v>142</v>
      </c>
      <c r="F97" s="65">
        <v>0</v>
      </c>
      <c r="G97" s="65">
        <v>2</v>
      </c>
      <c r="H97" s="43">
        <v>9</v>
      </c>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row>
    <row r="98" spans="1:32" s="50" customFormat="1" ht="13.5" thickBot="1" x14ac:dyDescent="0.2">
      <c r="A98" s="255"/>
      <c r="B98" s="52" t="str">
        <f t="shared" si="0"/>
        <v>無回答</v>
      </c>
      <c r="C98" s="157">
        <v>11</v>
      </c>
      <c r="D98" s="46">
        <v>2</v>
      </c>
      <c r="E98" s="46">
        <v>4</v>
      </c>
      <c r="F98" s="67">
        <v>0</v>
      </c>
      <c r="G98" s="67">
        <v>0</v>
      </c>
      <c r="H98" s="47">
        <v>5</v>
      </c>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row>
    <row r="99" spans="1:32" s="50" customFormat="1" ht="13.5" thickTop="1" x14ac:dyDescent="0.15">
      <c r="A99" s="258" t="s">
        <v>628</v>
      </c>
      <c r="B99" s="54" t="s">
        <v>361</v>
      </c>
      <c r="C99" s="161">
        <v>1052</v>
      </c>
      <c r="D99" s="88">
        <v>448</v>
      </c>
      <c r="E99" s="88">
        <v>584</v>
      </c>
      <c r="F99" s="89">
        <v>5</v>
      </c>
      <c r="G99" s="89">
        <v>6</v>
      </c>
      <c r="H99" s="90">
        <v>9</v>
      </c>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row>
    <row r="100" spans="1:32" s="50" customFormat="1" x14ac:dyDescent="0.15">
      <c r="A100" s="254"/>
      <c r="B100" s="51" t="s">
        <v>362</v>
      </c>
      <c r="C100" s="153">
        <v>35</v>
      </c>
      <c r="D100" s="42">
        <v>19</v>
      </c>
      <c r="E100" s="42">
        <v>14</v>
      </c>
      <c r="F100" s="65">
        <v>0</v>
      </c>
      <c r="G100" s="65">
        <v>1</v>
      </c>
      <c r="H100" s="43">
        <v>1</v>
      </c>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row>
    <row r="101" spans="1:32" s="50" customFormat="1" ht="13.5" thickBot="1" x14ac:dyDescent="0.2">
      <c r="A101" s="255"/>
      <c r="B101" s="82" t="s">
        <v>363</v>
      </c>
      <c r="C101" s="163">
        <v>91</v>
      </c>
      <c r="D101" s="83">
        <v>36</v>
      </c>
      <c r="E101" s="83">
        <v>43</v>
      </c>
      <c r="F101" s="84">
        <v>0</v>
      </c>
      <c r="G101" s="84">
        <v>0</v>
      </c>
      <c r="H101" s="85">
        <v>12</v>
      </c>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row>
    <row r="102" spans="1:32" s="50" customFormat="1" ht="13.5" customHeight="1" thickTop="1" x14ac:dyDescent="0.15">
      <c r="A102" s="258" t="s">
        <v>7</v>
      </c>
      <c r="B102" s="93" t="str">
        <f t="shared" ref="B102:B145" si="1">+B29</f>
        <v>会社員・公務員</v>
      </c>
      <c r="C102" s="159">
        <v>442</v>
      </c>
      <c r="D102" s="48">
        <v>223</v>
      </c>
      <c r="E102" s="48">
        <v>211</v>
      </c>
      <c r="F102" s="68">
        <v>4</v>
      </c>
      <c r="G102" s="68">
        <v>4</v>
      </c>
      <c r="H102" s="49">
        <v>0</v>
      </c>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row>
    <row r="103" spans="1:32" s="50" customFormat="1" x14ac:dyDescent="0.15">
      <c r="A103" s="254"/>
      <c r="B103" s="51" t="str">
        <f t="shared" si="1"/>
        <v>自営業・自由業</v>
      </c>
      <c r="C103" s="153">
        <v>79</v>
      </c>
      <c r="D103" s="42">
        <v>52</v>
      </c>
      <c r="E103" s="42">
        <v>26</v>
      </c>
      <c r="F103" s="65">
        <v>0</v>
      </c>
      <c r="G103" s="65">
        <v>0</v>
      </c>
      <c r="H103" s="43">
        <v>1</v>
      </c>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row>
    <row r="104" spans="1:32" s="50" customFormat="1" x14ac:dyDescent="0.15">
      <c r="A104" s="254"/>
      <c r="B104" s="51" t="str">
        <f t="shared" si="1"/>
        <v>会社役員</v>
      </c>
      <c r="C104" s="153">
        <v>31</v>
      </c>
      <c r="D104" s="42">
        <v>20</v>
      </c>
      <c r="E104" s="42">
        <v>11</v>
      </c>
      <c r="F104" s="65">
        <v>0</v>
      </c>
      <c r="G104" s="65">
        <v>0</v>
      </c>
      <c r="H104" s="43">
        <v>0</v>
      </c>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row>
    <row r="105" spans="1:32" s="50" customFormat="1" x14ac:dyDescent="0.15">
      <c r="A105" s="254"/>
      <c r="B105" s="51" t="str">
        <f t="shared" si="1"/>
        <v>主婦・主夫</v>
      </c>
      <c r="C105" s="153">
        <v>150</v>
      </c>
      <c r="D105" s="42">
        <v>0</v>
      </c>
      <c r="E105" s="42">
        <v>146</v>
      </c>
      <c r="F105" s="65">
        <v>0</v>
      </c>
      <c r="G105" s="65">
        <v>1</v>
      </c>
      <c r="H105" s="43">
        <v>3</v>
      </c>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row>
    <row r="106" spans="1:32" s="50" customFormat="1" x14ac:dyDescent="0.15">
      <c r="A106" s="254"/>
      <c r="B106" s="51" t="str">
        <f t="shared" si="1"/>
        <v>学生</v>
      </c>
      <c r="C106" s="153">
        <v>36</v>
      </c>
      <c r="D106" s="42">
        <v>16</v>
      </c>
      <c r="E106" s="42">
        <v>19</v>
      </c>
      <c r="F106" s="65">
        <v>0</v>
      </c>
      <c r="G106" s="65">
        <v>0</v>
      </c>
      <c r="H106" s="43">
        <v>1</v>
      </c>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row>
    <row r="107" spans="1:32" s="50" customFormat="1" x14ac:dyDescent="0.15">
      <c r="A107" s="254"/>
      <c r="B107" s="51" t="str">
        <f t="shared" si="1"/>
        <v>アルバイト・パート</v>
      </c>
      <c r="C107" s="153">
        <v>129</v>
      </c>
      <c r="D107" s="42">
        <v>30</v>
      </c>
      <c r="E107" s="42">
        <v>95</v>
      </c>
      <c r="F107" s="65">
        <v>0</v>
      </c>
      <c r="G107" s="65">
        <v>1</v>
      </c>
      <c r="H107" s="43">
        <v>3</v>
      </c>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row>
    <row r="108" spans="1:32" s="50" customFormat="1" x14ac:dyDescent="0.15">
      <c r="A108" s="254"/>
      <c r="B108" s="51" t="str">
        <f t="shared" si="1"/>
        <v>無職</v>
      </c>
      <c r="C108" s="153">
        <v>253</v>
      </c>
      <c r="D108" s="42">
        <v>139</v>
      </c>
      <c r="E108" s="42">
        <v>101</v>
      </c>
      <c r="F108" s="65">
        <v>1</v>
      </c>
      <c r="G108" s="65">
        <v>1</v>
      </c>
      <c r="H108" s="43">
        <v>11</v>
      </c>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row>
    <row r="109" spans="1:32" s="50" customFormat="1" x14ac:dyDescent="0.15">
      <c r="A109" s="254"/>
      <c r="B109" s="51" t="str">
        <f t="shared" si="1"/>
        <v>その他</v>
      </c>
      <c r="C109" s="153">
        <v>37</v>
      </c>
      <c r="D109" s="42">
        <v>17</v>
      </c>
      <c r="E109" s="42">
        <v>20</v>
      </c>
      <c r="F109" s="65">
        <v>0</v>
      </c>
      <c r="G109" s="65">
        <v>0</v>
      </c>
      <c r="H109" s="43">
        <v>0</v>
      </c>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row>
    <row r="110" spans="1:32" s="50" customFormat="1" ht="13.5" thickBot="1" x14ac:dyDescent="0.2">
      <c r="A110" s="255"/>
      <c r="B110" s="52" t="str">
        <f t="shared" si="1"/>
        <v>無回答</v>
      </c>
      <c r="C110" s="157">
        <v>21</v>
      </c>
      <c r="D110" s="46">
        <v>6</v>
      </c>
      <c r="E110" s="46">
        <v>12</v>
      </c>
      <c r="F110" s="67">
        <v>0</v>
      </c>
      <c r="G110" s="67">
        <v>0</v>
      </c>
      <c r="H110" s="47">
        <v>3</v>
      </c>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row>
    <row r="111" spans="1:32" s="50" customFormat="1" ht="13.5" customHeight="1" thickTop="1" x14ac:dyDescent="0.15">
      <c r="A111" s="258" t="s">
        <v>9</v>
      </c>
      <c r="B111" s="54" t="str">
        <f t="shared" si="1"/>
        <v>単身世帯</v>
      </c>
      <c r="C111" s="159">
        <v>265</v>
      </c>
      <c r="D111" s="48">
        <v>99</v>
      </c>
      <c r="E111" s="48">
        <v>157</v>
      </c>
      <c r="F111" s="68">
        <v>3</v>
      </c>
      <c r="G111" s="68">
        <v>0</v>
      </c>
      <c r="H111" s="49">
        <v>6</v>
      </c>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row>
    <row r="112" spans="1:32" s="50" customFormat="1" x14ac:dyDescent="0.15">
      <c r="A112" s="254"/>
      <c r="B112" s="51" t="str">
        <f t="shared" si="1"/>
        <v>夫婦のみ</v>
      </c>
      <c r="C112" s="153">
        <v>296</v>
      </c>
      <c r="D112" s="42">
        <v>151</v>
      </c>
      <c r="E112" s="42">
        <v>137</v>
      </c>
      <c r="F112" s="65">
        <v>0</v>
      </c>
      <c r="G112" s="65">
        <v>1</v>
      </c>
      <c r="H112" s="43">
        <v>7</v>
      </c>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row>
    <row r="113" spans="1:32" s="50" customFormat="1" x14ac:dyDescent="0.15">
      <c r="A113" s="254"/>
      <c r="B113" s="51" t="str">
        <f t="shared" si="1"/>
        <v>二世代同居(子と同居)</v>
      </c>
      <c r="C113" s="153">
        <v>412</v>
      </c>
      <c r="D113" s="42">
        <v>175</v>
      </c>
      <c r="E113" s="42">
        <v>229</v>
      </c>
      <c r="F113" s="65">
        <v>0</v>
      </c>
      <c r="G113" s="65">
        <v>4</v>
      </c>
      <c r="H113" s="43">
        <v>4</v>
      </c>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row>
    <row r="114" spans="1:32" s="50" customFormat="1" x14ac:dyDescent="0.15">
      <c r="A114" s="254"/>
      <c r="B114" s="51" t="str">
        <f t="shared" si="1"/>
        <v>二世代同居(親と同居)</v>
      </c>
      <c r="C114" s="153">
        <v>126</v>
      </c>
      <c r="D114" s="42">
        <v>60</v>
      </c>
      <c r="E114" s="42">
        <v>65</v>
      </c>
      <c r="F114" s="65">
        <v>1</v>
      </c>
      <c r="G114" s="65">
        <v>0</v>
      </c>
      <c r="H114" s="43">
        <v>0</v>
      </c>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row>
    <row r="115" spans="1:32" s="50" customFormat="1" x14ac:dyDescent="0.15">
      <c r="A115" s="254"/>
      <c r="B115" s="51" t="str">
        <f t="shared" si="1"/>
        <v>三世代同居</v>
      </c>
      <c r="C115" s="153">
        <v>29</v>
      </c>
      <c r="D115" s="42">
        <v>6</v>
      </c>
      <c r="E115" s="42">
        <v>22</v>
      </c>
      <c r="F115" s="65">
        <v>0</v>
      </c>
      <c r="G115" s="65">
        <v>1</v>
      </c>
      <c r="H115" s="43">
        <v>0</v>
      </c>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row>
    <row r="116" spans="1:32" s="50" customFormat="1" x14ac:dyDescent="0.15">
      <c r="A116" s="254"/>
      <c r="B116" s="51" t="str">
        <f t="shared" si="1"/>
        <v>その他</v>
      </c>
      <c r="C116" s="153">
        <v>40</v>
      </c>
      <c r="D116" s="42">
        <v>9</v>
      </c>
      <c r="E116" s="42">
        <v>27</v>
      </c>
      <c r="F116" s="65">
        <v>1</v>
      </c>
      <c r="G116" s="65">
        <v>1</v>
      </c>
      <c r="H116" s="43">
        <v>2</v>
      </c>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row>
    <row r="117" spans="1:32" s="50" customFormat="1" ht="13.5" thickBot="1" x14ac:dyDescent="0.2">
      <c r="A117" s="255"/>
      <c r="B117" s="52" t="str">
        <f t="shared" si="1"/>
        <v>無回答</v>
      </c>
      <c r="C117" s="157">
        <v>10</v>
      </c>
      <c r="D117" s="46">
        <v>3</v>
      </c>
      <c r="E117" s="46">
        <v>4</v>
      </c>
      <c r="F117" s="67">
        <v>0</v>
      </c>
      <c r="G117" s="67">
        <v>0</v>
      </c>
      <c r="H117" s="47">
        <v>3</v>
      </c>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row>
    <row r="118" spans="1:32" s="50" customFormat="1" ht="13.5" customHeight="1" thickTop="1" x14ac:dyDescent="0.15">
      <c r="A118" s="258" t="s">
        <v>629</v>
      </c>
      <c r="B118" s="54" t="str">
        <f t="shared" si="1"/>
        <v>未就学児</v>
      </c>
      <c r="C118" s="159">
        <v>110</v>
      </c>
      <c r="D118" s="48">
        <v>40</v>
      </c>
      <c r="E118" s="48">
        <v>69</v>
      </c>
      <c r="F118" s="68">
        <v>0</v>
      </c>
      <c r="G118" s="68">
        <v>0</v>
      </c>
      <c r="H118" s="49">
        <v>1</v>
      </c>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row>
    <row r="119" spans="1:32" s="50" customFormat="1" x14ac:dyDescent="0.15">
      <c r="A119" s="254"/>
      <c r="B119" s="51" t="str">
        <f t="shared" si="1"/>
        <v>小学生</v>
      </c>
      <c r="C119" s="153">
        <v>104</v>
      </c>
      <c r="D119" s="42">
        <v>40</v>
      </c>
      <c r="E119" s="42">
        <v>61</v>
      </c>
      <c r="F119" s="65">
        <v>1</v>
      </c>
      <c r="G119" s="65">
        <v>2</v>
      </c>
      <c r="H119" s="43">
        <v>0</v>
      </c>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row>
    <row r="120" spans="1:32" s="50" customFormat="1" x14ac:dyDescent="0.15">
      <c r="A120" s="254"/>
      <c r="B120" s="51" t="str">
        <f t="shared" si="1"/>
        <v>中学生</v>
      </c>
      <c r="C120" s="153">
        <v>63</v>
      </c>
      <c r="D120" s="42">
        <v>22</v>
      </c>
      <c r="E120" s="42">
        <v>38</v>
      </c>
      <c r="F120" s="65">
        <v>1</v>
      </c>
      <c r="G120" s="65">
        <v>2</v>
      </c>
      <c r="H120" s="43">
        <v>0</v>
      </c>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row>
    <row r="121" spans="1:32" s="50" customFormat="1" x14ac:dyDescent="0.15">
      <c r="A121" s="254"/>
      <c r="B121" s="51" t="str">
        <f t="shared" si="1"/>
        <v>65～74歳の家族</v>
      </c>
      <c r="C121" s="153">
        <v>135</v>
      </c>
      <c r="D121" s="42">
        <v>73</v>
      </c>
      <c r="E121" s="42">
        <v>61</v>
      </c>
      <c r="F121" s="65">
        <v>0</v>
      </c>
      <c r="G121" s="65">
        <v>0</v>
      </c>
      <c r="H121" s="43">
        <v>1</v>
      </c>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row>
    <row r="122" spans="1:32" s="50" customFormat="1" x14ac:dyDescent="0.15">
      <c r="A122" s="254"/>
      <c r="B122" s="51" t="str">
        <f t="shared" si="1"/>
        <v>75歳以上の家族</v>
      </c>
      <c r="C122" s="153">
        <v>180</v>
      </c>
      <c r="D122" s="42">
        <v>83</v>
      </c>
      <c r="E122" s="42">
        <v>90</v>
      </c>
      <c r="F122" s="65">
        <v>1</v>
      </c>
      <c r="G122" s="65">
        <v>1</v>
      </c>
      <c r="H122" s="43">
        <v>5</v>
      </c>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row>
    <row r="123" spans="1:32" s="50" customFormat="1" x14ac:dyDescent="0.15">
      <c r="A123" s="254"/>
      <c r="B123" s="51" t="str">
        <f t="shared" si="1"/>
        <v>1～5以外の家族と同居している</v>
      </c>
      <c r="C123" s="153">
        <v>489</v>
      </c>
      <c r="D123" s="42">
        <v>201</v>
      </c>
      <c r="E123" s="42">
        <v>281</v>
      </c>
      <c r="F123" s="65">
        <v>0</v>
      </c>
      <c r="G123" s="65">
        <v>3</v>
      </c>
      <c r="H123" s="43">
        <v>4</v>
      </c>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row>
    <row r="124" spans="1:32" s="50" customFormat="1" ht="13.5" thickBot="1" x14ac:dyDescent="0.2">
      <c r="A124" s="255"/>
      <c r="B124" s="52" t="str">
        <f t="shared" si="1"/>
        <v>無回答</v>
      </c>
      <c r="C124" s="157">
        <v>107</v>
      </c>
      <c r="D124" s="46">
        <v>42</v>
      </c>
      <c r="E124" s="46">
        <v>57</v>
      </c>
      <c r="F124" s="67">
        <v>1</v>
      </c>
      <c r="G124" s="67">
        <v>3</v>
      </c>
      <c r="H124" s="47">
        <v>4</v>
      </c>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row>
    <row r="125" spans="1:32" s="50" customFormat="1" ht="13.5" customHeight="1" thickTop="1" x14ac:dyDescent="0.15">
      <c r="A125" s="258" t="s">
        <v>53</v>
      </c>
      <c r="B125" s="54" t="str">
        <f t="shared" si="1"/>
        <v>一戸建（持ち家）</v>
      </c>
      <c r="C125" s="159">
        <v>375</v>
      </c>
      <c r="D125" s="48">
        <v>169</v>
      </c>
      <c r="E125" s="48">
        <v>198</v>
      </c>
      <c r="F125" s="68">
        <v>1</v>
      </c>
      <c r="G125" s="68">
        <v>1</v>
      </c>
      <c r="H125" s="49">
        <v>6</v>
      </c>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row>
    <row r="126" spans="1:32" s="50" customFormat="1" x14ac:dyDescent="0.15">
      <c r="A126" s="254"/>
      <c r="B126" s="51" t="str">
        <f t="shared" si="1"/>
        <v>一戸建（賃貸）</v>
      </c>
      <c r="C126" s="153">
        <v>23</v>
      </c>
      <c r="D126" s="42">
        <v>13</v>
      </c>
      <c r="E126" s="42">
        <v>9</v>
      </c>
      <c r="F126" s="65">
        <v>0</v>
      </c>
      <c r="G126" s="65">
        <v>0</v>
      </c>
      <c r="H126" s="43">
        <v>1</v>
      </c>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row>
    <row r="127" spans="1:32" s="50" customFormat="1" x14ac:dyDescent="0.15">
      <c r="A127" s="254"/>
      <c r="B127" s="51" t="str">
        <f t="shared" si="1"/>
        <v>マンション（持ち家）</v>
      </c>
      <c r="C127" s="153">
        <v>341</v>
      </c>
      <c r="D127" s="42">
        <v>145</v>
      </c>
      <c r="E127" s="42">
        <v>190</v>
      </c>
      <c r="F127" s="65">
        <v>0</v>
      </c>
      <c r="G127" s="65">
        <v>1</v>
      </c>
      <c r="H127" s="43">
        <v>5</v>
      </c>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row>
    <row r="128" spans="1:32" s="50" customFormat="1" x14ac:dyDescent="0.15">
      <c r="A128" s="254"/>
      <c r="B128" s="51" t="str">
        <f t="shared" si="1"/>
        <v>マンション・アパート（賃貸）</v>
      </c>
      <c r="C128" s="153">
        <v>289</v>
      </c>
      <c r="D128" s="42">
        <v>118</v>
      </c>
      <c r="E128" s="42">
        <v>161</v>
      </c>
      <c r="F128" s="65">
        <v>4</v>
      </c>
      <c r="G128" s="65">
        <v>2</v>
      </c>
      <c r="H128" s="43">
        <v>4</v>
      </c>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row>
    <row r="129" spans="1:32" s="50" customFormat="1" x14ac:dyDescent="0.15">
      <c r="A129" s="254"/>
      <c r="B129" s="53" t="str">
        <f t="shared" si="1"/>
        <v>都市再生機構・公社住宅・　都営住宅・区営住宅</v>
      </c>
      <c r="C129" s="153">
        <v>114</v>
      </c>
      <c r="D129" s="42">
        <v>44</v>
      </c>
      <c r="E129" s="42">
        <v>66</v>
      </c>
      <c r="F129" s="65">
        <v>0</v>
      </c>
      <c r="G129" s="65">
        <v>1</v>
      </c>
      <c r="H129" s="43">
        <v>3</v>
      </c>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row>
    <row r="130" spans="1:32" s="50" customFormat="1" x14ac:dyDescent="0.15">
      <c r="A130" s="254"/>
      <c r="B130" s="51" t="str">
        <f t="shared" si="1"/>
        <v>社宅・寮・間借り・住込み</v>
      </c>
      <c r="C130" s="153">
        <v>18</v>
      </c>
      <c r="D130" s="42">
        <v>5</v>
      </c>
      <c r="E130" s="42">
        <v>11</v>
      </c>
      <c r="F130" s="65">
        <v>0</v>
      </c>
      <c r="G130" s="65">
        <v>2</v>
      </c>
      <c r="H130" s="43">
        <v>0</v>
      </c>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row>
    <row r="131" spans="1:32" s="50" customFormat="1" x14ac:dyDescent="0.15">
      <c r="A131" s="254"/>
      <c r="B131" s="51" t="str">
        <f t="shared" si="1"/>
        <v>その他（ケア付住宅など）</v>
      </c>
      <c r="C131" s="153">
        <v>8</v>
      </c>
      <c r="D131" s="42">
        <v>4</v>
      </c>
      <c r="E131" s="42">
        <v>4</v>
      </c>
      <c r="F131" s="65">
        <v>0</v>
      </c>
      <c r="G131" s="65">
        <v>0</v>
      </c>
      <c r="H131" s="43">
        <v>0</v>
      </c>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row>
    <row r="132" spans="1:32" s="50" customFormat="1" ht="13.5" thickBot="1" x14ac:dyDescent="0.2">
      <c r="A132" s="255"/>
      <c r="B132" s="52" t="str">
        <f t="shared" si="1"/>
        <v>無回答</v>
      </c>
      <c r="C132" s="157">
        <v>10</v>
      </c>
      <c r="D132" s="46">
        <v>5</v>
      </c>
      <c r="E132" s="46">
        <v>2</v>
      </c>
      <c r="F132" s="67">
        <v>0</v>
      </c>
      <c r="G132" s="67">
        <v>0</v>
      </c>
      <c r="H132" s="47">
        <v>3</v>
      </c>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row>
    <row r="133" spans="1:32" s="50" customFormat="1" ht="13.5" customHeight="1" thickTop="1" x14ac:dyDescent="0.15">
      <c r="A133" s="258" t="s">
        <v>54</v>
      </c>
      <c r="B133" s="54" t="str">
        <f t="shared" si="1"/>
        <v>１年未満</v>
      </c>
      <c r="C133" s="159">
        <v>46</v>
      </c>
      <c r="D133" s="48">
        <v>14</v>
      </c>
      <c r="E133" s="48">
        <v>28</v>
      </c>
      <c r="F133" s="68">
        <v>1</v>
      </c>
      <c r="G133" s="68">
        <v>2</v>
      </c>
      <c r="H133" s="49">
        <v>1</v>
      </c>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row>
    <row r="134" spans="1:32" s="50" customFormat="1" x14ac:dyDescent="0.15">
      <c r="A134" s="254"/>
      <c r="B134" s="51" t="str">
        <f t="shared" si="1"/>
        <v>１年以上５年未満</v>
      </c>
      <c r="C134" s="153">
        <v>122</v>
      </c>
      <c r="D134" s="42">
        <v>50</v>
      </c>
      <c r="E134" s="42">
        <v>71</v>
      </c>
      <c r="F134" s="65">
        <v>1</v>
      </c>
      <c r="G134" s="65">
        <v>0</v>
      </c>
      <c r="H134" s="43">
        <v>0</v>
      </c>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row>
    <row r="135" spans="1:32" s="50" customFormat="1" x14ac:dyDescent="0.15">
      <c r="A135" s="254"/>
      <c r="B135" s="51" t="str">
        <f t="shared" si="1"/>
        <v>５年以上10年未満</v>
      </c>
      <c r="C135" s="153">
        <v>114</v>
      </c>
      <c r="D135" s="42">
        <v>47</v>
      </c>
      <c r="E135" s="42">
        <v>65</v>
      </c>
      <c r="F135" s="65">
        <v>1</v>
      </c>
      <c r="G135" s="65">
        <v>1</v>
      </c>
      <c r="H135" s="43">
        <v>0</v>
      </c>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row>
    <row r="136" spans="1:32" s="50" customFormat="1" x14ac:dyDescent="0.15">
      <c r="A136" s="254"/>
      <c r="B136" s="51" t="str">
        <f t="shared" si="1"/>
        <v>10年以上20年未満(「６ 生まれたときから」を除く)</v>
      </c>
      <c r="C136" s="153">
        <v>191</v>
      </c>
      <c r="D136" s="42">
        <v>86</v>
      </c>
      <c r="E136" s="42">
        <v>102</v>
      </c>
      <c r="F136" s="65">
        <v>1</v>
      </c>
      <c r="G136" s="65">
        <v>1</v>
      </c>
      <c r="H136" s="43">
        <v>1</v>
      </c>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row>
    <row r="137" spans="1:32" s="50" customFormat="1" x14ac:dyDescent="0.15">
      <c r="A137" s="254"/>
      <c r="B137" s="51" t="str">
        <f t="shared" si="1"/>
        <v>20年以上(「６ 生まれたときから」を除く)</v>
      </c>
      <c r="C137" s="153">
        <v>522</v>
      </c>
      <c r="D137" s="42">
        <v>223</v>
      </c>
      <c r="E137" s="42">
        <v>280</v>
      </c>
      <c r="F137" s="65">
        <v>0</v>
      </c>
      <c r="G137" s="65">
        <v>1</v>
      </c>
      <c r="H137" s="43">
        <v>18</v>
      </c>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row>
    <row r="138" spans="1:32" s="50" customFormat="1" x14ac:dyDescent="0.15">
      <c r="A138" s="254"/>
      <c r="B138" s="51" t="str">
        <f t="shared" si="1"/>
        <v>生まれたときから</v>
      </c>
      <c r="C138" s="153">
        <v>168</v>
      </c>
      <c r="D138" s="42">
        <v>79</v>
      </c>
      <c r="E138" s="42">
        <v>86</v>
      </c>
      <c r="F138" s="65">
        <v>1</v>
      </c>
      <c r="G138" s="65">
        <v>2</v>
      </c>
      <c r="H138" s="43">
        <v>0</v>
      </c>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row>
    <row r="139" spans="1:32" s="50" customFormat="1" ht="13.5" thickBot="1" x14ac:dyDescent="0.2">
      <c r="A139" s="255"/>
      <c r="B139" s="52" t="str">
        <f t="shared" si="1"/>
        <v>無回答</v>
      </c>
      <c r="C139" s="157">
        <v>15</v>
      </c>
      <c r="D139" s="46">
        <v>4</v>
      </c>
      <c r="E139" s="46">
        <v>9</v>
      </c>
      <c r="F139" s="67">
        <v>0</v>
      </c>
      <c r="G139" s="67">
        <v>0</v>
      </c>
      <c r="H139" s="47">
        <v>2</v>
      </c>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row>
    <row r="140" spans="1:32" s="50" customFormat="1" ht="13.5" customHeight="1" thickTop="1" x14ac:dyDescent="0.15">
      <c r="A140" s="248" t="s">
        <v>631</v>
      </c>
      <c r="B140" s="54" t="str">
        <f t="shared" si="1"/>
        <v>東京23区内（板橋区を除く）</v>
      </c>
      <c r="C140" s="159">
        <v>445</v>
      </c>
      <c r="D140" s="48">
        <v>183</v>
      </c>
      <c r="E140" s="48">
        <v>246</v>
      </c>
      <c r="F140" s="68">
        <v>2</v>
      </c>
      <c r="G140" s="68">
        <v>4</v>
      </c>
      <c r="H140" s="49">
        <v>10</v>
      </c>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row>
    <row r="141" spans="1:32" s="50" customFormat="1" x14ac:dyDescent="0.15">
      <c r="A141" s="249"/>
      <c r="B141" s="51" t="str">
        <f t="shared" si="1"/>
        <v>東京都内の他市町村</v>
      </c>
      <c r="C141" s="153">
        <v>77</v>
      </c>
      <c r="D141" s="42">
        <v>40</v>
      </c>
      <c r="E141" s="42">
        <v>36</v>
      </c>
      <c r="F141" s="65">
        <v>0</v>
      </c>
      <c r="G141" s="65">
        <v>0</v>
      </c>
      <c r="H141" s="43">
        <v>1</v>
      </c>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row>
    <row r="142" spans="1:32" s="50" customFormat="1" x14ac:dyDescent="0.15">
      <c r="A142" s="249"/>
      <c r="B142" s="51" t="str">
        <f t="shared" si="1"/>
        <v>埼玉県内</v>
      </c>
      <c r="C142" s="153">
        <v>127</v>
      </c>
      <c r="D142" s="42">
        <v>48</v>
      </c>
      <c r="E142" s="42">
        <v>77</v>
      </c>
      <c r="F142" s="65">
        <v>1</v>
      </c>
      <c r="G142" s="65">
        <v>0</v>
      </c>
      <c r="H142" s="43">
        <v>1</v>
      </c>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row>
    <row r="143" spans="1:32" s="50" customFormat="1" x14ac:dyDescent="0.15">
      <c r="A143" s="249"/>
      <c r="B143" s="51" t="str">
        <f t="shared" si="1"/>
        <v>千葉県・神奈川県内</v>
      </c>
      <c r="C143" s="153">
        <v>84</v>
      </c>
      <c r="D143" s="42">
        <v>34</v>
      </c>
      <c r="E143" s="42">
        <v>50</v>
      </c>
      <c r="F143" s="65">
        <v>0</v>
      </c>
      <c r="G143" s="65">
        <v>0</v>
      </c>
      <c r="H143" s="43">
        <v>0</v>
      </c>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row>
    <row r="144" spans="1:32" s="50" customFormat="1" x14ac:dyDescent="0.15">
      <c r="A144" s="249"/>
      <c r="B144" s="51" t="str">
        <f t="shared" si="1"/>
        <v>その他（海外を含む）</v>
      </c>
      <c r="C144" s="153">
        <v>191</v>
      </c>
      <c r="D144" s="42">
        <v>79</v>
      </c>
      <c r="E144" s="42">
        <v>106</v>
      </c>
      <c r="F144" s="65">
        <v>1</v>
      </c>
      <c r="G144" s="65">
        <v>1</v>
      </c>
      <c r="H144" s="43">
        <v>4</v>
      </c>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row>
    <row r="145" spans="1:32" s="50" customFormat="1" ht="13.5" thickBot="1" x14ac:dyDescent="0.2">
      <c r="A145" s="250"/>
      <c r="B145" s="147" t="str">
        <f t="shared" si="1"/>
        <v>無回答</v>
      </c>
      <c r="C145" s="165">
        <v>71</v>
      </c>
      <c r="D145" s="148">
        <v>36</v>
      </c>
      <c r="E145" s="148">
        <v>31</v>
      </c>
      <c r="F145" s="149">
        <v>0</v>
      </c>
      <c r="G145" s="149">
        <v>0</v>
      </c>
      <c r="H145" s="150">
        <v>4</v>
      </c>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row>
  </sheetData>
  <mergeCells count="24">
    <mergeCell ref="A125:A132"/>
    <mergeCell ref="A133:A139"/>
    <mergeCell ref="A99:A101"/>
    <mergeCell ref="A52:A59"/>
    <mergeCell ref="A26:A28"/>
    <mergeCell ref="A29:A37"/>
    <mergeCell ref="A38:A44"/>
    <mergeCell ref="A45:A51"/>
    <mergeCell ref="A140:A145"/>
    <mergeCell ref="A6:B6"/>
    <mergeCell ref="A81:A85"/>
    <mergeCell ref="A86:A92"/>
    <mergeCell ref="A93:A98"/>
    <mergeCell ref="A102:A110"/>
    <mergeCell ref="A79:B79"/>
    <mergeCell ref="A80:B80"/>
    <mergeCell ref="A7:B7"/>
    <mergeCell ref="A8:A12"/>
    <mergeCell ref="A111:A117"/>
    <mergeCell ref="A118:A124"/>
    <mergeCell ref="A60:A66"/>
    <mergeCell ref="A67:A72"/>
    <mergeCell ref="A13:A19"/>
    <mergeCell ref="A20:A25"/>
  </mergeCells>
  <phoneticPr fontId="3"/>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I145"/>
  <sheetViews>
    <sheetView zoomScale="115" zoomScaleNormal="115" workbookViewId="0">
      <selection activeCell="A6" sqref="A6:B6"/>
    </sheetView>
  </sheetViews>
  <sheetFormatPr defaultRowHeight="12.75" x14ac:dyDescent="0.15"/>
  <cols>
    <col min="1" max="1" width="2.7109375" style="4" customWidth="1"/>
    <col min="2" max="2" width="36.5703125" style="4" customWidth="1"/>
  </cols>
  <sheetData>
    <row r="1" spans="1:9" s="4" customFormat="1" x14ac:dyDescent="0.15">
      <c r="B1" s="4" t="s">
        <v>640</v>
      </c>
      <c r="C1" s="7"/>
    </row>
    <row r="2" spans="1:9" s="4" customFormat="1" x14ac:dyDescent="0.15">
      <c r="C2" s="74" t="s">
        <v>650</v>
      </c>
    </row>
    <row r="3" spans="1:9" s="4" customFormat="1" x14ac:dyDescent="0.15">
      <c r="B3" s="114" t="s">
        <v>368</v>
      </c>
      <c r="C3" s="7"/>
    </row>
    <row r="4" spans="1:9" s="4" customFormat="1" x14ac:dyDescent="0.15">
      <c r="C4" s="7"/>
    </row>
    <row r="5" spans="1:9" s="4" customFormat="1" ht="13.5" thickBot="1" x14ac:dyDescent="0.2">
      <c r="C5" s="8" t="s">
        <v>0</v>
      </c>
      <c r="D5" s="9">
        <v>1</v>
      </c>
      <c r="E5" s="9">
        <v>2</v>
      </c>
      <c r="F5" s="9">
        <v>3</v>
      </c>
      <c r="G5" s="9">
        <v>4</v>
      </c>
      <c r="H5" s="9">
        <v>5</v>
      </c>
    </row>
    <row r="6" spans="1:9" s="5" customFormat="1" ht="140.25" customHeight="1" x14ac:dyDescent="0.15">
      <c r="A6" s="251"/>
      <c r="B6" s="252"/>
      <c r="C6" s="10" t="s">
        <v>4</v>
      </c>
      <c r="D6" s="109" t="s">
        <v>271</v>
      </c>
      <c r="E6" s="109" t="s">
        <v>272</v>
      </c>
      <c r="F6" s="109" t="s">
        <v>273</v>
      </c>
      <c r="G6" s="109" t="s">
        <v>274</v>
      </c>
      <c r="H6" s="112" t="s">
        <v>275</v>
      </c>
      <c r="I6" s="237" t="s">
        <v>1</v>
      </c>
    </row>
    <row r="7" spans="1:9" x14ac:dyDescent="0.15">
      <c r="A7" s="261" t="s">
        <v>2</v>
      </c>
      <c r="B7" s="262"/>
      <c r="C7" s="201">
        <v>100</v>
      </c>
      <c r="D7" s="202">
        <v>44.7</v>
      </c>
      <c r="E7" s="201">
        <v>7.7</v>
      </c>
      <c r="F7" s="201">
        <v>12.8</v>
      </c>
      <c r="G7" s="201">
        <v>8.4</v>
      </c>
      <c r="H7" s="201">
        <v>19.2</v>
      </c>
      <c r="I7" s="238">
        <v>7.1</v>
      </c>
    </row>
    <row r="8" spans="1:9" ht="12.75" customHeight="1" x14ac:dyDescent="0.15">
      <c r="A8" s="263" t="s">
        <v>5</v>
      </c>
      <c r="B8" s="11" t="s">
        <v>226</v>
      </c>
      <c r="C8" s="167">
        <v>100</v>
      </c>
      <c r="D8" s="12">
        <v>43.6</v>
      </c>
      <c r="E8" s="12">
        <v>9.5</v>
      </c>
      <c r="F8" s="12">
        <v>11.4</v>
      </c>
      <c r="G8" s="12">
        <v>8.1</v>
      </c>
      <c r="H8" s="130">
        <v>18.8</v>
      </c>
      <c r="I8" s="13">
        <v>8.6</v>
      </c>
    </row>
    <row r="9" spans="1:9" x14ac:dyDescent="0.15">
      <c r="A9" s="263"/>
      <c r="B9" s="11" t="s">
        <v>227</v>
      </c>
      <c r="C9" s="167">
        <v>100</v>
      </c>
      <c r="D9" s="134">
        <v>45.1</v>
      </c>
      <c r="E9" s="12">
        <v>6.6</v>
      </c>
      <c r="F9" s="130">
        <v>14.1</v>
      </c>
      <c r="G9" s="12">
        <v>9.1999999999999993</v>
      </c>
      <c r="H9" s="12">
        <v>19.399999999999999</v>
      </c>
      <c r="I9" s="13">
        <v>5.7</v>
      </c>
    </row>
    <row r="10" spans="1:9" x14ac:dyDescent="0.15">
      <c r="A10" s="264"/>
      <c r="B10" s="14" t="s">
        <v>277</v>
      </c>
      <c r="C10" s="169">
        <v>100</v>
      </c>
      <c r="D10" s="135">
        <v>50</v>
      </c>
      <c r="E10" s="15">
        <v>0</v>
      </c>
      <c r="F10" s="15">
        <v>25</v>
      </c>
      <c r="G10" s="15">
        <v>0</v>
      </c>
      <c r="H10" s="15">
        <v>25</v>
      </c>
      <c r="I10" s="16">
        <v>0</v>
      </c>
    </row>
    <row r="11" spans="1:9" x14ac:dyDescent="0.15">
      <c r="A11" s="264"/>
      <c r="B11" s="14" t="s">
        <v>225</v>
      </c>
      <c r="C11" s="169">
        <v>100</v>
      </c>
      <c r="D11" s="135">
        <v>80</v>
      </c>
      <c r="E11" s="15">
        <v>0</v>
      </c>
      <c r="F11" s="15">
        <v>0</v>
      </c>
      <c r="G11" s="15">
        <v>0</v>
      </c>
      <c r="H11" s="15">
        <v>20</v>
      </c>
      <c r="I11" s="16">
        <v>0</v>
      </c>
    </row>
    <row r="12" spans="1:9" ht="13.5" thickBot="1" x14ac:dyDescent="0.2">
      <c r="A12" s="265"/>
      <c r="B12" s="17" t="s">
        <v>10</v>
      </c>
      <c r="C12" s="171">
        <v>100</v>
      </c>
      <c r="D12" s="136">
        <v>50</v>
      </c>
      <c r="E12" s="18">
        <v>5</v>
      </c>
      <c r="F12" s="18">
        <v>5</v>
      </c>
      <c r="G12" s="18">
        <v>0</v>
      </c>
      <c r="H12" s="18">
        <v>20</v>
      </c>
      <c r="I12" s="19">
        <v>20</v>
      </c>
    </row>
    <row r="13" spans="1:9" ht="13.5" thickTop="1" x14ac:dyDescent="0.15">
      <c r="A13" s="272" t="s">
        <v>627</v>
      </c>
      <c r="B13" s="11" t="s">
        <v>626</v>
      </c>
      <c r="C13" s="167">
        <v>100</v>
      </c>
      <c r="D13" s="134">
        <v>21.8</v>
      </c>
      <c r="E13" s="134">
        <v>13.8</v>
      </c>
      <c r="F13" s="134">
        <v>14.9</v>
      </c>
      <c r="G13" s="134">
        <v>8</v>
      </c>
      <c r="H13" s="134">
        <v>36.799999999999997</v>
      </c>
      <c r="I13" s="13">
        <v>4.5999999999999996</v>
      </c>
    </row>
    <row r="14" spans="1:9" x14ac:dyDescent="0.15">
      <c r="A14" s="272"/>
      <c r="B14" s="11" t="s">
        <v>11</v>
      </c>
      <c r="C14" s="167">
        <v>100</v>
      </c>
      <c r="D14" s="134">
        <v>42</v>
      </c>
      <c r="E14" s="12">
        <v>6.7</v>
      </c>
      <c r="F14" s="12">
        <v>13.4</v>
      </c>
      <c r="G14" s="12">
        <v>13.4</v>
      </c>
      <c r="H14" s="12">
        <v>21</v>
      </c>
      <c r="I14" s="13">
        <v>3.4</v>
      </c>
    </row>
    <row r="15" spans="1:9" x14ac:dyDescent="0.15">
      <c r="A15" s="272"/>
      <c r="B15" s="11" t="s">
        <v>12</v>
      </c>
      <c r="C15" s="167">
        <v>100</v>
      </c>
      <c r="D15" s="134">
        <v>59.1</v>
      </c>
      <c r="E15" s="12">
        <v>3.8</v>
      </c>
      <c r="F15" s="12">
        <v>9.4</v>
      </c>
      <c r="G15" s="12">
        <v>7.5</v>
      </c>
      <c r="H15" s="12">
        <v>17</v>
      </c>
      <c r="I15" s="13">
        <v>3.1</v>
      </c>
    </row>
    <row r="16" spans="1:9" x14ac:dyDescent="0.15">
      <c r="A16" s="272"/>
      <c r="B16" s="11" t="s">
        <v>282</v>
      </c>
      <c r="C16" s="167">
        <v>100</v>
      </c>
      <c r="D16" s="134">
        <v>42.7</v>
      </c>
      <c r="E16" s="12">
        <v>4.0999999999999996</v>
      </c>
      <c r="F16" s="12">
        <v>16.5</v>
      </c>
      <c r="G16" s="12">
        <v>13.3</v>
      </c>
      <c r="H16" s="12">
        <v>17.399999999999999</v>
      </c>
      <c r="I16" s="13">
        <v>6</v>
      </c>
    </row>
    <row r="17" spans="1:9" x14ac:dyDescent="0.15">
      <c r="A17" s="272"/>
      <c r="B17" s="11" t="s">
        <v>283</v>
      </c>
      <c r="C17" s="167">
        <v>100</v>
      </c>
      <c r="D17" s="134">
        <v>52.1</v>
      </c>
      <c r="E17" s="12">
        <v>7.6</v>
      </c>
      <c r="F17" s="12">
        <v>9.6999999999999993</v>
      </c>
      <c r="G17" s="12">
        <v>6.9</v>
      </c>
      <c r="H17" s="12">
        <v>14.6</v>
      </c>
      <c r="I17" s="13">
        <v>9</v>
      </c>
    </row>
    <row r="18" spans="1:9" x14ac:dyDescent="0.15">
      <c r="A18" s="272"/>
      <c r="B18" s="11" t="s">
        <v>6</v>
      </c>
      <c r="C18" s="167">
        <v>100</v>
      </c>
      <c r="D18" s="134">
        <v>42.2</v>
      </c>
      <c r="E18" s="12">
        <v>11.8</v>
      </c>
      <c r="F18" s="12">
        <v>12.5</v>
      </c>
      <c r="G18" s="12">
        <v>3.8</v>
      </c>
      <c r="H18" s="12">
        <v>18.3</v>
      </c>
      <c r="I18" s="13">
        <v>11.4</v>
      </c>
    </row>
    <row r="19" spans="1:9" ht="13.5" thickBot="1" x14ac:dyDescent="0.2">
      <c r="A19" s="265"/>
      <c r="B19" s="17" t="s">
        <v>3</v>
      </c>
      <c r="C19" s="171">
        <v>100</v>
      </c>
      <c r="D19" s="136">
        <v>60</v>
      </c>
      <c r="E19" s="18">
        <v>0</v>
      </c>
      <c r="F19" s="18">
        <v>0</v>
      </c>
      <c r="G19" s="18">
        <v>0</v>
      </c>
      <c r="H19" s="18">
        <v>0</v>
      </c>
      <c r="I19" s="19">
        <v>40</v>
      </c>
    </row>
    <row r="20" spans="1:9" ht="13.5" customHeight="1" thickTop="1" x14ac:dyDescent="0.15">
      <c r="A20" s="273" t="s">
        <v>8</v>
      </c>
      <c r="B20" s="20" t="s">
        <v>14</v>
      </c>
      <c r="C20" s="174">
        <v>100</v>
      </c>
      <c r="D20" s="137">
        <v>41</v>
      </c>
      <c r="E20" s="21">
        <v>8</v>
      </c>
      <c r="F20" s="21">
        <v>11.6</v>
      </c>
      <c r="G20" s="21">
        <v>9.1999999999999993</v>
      </c>
      <c r="H20" s="21">
        <v>21.9</v>
      </c>
      <c r="I20" s="22">
        <v>8.4</v>
      </c>
    </row>
    <row r="21" spans="1:9" x14ac:dyDescent="0.15">
      <c r="A21" s="272"/>
      <c r="B21" s="11" t="s">
        <v>15</v>
      </c>
      <c r="C21" s="167">
        <v>100</v>
      </c>
      <c r="D21" s="134">
        <v>43.6</v>
      </c>
      <c r="E21" s="12">
        <v>9.4</v>
      </c>
      <c r="F21" s="12">
        <v>14.5</v>
      </c>
      <c r="G21" s="12">
        <v>6</v>
      </c>
      <c r="H21" s="12">
        <v>21.4</v>
      </c>
      <c r="I21" s="13">
        <v>5.0999999999999996</v>
      </c>
    </row>
    <row r="22" spans="1:9" x14ac:dyDescent="0.15">
      <c r="A22" s="272"/>
      <c r="B22" s="11" t="s">
        <v>16</v>
      </c>
      <c r="C22" s="167">
        <v>100</v>
      </c>
      <c r="D22" s="134">
        <v>43.8</v>
      </c>
      <c r="E22" s="12">
        <v>8.4</v>
      </c>
      <c r="F22" s="12">
        <v>13.3</v>
      </c>
      <c r="G22" s="12">
        <v>11.8</v>
      </c>
      <c r="H22" s="12">
        <v>14.3</v>
      </c>
      <c r="I22" s="13">
        <v>8.4</v>
      </c>
    </row>
    <row r="23" spans="1:9" x14ac:dyDescent="0.15">
      <c r="A23" s="272"/>
      <c r="B23" s="11" t="s">
        <v>17</v>
      </c>
      <c r="C23" s="167">
        <v>100</v>
      </c>
      <c r="D23" s="134">
        <v>48.8</v>
      </c>
      <c r="E23" s="12">
        <v>6</v>
      </c>
      <c r="F23" s="12">
        <v>16.7</v>
      </c>
      <c r="G23" s="12">
        <v>8.9</v>
      </c>
      <c r="H23" s="12">
        <v>16.100000000000001</v>
      </c>
      <c r="I23" s="13">
        <v>3.6</v>
      </c>
    </row>
    <row r="24" spans="1:9" x14ac:dyDescent="0.15">
      <c r="A24" s="272"/>
      <c r="B24" s="11" t="s">
        <v>18</v>
      </c>
      <c r="C24" s="167">
        <v>100</v>
      </c>
      <c r="D24" s="134">
        <v>47</v>
      </c>
      <c r="E24" s="12">
        <v>6.9</v>
      </c>
      <c r="F24" s="12">
        <v>10.5</v>
      </c>
      <c r="G24" s="12">
        <v>6.1</v>
      </c>
      <c r="H24" s="12">
        <v>21.9</v>
      </c>
      <c r="I24" s="13">
        <v>7.7</v>
      </c>
    </row>
    <row r="25" spans="1:9" ht="13.5" thickBot="1" x14ac:dyDescent="0.2">
      <c r="A25" s="265"/>
      <c r="B25" s="17" t="s">
        <v>10</v>
      </c>
      <c r="C25" s="171">
        <v>100</v>
      </c>
      <c r="D25" s="136">
        <v>44.4</v>
      </c>
      <c r="E25" s="18">
        <v>22.2</v>
      </c>
      <c r="F25" s="18">
        <v>0</v>
      </c>
      <c r="G25" s="18">
        <v>0</v>
      </c>
      <c r="H25" s="18">
        <v>11.1</v>
      </c>
      <c r="I25" s="19">
        <v>22.2</v>
      </c>
    </row>
    <row r="26" spans="1:9" ht="13.5" thickTop="1" x14ac:dyDescent="0.15">
      <c r="A26" s="277" t="s">
        <v>628</v>
      </c>
      <c r="B26" s="78" t="s">
        <v>361</v>
      </c>
      <c r="C26" s="176">
        <v>100</v>
      </c>
      <c r="D26" s="138">
        <v>46.4</v>
      </c>
      <c r="E26" s="79">
        <v>7.1</v>
      </c>
      <c r="F26" s="79">
        <v>13</v>
      </c>
      <c r="G26" s="79">
        <v>8.8000000000000007</v>
      </c>
      <c r="H26" s="79">
        <v>18.600000000000001</v>
      </c>
      <c r="I26" s="80">
        <v>6.1</v>
      </c>
    </row>
    <row r="27" spans="1:9" x14ac:dyDescent="0.15">
      <c r="A27" s="275"/>
      <c r="B27" s="11" t="s">
        <v>362</v>
      </c>
      <c r="C27" s="167">
        <v>100</v>
      </c>
      <c r="D27" s="134">
        <v>31.4</v>
      </c>
      <c r="E27" s="12">
        <v>2.9</v>
      </c>
      <c r="F27" s="12">
        <v>8.6</v>
      </c>
      <c r="G27" s="12">
        <v>2.9</v>
      </c>
      <c r="H27" s="12">
        <v>45.7</v>
      </c>
      <c r="I27" s="13">
        <v>8.6</v>
      </c>
    </row>
    <row r="28" spans="1:9" ht="13.5" thickBot="1" x14ac:dyDescent="0.2">
      <c r="A28" s="276"/>
      <c r="B28" s="75" t="s">
        <v>3</v>
      </c>
      <c r="C28" s="178">
        <v>100</v>
      </c>
      <c r="D28" s="139">
        <v>31.1</v>
      </c>
      <c r="E28" s="76">
        <v>17.600000000000001</v>
      </c>
      <c r="F28" s="76">
        <v>12.2</v>
      </c>
      <c r="G28" s="76">
        <v>6.8</v>
      </c>
      <c r="H28" s="76">
        <v>13.5</v>
      </c>
      <c r="I28" s="77">
        <v>18.899999999999999</v>
      </c>
    </row>
    <row r="29" spans="1:9" ht="13.5" customHeight="1" thickTop="1" x14ac:dyDescent="0.15">
      <c r="A29" s="273" t="s">
        <v>7</v>
      </c>
      <c r="B29" s="20" t="s">
        <v>19</v>
      </c>
      <c r="C29" s="174">
        <v>100</v>
      </c>
      <c r="D29" s="137">
        <v>43.4</v>
      </c>
      <c r="E29" s="21">
        <v>6.9</v>
      </c>
      <c r="F29" s="21">
        <v>13.8</v>
      </c>
      <c r="G29" s="21">
        <v>10.6</v>
      </c>
      <c r="H29" s="21">
        <v>21</v>
      </c>
      <c r="I29" s="22">
        <v>4.3</v>
      </c>
    </row>
    <row r="30" spans="1:9" x14ac:dyDescent="0.15">
      <c r="A30" s="272"/>
      <c r="B30" s="11" t="s">
        <v>20</v>
      </c>
      <c r="C30" s="167">
        <v>100</v>
      </c>
      <c r="D30" s="134">
        <v>46.8</v>
      </c>
      <c r="E30" s="12">
        <v>6.5</v>
      </c>
      <c r="F30" s="12">
        <v>6.5</v>
      </c>
      <c r="G30" s="12">
        <v>8.1</v>
      </c>
      <c r="H30" s="12">
        <v>21</v>
      </c>
      <c r="I30" s="13">
        <v>11.3</v>
      </c>
    </row>
    <row r="31" spans="1:9" x14ac:dyDescent="0.15">
      <c r="A31" s="272"/>
      <c r="B31" s="11" t="s">
        <v>21</v>
      </c>
      <c r="C31" s="167">
        <v>100</v>
      </c>
      <c r="D31" s="134">
        <v>52.2</v>
      </c>
      <c r="E31" s="12">
        <v>4.3</v>
      </c>
      <c r="F31" s="12">
        <v>13</v>
      </c>
      <c r="G31" s="12">
        <v>8.6999999999999993</v>
      </c>
      <c r="H31" s="12">
        <v>13</v>
      </c>
      <c r="I31" s="13">
        <v>8.6999999999999993</v>
      </c>
    </row>
    <row r="32" spans="1:9" x14ac:dyDescent="0.15">
      <c r="A32" s="272"/>
      <c r="B32" s="11" t="s">
        <v>22</v>
      </c>
      <c r="C32" s="167">
        <v>100</v>
      </c>
      <c r="D32" s="134">
        <v>48.9</v>
      </c>
      <c r="E32" s="12">
        <v>5.8</v>
      </c>
      <c r="F32" s="12">
        <v>9.5</v>
      </c>
      <c r="G32" s="12">
        <v>10.199999999999999</v>
      </c>
      <c r="H32" s="12">
        <v>17.5</v>
      </c>
      <c r="I32" s="13">
        <v>8</v>
      </c>
    </row>
    <row r="33" spans="1:9" x14ac:dyDescent="0.15">
      <c r="A33" s="272"/>
      <c r="B33" s="11" t="s">
        <v>13</v>
      </c>
      <c r="C33" s="167">
        <v>100</v>
      </c>
      <c r="D33" s="134">
        <v>20</v>
      </c>
      <c r="E33" s="12">
        <v>5</v>
      </c>
      <c r="F33" s="12">
        <v>10</v>
      </c>
      <c r="G33" s="12">
        <v>5</v>
      </c>
      <c r="H33" s="12">
        <v>55</v>
      </c>
      <c r="I33" s="13">
        <v>5</v>
      </c>
    </row>
    <row r="34" spans="1:9" x14ac:dyDescent="0.15">
      <c r="A34" s="272"/>
      <c r="B34" s="11" t="s">
        <v>23</v>
      </c>
      <c r="C34" s="167">
        <v>100</v>
      </c>
      <c r="D34" s="134">
        <v>50</v>
      </c>
      <c r="E34" s="12">
        <v>4.7</v>
      </c>
      <c r="F34" s="12">
        <v>16</v>
      </c>
      <c r="G34" s="12">
        <v>8.5</v>
      </c>
      <c r="H34" s="12">
        <v>15.1</v>
      </c>
      <c r="I34" s="13">
        <v>5.7</v>
      </c>
    </row>
    <row r="35" spans="1:9" x14ac:dyDescent="0.15">
      <c r="A35" s="272"/>
      <c r="B35" s="11" t="s">
        <v>24</v>
      </c>
      <c r="C35" s="167">
        <v>100</v>
      </c>
      <c r="D35" s="134">
        <v>44.6</v>
      </c>
      <c r="E35" s="12">
        <v>11.7</v>
      </c>
      <c r="F35" s="12">
        <v>13.5</v>
      </c>
      <c r="G35" s="12">
        <v>3.6</v>
      </c>
      <c r="H35" s="12">
        <v>18</v>
      </c>
      <c r="I35" s="13">
        <v>8.6</v>
      </c>
    </row>
    <row r="36" spans="1:9" x14ac:dyDescent="0.15">
      <c r="A36" s="272"/>
      <c r="B36" s="11" t="s">
        <v>25</v>
      </c>
      <c r="C36" s="167">
        <v>100</v>
      </c>
      <c r="D36" s="134">
        <v>38.9</v>
      </c>
      <c r="E36" s="12">
        <v>11.1</v>
      </c>
      <c r="F36" s="12">
        <v>13.9</v>
      </c>
      <c r="G36" s="12">
        <v>8.3000000000000007</v>
      </c>
      <c r="H36" s="12">
        <v>8.3000000000000007</v>
      </c>
      <c r="I36" s="13">
        <v>19.399999999999999</v>
      </c>
    </row>
    <row r="37" spans="1:9" ht="13.5" thickBot="1" x14ac:dyDescent="0.2">
      <c r="A37" s="265"/>
      <c r="B37" s="23" t="s">
        <v>10</v>
      </c>
      <c r="C37" s="171">
        <v>100</v>
      </c>
      <c r="D37" s="136">
        <v>30.8</v>
      </c>
      <c r="E37" s="18">
        <v>15.4</v>
      </c>
      <c r="F37" s="18">
        <v>7.7</v>
      </c>
      <c r="G37" s="18">
        <v>15.4</v>
      </c>
      <c r="H37" s="18">
        <v>15.4</v>
      </c>
      <c r="I37" s="19">
        <v>15.4</v>
      </c>
    </row>
    <row r="38" spans="1:9" ht="13.5" customHeight="1" thickTop="1" x14ac:dyDescent="0.15">
      <c r="A38" s="274" t="s">
        <v>9</v>
      </c>
      <c r="B38" s="20" t="s">
        <v>26</v>
      </c>
      <c r="C38" s="174">
        <v>100</v>
      </c>
      <c r="D38" s="137">
        <v>38</v>
      </c>
      <c r="E38" s="21">
        <v>7.2</v>
      </c>
      <c r="F38" s="21">
        <v>12.7</v>
      </c>
      <c r="G38" s="21">
        <v>9.3000000000000007</v>
      </c>
      <c r="H38" s="21">
        <v>27.8</v>
      </c>
      <c r="I38" s="22">
        <v>5.0999999999999996</v>
      </c>
    </row>
    <row r="39" spans="1:9" x14ac:dyDescent="0.15">
      <c r="A39" s="275"/>
      <c r="B39" s="11" t="s">
        <v>27</v>
      </c>
      <c r="C39" s="167">
        <v>100</v>
      </c>
      <c r="D39" s="134">
        <v>46.1</v>
      </c>
      <c r="E39" s="12">
        <v>9.6999999999999993</v>
      </c>
      <c r="F39" s="12">
        <v>14.2</v>
      </c>
      <c r="G39" s="12">
        <v>6.7</v>
      </c>
      <c r="H39" s="12">
        <v>15</v>
      </c>
      <c r="I39" s="13">
        <v>8.1999999999999993</v>
      </c>
    </row>
    <row r="40" spans="1:9" x14ac:dyDescent="0.15">
      <c r="A40" s="275"/>
      <c r="B40" s="11" t="s">
        <v>28</v>
      </c>
      <c r="C40" s="167">
        <v>100</v>
      </c>
      <c r="D40" s="134">
        <v>48</v>
      </c>
      <c r="E40" s="12">
        <v>6.5</v>
      </c>
      <c r="F40" s="12">
        <v>12.5</v>
      </c>
      <c r="G40" s="12">
        <v>9.8000000000000007</v>
      </c>
      <c r="H40" s="12">
        <v>16.899999999999999</v>
      </c>
      <c r="I40" s="13">
        <v>6.3</v>
      </c>
    </row>
    <row r="41" spans="1:9" x14ac:dyDescent="0.15">
      <c r="A41" s="275"/>
      <c r="B41" s="11" t="s">
        <v>29</v>
      </c>
      <c r="C41" s="167">
        <v>100</v>
      </c>
      <c r="D41" s="134">
        <v>42.9</v>
      </c>
      <c r="E41" s="12">
        <v>4.8</v>
      </c>
      <c r="F41" s="12">
        <v>12.7</v>
      </c>
      <c r="G41" s="12">
        <v>3.2</v>
      </c>
      <c r="H41" s="12">
        <v>23.8</v>
      </c>
      <c r="I41" s="13">
        <v>12.7</v>
      </c>
    </row>
    <row r="42" spans="1:9" x14ac:dyDescent="0.15">
      <c r="A42" s="275"/>
      <c r="B42" s="11" t="s">
        <v>30</v>
      </c>
      <c r="C42" s="167">
        <v>100</v>
      </c>
      <c r="D42" s="134">
        <v>63.6</v>
      </c>
      <c r="E42" s="12">
        <v>9.1</v>
      </c>
      <c r="F42" s="12">
        <v>9.1</v>
      </c>
      <c r="G42" s="12">
        <v>4.5</v>
      </c>
      <c r="H42" s="12">
        <v>9.1</v>
      </c>
      <c r="I42" s="13">
        <v>4.5</v>
      </c>
    </row>
    <row r="43" spans="1:9" x14ac:dyDescent="0.15">
      <c r="A43" s="275"/>
      <c r="B43" s="11" t="s">
        <v>25</v>
      </c>
      <c r="C43" s="167">
        <v>100</v>
      </c>
      <c r="D43" s="134">
        <v>42.9</v>
      </c>
      <c r="E43" s="12">
        <v>11.4</v>
      </c>
      <c r="F43" s="12">
        <v>8.6</v>
      </c>
      <c r="G43" s="12">
        <v>11.4</v>
      </c>
      <c r="H43" s="12">
        <v>14.3</v>
      </c>
      <c r="I43" s="13">
        <v>11.4</v>
      </c>
    </row>
    <row r="44" spans="1:9" ht="13.5" thickBot="1" x14ac:dyDescent="0.2">
      <c r="A44" s="276"/>
      <c r="B44" s="17" t="s">
        <v>10</v>
      </c>
      <c r="C44" s="171">
        <v>100</v>
      </c>
      <c r="D44" s="136">
        <v>0</v>
      </c>
      <c r="E44" s="18">
        <v>25</v>
      </c>
      <c r="F44" s="18">
        <v>0</v>
      </c>
      <c r="G44" s="18">
        <v>25</v>
      </c>
      <c r="H44" s="18">
        <v>25</v>
      </c>
      <c r="I44" s="19">
        <v>25</v>
      </c>
    </row>
    <row r="45" spans="1:9" ht="13.5" customHeight="1" thickTop="1" x14ac:dyDescent="0.15">
      <c r="A45" s="274" t="s">
        <v>629</v>
      </c>
      <c r="B45" s="20" t="s">
        <v>31</v>
      </c>
      <c r="C45" s="174">
        <v>100</v>
      </c>
      <c r="D45" s="137">
        <v>52</v>
      </c>
      <c r="E45" s="21">
        <v>8</v>
      </c>
      <c r="F45" s="21">
        <v>11</v>
      </c>
      <c r="G45" s="21">
        <v>11</v>
      </c>
      <c r="H45" s="21">
        <v>16</v>
      </c>
      <c r="I45" s="22">
        <v>2</v>
      </c>
    </row>
    <row r="46" spans="1:9" x14ac:dyDescent="0.15">
      <c r="A46" s="275"/>
      <c r="B46" s="11" t="s">
        <v>32</v>
      </c>
      <c r="C46" s="167">
        <v>100</v>
      </c>
      <c r="D46" s="134">
        <v>56.8</v>
      </c>
      <c r="E46" s="12">
        <v>4.5</v>
      </c>
      <c r="F46" s="12">
        <v>15.9</v>
      </c>
      <c r="G46" s="12">
        <v>5.7</v>
      </c>
      <c r="H46" s="12">
        <v>14.8</v>
      </c>
      <c r="I46" s="13">
        <v>2.2999999999999998</v>
      </c>
    </row>
    <row r="47" spans="1:9" x14ac:dyDescent="0.15">
      <c r="A47" s="275"/>
      <c r="B47" s="11" t="s">
        <v>33</v>
      </c>
      <c r="C47" s="167">
        <v>100</v>
      </c>
      <c r="D47" s="134">
        <v>54.9</v>
      </c>
      <c r="E47" s="12">
        <v>2</v>
      </c>
      <c r="F47" s="12">
        <v>7.8</v>
      </c>
      <c r="G47" s="12">
        <v>5.9</v>
      </c>
      <c r="H47" s="12">
        <v>23.5</v>
      </c>
      <c r="I47" s="13">
        <v>5.9</v>
      </c>
    </row>
    <row r="48" spans="1:9" x14ac:dyDescent="0.15">
      <c r="A48" s="275"/>
      <c r="B48" s="11" t="s">
        <v>34</v>
      </c>
      <c r="C48" s="167">
        <v>100</v>
      </c>
      <c r="D48" s="134">
        <v>50.9</v>
      </c>
      <c r="E48" s="12">
        <v>5.7</v>
      </c>
      <c r="F48" s="12">
        <v>11.3</v>
      </c>
      <c r="G48" s="12">
        <v>7.5</v>
      </c>
      <c r="H48" s="12">
        <v>17</v>
      </c>
      <c r="I48" s="13">
        <v>7.5</v>
      </c>
    </row>
    <row r="49" spans="1:9" x14ac:dyDescent="0.15">
      <c r="A49" s="275"/>
      <c r="B49" s="11" t="s">
        <v>35</v>
      </c>
      <c r="C49" s="167">
        <v>100</v>
      </c>
      <c r="D49" s="134">
        <v>51.8</v>
      </c>
      <c r="E49" s="12">
        <v>10.6</v>
      </c>
      <c r="F49" s="12">
        <v>12.1</v>
      </c>
      <c r="G49" s="12">
        <v>5.7</v>
      </c>
      <c r="H49" s="12">
        <v>13.5</v>
      </c>
      <c r="I49" s="13">
        <v>6.4</v>
      </c>
    </row>
    <row r="50" spans="1:9" x14ac:dyDescent="0.15">
      <c r="A50" s="275"/>
      <c r="B50" s="11" t="s">
        <v>36</v>
      </c>
      <c r="C50" s="167">
        <v>100</v>
      </c>
      <c r="D50" s="134">
        <v>46.7</v>
      </c>
      <c r="E50" s="12">
        <v>7</v>
      </c>
      <c r="F50" s="12">
        <v>14</v>
      </c>
      <c r="G50" s="12">
        <v>10.4</v>
      </c>
      <c r="H50" s="12">
        <v>17.8</v>
      </c>
      <c r="I50" s="13">
        <v>4.0999999999999996</v>
      </c>
    </row>
    <row r="51" spans="1:9" ht="13.5" thickBot="1" x14ac:dyDescent="0.2">
      <c r="A51" s="276"/>
      <c r="B51" s="23" t="s">
        <v>10</v>
      </c>
      <c r="C51" s="171">
        <v>100</v>
      </c>
      <c r="D51" s="136">
        <v>39.1</v>
      </c>
      <c r="E51" s="18">
        <v>13</v>
      </c>
      <c r="F51" s="18">
        <v>9.8000000000000007</v>
      </c>
      <c r="G51" s="18">
        <v>3.3</v>
      </c>
      <c r="H51" s="18">
        <v>8.6999999999999993</v>
      </c>
      <c r="I51" s="19">
        <v>26.1</v>
      </c>
    </row>
    <row r="52" spans="1:9" ht="13.5" customHeight="1" thickTop="1" x14ac:dyDescent="0.15">
      <c r="A52" s="274" t="s">
        <v>53</v>
      </c>
      <c r="B52" s="20" t="s">
        <v>37</v>
      </c>
      <c r="C52" s="174">
        <v>100</v>
      </c>
      <c r="D52" s="137">
        <v>44</v>
      </c>
      <c r="E52" s="21">
        <v>7</v>
      </c>
      <c r="F52" s="21">
        <v>13.9</v>
      </c>
      <c r="G52" s="21">
        <v>7.3</v>
      </c>
      <c r="H52" s="21">
        <v>17.600000000000001</v>
      </c>
      <c r="I52" s="22">
        <v>10.3</v>
      </c>
    </row>
    <row r="53" spans="1:9" x14ac:dyDescent="0.15">
      <c r="A53" s="275"/>
      <c r="B53" s="11" t="s">
        <v>38</v>
      </c>
      <c r="C53" s="167">
        <v>100</v>
      </c>
      <c r="D53" s="134">
        <v>40</v>
      </c>
      <c r="E53" s="12">
        <v>15</v>
      </c>
      <c r="F53" s="12">
        <v>10</v>
      </c>
      <c r="G53" s="12">
        <v>5</v>
      </c>
      <c r="H53" s="12">
        <v>25</v>
      </c>
      <c r="I53" s="13">
        <v>5</v>
      </c>
    </row>
    <row r="54" spans="1:9" x14ac:dyDescent="0.15">
      <c r="A54" s="275"/>
      <c r="B54" s="11" t="s">
        <v>39</v>
      </c>
      <c r="C54" s="167">
        <v>100</v>
      </c>
      <c r="D54" s="134">
        <v>48.2</v>
      </c>
      <c r="E54" s="12">
        <v>7.2</v>
      </c>
      <c r="F54" s="12">
        <v>15</v>
      </c>
      <c r="G54" s="12">
        <v>8.5</v>
      </c>
      <c r="H54" s="12">
        <v>14</v>
      </c>
      <c r="I54" s="13">
        <v>7.2</v>
      </c>
    </row>
    <row r="55" spans="1:9" x14ac:dyDescent="0.15">
      <c r="A55" s="275"/>
      <c r="B55" s="11" t="s">
        <v>40</v>
      </c>
      <c r="C55" s="167">
        <v>100</v>
      </c>
      <c r="D55" s="134">
        <v>38.700000000000003</v>
      </c>
      <c r="E55" s="12">
        <v>8.6</v>
      </c>
      <c r="F55" s="12">
        <v>12.4</v>
      </c>
      <c r="G55" s="12">
        <v>12</v>
      </c>
      <c r="H55" s="12">
        <v>24.8</v>
      </c>
      <c r="I55" s="13">
        <v>3.4</v>
      </c>
    </row>
    <row r="56" spans="1:9" x14ac:dyDescent="0.15">
      <c r="A56" s="275"/>
      <c r="B56" s="24" t="s">
        <v>41</v>
      </c>
      <c r="C56" s="167">
        <v>100</v>
      </c>
      <c r="D56" s="134">
        <v>57.4</v>
      </c>
      <c r="E56" s="12">
        <v>9.9</v>
      </c>
      <c r="F56" s="12">
        <v>5.9</v>
      </c>
      <c r="G56" s="12">
        <v>4</v>
      </c>
      <c r="H56" s="12">
        <v>13.9</v>
      </c>
      <c r="I56" s="13">
        <v>8.9</v>
      </c>
    </row>
    <row r="57" spans="1:9" x14ac:dyDescent="0.15">
      <c r="A57" s="275"/>
      <c r="B57" s="11" t="s">
        <v>42</v>
      </c>
      <c r="C57" s="167">
        <v>100</v>
      </c>
      <c r="D57" s="134">
        <v>23.5</v>
      </c>
      <c r="E57" s="12">
        <v>0</v>
      </c>
      <c r="F57" s="12">
        <v>5.9</v>
      </c>
      <c r="G57" s="12">
        <v>5.9</v>
      </c>
      <c r="H57" s="12">
        <v>64.7</v>
      </c>
      <c r="I57" s="13">
        <v>0</v>
      </c>
    </row>
    <row r="58" spans="1:9" x14ac:dyDescent="0.15">
      <c r="A58" s="275"/>
      <c r="B58" s="11" t="s">
        <v>43</v>
      </c>
      <c r="C58" s="167">
        <v>100</v>
      </c>
      <c r="D58" s="134">
        <v>42.9</v>
      </c>
      <c r="E58" s="12">
        <v>0</v>
      </c>
      <c r="F58" s="12">
        <v>14.3</v>
      </c>
      <c r="G58" s="12">
        <v>0</v>
      </c>
      <c r="H58" s="12">
        <v>42.9</v>
      </c>
      <c r="I58" s="13">
        <v>0</v>
      </c>
    </row>
    <row r="59" spans="1:9" ht="13.5" thickBot="1" x14ac:dyDescent="0.2">
      <c r="A59" s="276"/>
      <c r="B59" s="23" t="s">
        <v>10</v>
      </c>
      <c r="C59" s="171">
        <v>100</v>
      </c>
      <c r="D59" s="136">
        <v>25</v>
      </c>
      <c r="E59" s="18">
        <v>0</v>
      </c>
      <c r="F59" s="18">
        <v>0</v>
      </c>
      <c r="G59" s="18">
        <v>0</v>
      </c>
      <c r="H59" s="18">
        <v>25</v>
      </c>
      <c r="I59" s="19">
        <v>50</v>
      </c>
    </row>
    <row r="60" spans="1:9" ht="13.5" customHeight="1" thickTop="1" x14ac:dyDescent="0.15">
      <c r="A60" s="274" t="s">
        <v>54</v>
      </c>
      <c r="B60" s="20" t="s">
        <v>44</v>
      </c>
      <c r="C60" s="174">
        <v>100</v>
      </c>
      <c r="D60" s="137">
        <v>23.9</v>
      </c>
      <c r="E60" s="21">
        <v>13</v>
      </c>
      <c r="F60" s="21">
        <v>8.6999999999999993</v>
      </c>
      <c r="G60" s="21">
        <v>6.5</v>
      </c>
      <c r="H60" s="21">
        <v>47.8</v>
      </c>
      <c r="I60" s="22">
        <v>0</v>
      </c>
    </row>
    <row r="61" spans="1:9" x14ac:dyDescent="0.15">
      <c r="A61" s="275"/>
      <c r="B61" s="11" t="s">
        <v>45</v>
      </c>
      <c r="C61" s="167">
        <v>100</v>
      </c>
      <c r="D61" s="134">
        <v>42.6</v>
      </c>
      <c r="E61" s="12">
        <v>9.8000000000000007</v>
      </c>
      <c r="F61" s="12">
        <v>15.6</v>
      </c>
      <c r="G61" s="12">
        <v>10.7</v>
      </c>
      <c r="H61" s="12">
        <v>18.899999999999999</v>
      </c>
      <c r="I61" s="13">
        <v>2.5</v>
      </c>
    </row>
    <row r="62" spans="1:9" x14ac:dyDescent="0.15">
      <c r="A62" s="275"/>
      <c r="B62" s="11" t="s">
        <v>46</v>
      </c>
      <c r="C62" s="167">
        <v>100</v>
      </c>
      <c r="D62" s="134">
        <v>43.9</v>
      </c>
      <c r="E62" s="12">
        <v>7</v>
      </c>
      <c r="F62" s="12">
        <v>10.5</v>
      </c>
      <c r="G62" s="12">
        <v>14</v>
      </c>
      <c r="H62" s="12">
        <v>21.9</v>
      </c>
      <c r="I62" s="13">
        <v>2.6</v>
      </c>
    </row>
    <row r="63" spans="1:9" ht="25.5" x14ac:dyDescent="0.15">
      <c r="A63" s="275"/>
      <c r="B63" s="70" t="s">
        <v>285</v>
      </c>
      <c r="C63" s="167">
        <v>100</v>
      </c>
      <c r="D63" s="134">
        <v>52.9</v>
      </c>
      <c r="E63" s="12">
        <v>6.3</v>
      </c>
      <c r="F63" s="12">
        <v>11.5</v>
      </c>
      <c r="G63" s="12">
        <v>8.9</v>
      </c>
      <c r="H63" s="12">
        <v>15.7</v>
      </c>
      <c r="I63" s="13">
        <v>4.7</v>
      </c>
    </row>
    <row r="64" spans="1:9" x14ac:dyDescent="0.15">
      <c r="A64" s="275"/>
      <c r="B64" s="11" t="s">
        <v>284</v>
      </c>
      <c r="C64" s="167">
        <v>100</v>
      </c>
      <c r="D64" s="134">
        <v>44.3</v>
      </c>
      <c r="E64" s="12">
        <v>7.5</v>
      </c>
      <c r="F64" s="12">
        <v>13.4</v>
      </c>
      <c r="G64" s="12">
        <v>6.7</v>
      </c>
      <c r="H64" s="12">
        <v>17.399999999999999</v>
      </c>
      <c r="I64" s="13">
        <v>10.7</v>
      </c>
    </row>
    <row r="65" spans="1:9" x14ac:dyDescent="0.15">
      <c r="A65" s="275"/>
      <c r="B65" s="11" t="s">
        <v>47</v>
      </c>
      <c r="C65" s="167">
        <v>-100</v>
      </c>
      <c r="D65" s="134">
        <v>-100</v>
      </c>
      <c r="E65" s="12">
        <v>-100</v>
      </c>
      <c r="F65" s="12">
        <v>-100</v>
      </c>
      <c r="G65" s="12">
        <v>-100</v>
      </c>
      <c r="H65" s="12">
        <v>-100</v>
      </c>
      <c r="I65" s="13">
        <v>-100</v>
      </c>
    </row>
    <row r="66" spans="1:9" ht="13.5" thickBot="1" x14ac:dyDescent="0.2">
      <c r="A66" s="276"/>
      <c r="B66" s="23" t="s">
        <v>10</v>
      </c>
      <c r="C66" s="171">
        <v>-100</v>
      </c>
      <c r="D66" s="136">
        <v>-100</v>
      </c>
      <c r="E66" s="18">
        <v>-100</v>
      </c>
      <c r="F66" s="18">
        <v>-100</v>
      </c>
      <c r="G66" s="18">
        <v>-100</v>
      </c>
      <c r="H66" s="18">
        <v>-100</v>
      </c>
      <c r="I66" s="19">
        <v>-100</v>
      </c>
    </row>
    <row r="67" spans="1:9" ht="13.5" customHeight="1" thickTop="1" x14ac:dyDescent="0.15">
      <c r="A67" s="269" t="s">
        <v>631</v>
      </c>
      <c r="B67" s="20" t="s">
        <v>48</v>
      </c>
      <c r="C67" s="174">
        <v>100</v>
      </c>
      <c r="D67" s="137">
        <v>100</v>
      </c>
      <c r="E67" s="21">
        <v>0</v>
      </c>
      <c r="F67" s="21">
        <v>0</v>
      </c>
      <c r="G67" s="21">
        <v>0</v>
      </c>
      <c r="H67" s="21">
        <v>0</v>
      </c>
      <c r="I67" s="22">
        <v>0</v>
      </c>
    </row>
    <row r="68" spans="1:9" x14ac:dyDescent="0.15">
      <c r="A68" s="270"/>
      <c r="B68" s="11" t="s">
        <v>49</v>
      </c>
      <c r="C68" s="167">
        <v>100</v>
      </c>
      <c r="D68" s="134">
        <v>0</v>
      </c>
      <c r="E68" s="12">
        <v>100</v>
      </c>
      <c r="F68" s="12">
        <v>0</v>
      </c>
      <c r="G68" s="12">
        <v>0</v>
      </c>
      <c r="H68" s="12">
        <v>0</v>
      </c>
      <c r="I68" s="13">
        <v>0</v>
      </c>
    </row>
    <row r="69" spans="1:9" x14ac:dyDescent="0.15">
      <c r="A69" s="270"/>
      <c r="B69" s="11" t="s">
        <v>50</v>
      </c>
      <c r="C69" s="167">
        <v>100</v>
      </c>
      <c r="D69" s="134">
        <v>0</v>
      </c>
      <c r="E69" s="12">
        <v>0</v>
      </c>
      <c r="F69" s="12">
        <v>100</v>
      </c>
      <c r="G69" s="12">
        <v>0</v>
      </c>
      <c r="H69" s="12">
        <v>0</v>
      </c>
      <c r="I69" s="13">
        <v>0</v>
      </c>
    </row>
    <row r="70" spans="1:9" x14ac:dyDescent="0.15">
      <c r="A70" s="270"/>
      <c r="B70" s="11" t="s">
        <v>51</v>
      </c>
      <c r="C70" s="167">
        <v>100</v>
      </c>
      <c r="D70" s="134">
        <v>0</v>
      </c>
      <c r="E70" s="12">
        <v>0</v>
      </c>
      <c r="F70" s="12">
        <v>0</v>
      </c>
      <c r="G70" s="12">
        <v>100</v>
      </c>
      <c r="H70" s="12">
        <v>0</v>
      </c>
      <c r="I70" s="13">
        <v>0</v>
      </c>
    </row>
    <row r="71" spans="1:9" x14ac:dyDescent="0.15">
      <c r="A71" s="270"/>
      <c r="B71" s="11" t="s">
        <v>52</v>
      </c>
      <c r="C71" s="167">
        <v>100</v>
      </c>
      <c r="D71" s="134">
        <v>0</v>
      </c>
      <c r="E71" s="12">
        <v>0</v>
      </c>
      <c r="F71" s="12">
        <v>0</v>
      </c>
      <c r="G71" s="12">
        <v>0</v>
      </c>
      <c r="H71" s="12">
        <v>100</v>
      </c>
      <c r="I71" s="13">
        <v>0</v>
      </c>
    </row>
    <row r="72" spans="1:9" ht="13.5" thickBot="1" x14ac:dyDescent="0.2">
      <c r="A72" s="271"/>
      <c r="B72" s="143" t="s">
        <v>10</v>
      </c>
      <c r="C72" s="183">
        <v>100</v>
      </c>
      <c r="D72" s="145">
        <v>0</v>
      </c>
      <c r="E72" s="144">
        <v>0</v>
      </c>
      <c r="F72" s="144">
        <v>0</v>
      </c>
      <c r="G72" s="144">
        <v>0</v>
      </c>
      <c r="H72" s="144">
        <v>0</v>
      </c>
      <c r="I72" s="146">
        <v>100</v>
      </c>
    </row>
    <row r="73" spans="1:9" x14ac:dyDescent="0.15">
      <c r="A73" s="25"/>
      <c r="B73" s="26"/>
    </row>
    <row r="74" spans="1:9" x14ac:dyDescent="0.15">
      <c r="A74" s="25"/>
      <c r="B74" s="26"/>
    </row>
    <row r="77" spans="1:9" x14ac:dyDescent="0.15">
      <c r="A77" s="27"/>
    </row>
    <row r="78" spans="1:9" ht="13.5" thickBot="1" x14ac:dyDescent="0.2"/>
    <row r="79" spans="1:9" ht="140.25" customHeight="1" x14ac:dyDescent="0.15">
      <c r="A79" s="251"/>
      <c r="B79" s="252"/>
      <c r="C79" s="10" t="s">
        <v>4</v>
      </c>
      <c r="D79" s="109" t="s">
        <v>271</v>
      </c>
      <c r="E79" s="105" t="s">
        <v>272</v>
      </c>
      <c r="F79" s="105" t="s">
        <v>273</v>
      </c>
      <c r="G79" s="105" t="s">
        <v>274</v>
      </c>
      <c r="H79" s="109" t="s">
        <v>275</v>
      </c>
      <c r="I79" s="111" t="s">
        <v>275</v>
      </c>
    </row>
    <row r="80" spans="1:9" s="64" customFormat="1" x14ac:dyDescent="0.15">
      <c r="A80" s="259" t="s">
        <v>2</v>
      </c>
      <c r="B80" s="260"/>
      <c r="C80" s="200">
        <v>995</v>
      </c>
      <c r="D80" s="226">
        <v>445</v>
      </c>
      <c r="E80" s="207">
        <v>77</v>
      </c>
      <c r="F80" s="207">
        <v>127</v>
      </c>
      <c r="G80" s="226">
        <v>84</v>
      </c>
      <c r="H80" s="200">
        <v>191</v>
      </c>
      <c r="I80" s="230">
        <v>71</v>
      </c>
    </row>
    <row r="81" spans="1:9" s="64" customFormat="1" ht="12.75" customHeight="1" x14ac:dyDescent="0.15">
      <c r="A81" s="253" t="s">
        <v>5</v>
      </c>
      <c r="B81" s="51" t="str">
        <f>+B8</f>
        <v>男性</v>
      </c>
      <c r="C81" s="153">
        <v>420</v>
      </c>
      <c r="D81" s="42">
        <v>183</v>
      </c>
      <c r="E81" s="102">
        <v>40</v>
      </c>
      <c r="F81" s="102">
        <v>48</v>
      </c>
      <c r="G81" s="102">
        <v>34</v>
      </c>
      <c r="H81" s="88">
        <v>79</v>
      </c>
      <c r="I81" s="199">
        <v>36</v>
      </c>
    </row>
    <row r="82" spans="1:9" s="64" customFormat="1" x14ac:dyDescent="0.15">
      <c r="A82" s="254"/>
      <c r="B82" s="51" t="str">
        <f>+B9</f>
        <v>女性</v>
      </c>
      <c r="C82" s="153">
        <v>546</v>
      </c>
      <c r="D82" s="42">
        <v>246</v>
      </c>
      <c r="E82" s="102">
        <v>36</v>
      </c>
      <c r="F82" s="42">
        <v>77</v>
      </c>
      <c r="G82" s="42">
        <v>50</v>
      </c>
      <c r="H82" s="42">
        <v>106</v>
      </c>
      <c r="I82" s="43">
        <v>31</v>
      </c>
    </row>
    <row r="83" spans="1:9" s="64" customFormat="1" x14ac:dyDescent="0.15">
      <c r="A83" s="254"/>
      <c r="B83" s="51" t="str">
        <f>+B10</f>
        <v>その他</v>
      </c>
      <c r="C83" s="155">
        <v>4</v>
      </c>
      <c r="D83" s="66">
        <v>2</v>
      </c>
      <c r="E83" s="44">
        <v>0</v>
      </c>
      <c r="F83" s="44">
        <v>1</v>
      </c>
      <c r="G83" s="44">
        <v>0</v>
      </c>
      <c r="H83" s="44">
        <v>1</v>
      </c>
      <c r="I83" s="45">
        <v>0</v>
      </c>
    </row>
    <row r="84" spans="1:9" s="64" customFormat="1" x14ac:dyDescent="0.15">
      <c r="A84" s="254"/>
      <c r="B84" s="51" t="str">
        <f>+B11</f>
        <v>回答しない</v>
      </c>
      <c r="C84" s="155">
        <v>5</v>
      </c>
      <c r="D84" s="66">
        <v>4</v>
      </c>
      <c r="E84" s="44">
        <v>0</v>
      </c>
      <c r="F84" s="44">
        <v>0</v>
      </c>
      <c r="G84" s="44">
        <v>0</v>
      </c>
      <c r="H84" s="44">
        <v>1</v>
      </c>
      <c r="I84" s="45">
        <v>0</v>
      </c>
    </row>
    <row r="85" spans="1:9" s="64" customFormat="1" ht="13.5" thickBot="1" x14ac:dyDescent="0.2">
      <c r="A85" s="255"/>
      <c r="B85" s="52" t="str">
        <f>+B12</f>
        <v>無回答</v>
      </c>
      <c r="C85" s="157">
        <v>20</v>
      </c>
      <c r="D85" s="67">
        <v>10</v>
      </c>
      <c r="E85" s="46">
        <v>1</v>
      </c>
      <c r="F85" s="46">
        <v>1</v>
      </c>
      <c r="G85" s="46">
        <v>0</v>
      </c>
      <c r="H85" s="46">
        <v>4</v>
      </c>
      <c r="I85" s="47">
        <v>4</v>
      </c>
    </row>
    <row r="86" spans="1:9" s="64" customFormat="1" ht="13.5" thickTop="1" x14ac:dyDescent="0.15">
      <c r="A86" s="256" t="s">
        <v>630</v>
      </c>
      <c r="B86" s="51" t="s">
        <v>625</v>
      </c>
      <c r="C86" s="153">
        <v>87</v>
      </c>
      <c r="D86" s="42">
        <v>19</v>
      </c>
      <c r="E86" s="42">
        <v>12</v>
      </c>
      <c r="F86" s="42">
        <v>13</v>
      </c>
      <c r="G86" s="42">
        <v>7</v>
      </c>
      <c r="H86" s="42">
        <v>32</v>
      </c>
      <c r="I86" s="43">
        <v>4</v>
      </c>
    </row>
    <row r="87" spans="1:9" s="64" customFormat="1" x14ac:dyDescent="0.15">
      <c r="A87" s="256"/>
      <c r="B87" s="51" t="str">
        <f t="shared" ref="B87:B98" si="0">+B14</f>
        <v>30歳代</v>
      </c>
      <c r="C87" s="153">
        <v>119</v>
      </c>
      <c r="D87" s="65">
        <v>50</v>
      </c>
      <c r="E87" s="42">
        <v>8</v>
      </c>
      <c r="F87" s="42">
        <v>16</v>
      </c>
      <c r="G87" s="42">
        <v>16</v>
      </c>
      <c r="H87" s="42">
        <v>25</v>
      </c>
      <c r="I87" s="43">
        <v>4</v>
      </c>
    </row>
    <row r="88" spans="1:9" s="64" customFormat="1" x14ac:dyDescent="0.15">
      <c r="A88" s="256"/>
      <c r="B88" s="51" t="str">
        <f t="shared" si="0"/>
        <v>40歳代</v>
      </c>
      <c r="C88" s="153">
        <v>159</v>
      </c>
      <c r="D88" s="65">
        <v>94</v>
      </c>
      <c r="E88" s="42">
        <v>6</v>
      </c>
      <c r="F88" s="42">
        <v>15</v>
      </c>
      <c r="G88" s="42">
        <v>12</v>
      </c>
      <c r="H88" s="42">
        <v>27</v>
      </c>
      <c r="I88" s="43">
        <v>5</v>
      </c>
    </row>
    <row r="89" spans="1:9" s="64" customFormat="1" x14ac:dyDescent="0.15">
      <c r="A89" s="256"/>
      <c r="B89" s="51" t="str">
        <f t="shared" si="0"/>
        <v>50～64歳</v>
      </c>
      <c r="C89" s="153">
        <v>218</v>
      </c>
      <c r="D89" s="65">
        <v>93</v>
      </c>
      <c r="E89" s="42">
        <v>9</v>
      </c>
      <c r="F89" s="42">
        <v>36</v>
      </c>
      <c r="G89" s="42">
        <v>29</v>
      </c>
      <c r="H89" s="42">
        <v>38</v>
      </c>
      <c r="I89" s="43">
        <v>13</v>
      </c>
    </row>
    <row r="90" spans="1:9" s="64" customFormat="1" x14ac:dyDescent="0.15">
      <c r="A90" s="256"/>
      <c r="B90" s="51" t="str">
        <f t="shared" si="0"/>
        <v>65～74歳</v>
      </c>
      <c r="C90" s="153">
        <v>144</v>
      </c>
      <c r="D90" s="65">
        <v>75</v>
      </c>
      <c r="E90" s="42">
        <v>11</v>
      </c>
      <c r="F90" s="42">
        <v>14</v>
      </c>
      <c r="G90" s="42">
        <v>10</v>
      </c>
      <c r="H90" s="42">
        <v>21</v>
      </c>
      <c r="I90" s="43">
        <v>13</v>
      </c>
    </row>
    <row r="91" spans="1:9" s="64" customFormat="1" x14ac:dyDescent="0.15">
      <c r="A91" s="256"/>
      <c r="B91" s="51" t="str">
        <f t="shared" si="0"/>
        <v>75歳以上</v>
      </c>
      <c r="C91" s="153">
        <v>263</v>
      </c>
      <c r="D91" s="65">
        <v>111</v>
      </c>
      <c r="E91" s="42">
        <v>31</v>
      </c>
      <c r="F91" s="42">
        <v>33</v>
      </c>
      <c r="G91" s="42">
        <v>10</v>
      </c>
      <c r="H91" s="42">
        <v>48</v>
      </c>
      <c r="I91" s="43">
        <v>30</v>
      </c>
    </row>
    <row r="92" spans="1:9" s="64" customFormat="1" ht="13.5" thickBot="1" x14ac:dyDescent="0.2">
      <c r="A92" s="257"/>
      <c r="B92" s="52" t="str">
        <f t="shared" si="0"/>
        <v>無回答</v>
      </c>
      <c r="C92" s="157">
        <v>5</v>
      </c>
      <c r="D92" s="67">
        <v>3</v>
      </c>
      <c r="E92" s="46">
        <v>0</v>
      </c>
      <c r="F92" s="46">
        <v>0</v>
      </c>
      <c r="G92" s="46">
        <v>0</v>
      </c>
      <c r="H92" s="46">
        <v>0</v>
      </c>
      <c r="I92" s="47">
        <v>2</v>
      </c>
    </row>
    <row r="93" spans="1:9" s="64" customFormat="1" ht="13.5" customHeight="1" thickTop="1" x14ac:dyDescent="0.15">
      <c r="A93" s="258" t="s">
        <v>8</v>
      </c>
      <c r="B93" s="54" t="str">
        <f t="shared" si="0"/>
        <v>板橋地域(板橋・熊野・仲宿・仲町・富士見)</v>
      </c>
      <c r="C93" s="159">
        <v>251</v>
      </c>
      <c r="D93" s="68">
        <v>103</v>
      </c>
      <c r="E93" s="48">
        <v>20</v>
      </c>
      <c r="F93" s="48">
        <v>29</v>
      </c>
      <c r="G93" s="48">
        <v>23</v>
      </c>
      <c r="H93" s="48">
        <v>55</v>
      </c>
      <c r="I93" s="49">
        <v>21</v>
      </c>
    </row>
    <row r="94" spans="1:9" s="64" customFormat="1" x14ac:dyDescent="0.15">
      <c r="A94" s="254"/>
      <c r="B94" s="51" t="str">
        <f t="shared" si="0"/>
        <v>常盤台地域(大谷口・常盤台・桜川)</v>
      </c>
      <c r="C94" s="153">
        <v>117</v>
      </c>
      <c r="D94" s="65">
        <v>51</v>
      </c>
      <c r="E94" s="42">
        <v>11</v>
      </c>
      <c r="F94" s="42">
        <v>17</v>
      </c>
      <c r="G94" s="42">
        <v>7</v>
      </c>
      <c r="H94" s="42">
        <v>25</v>
      </c>
      <c r="I94" s="43">
        <v>6</v>
      </c>
    </row>
    <row r="95" spans="1:9" s="64" customFormat="1" x14ac:dyDescent="0.15">
      <c r="A95" s="254"/>
      <c r="B95" s="51" t="str">
        <f t="shared" si="0"/>
        <v>志村地域(清水・志村坂上・中台・前野)</v>
      </c>
      <c r="C95" s="153">
        <v>203</v>
      </c>
      <c r="D95" s="65">
        <v>89</v>
      </c>
      <c r="E95" s="42">
        <v>17</v>
      </c>
      <c r="F95" s="42">
        <v>27</v>
      </c>
      <c r="G95" s="42">
        <v>24</v>
      </c>
      <c r="H95" s="42">
        <v>29</v>
      </c>
      <c r="I95" s="43">
        <v>17</v>
      </c>
    </row>
    <row r="96" spans="1:9" s="64" customFormat="1" x14ac:dyDescent="0.15">
      <c r="A96" s="254"/>
      <c r="B96" s="51" t="str">
        <f t="shared" si="0"/>
        <v>赤塚地域(下赤塚・成増・徳丸)</v>
      </c>
      <c r="C96" s="153">
        <v>168</v>
      </c>
      <c r="D96" s="65">
        <v>82</v>
      </c>
      <c r="E96" s="42">
        <v>10</v>
      </c>
      <c r="F96" s="42">
        <v>28</v>
      </c>
      <c r="G96" s="42">
        <v>15</v>
      </c>
      <c r="H96" s="42">
        <v>27</v>
      </c>
      <c r="I96" s="43">
        <v>6</v>
      </c>
    </row>
    <row r="97" spans="1:9" s="64" customFormat="1" x14ac:dyDescent="0.15">
      <c r="A97" s="254"/>
      <c r="B97" s="51" t="str">
        <f t="shared" si="0"/>
        <v>高島平地域(蓮根・舟渡・高島平)</v>
      </c>
      <c r="C97" s="153">
        <v>247</v>
      </c>
      <c r="D97" s="65">
        <v>116</v>
      </c>
      <c r="E97" s="42">
        <v>17</v>
      </c>
      <c r="F97" s="42">
        <v>26</v>
      </c>
      <c r="G97" s="42">
        <v>15</v>
      </c>
      <c r="H97" s="42">
        <v>54</v>
      </c>
      <c r="I97" s="43">
        <v>19</v>
      </c>
    </row>
    <row r="98" spans="1:9" s="64" customFormat="1" ht="13.5" thickBot="1" x14ac:dyDescent="0.2">
      <c r="A98" s="255"/>
      <c r="B98" s="52" t="str">
        <f t="shared" si="0"/>
        <v>無回答</v>
      </c>
      <c r="C98" s="157">
        <v>9</v>
      </c>
      <c r="D98" s="67">
        <v>4</v>
      </c>
      <c r="E98" s="46">
        <v>2</v>
      </c>
      <c r="F98" s="46">
        <v>0</v>
      </c>
      <c r="G98" s="46">
        <v>0</v>
      </c>
      <c r="H98" s="46">
        <v>1</v>
      </c>
      <c r="I98" s="47">
        <v>2</v>
      </c>
    </row>
    <row r="99" spans="1:9" s="64" customFormat="1" ht="13.5" thickTop="1" x14ac:dyDescent="0.15">
      <c r="A99" s="258" t="s">
        <v>628</v>
      </c>
      <c r="B99" s="54" t="s">
        <v>361</v>
      </c>
      <c r="C99" s="161">
        <v>886</v>
      </c>
      <c r="D99" s="89">
        <v>411</v>
      </c>
      <c r="E99" s="88">
        <v>63</v>
      </c>
      <c r="F99" s="88">
        <v>115</v>
      </c>
      <c r="G99" s="88">
        <v>78</v>
      </c>
      <c r="H99" s="88">
        <v>165</v>
      </c>
      <c r="I99" s="90">
        <v>54</v>
      </c>
    </row>
    <row r="100" spans="1:9" s="64" customFormat="1" x14ac:dyDescent="0.15">
      <c r="A100" s="254"/>
      <c r="B100" s="51" t="s">
        <v>362</v>
      </c>
      <c r="C100" s="153">
        <v>35</v>
      </c>
      <c r="D100" s="65">
        <v>11</v>
      </c>
      <c r="E100" s="42">
        <v>1</v>
      </c>
      <c r="F100" s="42">
        <v>3</v>
      </c>
      <c r="G100" s="42">
        <v>1</v>
      </c>
      <c r="H100" s="42">
        <v>16</v>
      </c>
      <c r="I100" s="43">
        <v>3</v>
      </c>
    </row>
    <row r="101" spans="1:9" s="64" customFormat="1" ht="13.5" thickBot="1" x14ac:dyDescent="0.2">
      <c r="A101" s="255"/>
      <c r="B101" s="82" t="s">
        <v>364</v>
      </c>
      <c r="C101" s="163">
        <v>74</v>
      </c>
      <c r="D101" s="84">
        <v>23</v>
      </c>
      <c r="E101" s="83">
        <v>13</v>
      </c>
      <c r="F101" s="83">
        <v>9</v>
      </c>
      <c r="G101" s="83">
        <v>5</v>
      </c>
      <c r="H101" s="83">
        <v>10</v>
      </c>
      <c r="I101" s="85">
        <v>14</v>
      </c>
    </row>
    <row r="102" spans="1:9" s="64" customFormat="1" ht="13.5" customHeight="1" thickTop="1" x14ac:dyDescent="0.15">
      <c r="A102" s="258" t="s">
        <v>7</v>
      </c>
      <c r="B102" s="93" t="str">
        <f t="shared" ref="B102:B145" si="1">+B29</f>
        <v>会社員・公務員</v>
      </c>
      <c r="C102" s="159">
        <v>376</v>
      </c>
      <c r="D102" s="68">
        <v>163</v>
      </c>
      <c r="E102" s="48">
        <v>26</v>
      </c>
      <c r="F102" s="48">
        <v>52</v>
      </c>
      <c r="G102" s="48">
        <v>40</v>
      </c>
      <c r="H102" s="48">
        <v>79</v>
      </c>
      <c r="I102" s="49">
        <v>16</v>
      </c>
    </row>
    <row r="103" spans="1:9" s="64" customFormat="1" x14ac:dyDescent="0.15">
      <c r="A103" s="254"/>
      <c r="B103" s="51" t="str">
        <f t="shared" si="1"/>
        <v>自営業・自由業</v>
      </c>
      <c r="C103" s="153">
        <v>62</v>
      </c>
      <c r="D103" s="65">
        <v>29</v>
      </c>
      <c r="E103" s="42">
        <v>4</v>
      </c>
      <c r="F103" s="42">
        <v>4</v>
      </c>
      <c r="G103" s="42">
        <v>5</v>
      </c>
      <c r="H103" s="42">
        <v>13</v>
      </c>
      <c r="I103" s="43">
        <v>7</v>
      </c>
    </row>
    <row r="104" spans="1:9" s="64" customFormat="1" x14ac:dyDescent="0.15">
      <c r="A104" s="254"/>
      <c r="B104" s="51" t="str">
        <f t="shared" si="1"/>
        <v>会社役員</v>
      </c>
      <c r="C104" s="153">
        <v>23</v>
      </c>
      <c r="D104" s="65">
        <v>12</v>
      </c>
      <c r="E104" s="42">
        <v>1</v>
      </c>
      <c r="F104" s="42">
        <v>3</v>
      </c>
      <c r="G104" s="42">
        <v>2</v>
      </c>
      <c r="H104" s="42">
        <v>3</v>
      </c>
      <c r="I104" s="43">
        <v>2</v>
      </c>
    </row>
    <row r="105" spans="1:9" s="64" customFormat="1" x14ac:dyDescent="0.15">
      <c r="A105" s="254"/>
      <c r="B105" s="51" t="str">
        <f t="shared" si="1"/>
        <v>主婦・主夫</v>
      </c>
      <c r="C105" s="153">
        <v>137</v>
      </c>
      <c r="D105" s="65">
        <v>67</v>
      </c>
      <c r="E105" s="42">
        <v>8</v>
      </c>
      <c r="F105" s="42">
        <v>13</v>
      </c>
      <c r="G105" s="42">
        <v>14</v>
      </c>
      <c r="H105" s="42">
        <v>24</v>
      </c>
      <c r="I105" s="43">
        <v>11</v>
      </c>
    </row>
    <row r="106" spans="1:9" s="64" customFormat="1" x14ac:dyDescent="0.15">
      <c r="A106" s="254"/>
      <c r="B106" s="51" t="str">
        <f t="shared" si="1"/>
        <v>学生</v>
      </c>
      <c r="C106" s="153">
        <v>20</v>
      </c>
      <c r="D106" s="65">
        <v>4</v>
      </c>
      <c r="E106" s="42">
        <v>1</v>
      </c>
      <c r="F106" s="42">
        <v>2</v>
      </c>
      <c r="G106" s="42">
        <v>1</v>
      </c>
      <c r="H106" s="42">
        <v>11</v>
      </c>
      <c r="I106" s="43">
        <v>1</v>
      </c>
    </row>
    <row r="107" spans="1:9" s="64" customFormat="1" x14ac:dyDescent="0.15">
      <c r="A107" s="254"/>
      <c r="B107" s="51" t="str">
        <f t="shared" si="1"/>
        <v>アルバイト・パート</v>
      </c>
      <c r="C107" s="153">
        <v>106</v>
      </c>
      <c r="D107" s="65">
        <v>53</v>
      </c>
      <c r="E107" s="42">
        <v>5</v>
      </c>
      <c r="F107" s="42">
        <v>17</v>
      </c>
      <c r="G107" s="42">
        <v>9</v>
      </c>
      <c r="H107" s="42">
        <v>16</v>
      </c>
      <c r="I107" s="43">
        <v>6</v>
      </c>
    </row>
    <row r="108" spans="1:9" s="64" customFormat="1" x14ac:dyDescent="0.15">
      <c r="A108" s="254"/>
      <c r="B108" s="51" t="str">
        <f t="shared" si="1"/>
        <v>無職</v>
      </c>
      <c r="C108" s="153">
        <v>222</v>
      </c>
      <c r="D108" s="65">
        <v>99</v>
      </c>
      <c r="E108" s="42">
        <v>26</v>
      </c>
      <c r="F108" s="42">
        <v>30</v>
      </c>
      <c r="G108" s="42">
        <v>8</v>
      </c>
      <c r="H108" s="42">
        <v>40</v>
      </c>
      <c r="I108" s="43">
        <v>19</v>
      </c>
    </row>
    <row r="109" spans="1:9" s="64" customFormat="1" x14ac:dyDescent="0.15">
      <c r="A109" s="254"/>
      <c r="B109" s="51" t="str">
        <f t="shared" si="1"/>
        <v>その他</v>
      </c>
      <c r="C109" s="153">
        <v>36</v>
      </c>
      <c r="D109" s="65">
        <v>14</v>
      </c>
      <c r="E109" s="42">
        <v>4</v>
      </c>
      <c r="F109" s="42">
        <v>5</v>
      </c>
      <c r="G109" s="42">
        <v>3</v>
      </c>
      <c r="H109" s="42">
        <v>3</v>
      </c>
      <c r="I109" s="43">
        <v>7</v>
      </c>
    </row>
    <row r="110" spans="1:9" s="64" customFormat="1" ht="13.5" thickBot="1" x14ac:dyDescent="0.2">
      <c r="A110" s="255"/>
      <c r="B110" s="52" t="str">
        <f t="shared" si="1"/>
        <v>無回答</v>
      </c>
      <c r="C110" s="157">
        <v>13</v>
      </c>
      <c r="D110" s="67">
        <v>4</v>
      </c>
      <c r="E110" s="46">
        <v>2</v>
      </c>
      <c r="F110" s="46">
        <v>1</v>
      </c>
      <c r="G110" s="46">
        <v>2</v>
      </c>
      <c r="H110" s="46">
        <v>2</v>
      </c>
      <c r="I110" s="47">
        <v>2</v>
      </c>
    </row>
    <row r="111" spans="1:9" s="64" customFormat="1" ht="13.5" customHeight="1" thickTop="1" x14ac:dyDescent="0.15">
      <c r="A111" s="258" t="s">
        <v>9</v>
      </c>
      <c r="B111" s="54" t="str">
        <f t="shared" si="1"/>
        <v>単身世帯</v>
      </c>
      <c r="C111" s="159">
        <v>237</v>
      </c>
      <c r="D111" s="68">
        <v>90</v>
      </c>
      <c r="E111" s="48">
        <v>17</v>
      </c>
      <c r="F111" s="48">
        <v>30</v>
      </c>
      <c r="G111" s="48">
        <v>22</v>
      </c>
      <c r="H111" s="48">
        <v>66</v>
      </c>
      <c r="I111" s="49">
        <v>12</v>
      </c>
    </row>
    <row r="112" spans="1:9" s="64" customFormat="1" x14ac:dyDescent="0.15">
      <c r="A112" s="254"/>
      <c r="B112" s="51" t="str">
        <f t="shared" si="1"/>
        <v>夫婦のみ</v>
      </c>
      <c r="C112" s="153">
        <v>267</v>
      </c>
      <c r="D112" s="65">
        <v>123</v>
      </c>
      <c r="E112" s="42">
        <v>26</v>
      </c>
      <c r="F112" s="42">
        <v>38</v>
      </c>
      <c r="G112" s="42">
        <v>18</v>
      </c>
      <c r="H112" s="42">
        <v>40</v>
      </c>
      <c r="I112" s="43">
        <v>22</v>
      </c>
    </row>
    <row r="113" spans="1:9" s="64" customFormat="1" x14ac:dyDescent="0.15">
      <c r="A113" s="254"/>
      <c r="B113" s="51" t="str">
        <f t="shared" si="1"/>
        <v>二世代同居(子と同居)</v>
      </c>
      <c r="C113" s="153">
        <v>367</v>
      </c>
      <c r="D113" s="65">
        <v>176</v>
      </c>
      <c r="E113" s="42">
        <v>24</v>
      </c>
      <c r="F113" s="42">
        <v>46</v>
      </c>
      <c r="G113" s="42">
        <v>36</v>
      </c>
      <c r="H113" s="42">
        <v>62</v>
      </c>
      <c r="I113" s="43">
        <v>23</v>
      </c>
    </row>
    <row r="114" spans="1:9" s="64" customFormat="1" x14ac:dyDescent="0.15">
      <c r="A114" s="254"/>
      <c r="B114" s="51" t="str">
        <f t="shared" si="1"/>
        <v>二世代同居(親と同居)</v>
      </c>
      <c r="C114" s="153">
        <v>63</v>
      </c>
      <c r="D114" s="65">
        <v>27</v>
      </c>
      <c r="E114" s="42">
        <v>3</v>
      </c>
      <c r="F114" s="42">
        <v>8</v>
      </c>
      <c r="G114" s="42">
        <v>2</v>
      </c>
      <c r="H114" s="42">
        <v>15</v>
      </c>
      <c r="I114" s="43">
        <v>8</v>
      </c>
    </row>
    <row r="115" spans="1:9" s="64" customFormat="1" x14ac:dyDescent="0.15">
      <c r="A115" s="254"/>
      <c r="B115" s="51" t="str">
        <f t="shared" si="1"/>
        <v>三世代同居</v>
      </c>
      <c r="C115" s="153">
        <v>22</v>
      </c>
      <c r="D115" s="65">
        <v>14</v>
      </c>
      <c r="E115" s="42">
        <v>2</v>
      </c>
      <c r="F115" s="42">
        <v>2</v>
      </c>
      <c r="G115" s="42">
        <v>1</v>
      </c>
      <c r="H115" s="42">
        <v>2</v>
      </c>
      <c r="I115" s="43">
        <v>1</v>
      </c>
    </row>
    <row r="116" spans="1:9" s="64" customFormat="1" x14ac:dyDescent="0.15">
      <c r="A116" s="254"/>
      <c r="B116" s="51" t="str">
        <f t="shared" si="1"/>
        <v>その他</v>
      </c>
      <c r="C116" s="153">
        <v>35</v>
      </c>
      <c r="D116" s="65">
        <v>15</v>
      </c>
      <c r="E116" s="42">
        <v>4</v>
      </c>
      <c r="F116" s="42">
        <v>3</v>
      </c>
      <c r="G116" s="42">
        <v>4</v>
      </c>
      <c r="H116" s="42">
        <v>5</v>
      </c>
      <c r="I116" s="43">
        <v>4</v>
      </c>
    </row>
    <row r="117" spans="1:9" s="64" customFormat="1" ht="13.5" thickBot="1" x14ac:dyDescent="0.2">
      <c r="A117" s="255"/>
      <c r="B117" s="52" t="str">
        <f t="shared" si="1"/>
        <v>無回答</v>
      </c>
      <c r="C117" s="157">
        <v>4</v>
      </c>
      <c r="D117" s="67">
        <v>0</v>
      </c>
      <c r="E117" s="46">
        <v>1</v>
      </c>
      <c r="F117" s="46">
        <v>0</v>
      </c>
      <c r="G117" s="46">
        <v>1</v>
      </c>
      <c r="H117" s="46">
        <v>1</v>
      </c>
      <c r="I117" s="47">
        <v>1</v>
      </c>
    </row>
    <row r="118" spans="1:9" s="64" customFormat="1" ht="13.5" customHeight="1" thickTop="1" x14ac:dyDescent="0.15">
      <c r="A118" s="258" t="s">
        <v>629</v>
      </c>
      <c r="B118" s="54" t="str">
        <f t="shared" si="1"/>
        <v>未就学児</v>
      </c>
      <c r="C118" s="159">
        <v>100</v>
      </c>
      <c r="D118" s="68">
        <v>52</v>
      </c>
      <c r="E118" s="48">
        <v>8</v>
      </c>
      <c r="F118" s="48">
        <v>11</v>
      </c>
      <c r="G118" s="48">
        <v>11</v>
      </c>
      <c r="H118" s="48">
        <v>16</v>
      </c>
      <c r="I118" s="49">
        <v>2</v>
      </c>
    </row>
    <row r="119" spans="1:9" s="64" customFormat="1" x14ac:dyDescent="0.15">
      <c r="A119" s="254"/>
      <c r="B119" s="51" t="str">
        <f t="shared" si="1"/>
        <v>小学生</v>
      </c>
      <c r="C119" s="153">
        <v>88</v>
      </c>
      <c r="D119" s="65">
        <v>50</v>
      </c>
      <c r="E119" s="42">
        <v>4</v>
      </c>
      <c r="F119" s="42">
        <v>14</v>
      </c>
      <c r="G119" s="42">
        <v>5</v>
      </c>
      <c r="H119" s="42">
        <v>13</v>
      </c>
      <c r="I119" s="43">
        <v>2</v>
      </c>
    </row>
    <row r="120" spans="1:9" s="64" customFormat="1" x14ac:dyDescent="0.15">
      <c r="A120" s="254"/>
      <c r="B120" s="51" t="str">
        <f t="shared" si="1"/>
        <v>中学生</v>
      </c>
      <c r="C120" s="153">
        <v>51</v>
      </c>
      <c r="D120" s="65">
        <v>28</v>
      </c>
      <c r="E120" s="42">
        <v>1</v>
      </c>
      <c r="F120" s="42">
        <v>4</v>
      </c>
      <c r="G120" s="42">
        <v>3</v>
      </c>
      <c r="H120" s="42">
        <v>12</v>
      </c>
      <c r="I120" s="43">
        <v>3</v>
      </c>
    </row>
    <row r="121" spans="1:9" s="64" customFormat="1" x14ac:dyDescent="0.15">
      <c r="A121" s="254"/>
      <c r="B121" s="51" t="str">
        <f t="shared" si="1"/>
        <v>65～74歳の家族</v>
      </c>
      <c r="C121" s="153">
        <v>106</v>
      </c>
      <c r="D121" s="65">
        <v>54</v>
      </c>
      <c r="E121" s="42">
        <v>6</v>
      </c>
      <c r="F121" s="42">
        <v>12</v>
      </c>
      <c r="G121" s="42">
        <v>8</v>
      </c>
      <c r="H121" s="42">
        <v>18</v>
      </c>
      <c r="I121" s="43">
        <v>8</v>
      </c>
    </row>
    <row r="122" spans="1:9" s="64" customFormat="1" x14ac:dyDescent="0.15">
      <c r="A122" s="254"/>
      <c r="B122" s="51" t="str">
        <f t="shared" si="1"/>
        <v>75歳以上の家族</v>
      </c>
      <c r="C122" s="153">
        <v>141</v>
      </c>
      <c r="D122" s="65">
        <v>73</v>
      </c>
      <c r="E122" s="42">
        <v>15</v>
      </c>
      <c r="F122" s="42">
        <v>17</v>
      </c>
      <c r="G122" s="42">
        <v>8</v>
      </c>
      <c r="H122" s="42">
        <v>19</v>
      </c>
      <c r="I122" s="43">
        <v>9</v>
      </c>
    </row>
    <row r="123" spans="1:9" s="64" customFormat="1" x14ac:dyDescent="0.15">
      <c r="A123" s="254"/>
      <c r="B123" s="51" t="str">
        <f t="shared" si="1"/>
        <v>1～5以外の家族と同居している</v>
      </c>
      <c r="C123" s="153">
        <v>415</v>
      </c>
      <c r="D123" s="65">
        <v>194</v>
      </c>
      <c r="E123" s="42">
        <v>29</v>
      </c>
      <c r="F123" s="42">
        <v>58</v>
      </c>
      <c r="G123" s="42">
        <v>43</v>
      </c>
      <c r="H123" s="42">
        <v>74</v>
      </c>
      <c r="I123" s="43">
        <v>17</v>
      </c>
    </row>
    <row r="124" spans="1:9" s="64" customFormat="1" ht="13.5" thickBot="1" x14ac:dyDescent="0.2">
      <c r="A124" s="255"/>
      <c r="B124" s="52" t="str">
        <f t="shared" si="1"/>
        <v>無回答</v>
      </c>
      <c r="C124" s="157">
        <v>92</v>
      </c>
      <c r="D124" s="67">
        <v>36</v>
      </c>
      <c r="E124" s="46">
        <v>12</v>
      </c>
      <c r="F124" s="46">
        <v>9</v>
      </c>
      <c r="G124" s="46">
        <v>3</v>
      </c>
      <c r="H124" s="46">
        <v>8</v>
      </c>
      <c r="I124" s="47">
        <v>24</v>
      </c>
    </row>
    <row r="125" spans="1:9" s="64" customFormat="1" ht="13.5" customHeight="1" thickTop="1" x14ac:dyDescent="0.15">
      <c r="A125" s="258" t="s">
        <v>53</v>
      </c>
      <c r="B125" s="54" t="str">
        <f t="shared" si="1"/>
        <v>一戸建（持ち家）</v>
      </c>
      <c r="C125" s="159">
        <v>273</v>
      </c>
      <c r="D125" s="68">
        <v>120</v>
      </c>
      <c r="E125" s="48">
        <v>19</v>
      </c>
      <c r="F125" s="48">
        <v>38</v>
      </c>
      <c r="G125" s="48">
        <v>20</v>
      </c>
      <c r="H125" s="48">
        <v>48</v>
      </c>
      <c r="I125" s="49">
        <v>28</v>
      </c>
    </row>
    <row r="126" spans="1:9" s="64" customFormat="1" x14ac:dyDescent="0.15">
      <c r="A126" s="254"/>
      <c r="B126" s="51" t="str">
        <f t="shared" si="1"/>
        <v>一戸建（賃貸）</v>
      </c>
      <c r="C126" s="153">
        <v>20</v>
      </c>
      <c r="D126" s="65">
        <v>8</v>
      </c>
      <c r="E126" s="42">
        <v>3</v>
      </c>
      <c r="F126" s="42">
        <v>2</v>
      </c>
      <c r="G126" s="42">
        <v>1</v>
      </c>
      <c r="H126" s="42">
        <v>5</v>
      </c>
      <c r="I126" s="43">
        <v>1</v>
      </c>
    </row>
    <row r="127" spans="1:9" s="64" customFormat="1" x14ac:dyDescent="0.15">
      <c r="A127" s="254"/>
      <c r="B127" s="51" t="str">
        <f t="shared" si="1"/>
        <v>マンション（持ち家）</v>
      </c>
      <c r="C127" s="153">
        <v>307</v>
      </c>
      <c r="D127" s="65">
        <v>148</v>
      </c>
      <c r="E127" s="42">
        <v>22</v>
      </c>
      <c r="F127" s="42">
        <v>46</v>
      </c>
      <c r="G127" s="42">
        <v>26</v>
      </c>
      <c r="H127" s="42">
        <v>43</v>
      </c>
      <c r="I127" s="43">
        <v>22</v>
      </c>
    </row>
    <row r="128" spans="1:9" s="64" customFormat="1" x14ac:dyDescent="0.15">
      <c r="A128" s="254"/>
      <c r="B128" s="51" t="str">
        <f t="shared" si="1"/>
        <v>マンション・アパート（賃貸）</v>
      </c>
      <c r="C128" s="153">
        <v>266</v>
      </c>
      <c r="D128" s="65">
        <v>103</v>
      </c>
      <c r="E128" s="42">
        <v>23</v>
      </c>
      <c r="F128" s="42">
        <v>33</v>
      </c>
      <c r="G128" s="42">
        <v>32</v>
      </c>
      <c r="H128" s="42">
        <v>66</v>
      </c>
      <c r="I128" s="43">
        <v>9</v>
      </c>
    </row>
    <row r="129" spans="1:9" s="64" customFormat="1" x14ac:dyDescent="0.15">
      <c r="A129" s="254"/>
      <c r="B129" s="53" t="str">
        <f t="shared" si="1"/>
        <v>都市再生機構・公社住宅・　都営住宅・区営住宅</v>
      </c>
      <c r="C129" s="153">
        <v>101</v>
      </c>
      <c r="D129" s="65">
        <v>58</v>
      </c>
      <c r="E129" s="42">
        <v>10</v>
      </c>
      <c r="F129" s="42">
        <v>6</v>
      </c>
      <c r="G129" s="42">
        <v>4</v>
      </c>
      <c r="H129" s="42">
        <v>14</v>
      </c>
      <c r="I129" s="43">
        <v>9</v>
      </c>
    </row>
    <row r="130" spans="1:9" s="64" customFormat="1" x14ac:dyDescent="0.15">
      <c r="A130" s="254"/>
      <c r="B130" s="51" t="str">
        <f t="shared" si="1"/>
        <v>社宅・寮・間借り・住込み</v>
      </c>
      <c r="C130" s="153">
        <v>17</v>
      </c>
      <c r="D130" s="65">
        <v>4</v>
      </c>
      <c r="E130" s="42">
        <v>0</v>
      </c>
      <c r="F130" s="42">
        <v>1</v>
      </c>
      <c r="G130" s="42">
        <v>1</v>
      </c>
      <c r="H130" s="42">
        <v>11</v>
      </c>
      <c r="I130" s="43">
        <v>0</v>
      </c>
    </row>
    <row r="131" spans="1:9" s="64" customFormat="1" x14ac:dyDescent="0.15">
      <c r="A131" s="254"/>
      <c r="B131" s="51" t="str">
        <f t="shared" si="1"/>
        <v>その他（ケア付住宅など）</v>
      </c>
      <c r="C131" s="153">
        <v>7</v>
      </c>
      <c r="D131" s="65">
        <v>3</v>
      </c>
      <c r="E131" s="42">
        <v>0</v>
      </c>
      <c r="F131" s="42">
        <v>1</v>
      </c>
      <c r="G131" s="42">
        <v>0</v>
      </c>
      <c r="H131" s="42">
        <v>3</v>
      </c>
      <c r="I131" s="43">
        <v>0</v>
      </c>
    </row>
    <row r="132" spans="1:9" s="64" customFormat="1" ht="13.5" thickBot="1" x14ac:dyDescent="0.2">
      <c r="A132" s="255"/>
      <c r="B132" s="52" t="str">
        <f t="shared" si="1"/>
        <v>無回答</v>
      </c>
      <c r="C132" s="157">
        <v>4</v>
      </c>
      <c r="D132" s="67">
        <v>1</v>
      </c>
      <c r="E132" s="46">
        <v>0</v>
      </c>
      <c r="F132" s="46">
        <v>0</v>
      </c>
      <c r="G132" s="46">
        <v>0</v>
      </c>
      <c r="H132" s="46">
        <v>1</v>
      </c>
      <c r="I132" s="47">
        <v>2</v>
      </c>
    </row>
    <row r="133" spans="1:9" s="64" customFormat="1" ht="13.5" customHeight="1" thickTop="1" x14ac:dyDescent="0.15">
      <c r="A133" s="258" t="s">
        <v>54</v>
      </c>
      <c r="B133" s="54" t="str">
        <f t="shared" si="1"/>
        <v>１年未満</v>
      </c>
      <c r="C133" s="159">
        <v>46</v>
      </c>
      <c r="D133" s="68">
        <v>11</v>
      </c>
      <c r="E133" s="48">
        <v>6</v>
      </c>
      <c r="F133" s="48">
        <v>4</v>
      </c>
      <c r="G133" s="48">
        <v>3</v>
      </c>
      <c r="H133" s="48">
        <v>22</v>
      </c>
      <c r="I133" s="49">
        <v>0</v>
      </c>
    </row>
    <row r="134" spans="1:9" s="64" customFormat="1" x14ac:dyDescent="0.15">
      <c r="A134" s="254"/>
      <c r="B134" s="51" t="str">
        <f t="shared" si="1"/>
        <v>１年以上５年未満</v>
      </c>
      <c r="C134" s="153">
        <v>122</v>
      </c>
      <c r="D134" s="65">
        <v>52</v>
      </c>
      <c r="E134" s="42">
        <v>12</v>
      </c>
      <c r="F134" s="42">
        <v>19</v>
      </c>
      <c r="G134" s="42">
        <v>13</v>
      </c>
      <c r="H134" s="42">
        <v>23</v>
      </c>
      <c r="I134" s="43">
        <v>3</v>
      </c>
    </row>
    <row r="135" spans="1:9" s="64" customFormat="1" x14ac:dyDescent="0.15">
      <c r="A135" s="254"/>
      <c r="B135" s="51" t="str">
        <f t="shared" si="1"/>
        <v>５年以上10年未満</v>
      </c>
      <c r="C135" s="153">
        <v>114</v>
      </c>
      <c r="D135" s="65">
        <v>50</v>
      </c>
      <c r="E135" s="42">
        <v>8</v>
      </c>
      <c r="F135" s="42">
        <v>12</v>
      </c>
      <c r="G135" s="42">
        <v>16</v>
      </c>
      <c r="H135" s="42">
        <v>25</v>
      </c>
      <c r="I135" s="43">
        <v>3</v>
      </c>
    </row>
    <row r="136" spans="1:9" s="64" customFormat="1" x14ac:dyDescent="0.15">
      <c r="A136" s="254"/>
      <c r="B136" s="51" t="str">
        <f t="shared" si="1"/>
        <v>10年以上20年未満(「６ 生まれたときから」を除く)</v>
      </c>
      <c r="C136" s="153">
        <v>191</v>
      </c>
      <c r="D136" s="65">
        <v>101</v>
      </c>
      <c r="E136" s="42">
        <v>12</v>
      </c>
      <c r="F136" s="42">
        <v>22</v>
      </c>
      <c r="G136" s="42">
        <v>17</v>
      </c>
      <c r="H136" s="42">
        <v>30</v>
      </c>
      <c r="I136" s="43">
        <v>9</v>
      </c>
    </row>
    <row r="137" spans="1:9" s="64" customFormat="1" x14ac:dyDescent="0.15">
      <c r="A137" s="254"/>
      <c r="B137" s="51" t="str">
        <f t="shared" si="1"/>
        <v>20年以上(「６ 生まれたときから」を除く)</v>
      </c>
      <c r="C137" s="153">
        <v>522</v>
      </c>
      <c r="D137" s="65">
        <v>231</v>
      </c>
      <c r="E137" s="42">
        <v>39</v>
      </c>
      <c r="F137" s="42">
        <v>70</v>
      </c>
      <c r="G137" s="42">
        <v>35</v>
      </c>
      <c r="H137" s="42">
        <v>91</v>
      </c>
      <c r="I137" s="43">
        <v>56</v>
      </c>
    </row>
    <row r="138" spans="1:9" s="64" customFormat="1" x14ac:dyDescent="0.15">
      <c r="A138" s="254"/>
      <c r="B138" s="51" t="str">
        <f t="shared" si="1"/>
        <v>生まれたときから</v>
      </c>
      <c r="C138" s="153">
        <v>0</v>
      </c>
      <c r="D138" s="65">
        <v>0</v>
      </c>
      <c r="E138" s="42">
        <v>0</v>
      </c>
      <c r="F138" s="42">
        <v>0</v>
      </c>
      <c r="G138" s="42">
        <v>0</v>
      </c>
      <c r="H138" s="42">
        <v>0</v>
      </c>
      <c r="I138" s="43">
        <v>0</v>
      </c>
    </row>
    <row r="139" spans="1:9" s="64" customFormat="1" ht="13.5" thickBot="1" x14ac:dyDescent="0.2">
      <c r="A139" s="255"/>
      <c r="B139" s="52" t="str">
        <f t="shared" si="1"/>
        <v>無回答</v>
      </c>
      <c r="C139" s="157">
        <v>0</v>
      </c>
      <c r="D139" s="67">
        <v>0</v>
      </c>
      <c r="E139" s="46">
        <v>0</v>
      </c>
      <c r="F139" s="46">
        <v>0</v>
      </c>
      <c r="G139" s="46">
        <v>0</v>
      </c>
      <c r="H139" s="46">
        <v>0</v>
      </c>
      <c r="I139" s="47">
        <v>0</v>
      </c>
    </row>
    <row r="140" spans="1:9" s="64" customFormat="1" ht="13.5" customHeight="1" thickTop="1" x14ac:dyDescent="0.15">
      <c r="A140" s="248" t="s">
        <v>631</v>
      </c>
      <c r="B140" s="54" t="str">
        <f t="shared" si="1"/>
        <v>東京23区内（板橋区を除く）</v>
      </c>
      <c r="C140" s="159">
        <v>445</v>
      </c>
      <c r="D140" s="68">
        <v>445</v>
      </c>
      <c r="E140" s="48">
        <v>0</v>
      </c>
      <c r="F140" s="48">
        <v>0</v>
      </c>
      <c r="G140" s="48">
        <v>0</v>
      </c>
      <c r="H140" s="48">
        <v>0</v>
      </c>
      <c r="I140" s="49">
        <v>0</v>
      </c>
    </row>
    <row r="141" spans="1:9" s="64" customFormat="1" x14ac:dyDescent="0.15">
      <c r="A141" s="249"/>
      <c r="B141" s="51" t="str">
        <f t="shared" si="1"/>
        <v>東京都内の他市町村</v>
      </c>
      <c r="C141" s="153">
        <v>77</v>
      </c>
      <c r="D141" s="65">
        <v>0</v>
      </c>
      <c r="E141" s="42">
        <v>77</v>
      </c>
      <c r="F141" s="42">
        <v>0</v>
      </c>
      <c r="G141" s="42">
        <v>0</v>
      </c>
      <c r="H141" s="42">
        <v>0</v>
      </c>
      <c r="I141" s="43">
        <v>0</v>
      </c>
    </row>
    <row r="142" spans="1:9" s="64" customFormat="1" x14ac:dyDescent="0.15">
      <c r="A142" s="249"/>
      <c r="B142" s="51" t="str">
        <f t="shared" si="1"/>
        <v>埼玉県内</v>
      </c>
      <c r="C142" s="153">
        <v>127</v>
      </c>
      <c r="D142" s="65">
        <v>0</v>
      </c>
      <c r="E142" s="42">
        <v>0</v>
      </c>
      <c r="F142" s="42">
        <v>127</v>
      </c>
      <c r="G142" s="42">
        <v>0</v>
      </c>
      <c r="H142" s="42">
        <v>0</v>
      </c>
      <c r="I142" s="43">
        <v>0</v>
      </c>
    </row>
    <row r="143" spans="1:9" s="64" customFormat="1" x14ac:dyDescent="0.15">
      <c r="A143" s="249"/>
      <c r="B143" s="51" t="str">
        <f t="shared" si="1"/>
        <v>千葉県・神奈川県内</v>
      </c>
      <c r="C143" s="153">
        <v>84</v>
      </c>
      <c r="D143" s="65">
        <v>0</v>
      </c>
      <c r="E143" s="42">
        <v>0</v>
      </c>
      <c r="F143" s="42">
        <v>0</v>
      </c>
      <c r="G143" s="42">
        <v>84</v>
      </c>
      <c r="H143" s="42">
        <v>0</v>
      </c>
      <c r="I143" s="43">
        <v>0</v>
      </c>
    </row>
    <row r="144" spans="1:9" s="64" customFormat="1" x14ac:dyDescent="0.15">
      <c r="A144" s="249"/>
      <c r="B144" s="51" t="str">
        <f t="shared" si="1"/>
        <v>その他（海外を含む）</v>
      </c>
      <c r="C144" s="153">
        <v>191</v>
      </c>
      <c r="D144" s="65">
        <v>0</v>
      </c>
      <c r="E144" s="42">
        <v>0</v>
      </c>
      <c r="F144" s="42">
        <v>0</v>
      </c>
      <c r="G144" s="42">
        <v>0</v>
      </c>
      <c r="H144" s="42">
        <v>191</v>
      </c>
      <c r="I144" s="43">
        <v>0</v>
      </c>
    </row>
    <row r="145" spans="1:9" s="64" customFormat="1" ht="13.5" thickBot="1" x14ac:dyDescent="0.2">
      <c r="A145" s="250"/>
      <c r="B145" s="147" t="str">
        <f t="shared" si="1"/>
        <v>無回答</v>
      </c>
      <c r="C145" s="165">
        <v>71</v>
      </c>
      <c r="D145" s="149">
        <v>0</v>
      </c>
      <c r="E145" s="148">
        <v>0</v>
      </c>
      <c r="F145" s="148">
        <v>0</v>
      </c>
      <c r="G145" s="148">
        <v>0</v>
      </c>
      <c r="H145" s="148">
        <v>0</v>
      </c>
      <c r="I145" s="150">
        <v>71</v>
      </c>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I146"/>
  <sheetViews>
    <sheetView zoomScale="130" zoomScaleNormal="130" zoomScaleSheetLayoutView="85" workbookViewId="0">
      <selection activeCell="J6" sqref="J6"/>
    </sheetView>
  </sheetViews>
  <sheetFormatPr defaultRowHeight="12.75" x14ac:dyDescent="0.15"/>
  <cols>
    <col min="1" max="1" width="2.7109375" style="4" customWidth="1"/>
    <col min="2" max="2" width="36.5703125" style="4" customWidth="1"/>
    <col min="3" max="3" width="7.140625" style="7" customWidth="1"/>
    <col min="4" max="7" width="7.7109375" style="4" customWidth="1"/>
    <col min="8" max="16384" width="9.140625" style="4"/>
  </cols>
  <sheetData>
    <row r="1" spans="1:9" ht="13.5" x14ac:dyDescent="0.15">
      <c r="A1" s="71"/>
      <c r="B1" s="71" t="s">
        <v>290</v>
      </c>
      <c r="C1" s="72"/>
    </row>
    <row r="2" spans="1:9" ht="13.5" x14ac:dyDescent="0.15">
      <c r="A2" s="71"/>
      <c r="B2" s="71"/>
      <c r="C2" s="73" t="s">
        <v>369</v>
      </c>
    </row>
    <row r="5" spans="1:9" ht="13.5" thickBot="1" x14ac:dyDescent="0.2">
      <c r="C5" s="8" t="s">
        <v>0</v>
      </c>
      <c r="D5" s="31">
        <v>1</v>
      </c>
      <c r="E5" s="31">
        <v>2</v>
      </c>
      <c r="F5" s="31">
        <v>3</v>
      </c>
      <c r="G5" s="31">
        <v>4</v>
      </c>
      <c r="H5" s="32"/>
    </row>
    <row r="6" spans="1:9" s="5" customFormat="1" ht="140.25" customHeight="1" x14ac:dyDescent="0.15">
      <c r="A6" s="251"/>
      <c r="B6" s="252"/>
      <c r="C6" s="10" t="s">
        <v>4</v>
      </c>
      <c r="D6" s="6" t="s">
        <v>58</v>
      </c>
      <c r="E6" s="109" t="s">
        <v>59</v>
      </c>
      <c r="F6" s="109" t="s">
        <v>60</v>
      </c>
      <c r="G6" s="113" t="s">
        <v>61</v>
      </c>
      <c r="H6" s="111" t="s">
        <v>1</v>
      </c>
    </row>
    <row r="7" spans="1:9" s="33" customFormat="1" x14ac:dyDescent="0.15">
      <c r="A7" s="261" t="s">
        <v>2</v>
      </c>
      <c r="B7" s="262"/>
      <c r="C7" s="201">
        <v>100</v>
      </c>
      <c r="D7" s="202">
        <v>44.3</v>
      </c>
      <c r="E7" s="201">
        <v>50.8</v>
      </c>
      <c r="F7" s="201">
        <v>3.9</v>
      </c>
      <c r="G7" s="201">
        <v>0.3</v>
      </c>
      <c r="H7" s="203">
        <v>0.7</v>
      </c>
    </row>
    <row r="8" spans="1:9" s="26" customFormat="1" ht="13.5" customHeight="1" x14ac:dyDescent="0.15">
      <c r="A8" s="263" t="s">
        <v>5</v>
      </c>
      <c r="B8" s="11" t="s">
        <v>226</v>
      </c>
      <c r="C8" s="167">
        <v>100</v>
      </c>
      <c r="D8" s="12">
        <v>45.5</v>
      </c>
      <c r="E8" s="12">
        <v>50.5</v>
      </c>
      <c r="F8" s="12">
        <v>2.8</v>
      </c>
      <c r="G8" s="12">
        <v>0.2</v>
      </c>
      <c r="H8" s="132">
        <v>1</v>
      </c>
    </row>
    <row r="9" spans="1:9" s="26" customFormat="1" ht="13.5" customHeight="1" x14ac:dyDescent="0.15">
      <c r="A9" s="263"/>
      <c r="B9" s="11" t="s">
        <v>227</v>
      </c>
      <c r="C9" s="167">
        <v>100</v>
      </c>
      <c r="D9" s="12">
        <v>43.8</v>
      </c>
      <c r="E9" s="12">
        <v>51</v>
      </c>
      <c r="F9" s="130">
        <v>4.5</v>
      </c>
      <c r="G9" s="12">
        <v>0.3</v>
      </c>
      <c r="H9" s="13">
        <v>0.3</v>
      </c>
    </row>
    <row r="10" spans="1:9" s="26" customFormat="1" ht="13.5" customHeight="1" x14ac:dyDescent="0.15">
      <c r="A10" s="264"/>
      <c r="B10" s="14" t="s">
        <v>277</v>
      </c>
      <c r="C10" s="169">
        <v>100</v>
      </c>
      <c r="D10" s="15">
        <v>60</v>
      </c>
      <c r="E10" s="15">
        <v>20</v>
      </c>
      <c r="F10" s="15">
        <v>20</v>
      </c>
      <c r="G10" s="15">
        <v>0</v>
      </c>
      <c r="H10" s="16">
        <v>0</v>
      </c>
    </row>
    <row r="11" spans="1:9" s="26" customFormat="1" x14ac:dyDescent="0.15">
      <c r="A11" s="264"/>
      <c r="B11" s="14" t="s">
        <v>225</v>
      </c>
      <c r="C11" s="169">
        <v>100</v>
      </c>
      <c r="D11" s="15">
        <v>14.3</v>
      </c>
      <c r="E11" s="15">
        <v>57.1</v>
      </c>
      <c r="F11" s="15">
        <v>14.3</v>
      </c>
      <c r="G11" s="15">
        <v>14.3</v>
      </c>
      <c r="H11" s="16">
        <v>0</v>
      </c>
    </row>
    <row r="12" spans="1:9" s="26" customFormat="1" ht="13.5" customHeight="1" thickBot="1" x14ac:dyDescent="0.2">
      <c r="A12" s="265"/>
      <c r="B12" s="17" t="s">
        <v>10</v>
      </c>
      <c r="C12" s="171">
        <v>100</v>
      </c>
      <c r="D12" s="18">
        <v>36.4</v>
      </c>
      <c r="E12" s="18">
        <v>54.5</v>
      </c>
      <c r="F12" s="18">
        <v>4.5</v>
      </c>
      <c r="G12" s="18">
        <v>0</v>
      </c>
      <c r="H12" s="19">
        <v>4.5</v>
      </c>
    </row>
    <row r="13" spans="1:9" s="26" customFormat="1" ht="13.5" thickTop="1" x14ac:dyDescent="0.15">
      <c r="A13" s="272" t="s">
        <v>627</v>
      </c>
      <c r="B13" s="11" t="s">
        <v>626</v>
      </c>
      <c r="C13" s="167">
        <v>100</v>
      </c>
      <c r="D13" s="12">
        <v>37</v>
      </c>
      <c r="E13" s="12">
        <v>61.3</v>
      </c>
      <c r="F13" s="12">
        <v>1.7</v>
      </c>
      <c r="G13" s="12">
        <v>0</v>
      </c>
      <c r="H13" s="134">
        <v>0</v>
      </c>
      <c r="I13" s="140"/>
    </row>
    <row r="14" spans="1:9" s="26" customFormat="1" x14ac:dyDescent="0.15">
      <c r="A14" s="272"/>
      <c r="B14" s="11" t="s">
        <v>11</v>
      </c>
      <c r="C14" s="167">
        <v>100</v>
      </c>
      <c r="D14" s="12">
        <v>45.6</v>
      </c>
      <c r="E14" s="12">
        <v>50.7</v>
      </c>
      <c r="F14" s="12">
        <v>3.7</v>
      </c>
      <c r="G14" s="12">
        <v>0</v>
      </c>
      <c r="H14" s="13">
        <v>0</v>
      </c>
    </row>
    <row r="15" spans="1:9" s="26" customFormat="1" x14ac:dyDescent="0.15">
      <c r="A15" s="272"/>
      <c r="B15" s="11" t="s">
        <v>12</v>
      </c>
      <c r="C15" s="167">
        <v>100</v>
      </c>
      <c r="D15" s="12">
        <v>36.6</v>
      </c>
      <c r="E15" s="12">
        <v>56.5</v>
      </c>
      <c r="F15" s="12">
        <v>5.4</v>
      </c>
      <c r="G15" s="12">
        <v>1.6</v>
      </c>
      <c r="H15" s="13">
        <v>0</v>
      </c>
    </row>
    <row r="16" spans="1:9" s="26" customFormat="1" x14ac:dyDescent="0.15">
      <c r="A16" s="272"/>
      <c r="B16" s="11" t="s">
        <v>282</v>
      </c>
      <c r="C16" s="167">
        <v>100</v>
      </c>
      <c r="D16" s="12">
        <v>46.5</v>
      </c>
      <c r="E16" s="12">
        <v>48.8</v>
      </c>
      <c r="F16" s="12">
        <v>3.9</v>
      </c>
      <c r="G16" s="12">
        <v>0</v>
      </c>
      <c r="H16" s="13">
        <v>0.8</v>
      </c>
    </row>
    <row r="17" spans="1:8" s="26" customFormat="1" x14ac:dyDescent="0.15">
      <c r="A17" s="272"/>
      <c r="B17" s="11" t="s">
        <v>283</v>
      </c>
      <c r="C17" s="167">
        <v>100</v>
      </c>
      <c r="D17" s="12">
        <v>41.9</v>
      </c>
      <c r="E17" s="12">
        <v>50.8</v>
      </c>
      <c r="F17" s="12">
        <v>5.6</v>
      </c>
      <c r="G17" s="12">
        <v>0</v>
      </c>
      <c r="H17" s="13">
        <v>1.7</v>
      </c>
    </row>
    <row r="18" spans="1:8" s="26" customFormat="1" x14ac:dyDescent="0.15">
      <c r="A18" s="272"/>
      <c r="B18" s="11" t="s">
        <v>6</v>
      </c>
      <c r="C18" s="167">
        <v>100</v>
      </c>
      <c r="D18" s="12">
        <v>51.5</v>
      </c>
      <c r="E18" s="12">
        <v>44.7</v>
      </c>
      <c r="F18" s="12">
        <v>2.7</v>
      </c>
      <c r="G18" s="12">
        <v>0.3</v>
      </c>
      <c r="H18" s="13">
        <v>0.7</v>
      </c>
    </row>
    <row r="19" spans="1:8" s="26" customFormat="1" ht="12.75" customHeight="1" thickBot="1" x14ac:dyDescent="0.2">
      <c r="A19" s="265"/>
      <c r="B19" s="17" t="s">
        <v>3</v>
      </c>
      <c r="C19" s="171">
        <v>100</v>
      </c>
      <c r="D19" s="18">
        <v>28.6</v>
      </c>
      <c r="E19" s="18">
        <v>42.9</v>
      </c>
      <c r="F19" s="18">
        <v>14.3</v>
      </c>
      <c r="G19" s="18">
        <v>0</v>
      </c>
      <c r="H19" s="19">
        <v>14.3</v>
      </c>
    </row>
    <row r="20" spans="1:8" s="26" customFormat="1" ht="13.5" customHeight="1" thickTop="1" x14ac:dyDescent="0.15">
      <c r="A20" s="273" t="s">
        <v>8</v>
      </c>
      <c r="B20" s="20" t="s">
        <v>14</v>
      </c>
      <c r="C20" s="174">
        <v>100</v>
      </c>
      <c r="D20" s="21">
        <v>52.5</v>
      </c>
      <c r="E20" s="21">
        <v>43.9</v>
      </c>
      <c r="F20" s="21">
        <v>2.2999999999999998</v>
      </c>
      <c r="G20" s="21">
        <v>0.7</v>
      </c>
      <c r="H20" s="22">
        <v>0.7</v>
      </c>
    </row>
    <row r="21" spans="1:8" s="26" customFormat="1" x14ac:dyDescent="0.15">
      <c r="A21" s="272"/>
      <c r="B21" s="11" t="s">
        <v>15</v>
      </c>
      <c r="C21" s="167">
        <v>100</v>
      </c>
      <c r="D21" s="12">
        <v>44.6</v>
      </c>
      <c r="E21" s="12">
        <v>52</v>
      </c>
      <c r="F21" s="12">
        <v>2</v>
      </c>
      <c r="G21" s="12">
        <v>0.7</v>
      </c>
      <c r="H21" s="13">
        <v>0.7</v>
      </c>
    </row>
    <row r="22" spans="1:8" s="26" customFormat="1" x14ac:dyDescent="0.15">
      <c r="A22" s="272"/>
      <c r="B22" s="11" t="s">
        <v>16</v>
      </c>
      <c r="C22" s="167">
        <v>100</v>
      </c>
      <c r="D22" s="12">
        <v>43.6</v>
      </c>
      <c r="E22" s="12">
        <v>51.9</v>
      </c>
      <c r="F22" s="12">
        <v>4.0999999999999996</v>
      </c>
      <c r="G22" s="12">
        <v>0.4</v>
      </c>
      <c r="H22" s="13">
        <v>0</v>
      </c>
    </row>
    <row r="23" spans="1:8" s="26" customFormat="1" x14ac:dyDescent="0.15">
      <c r="A23" s="272"/>
      <c r="B23" s="11" t="s">
        <v>17</v>
      </c>
      <c r="C23" s="167">
        <v>100</v>
      </c>
      <c r="D23" s="12">
        <v>38.6</v>
      </c>
      <c r="E23" s="12">
        <v>57.4</v>
      </c>
      <c r="F23" s="12">
        <v>3.6</v>
      </c>
      <c r="G23" s="12">
        <v>0</v>
      </c>
      <c r="H23" s="13">
        <v>0.5</v>
      </c>
    </row>
    <row r="24" spans="1:8" s="26" customFormat="1" ht="13.5" customHeight="1" x14ac:dyDescent="0.15">
      <c r="A24" s="272"/>
      <c r="B24" s="11" t="s">
        <v>18</v>
      </c>
      <c r="C24" s="167">
        <v>100</v>
      </c>
      <c r="D24" s="12">
        <v>40.299999999999997</v>
      </c>
      <c r="E24" s="12">
        <v>52.2</v>
      </c>
      <c r="F24" s="12">
        <v>6.5</v>
      </c>
      <c r="G24" s="12">
        <v>0</v>
      </c>
      <c r="H24" s="13">
        <v>1.1000000000000001</v>
      </c>
    </row>
    <row r="25" spans="1:8" s="26" customFormat="1" ht="13.5" customHeight="1" thickBot="1" x14ac:dyDescent="0.2">
      <c r="A25" s="265"/>
      <c r="B25" s="17" t="s">
        <v>10</v>
      </c>
      <c r="C25" s="171">
        <v>100</v>
      </c>
      <c r="D25" s="18">
        <v>36.4</v>
      </c>
      <c r="E25" s="18">
        <v>45.5</v>
      </c>
      <c r="F25" s="18">
        <v>9.1</v>
      </c>
      <c r="G25" s="18">
        <v>0</v>
      </c>
      <c r="H25" s="19">
        <v>9.1</v>
      </c>
    </row>
    <row r="26" spans="1:8" s="26" customFormat="1" ht="13.5" customHeight="1" thickTop="1" x14ac:dyDescent="0.15">
      <c r="A26" s="277" t="s">
        <v>628</v>
      </c>
      <c r="B26" s="78" t="s">
        <v>361</v>
      </c>
      <c r="C26" s="176">
        <v>100</v>
      </c>
      <c r="D26" s="79">
        <v>42.8</v>
      </c>
      <c r="E26" s="79">
        <v>52.4</v>
      </c>
      <c r="F26" s="79">
        <v>4.0999999999999996</v>
      </c>
      <c r="G26" s="79">
        <v>0.4</v>
      </c>
      <c r="H26" s="80">
        <v>0.4</v>
      </c>
    </row>
    <row r="27" spans="1:8" s="26" customFormat="1" ht="13.5" customHeight="1" x14ac:dyDescent="0.15">
      <c r="A27" s="275"/>
      <c r="B27" s="11" t="s">
        <v>362</v>
      </c>
      <c r="C27" s="167">
        <v>100</v>
      </c>
      <c r="D27" s="12">
        <v>54.3</v>
      </c>
      <c r="E27" s="12">
        <v>42.9</v>
      </c>
      <c r="F27" s="12">
        <v>2.9</v>
      </c>
      <c r="G27" s="12">
        <v>0</v>
      </c>
      <c r="H27" s="13">
        <v>0</v>
      </c>
    </row>
    <row r="28" spans="1:8" s="26" customFormat="1" ht="13.5" customHeight="1" thickBot="1" x14ac:dyDescent="0.2">
      <c r="A28" s="276"/>
      <c r="B28" s="75" t="s">
        <v>3</v>
      </c>
      <c r="C28" s="178">
        <v>100</v>
      </c>
      <c r="D28" s="76">
        <v>58.2</v>
      </c>
      <c r="E28" s="76">
        <v>35.200000000000003</v>
      </c>
      <c r="F28" s="76">
        <v>2.2000000000000002</v>
      </c>
      <c r="G28" s="76">
        <v>0</v>
      </c>
      <c r="H28" s="77">
        <v>4.4000000000000004</v>
      </c>
    </row>
    <row r="29" spans="1:8" s="26" customFormat="1" ht="13.5" customHeight="1" thickTop="1" x14ac:dyDescent="0.15">
      <c r="A29" s="273" t="s">
        <v>7</v>
      </c>
      <c r="B29" s="20" t="s">
        <v>19</v>
      </c>
      <c r="C29" s="174">
        <v>100</v>
      </c>
      <c r="D29" s="21">
        <v>42.1</v>
      </c>
      <c r="E29" s="21">
        <v>54.1</v>
      </c>
      <c r="F29" s="21">
        <v>3.2</v>
      </c>
      <c r="G29" s="21">
        <v>0.2</v>
      </c>
      <c r="H29" s="22">
        <v>0.5</v>
      </c>
    </row>
    <row r="30" spans="1:8" s="26" customFormat="1" x14ac:dyDescent="0.15">
      <c r="A30" s="272"/>
      <c r="B30" s="11" t="s">
        <v>20</v>
      </c>
      <c r="C30" s="167">
        <v>100</v>
      </c>
      <c r="D30" s="12">
        <v>51.9</v>
      </c>
      <c r="E30" s="12">
        <v>46.8</v>
      </c>
      <c r="F30" s="12">
        <v>1.3</v>
      </c>
      <c r="G30" s="12">
        <v>0</v>
      </c>
      <c r="H30" s="13">
        <v>0</v>
      </c>
    </row>
    <row r="31" spans="1:8" s="26" customFormat="1" x14ac:dyDescent="0.15">
      <c r="A31" s="272"/>
      <c r="B31" s="11" t="s">
        <v>21</v>
      </c>
      <c r="C31" s="167">
        <v>100</v>
      </c>
      <c r="D31" s="12">
        <v>45.2</v>
      </c>
      <c r="E31" s="12">
        <v>45.2</v>
      </c>
      <c r="F31" s="12">
        <v>6.5</v>
      </c>
      <c r="G31" s="12">
        <v>3.2</v>
      </c>
      <c r="H31" s="13">
        <v>0</v>
      </c>
    </row>
    <row r="32" spans="1:8" s="26" customFormat="1" x14ac:dyDescent="0.15">
      <c r="A32" s="272"/>
      <c r="B32" s="11" t="s">
        <v>22</v>
      </c>
      <c r="C32" s="167">
        <v>100</v>
      </c>
      <c r="D32" s="12">
        <v>44</v>
      </c>
      <c r="E32" s="12">
        <v>50.7</v>
      </c>
      <c r="F32" s="12">
        <v>4.7</v>
      </c>
      <c r="G32" s="12">
        <v>0.7</v>
      </c>
      <c r="H32" s="13">
        <v>0</v>
      </c>
    </row>
    <row r="33" spans="1:8" s="26" customFormat="1" ht="13.5" customHeight="1" x14ac:dyDescent="0.15">
      <c r="A33" s="272"/>
      <c r="B33" s="11" t="s">
        <v>13</v>
      </c>
      <c r="C33" s="167">
        <v>100</v>
      </c>
      <c r="D33" s="12">
        <v>33.299999999999997</v>
      </c>
      <c r="E33" s="12">
        <v>63.9</v>
      </c>
      <c r="F33" s="12">
        <v>2.8</v>
      </c>
      <c r="G33" s="12">
        <v>0</v>
      </c>
      <c r="H33" s="13">
        <v>0</v>
      </c>
    </row>
    <row r="34" spans="1:8" s="26" customFormat="1" x14ac:dyDescent="0.15">
      <c r="A34" s="272"/>
      <c r="B34" s="11" t="s">
        <v>23</v>
      </c>
      <c r="C34" s="167">
        <v>100</v>
      </c>
      <c r="D34" s="12">
        <v>44.2</v>
      </c>
      <c r="E34" s="12">
        <v>46.5</v>
      </c>
      <c r="F34" s="12">
        <v>8.5</v>
      </c>
      <c r="G34" s="12">
        <v>0</v>
      </c>
      <c r="H34" s="13">
        <v>0.8</v>
      </c>
    </row>
    <row r="35" spans="1:8" s="26" customFormat="1" x14ac:dyDescent="0.15">
      <c r="A35" s="272"/>
      <c r="B35" s="11" t="s">
        <v>24</v>
      </c>
      <c r="C35" s="167">
        <v>100</v>
      </c>
      <c r="D35" s="12">
        <v>45.1</v>
      </c>
      <c r="E35" s="12">
        <v>51.8</v>
      </c>
      <c r="F35" s="12">
        <v>2.4</v>
      </c>
      <c r="G35" s="12">
        <v>0.4</v>
      </c>
      <c r="H35" s="13">
        <v>0.4</v>
      </c>
    </row>
    <row r="36" spans="1:8" s="26" customFormat="1" x14ac:dyDescent="0.15">
      <c r="A36" s="272"/>
      <c r="B36" s="11" t="s">
        <v>25</v>
      </c>
      <c r="C36" s="167">
        <v>100</v>
      </c>
      <c r="D36" s="12">
        <v>59.5</v>
      </c>
      <c r="E36" s="12">
        <v>32.4</v>
      </c>
      <c r="F36" s="12">
        <v>8.1</v>
      </c>
      <c r="G36" s="12">
        <v>0</v>
      </c>
      <c r="H36" s="13">
        <v>0</v>
      </c>
    </row>
    <row r="37" spans="1:8" s="26" customFormat="1" ht="13.5" customHeight="1" thickBot="1" x14ac:dyDescent="0.2">
      <c r="A37" s="265"/>
      <c r="B37" s="23" t="s">
        <v>10</v>
      </c>
      <c r="C37" s="171">
        <v>100</v>
      </c>
      <c r="D37" s="18">
        <v>47.6</v>
      </c>
      <c r="E37" s="18">
        <v>28.6</v>
      </c>
      <c r="F37" s="18">
        <v>4.8</v>
      </c>
      <c r="G37" s="18">
        <v>0</v>
      </c>
      <c r="H37" s="19">
        <v>19</v>
      </c>
    </row>
    <row r="38" spans="1:8" s="26" customFormat="1" ht="13.5" customHeight="1" thickTop="1" x14ac:dyDescent="0.15">
      <c r="A38" s="274" t="s">
        <v>9</v>
      </c>
      <c r="B38" s="20" t="s">
        <v>26</v>
      </c>
      <c r="C38" s="174">
        <v>100</v>
      </c>
      <c r="D38" s="21">
        <v>44.2</v>
      </c>
      <c r="E38" s="21">
        <v>50.9</v>
      </c>
      <c r="F38" s="21">
        <v>4.2</v>
      </c>
      <c r="G38" s="21">
        <v>0.4</v>
      </c>
      <c r="H38" s="22">
        <v>0.4</v>
      </c>
    </row>
    <row r="39" spans="1:8" s="26" customFormat="1" x14ac:dyDescent="0.15">
      <c r="A39" s="275"/>
      <c r="B39" s="11" t="s">
        <v>27</v>
      </c>
      <c r="C39" s="167">
        <v>100</v>
      </c>
      <c r="D39" s="12">
        <v>45.3</v>
      </c>
      <c r="E39" s="12">
        <v>50</v>
      </c>
      <c r="F39" s="12">
        <v>4.0999999999999996</v>
      </c>
      <c r="G39" s="12">
        <v>0.3</v>
      </c>
      <c r="H39" s="13">
        <v>0.3</v>
      </c>
    </row>
    <row r="40" spans="1:8" s="26" customFormat="1" x14ac:dyDescent="0.15">
      <c r="A40" s="275"/>
      <c r="B40" s="11" t="s">
        <v>28</v>
      </c>
      <c r="C40" s="167">
        <v>100</v>
      </c>
      <c r="D40" s="12">
        <v>44.9</v>
      </c>
      <c r="E40" s="12">
        <v>51.5</v>
      </c>
      <c r="F40" s="12">
        <v>2.7</v>
      </c>
      <c r="G40" s="12">
        <v>0.5</v>
      </c>
      <c r="H40" s="13">
        <v>0.5</v>
      </c>
    </row>
    <row r="41" spans="1:8" s="26" customFormat="1" ht="13.5" customHeight="1" x14ac:dyDescent="0.15">
      <c r="A41" s="275"/>
      <c r="B41" s="11" t="s">
        <v>29</v>
      </c>
      <c r="C41" s="167">
        <v>100</v>
      </c>
      <c r="D41" s="12">
        <v>39.700000000000003</v>
      </c>
      <c r="E41" s="12">
        <v>54.8</v>
      </c>
      <c r="F41" s="12">
        <v>5.6</v>
      </c>
      <c r="G41" s="12">
        <v>0</v>
      </c>
      <c r="H41" s="13">
        <v>0</v>
      </c>
    </row>
    <row r="42" spans="1:8" s="26" customFormat="1" x14ac:dyDescent="0.15">
      <c r="A42" s="275"/>
      <c r="B42" s="11" t="s">
        <v>30</v>
      </c>
      <c r="C42" s="167">
        <v>100</v>
      </c>
      <c r="D42" s="12">
        <v>34.5</v>
      </c>
      <c r="E42" s="12">
        <v>58.6</v>
      </c>
      <c r="F42" s="12">
        <v>6.9</v>
      </c>
      <c r="G42" s="12">
        <v>0</v>
      </c>
      <c r="H42" s="13">
        <v>0</v>
      </c>
    </row>
    <row r="43" spans="1:8" s="26" customFormat="1" x14ac:dyDescent="0.15">
      <c r="A43" s="275"/>
      <c r="B43" s="11" t="s">
        <v>25</v>
      </c>
      <c r="C43" s="167">
        <v>100</v>
      </c>
      <c r="D43" s="12">
        <v>57.5</v>
      </c>
      <c r="E43" s="12">
        <v>37.5</v>
      </c>
      <c r="F43" s="12">
        <v>5</v>
      </c>
      <c r="G43" s="12">
        <v>0</v>
      </c>
      <c r="H43" s="13">
        <v>0</v>
      </c>
    </row>
    <row r="44" spans="1:8" s="26" customFormat="1" ht="12.75" customHeight="1" thickBot="1" x14ac:dyDescent="0.2">
      <c r="A44" s="276"/>
      <c r="B44" s="17" t="s">
        <v>10</v>
      </c>
      <c r="C44" s="171">
        <v>100</v>
      </c>
      <c r="D44" s="18">
        <v>30</v>
      </c>
      <c r="E44" s="18">
        <v>20</v>
      </c>
      <c r="F44" s="18">
        <v>10</v>
      </c>
      <c r="G44" s="18">
        <v>0</v>
      </c>
      <c r="H44" s="19">
        <v>40</v>
      </c>
    </row>
    <row r="45" spans="1:8" s="26" customFormat="1" ht="13.5" customHeight="1" thickTop="1" x14ac:dyDescent="0.15">
      <c r="A45" s="274" t="s">
        <v>629</v>
      </c>
      <c r="B45" s="20" t="s">
        <v>31</v>
      </c>
      <c r="C45" s="174">
        <v>100</v>
      </c>
      <c r="D45" s="21">
        <v>34.5</v>
      </c>
      <c r="E45" s="21">
        <v>62.7</v>
      </c>
      <c r="F45" s="21">
        <v>2.7</v>
      </c>
      <c r="G45" s="21">
        <v>0</v>
      </c>
      <c r="H45" s="22">
        <v>0</v>
      </c>
    </row>
    <row r="46" spans="1:8" s="26" customFormat="1" x14ac:dyDescent="0.15">
      <c r="A46" s="275"/>
      <c r="B46" s="11" t="s">
        <v>32</v>
      </c>
      <c r="C46" s="167">
        <v>100</v>
      </c>
      <c r="D46" s="12">
        <v>39.4</v>
      </c>
      <c r="E46" s="12">
        <v>57.7</v>
      </c>
      <c r="F46" s="12">
        <v>1.9</v>
      </c>
      <c r="G46" s="12">
        <v>1</v>
      </c>
      <c r="H46" s="13">
        <v>0</v>
      </c>
    </row>
    <row r="47" spans="1:8" s="26" customFormat="1" x14ac:dyDescent="0.15">
      <c r="A47" s="275"/>
      <c r="B47" s="11" t="s">
        <v>33</v>
      </c>
      <c r="C47" s="167">
        <v>100</v>
      </c>
      <c r="D47" s="12">
        <v>49.2</v>
      </c>
      <c r="E47" s="12">
        <v>46</v>
      </c>
      <c r="F47" s="12">
        <v>3.2</v>
      </c>
      <c r="G47" s="12">
        <v>1.6</v>
      </c>
      <c r="H47" s="13">
        <v>0</v>
      </c>
    </row>
    <row r="48" spans="1:8" s="26" customFormat="1" x14ac:dyDescent="0.15">
      <c r="A48" s="275"/>
      <c r="B48" s="11" t="s">
        <v>34</v>
      </c>
      <c r="C48" s="167">
        <v>100</v>
      </c>
      <c r="D48" s="12">
        <v>42.2</v>
      </c>
      <c r="E48" s="12">
        <v>51.9</v>
      </c>
      <c r="F48" s="12">
        <v>5.2</v>
      </c>
      <c r="G48" s="12">
        <v>0</v>
      </c>
      <c r="H48" s="13">
        <v>0.7</v>
      </c>
    </row>
    <row r="49" spans="1:8" s="26" customFormat="1" x14ac:dyDescent="0.15">
      <c r="A49" s="275"/>
      <c r="B49" s="11" t="s">
        <v>35</v>
      </c>
      <c r="C49" s="167">
        <v>100</v>
      </c>
      <c r="D49" s="12">
        <v>48.3</v>
      </c>
      <c r="E49" s="12">
        <v>48.3</v>
      </c>
      <c r="F49" s="12">
        <v>3.3</v>
      </c>
      <c r="G49" s="12">
        <v>0</v>
      </c>
      <c r="H49" s="13">
        <v>0</v>
      </c>
    </row>
    <row r="50" spans="1:8" s="26" customFormat="1" x14ac:dyDescent="0.15">
      <c r="A50" s="275"/>
      <c r="B50" s="11" t="s">
        <v>36</v>
      </c>
      <c r="C50" s="167">
        <v>100</v>
      </c>
      <c r="D50" s="12">
        <v>45.2</v>
      </c>
      <c r="E50" s="12">
        <v>51.1</v>
      </c>
      <c r="F50" s="12">
        <v>2.9</v>
      </c>
      <c r="G50" s="12">
        <v>0.6</v>
      </c>
      <c r="H50" s="13">
        <v>0.2</v>
      </c>
    </row>
    <row r="51" spans="1:8" s="26" customFormat="1" ht="13.5" customHeight="1" thickBot="1" x14ac:dyDescent="0.2">
      <c r="A51" s="276"/>
      <c r="B51" s="23" t="s">
        <v>10</v>
      </c>
      <c r="C51" s="171">
        <v>100</v>
      </c>
      <c r="D51" s="18">
        <v>43.9</v>
      </c>
      <c r="E51" s="18">
        <v>47.7</v>
      </c>
      <c r="F51" s="18">
        <v>7.5</v>
      </c>
      <c r="G51" s="18">
        <v>0</v>
      </c>
      <c r="H51" s="19">
        <v>0.9</v>
      </c>
    </row>
    <row r="52" spans="1:8" s="26" customFormat="1" ht="13.5" customHeight="1" thickTop="1" x14ac:dyDescent="0.15">
      <c r="A52" s="274" t="s">
        <v>53</v>
      </c>
      <c r="B52" s="20" t="s">
        <v>37</v>
      </c>
      <c r="C52" s="174">
        <v>100</v>
      </c>
      <c r="D52" s="21">
        <v>45.1</v>
      </c>
      <c r="E52" s="21">
        <v>50.9</v>
      </c>
      <c r="F52" s="21">
        <v>3.5</v>
      </c>
      <c r="G52" s="21">
        <v>0</v>
      </c>
      <c r="H52" s="22">
        <v>0.5</v>
      </c>
    </row>
    <row r="53" spans="1:8" s="26" customFormat="1" x14ac:dyDescent="0.15">
      <c r="A53" s="275"/>
      <c r="B53" s="11" t="s">
        <v>38</v>
      </c>
      <c r="C53" s="167">
        <v>100</v>
      </c>
      <c r="D53" s="12">
        <v>39.1</v>
      </c>
      <c r="E53" s="12">
        <v>60.9</v>
      </c>
      <c r="F53" s="12">
        <v>0</v>
      </c>
      <c r="G53" s="12">
        <v>0</v>
      </c>
      <c r="H53" s="13">
        <v>0</v>
      </c>
    </row>
    <row r="54" spans="1:8" s="26" customFormat="1" x14ac:dyDescent="0.15">
      <c r="A54" s="275"/>
      <c r="B54" s="11" t="s">
        <v>39</v>
      </c>
      <c r="C54" s="167">
        <v>100</v>
      </c>
      <c r="D54" s="12">
        <v>44.3</v>
      </c>
      <c r="E54" s="12">
        <v>51</v>
      </c>
      <c r="F54" s="12">
        <v>4.4000000000000004</v>
      </c>
      <c r="G54" s="12">
        <v>0.3</v>
      </c>
      <c r="H54" s="13">
        <v>0</v>
      </c>
    </row>
    <row r="55" spans="1:8" s="26" customFormat="1" x14ac:dyDescent="0.15">
      <c r="A55" s="275"/>
      <c r="B55" s="11" t="s">
        <v>40</v>
      </c>
      <c r="C55" s="167">
        <v>100</v>
      </c>
      <c r="D55" s="12">
        <v>43.6</v>
      </c>
      <c r="E55" s="12">
        <v>51.9</v>
      </c>
      <c r="F55" s="12">
        <v>3.5</v>
      </c>
      <c r="G55" s="12">
        <v>0.7</v>
      </c>
      <c r="H55" s="13">
        <v>0.3</v>
      </c>
    </row>
    <row r="56" spans="1:8" s="26" customFormat="1" x14ac:dyDescent="0.15">
      <c r="A56" s="275"/>
      <c r="B56" s="24" t="s">
        <v>41</v>
      </c>
      <c r="C56" s="167">
        <v>100</v>
      </c>
      <c r="D56" s="12">
        <v>48.2</v>
      </c>
      <c r="E56" s="12">
        <v>47.4</v>
      </c>
      <c r="F56" s="12">
        <v>4.4000000000000004</v>
      </c>
      <c r="G56" s="12">
        <v>0</v>
      </c>
      <c r="H56" s="13">
        <v>0</v>
      </c>
    </row>
    <row r="57" spans="1:8" s="26" customFormat="1" x14ac:dyDescent="0.15">
      <c r="A57" s="275"/>
      <c r="B57" s="11" t="s">
        <v>42</v>
      </c>
      <c r="C57" s="167">
        <v>100</v>
      </c>
      <c r="D57" s="12">
        <v>38.9</v>
      </c>
      <c r="E57" s="12">
        <v>50</v>
      </c>
      <c r="F57" s="12">
        <v>5.6</v>
      </c>
      <c r="G57" s="12">
        <v>5.6</v>
      </c>
      <c r="H57" s="13">
        <v>0</v>
      </c>
    </row>
    <row r="58" spans="1:8" s="26" customFormat="1" x14ac:dyDescent="0.15">
      <c r="A58" s="275"/>
      <c r="B58" s="11" t="s">
        <v>43</v>
      </c>
      <c r="C58" s="167">
        <v>100</v>
      </c>
      <c r="D58" s="12">
        <v>50</v>
      </c>
      <c r="E58" s="12">
        <v>37.5</v>
      </c>
      <c r="F58" s="12">
        <v>12.5</v>
      </c>
      <c r="G58" s="12">
        <v>0</v>
      </c>
      <c r="H58" s="13">
        <v>0</v>
      </c>
    </row>
    <row r="59" spans="1:8" s="26" customFormat="1" ht="13.5" customHeight="1" thickBot="1" x14ac:dyDescent="0.2">
      <c r="A59" s="276"/>
      <c r="B59" s="23" t="s">
        <v>10</v>
      </c>
      <c r="C59" s="171">
        <v>100</v>
      </c>
      <c r="D59" s="18">
        <v>10</v>
      </c>
      <c r="E59" s="18">
        <v>30</v>
      </c>
      <c r="F59" s="18">
        <v>10</v>
      </c>
      <c r="G59" s="18">
        <v>0</v>
      </c>
      <c r="H59" s="19">
        <v>50</v>
      </c>
    </row>
    <row r="60" spans="1:8" s="26" customFormat="1" ht="13.5" customHeight="1" thickTop="1" x14ac:dyDescent="0.15">
      <c r="A60" s="274" t="s">
        <v>54</v>
      </c>
      <c r="B60" s="20" t="s">
        <v>44</v>
      </c>
      <c r="C60" s="174">
        <v>100</v>
      </c>
      <c r="D60" s="21">
        <v>32.6</v>
      </c>
      <c r="E60" s="21">
        <v>58.7</v>
      </c>
      <c r="F60" s="21">
        <v>8.6999999999999993</v>
      </c>
      <c r="G60" s="21">
        <v>0</v>
      </c>
      <c r="H60" s="22">
        <v>0</v>
      </c>
    </row>
    <row r="61" spans="1:8" s="26" customFormat="1" x14ac:dyDescent="0.15">
      <c r="A61" s="275"/>
      <c r="B61" s="11" t="s">
        <v>45</v>
      </c>
      <c r="C61" s="167">
        <v>100</v>
      </c>
      <c r="D61" s="12">
        <v>38.5</v>
      </c>
      <c r="E61" s="12">
        <v>56.6</v>
      </c>
      <c r="F61" s="12">
        <v>4.0999999999999996</v>
      </c>
      <c r="G61" s="12">
        <v>0.8</v>
      </c>
      <c r="H61" s="13">
        <v>0</v>
      </c>
    </row>
    <row r="62" spans="1:8" s="26" customFormat="1" x14ac:dyDescent="0.15">
      <c r="A62" s="275"/>
      <c r="B62" s="11" t="s">
        <v>46</v>
      </c>
      <c r="C62" s="167">
        <v>100</v>
      </c>
      <c r="D62" s="12">
        <v>39.5</v>
      </c>
      <c r="E62" s="12">
        <v>55.3</v>
      </c>
      <c r="F62" s="12">
        <v>3.5</v>
      </c>
      <c r="G62" s="12">
        <v>1.8</v>
      </c>
      <c r="H62" s="13">
        <v>0</v>
      </c>
    </row>
    <row r="63" spans="1:8" s="26" customFormat="1" ht="25.5" x14ac:dyDescent="0.15">
      <c r="A63" s="275"/>
      <c r="B63" s="70" t="s">
        <v>285</v>
      </c>
      <c r="C63" s="167">
        <v>100</v>
      </c>
      <c r="D63" s="12">
        <v>44</v>
      </c>
      <c r="E63" s="12">
        <v>51.8</v>
      </c>
      <c r="F63" s="12">
        <v>4.2</v>
      </c>
      <c r="G63" s="12">
        <v>0</v>
      </c>
      <c r="H63" s="13">
        <v>0</v>
      </c>
    </row>
    <row r="64" spans="1:8" s="26" customFormat="1" x14ac:dyDescent="0.15">
      <c r="A64" s="275"/>
      <c r="B64" s="11" t="s">
        <v>284</v>
      </c>
      <c r="C64" s="167">
        <v>100</v>
      </c>
      <c r="D64" s="12">
        <v>46.4</v>
      </c>
      <c r="E64" s="12">
        <v>50</v>
      </c>
      <c r="F64" s="12">
        <v>3.3</v>
      </c>
      <c r="G64" s="12">
        <v>0</v>
      </c>
      <c r="H64" s="13">
        <v>0.4</v>
      </c>
    </row>
    <row r="65" spans="1:8" s="26" customFormat="1" x14ac:dyDescent="0.15">
      <c r="A65" s="275"/>
      <c r="B65" s="11" t="s">
        <v>47</v>
      </c>
      <c r="C65" s="167">
        <v>100</v>
      </c>
      <c r="D65" s="12">
        <v>49.4</v>
      </c>
      <c r="E65" s="12">
        <v>45.2</v>
      </c>
      <c r="F65" s="12">
        <v>4.2</v>
      </c>
      <c r="G65" s="12">
        <v>0.6</v>
      </c>
      <c r="H65" s="13">
        <v>0.6</v>
      </c>
    </row>
    <row r="66" spans="1:8" s="26" customFormat="1" ht="13.5" customHeight="1" thickBot="1" x14ac:dyDescent="0.2">
      <c r="A66" s="276"/>
      <c r="B66" s="23" t="s">
        <v>10</v>
      </c>
      <c r="C66" s="171">
        <v>100</v>
      </c>
      <c r="D66" s="18">
        <v>40</v>
      </c>
      <c r="E66" s="18">
        <v>20</v>
      </c>
      <c r="F66" s="18">
        <v>6.7</v>
      </c>
      <c r="G66" s="18">
        <v>0</v>
      </c>
      <c r="H66" s="19">
        <v>33.299999999999997</v>
      </c>
    </row>
    <row r="67" spans="1:8" s="26" customFormat="1" ht="13.5" customHeight="1" thickTop="1" x14ac:dyDescent="0.15">
      <c r="A67" s="269" t="s">
        <v>631</v>
      </c>
      <c r="B67" s="20" t="s">
        <v>48</v>
      </c>
      <c r="C67" s="174">
        <v>100</v>
      </c>
      <c r="D67" s="21">
        <v>44.5</v>
      </c>
      <c r="E67" s="21">
        <v>52.6</v>
      </c>
      <c r="F67" s="21">
        <v>2.2000000000000002</v>
      </c>
      <c r="G67" s="21">
        <v>0.2</v>
      </c>
      <c r="H67" s="22">
        <v>0.4</v>
      </c>
    </row>
    <row r="68" spans="1:8" s="26" customFormat="1" ht="13.5" customHeight="1" x14ac:dyDescent="0.15">
      <c r="A68" s="270"/>
      <c r="B68" s="11" t="s">
        <v>49</v>
      </c>
      <c r="C68" s="167">
        <v>100</v>
      </c>
      <c r="D68" s="12">
        <v>41.6</v>
      </c>
      <c r="E68" s="12">
        <v>49.4</v>
      </c>
      <c r="F68" s="12">
        <v>9.1</v>
      </c>
      <c r="G68" s="12">
        <v>0</v>
      </c>
      <c r="H68" s="13">
        <v>0</v>
      </c>
    </row>
    <row r="69" spans="1:8" s="26" customFormat="1" x14ac:dyDescent="0.15">
      <c r="A69" s="270"/>
      <c r="B69" s="11" t="s">
        <v>50</v>
      </c>
      <c r="C69" s="167">
        <v>100</v>
      </c>
      <c r="D69" s="12">
        <v>43.3</v>
      </c>
      <c r="E69" s="12">
        <v>52</v>
      </c>
      <c r="F69" s="12">
        <v>4.7</v>
      </c>
      <c r="G69" s="12">
        <v>0</v>
      </c>
      <c r="H69" s="13">
        <v>0</v>
      </c>
    </row>
    <row r="70" spans="1:8" s="26" customFormat="1" x14ac:dyDescent="0.15">
      <c r="A70" s="270"/>
      <c r="B70" s="11" t="s">
        <v>51</v>
      </c>
      <c r="C70" s="167">
        <v>100</v>
      </c>
      <c r="D70" s="12">
        <v>34.5</v>
      </c>
      <c r="E70" s="12">
        <v>61.9</v>
      </c>
      <c r="F70" s="12">
        <v>3.6</v>
      </c>
      <c r="G70" s="12">
        <v>0</v>
      </c>
      <c r="H70" s="13">
        <v>0</v>
      </c>
    </row>
    <row r="71" spans="1:8" s="26" customFormat="1" x14ac:dyDescent="0.15">
      <c r="A71" s="270"/>
      <c r="B71" s="11" t="s">
        <v>52</v>
      </c>
      <c r="C71" s="167">
        <v>100</v>
      </c>
      <c r="D71" s="12">
        <v>44.5</v>
      </c>
      <c r="E71" s="12">
        <v>49.7</v>
      </c>
      <c r="F71" s="12">
        <v>4.7</v>
      </c>
      <c r="G71" s="12">
        <v>1</v>
      </c>
      <c r="H71" s="13">
        <v>0</v>
      </c>
    </row>
    <row r="72" spans="1:8" s="26" customFormat="1" ht="13.5" thickBot="1" x14ac:dyDescent="0.2">
      <c r="A72" s="271"/>
      <c r="B72" s="143" t="s">
        <v>10</v>
      </c>
      <c r="C72" s="183">
        <v>100</v>
      </c>
      <c r="D72" s="144">
        <v>47.9</v>
      </c>
      <c r="E72" s="144">
        <v>47.9</v>
      </c>
      <c r="F72" s="144">
        <v>4.2</v>
      </c>
      <c r="G72" s="144">
        <v>0</v>
      </c>
      <c r="H72" s="146">
        <v>0</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17.25" customHeight="1" thickBot="1" x14ac:dyDescent="0.2">
      <c r="A78" s="4"/>
      <c r="B78" s="4"/>
      <c r="C78" s="35"/>
      <c r="D78" s="36"/>
      <c r="E78" s="36"/>
      <c r="F78" s="36"/>
      <c r="G78" s="36"/>
      <c r="H78" s="37"/>
    </row>
    <row r="79" spans="1:8" ht="140.25" customHeight="1" x14ac:dyDescent="0.15">
      <c r="A79" s="251"/>
      <c r="B79" s="252"/>
      <c r="C79" s="38" t="s">
        <v>4</v>
      </c>
      <c r="D79" s="104" t="str">
        <f>+D6</f>
        <v>住みやすい</v>
      </c>
      <c r="E79" s="104" t="str">
        <f>+E6</f>
        <v>まあ住みやすい</v>
      </c>
      <c r="F79" s="104" t="str">
        <f>+F6</f>
        <v>あまり住みやすくない</v>
      </c>
      <c r="G79" s="99" t="str">
        <f>+G6</f>
        <v>住みにくい</v>
      </c>
      <c r="H79" s="94" t="str">
        <f>+H6</f>
        <v>無回答</v>
      </c>
    </row>
    <row r="80" spans="1:8" s="50" customFormat="1" ht="12.75" customHeight="1" x14ac:dyDescent="0.15">
      <c r="A80" s="259" t="s">
        <v>2</v>
      </c>
      <c r="B80" s="260"/>
      <c r="C80" s="205">
        <v>1178</v>
      </c>
      <c r="D80" s="206">
        <v>522</v>
      </c>
      <c r="E80" s="207">
        <v>598</v>
      </c>
      <c r="F80" s="207">
        <v>46</v>
      </c>
      <c r="G80" s="206">
        <v>4</v>
      </c>
      <c r="H80" s="208">
        <v>8</v>
      </c>
    </row>
    <row r="81" spans="1:9" s="50" customFormat="1" ht="12.75" customHeight="1" x14ac:dyDescent="0.15">
      <c r="A81" s="253" t="s">
        <v>5</v>
      </c>
      <c r="B81" s="51" t="str">
        <f>+B8</f>
        <v>男性</v>
      </c>
      <c r="C81" s="153">
        <v>503</v>
      </c>
      <c r="D81" s="42">
        <v>229</v>
      </c>
      <c r="E81" s="102">
        <v>254</v>
      </c>
      <c r="F81" s="102">
        <v>14</v>
      </c>
      <c r="G81" s="102">
        <v>1</v>
      </c>
      <c r="H81" s="95">
        <v>5</v>
      </c>
    </row>
    <row r="82" spans="1:9" s="50" customFormat="1" x14ac:dyDescent="0.15">
      <c r="A82" s="254"/>
      <c r="B82" s="51" t="str">
        <f>+B9</f>
        <v>女性</v>
      </c>
      <c r="C82" s="153">
        <v>641</v>
      </c>
      <c r="D82" s="42">
        <v>281</v>
      </c>
      <c r="E82" s="102">
        <v>327</v>
      </c>
      <c r="F82" s="42">
        <v>29</v>
      </c>
      <c r="G82" s="42">
        <v>2</v>
      </c>
      <c r="H82" s="43">
        <v>2</v>
      </c>
    </row>
    <row r="83" spans="1:9" s="50" customFormat="1" x14ac:dyDescent="0.15">
      <c r="A83" s="254"/>
      <c r="B83" s="51" t="str">
        <f>+B10</f>
        <v>その他</v>
      </c>
      <c r="C83" s="155">
        <v>5</v>
      </c>
      <c r="D83" s="44">
        <v>3</v>
      </c>
      <c r="E83" s="44">
        <v>1</v>
      </c>
      <c r="F83" s="44">
        <v>1</v>
      </c>
      <c r="G83" s="44">
        <v>0</v>
      </c>
      <c r="H83" s="45">
        <v>0</v>
      </c>
    </row>
    <row r="84" spans="1:9" s="50" customFormat="1" ht="13.5" customHeight="1" x14ac:dyDescent="0.15">
      <c r="A84" s="254"/>
      <c r="B84" s="51" t="str">
        <f>+B11</f>
        <v>回答しない</v>
      </c>
      <c r="C84" s="155">
        <v>7</v>
      </c>
      <c r="D84" s="44">
        <v>1</v>
      </c>
      <c r="E84" s="44">
        <v>4</v>
      </c>
      <c r="F84" s="44">
        <v>1</v>
      </c>
      <c r="G84" s="44">
        <v>1</v>
      </c>
      <c r="H84" s="45">
        <v>0</v>
      </c>
    </row>
    <row r="85" spans="1:9" s="50" customFormat="1" ht="13.5" thickBot="1" x14ac:dyDescent="0.2">
      <c r="A85" s="255"/>
      <c r="B85" s="52" t="str">
        <f>+B12</f>
        <v>無回答</v>
      </c>
      <c r="C85" s="157">
        <v>22</v>
      </c>
      <c r="D85" s="46">
        <v>8</v>
      </c>
      <c r="E85" s="46">
        <v>12</v>
      </c>
      <c r="F85" s="46">
        <v>1</v>
      </c>
      <c r="G85" s="46">
        <v>0</v>
      </c>
      <c r="H85" s="47">
        <v>1</v>
      </c>
    </row>
    <row r="86" spans="1:9" s="50" customFormat="1" ht="13.5" thickTop="1" x14ac:dyDescent="0.15">
      <c r="A86" s="256" t="s">
        <v>630</v>
      </c>
      <c r="B86" s="51" t="s">
        <v>625</v>
      </c>
      <c r="C86" s="153">
        <v>119</v>
      </c>
      <c r="D86" s="42">
        <v>44</v>
      </c>
      <c r="E86" s="42">
        <v>73</v>
      </c>
      <c r="F86" s="42">
        <v>2</v>
      </c>
      <c r="G86" s="42">
        <v>0</v>
      </c>
      <c r="H86" s="65">
        <v>0</v>
      </c>
      <c r="I86" s="141"/>
    </row>
    <row r="87" spans="1:9" s="50" customFormat="1" x14ac:dyDescent="0.15">
      <c r="A87" s="256"/>
      <c r="B87" s="51" t="str">
        <f t="shared" ref="B87:B98" si="0">+B14</f>
        <v>30歳代</v>
      </c>
      <c r="C87" s="153">
        <v>136</v>
      </c>
      <c r="D87" s="42">
        <v>62</v>
      </c>
      <c r="E87" s="42">
        <v>69</v>
      </c>
      <c r="F87" s="42">
        <v>5</v>
      </c>
      <c r="G87" s="42">
        <v>0</v>
      </c>
      <c r="H87" s="43">
        <v>0</v>
      </c>
    </row>
    <row r="88" spans="1:9" s="50" customFormat="1" x14ac:dyDescent="0.15">
      <c r="A88" s="256"/>
      <c r="B88" s="51" t="str">
        <f t="shared" si="0"/>
        <v>40歳代</v>
      </c>
      <c r="C88" s="153">
        <v>186</v>
      </c>
      <c r="D88" s="42">
        <v>68</v>
      </c>
      <c r="E88" s="42">
        <v>105</v>
      </c>
      <c r="F88" s="42">
        <v>10</v>
      </c>
      <c r="G88" s="42">
        <v>3</v>
      </c>
      <c r="H88" s="43">
        <v>0</v>
      </c>
    </row>
    <row r="89" spans="1:9" s="50" customFormat="1" x14ac:dyDescent="0.15">
      <c r="A89" s="256"/>
      <c r="B89" s="51" t="str">
        <f t="shared" si="0"/>
        <v>50～64歳</v>
      </c>
      <c r="C89" s="153">
        <v>258</v>
      </c>
      <c r="D89" s="42">
        <v>120</v>
      </c>
      <c r="E89" s="42">
        <v>126</v>
      </c>
      <c r="F89" s="42">
        <v>10</v>
      </c>
      <c r="G89" s="42">
        <v>0</v>
      </c>
      <c r="H89" s="43">
        <v>2</v>
      </c>
    </row>
    <row r="90" spans="1:9" s="50" customFormat="1" x14ac:dyDescent="0.15">
      <c r="A90" s="256"/>
      <c r="B90" s="51" t="str">
        <f t="shared" si="0"/>
        <v>65～74歳</v>
      </c>
      <c r="C90" s="153">
        <v>179</v>
      </c>
      <c r="D90" s="42">
        <v>75</v>
      </c>
      <c r="E90" s="42">
        <v>91</v>
      </c>
      <c r="F90" s="42">
        <v>10</v>
      </c>
      <c r="G90" s="42">
        <v>0</v>
      </c>
      <c r="H90" s="43">
        <v>3</v>
      </c>
    </row>
    <row r="91" spans="1:9" s="50" customFormat="1" ht="13.5" customHeight="1" x14ac:dyDescent="0.15">
      <c r="A91" s="256"/>
      <c r="B91" s="51" t="str">
        <f t="shared" si="0"/>
        <v>75歳以上</v>
      </c>
      <c r="C91" s="153">
        <v>293</v>
      </c>
      <c r="D91" s="42">
        <v>151</v>
      </c>
      <c r="E91" s="42">
        <v>131</v>
      </c>
      <c r="F91" s="42">
        <v>8</v>
      </c>
      <c r="G91" s="42">
        <v>1</v>
      </c>
      <c r="H91" s="43">
        <v>2</v>
      </c>
    </row>
    <row r="92" spans="1:9" s="50" customFormat="1" ht="13.5" thickBot="1" x14ac:dyDescent="0.2">
      <c r="A92" s="257"/>
      <c r="B92" s="52" t="str">
        <f t="shared" si="0"/>
        <v>無回答</v>
      </c>
      <c r="C92" s="157">
        <v>7</v>
      </c>
      <c r="D92" s="46">
        <v>2</v>
      </c>
      <c r="E92" s="46">
        <v>3</v>
      </c>
      <c r="F92" s="46">
        <v>1</v>
      </c>
      <c r="G92" s="46">
        <v>0</v>
      </c>
      <c r="H92" s="47">
        <v>1</v>
      </c>
    </row>
    <row r="93" spans="1:9" s="50" customFormat="1" ht="13.5" customHeight="1" thickTop="1" x14ac:dyDescent="0.15">
      <c r="A93" s="258" t="s">
        <v>8</v>
      </c>
      <c r="B93" s="54" t="str">
        <f t="shared" si="0"/>
        <v>板橋地域(板橋・熊野・仲宿・仲町・富士見)</v>
      </c>
      <c r="C93" s="159">
        <v>301</v>
      </c>
      <c r="D93" s="48">
        <v>158</v>
      </c>
      <c r="E93" s="48">
        <v>132</v>
      </c>
      <c r="F93" s="48">
        <v>7</v>
      </c>
      <c r="G93" s="48">
        <v>2</v>
      </c>
      <c r="H93" s="49">
        <v>2</v>
      </c>
    </row>
    <row r="94" spans="1:9" s="50" customFormat="1" x14ac:dyDescent="0.15">
      <c r="A94" s="254"/>
      <c r="B94" s="51" t="str">
        <f t="shared" si="0"/>
        <v>常盤台地域(大谷口・常盤台・桜川)</v>
      </c>
      <c r="C94" s="153">
        <v>148</v>
      </c>
      <c r="D94" s="42">
        <v>66</v>
      </c>
      <c r="E94" s="42">
        <v>77</v>
      </c>
      <c r="F94" s="42">
        <v>3</v>
      </c>
      <c r="G94" s="42">
        <v>1</v>
      </c>
      <c r="H94" s="43">
        <v>1</v>
      </c>
    </row>
    <row r="95" spans="1:9" s="50" customFormat="1" x14ac:dyDescent="0.15">
      <c r="A95" s="254"/>
      <c r="B95" s="51" t="str">
        <f t="shared" si="0"/>
        <v>志村地域(清水・志村坂上・中台・前野)</v>
      </c>
      <c r="C95" s="153">
        <v>243</v>
      </c>
      <c r="D95" s="42">
        <v>106</v>
      </c>
      <c r="E95" s="42">
        <v>126</v>
      </c>
      <c r="F95" s="42">
        <v>10</v>
      </c>
      <c r="G95" s="42">
        <v>1</v>
      </c>
      <c r="H95" s="43">
        <v>0</v>
      </c>
    </row>
    <row r="96" spans="1:9" s="50" customFormat="1" x14ac:dyDescent="0.15">
      <c r="A96" s="254"/>
      <c r="B96" s="51" t="str">
        <f t="shared" si="0"/>
        <v>赤塚地域(下赤塚・成増・徳丸)</v>
      </c>
      <c r="C96" s="153">
        <v>197</v>
      </c>
      <c r="D96" s="42">
        <v>76</v>
      </c>
      <c r="E96" s="42">
        <v>113</v>
      </c>
      <c r="F96" s="42">
        <v>7</v>
      </c>
      <c r="G96" s="42">
        <v>0</v>
      </c>
      <c r="H96" s="43">
        <v>1</v>
      </c>
    </row>
    <row r="97" spans="1:8" s="50" customFormat="1" ht="13.5" customHeight="1" x14ac:dyDescent="0.15">
      <c r="A97" s="254"/>
      <c r="B97" s="51" t="str">
        <f t="shared" si="0"/>
        <v>高島平地域(蓮根・舟渡・高島平)</v>
      </c>
      <c r="C97" s="153">
        <v>278</v>
      </c>
      <c r="D97" s="42">
        <v>112</v>
      </c>
      <c r="E97" s="42">
        <v>145</v>
      </c>
      <c r="F97" s="42">
        <v>18</v>
      </c>
      <c r="G97" s="42">
        <v>0</v>
      </c>
      <c r="H97" s="43">
        <v>3</v>
      </c>
    </row>
    <row r="98" spans="1:8" s="50" customFormat="1" ht="13.5" thickBot="1" x14ac:dyDescent="0.2">
      <c r="A98" s="255"/>
      <c r="B98" s="52" t="str">
        <f t="shared" si="0"/>
        <v>無回答</v>
      </c>
      <c r="C98" s="157">
        <v>11</v>
      </c>
      <c r="D98" s="46">
        <v>4</v>
      </c>
      <c r="E98" s="46">
        <v>5</v>
      </c>
      <c r="F98" s="46">
        <v>1</v>
      </c>
      <c r="G98" s="46">
        <v>0</v>
      </c>
      <c r="H98" s="47">
        <v>1</v>
      </c>
    </row>
    <row r="99" spans="1:8" s="50" customFormat="1" ht="13.5" thickTop="1" x14ac:dyDescent="0.15">
      <c r="A99" s="258" t="s">
        <v>628</v>
      </c>
      <c r="B99" s="54" t="s">
        <v>361</v>
      </c>
      <c r="C99" s="161">
        <v>1052</v>
      </c>
      <c r="D99" s="88">
        <v>450</v>
      </c>
      <c r="E99" s="88">
        <v>551</v>
      </c>
      <c r="F99" s="88">
        <v>43</v>
      </c>
      <c r="G99" s="88">
        <v>4</v>
      </c>
      <c r="H99" s="90">
        <v>4</v>
      </c>
    </row>
    <row r="100" spans="1:8" s="50" customFormat="1" x14ac:dyDescent="0.15">
      <c r="A100" s="254"/>
      <c r="B100" s="51" t="s">
        <v>362</v>
      </c>
      <c r="C100" s="153">
        <v>35</v>
      </c>
      <c r="D100" s="42">
        <v>19</v>
      </c>
      <c r="E100" s="42">
        <v>15</v>
      </c>
      <c r="F100" s="42">
        <v>1</v>
      </c>
      <c r="G100" s="42">
        <v>0</v>
      </c>
      <c r="H100" s="43">
        <v>0</v>
      </c>
    </row>
    <row r="101" spans="1:8" s="50" customFormat="1" ht="13.5" thickBot="1" x14ac:dyDescent="0.2">
      <c r="A101" s="255"/>
      <c r="B101" s="82" t="s">
        <v>364</v>
      </c>
      <c r="C101" s="163">
        <v>91</v>
      </c>
      <c r="D101" s="83">
        <v>53</v>
      </c>
      <c r="E101" s="83">
        <v>32</v>
      </c>
      <c r="F101" s="83">
        <v>2</v>
      </c>
      <c r="G101" s="83">
        <v>0</v>
      </c>
      <c r="H101" s="85">
        <v>4</v>
      </c>
    </row>
    <row r="102" spans="1:8" s="50" customFormat="1" ht="13.5" customHeight="1" thickTop="1" x14ac:dyDescent="0.15">
      <c r="A102" s="258" t="s">
        <v>7</v>
      </c>
      <c r="B102" s="93" t="str">
        <f t="shared" ref="B102:B145" si="1">+B29</f>
        <v>会社員・公務員</v>
      </c>
      <c r="C102" s="159">
        <v>442</v>
      </c>
      <c r="D102" s="48">
        <v>186</v>
      </c>
      <c r="E102" s="48">
        <v>239</v>
      </c>
      <c r="F102" s="48">
        <v>14</v>
      </c>
      <c r="G102" s="48">
        <v>1</v>
      </c>
      <c r="H102" s="49">
        <v>2</v>
      </c>
    </row>
    <row r="103" spans="1:8" s="50" customFormat="1" x14ac:dyDescent="0.15">
      <c r="A103" s="254"/>
      <c r="B103" s="51" t="str">
        <f t="shared" si="1"/>
        <v>自営業・自由業</v>
      </c>
      <c r="C103" s="153">
        <v>79</v>
      </c>
      <c r="D103" s="42">
        <v>41</v>
      </c>
      <c r="E103" s="42">
        <v>37</v>
      </c>
      <c r="F103" s="42">
        <v>1</v>
      </c>
      <c r="G103" s="42">
        <v>0</v>
      </c>
      <c r="H103" s="43">
        <v>0</v>
      </c>
    </row>
    <row r="104" spans="1:8" s="50" customFormat="1" x14ac:dyDescent="0.15">
      <c r="A104" s="254"/>
      <c r="B104" s="51" t="str">
        <f t="shared" si="1"/>
        <v>会社役員</v>
      </c>
      <c r="C104" s="153">
        <v>31</v>
      </c>
      <c r="D104" s="42">
        <v>14</v>
      </c>
      <c r="E104" s="42">
        <v>14</v>
      </c>
      <c r="F104" s="42">
        <v>2</v>
      </c>
      <c r="G104" s="42">
        <v>1</v>
      </c>
      <c r="H104" s="43">
        <v>0</v>
      </c>
    </row>
    <row r="105" spans="1:8" s="50" customFormat="1" x14ac:dyDescent="0.15">
      <c r="A105" s="254"/>
      <c r="B105" s="51" t="str">
        <f t="shared" si="1"/>
        <v>主婦・主夫</v>
      </c>
      <c r="C105" s="153">
        <v>150</v>
      </c>
      <c r="D105" s="42">
        <v>66</v>
      </c>
      <c r="E105" s="42">
        <v>76</v>
      </c>
      <c r="F105" s="42">
        <v>7</v>
      </c>
      <c r="G105" s="42">
        <v>1</v>
      </c>
      <c r="H105" s="43">
        <v>0</v>
      </c>
    </row>
    <row r="106" spans="1:8" s="50" customFormat="1" x14ac:dyDescent="0.15">
      <c r="A106" s="254"/>
      <c r="B106" s="51" t="str">
        <f t="shared" si="1"/>
        <v>学生</v>
      </c>
      <c r="C106" s="153">
        <v>36</v>
      </c>
      <c r="D106" s="42">
        <v>12</v>
      </c>
      <c r="E106" s="42">
        <v>23</v>
      </c>
      <c r="F106" s="42">
        <v>1</v>
      </c>
      <c r="G106" s="42">
        <v>0</v>
      </c>
      <c r="H106" s="43">
        <v>0</v>
      </c>
    </row>
    <row r="107" spans="1:8" s="50" customFormat="1" x14ac:dyDescent="0.15">
      <c r="A107" s="254"/>
      <c r="B107" s="51" t="str">
        <f t="shared" si="1"/>
        <v>アルバイト・パート</v>
      </c>
      <c r="C107" s="153">
        <v>129</v>
      </c>
      <c r="D107" s="42">
        <v>57</v>
      </c>
      <c r="E107" s="42">
        <v>60</v>
      </c>
      <c r="F107" s="42">
        <v>11</v>
      </c>
      <c r="G107" s="42">
        <v>0</v>
      </c>
      <c r="H107" s="43">
        <v>1</v>
      </c>
    </row>
    <row r="108" spans="1:8" s="50" customFormat="1" x14ac:dyDescent="0.15">
      <c r="A108" s="254"/>
      <c r="B108" s="51" t="str">
        <f t="shared" si="1"/>
        <v>無職</v>
      </c>
      <c r="C108" s="153">
        <v>253</v>
      </c>
      <c r="D108" s="42">
        <v>114</v>
      </c>
      <c r="E108" s="42">
        <v>131</v>
      </c>
      <c r="F108" s="42">
        <v>6</v>
      </c>
      <c r="G108" s="42">
        <v>1</v>
      </c>
      <c r="H108" s="43">
        <v>1</v>
      </c>
    </row>
    <row r="109" spans="1:8" s="50" customFormat="1" ht="13.5" customHeight="1" x14ac:dyDescent="0.15">
      <c r="A109" s="254"/>
      <c r="B109" s="51" t="str">
        <f t="shared" si="1"/>
        <v>その他</v>
      </c>
      <c r="C109" s="153">
        <v>37</v>
      </c>
      <c r="D109" s="42">
        <v>22</v>
      </c>
      <c r="E109" s="42">
        <v>12</v>
      </c>
      <c r="F109" s="42">
        <v>3</v>
      </c>
      <c r="G109" s="42">
        <v>0</v>
      </c>
      <c r="H109" s="43">
        <v>0</v>
      </c>
    </row>
    <row r="110" spans="1:8" s="50" customFormat="1" ht="13.5" thickBot="1" x14ac:dyDescent="0.2">
      <c r="A110" s="255"/>
      <c r="B110" s="52" t="str">
        <f t="shared" si="1"/>
        <v>無回答</v>
      </c>
      <c r="C110" s="157">
        <v>21</v>
      </c>
      <c r="D110" s="46">
        <v>10</v>
      </c>
      <c r="E110" s="46">
        <v>6</v>
      </c>
      <c r="F110" s="46">
        <v>1</v>
      </c>
      <c r="G110" s="46">
        <v>0</v>
      </c>
      <c r="H110" s="47">
        <v>4</v>
      </c>
    </row>
    <row r="111" spans="1:8" s="50" customFormat="1" ht="13.5" customHeight="1" thickTop="1" x14ac:dyDescent="0.15">
      <c r="A111" s="258" t="s">
        <v>9</v>
      </c>
      <c r="B111" s="54" t="str">
        <f t="shared" si="1"/>
        <v>単身世帯</v>
      </c>
      <c r="C111" s="159">
        <v>265</v>
      </c>
      <c r="D111" s="48">
        <v>117</v>
      </c>
      <c r="E111" s="48">
        <v>135</v>
      </c>
      <c r="F111" s="48">
        <v>11</v>
      </c>
      <c r="G111" s="48">
        <v>1</v>
      </c>
      <c r="H111" s="49">
        <v>1</v>
      </c>
    </row>
    <row r="112" spans="1:8" s="50" customFormat="1" x14ac:dyDescent="0.15">
      <c r="A112" s="254"/>
      <c r="B112" s="51" t="str">
        <f t="shared" si="1"/>
        <v>夫婦のみ</v>
      </c>
      <c r="C112" s="153">
        <v>296</v>
      </c>
      <c r="D112" s="42">
        <v>134</v>
      </c>
      <c r="E112" s="42">
        <v>148</v>
      </c>
      <c r="F112" s="42">
        <v>12</v>
      </c>
      <c r="G112" s="42">
        <v>1</v>
      </c>
      <c r="H112" s="43">
        <v>1</v>
      </c>
    </row>
    <row r="113" spans="1:8" s="50" customFormat="1" x14ac:dyDescent="0.15">
      <c r="A113" s="254"/>
      <c r="B113" s="51" t="str">
        <f t="shared" si="1"/>
        <v>二世代同居(子と同居)</v>
      </c>
      <c r="C113" s="153">
        <v>412</v>
      </c>
      <c r="D113" s="42">
        <v>185</v>
      </c>
      <c r="E113" s="42">
        <v>212</v>
      </c>
      <c r="F113" s="42">
        <v>11</v>
      </c>
      <c r="G113" s="42">
        <v>2</v>
      </c>
      <c r="H113" s="43">
        <v>2</v>
      </c>
    </row>
    <row r="114" spans="1:8" s="50" customFormat="1" x14ac:dyDescent="0.15">
      <c r="A114" s="254"/>
      <c r="B114" s="51" t="str">
        <f t="shared" si="1"/>
        <v>二世代同居(親と同居)</v>
      </c>
      <c r="C114" s="153">
        <v>126</v>
      </c>
      <c r="D114" s="42">
        <v>50</v>
      </c>
      <c r="E114" s="42">
        <v>69</v>
      </c>
      <c r="F114" s="42">
        <v>7</v>
      </c>
      <c r="G114" s="42">
        <v>0</v>
      </c>
      <c r="H114" s="43">
        <v>0</v>
      </c>
    </row>
    <row r="115" spans="1:8" s="50" customFormat="1" x14ac:dyDescent="0.15">
      <c r="A115" s="254"/>
      <c r="B115" s="51" t="str">
        <f t="shared" si="1"/>
        <v>三世代同居</v>
      </c>
      <c r="C115" s="153">
        <v>29</v>
      </c>
      <c r="D115" s="42">
        <v>10</v>
      </c>
      <c r="E115" s="42">
        <v>17</v>
      </c>
      <c r="F115" s="42">
        <v>2</v>
      </c>
      <c r="G115" s="42">
        <v>0</v>
      </c>
      <c r="H115" s="43">
        <v>0</v>
      </c>
    </row>
    <row r="116" spans="1:8" s="50" customFormat="1" ht="13.5" customHeight="1" x14ac:dyDescent="0.15">
      <c r="A116" s="254"/>
      <c r="B116" s="51" t="str">
        <f t="shared" si="1"/>
        <v>その他</v>
      </c>
      <c r="C116" s="153">
        <v>40</v>
      </c>
      <c r="D116" s="42">
        <v>23</v>
      </c>
      <c r="E116" s="42">
        <v>15</v>
      </c>
      <c r="F116" s="42">
        <v>2</v>
      </c>
      <c r="G116" s="42">
        <v>0</v>
      </c>
      <c r="H116" s="43">
        <v>0</v>
      </c>
    </row>
    <row r="117" spans="1:8" s="50" customFormat="1" ht="13.5" thickBot="1" x14ac:dyDescent="0.2">
      <c r="A117" s="255"/>
      <c r="B117" s="52" t="str">
        <f t="shared" si="1"/>
        <v>無回答</v>
      </c>
      <c r="C117" s="157">
        <v>10</v>
      </c>
      <c r="D117" s="46">
        <v>3</v>
      </c>
      <c r="E117" s="46">
        <v>2</v>
      </c>
      <c r="F117" s="46">
        <v>1</v>
      </c>
      <c r="G117" s="46">
        <v>0</v>
      </c>
      <c r="H117" s="47">
        <v>4</v>
      </c>
    </row>
    <row r="118" spans="1:8" s="50" customFormat="1" ht="13.5" customHeight="1" thickTop="1" x14ac:dyDescent="0.15">
      <c r="A118" s="258" t="s">
        <v>629</v>
      </c>
      <c r="B118" s="54" t="str">
        <f t="shared" si="1"/>
        <v>未就学児</v>
      </c>
      <c r="C118" s="159">
        <v>110</v>
      </c>
      <c r="D118" s="48">
        <v>38</v>
      </c>
      <c r="E118" s="48">
        <v>69</v>
      </c>
      <c r="F118" s="48">
        <v>3</v>
      </c>
      <c r="G118" s="48">
        <v>0</v>
      </c>
      <c r="H118" s="49">
        <v>0</v>
      </c>
    </row>
    <row r="119" spans="1:8" s="50" customFormat="1" x14ac:dyDescent="0.15">
      <c r="A119" s="254"/>
      <c r="B119" s="51" t="str">
        <f t="shared" si="1"/>
        <v>小学生</v>
      </c>
      <c r="C119" s="153">
        <v>104</v>
      </c>
      <c r="D119" s="42">
        <v>41</v>
      </c>
      <c r="E119" s="42">
        <v>60</v>
      </c>
      <c r="F119" s="42">
        <v>2</v>
      </c>
      <c r="G119" s="42">
        <v>1</v>
      </c>
      <c r="H119" s="43">
        <v>0</v>
      </c>
    </row>
    <row r="120" spans="1:8" s="50" customFormat="1" x14ac:dyDescent="0.15">
      <c r="A120" s="254"/>
      <c r="B120" s="51" t="str">
        <f t="shared" si="1"/>
        <v>中学生</v>
      </c>
      <c r="C120" s="153">
        <v>63</v>
      </c>
      <c r="D120" s="42">
        <v>31</v>
      </c>
      <c r="E120" s="42">
        <v>29</v>
      </c>
      <c r="F120" s="42">
        <v>2</v>
      </c>
      <c r="G120" s="42">
        <v>1</v>
      </c>
      <c r="H120" s="43">
        <v>0</v>
      </c>
    </row>
    <row r="121" spans="1:8" s="50" customFormat="1" x14ac:dyDescent="0.15">
      <c r="A121" s="254"/>
      <c r="B121" s="51" t="str">
        <f t="shared" si="1"/>
        <v>65～74歳の家族</v>
      </c>
      <c r="C121" s="153">
        <v>135</v>
      </c>
      <c r="D121" s="42">
        <v>57</v>
      </c>
      <c r="E121" s="42">
        <v>70</v>
      </c>
      <c r="F121" s="42">
        <v>7</v>
      </c>
      <c r="G121" s="42">
        <v>0</v>
      </c>
      <c r="H121" s="43">
        <v>1</v>
      </c>
    </row>
    <row r="122" spans="1:8" s="50" customFormat="1" x14ac:dyDescent="0.15">
      <c r="A122" s="254"/>
      <c r="B122" s="51" t="str">
        <f t="shared" si="1"/>
        <v>75歳以上の家族</v>
      </c>
      <c r="C122" s="153">
        <v>180</v>
      </c>
      <c r="D122" s="42">
        <v>87</v>
      </c>
      <c r="E122" s="42">
        <v>87</v>
      </c>
      <c r="F122" s="42">
        <v>6</v>
      </c>
      <c r="G122" s="42">
        <v>0</v>
      </c>
      <c r="H122" s="43">
        <v>0</v>
      </c>
    </row>
    <row r="123" spans="1:8" s="50" customFormat="1" ht="13.5" customHeight="1" x14ac:dyDescent="0.15">
      <c r="A123" s="254"/>
      <c r="B123" s="51" t="str">
        <f t="shared" si="1"/>
        <v>1～5以外の家族と同居している</v>
      </c>
      <c r="C123" s="153">
        <v>489</v>
      </c>
      <c r="D123" s="42">
        <v>221</v>
      </c>
      <c r="E123" s="42">
        <v>250</v>
      </c>
      <c r="F123" s="42">
        <v>14</v>
      </c>
      <c r="G123" s="42">
        <v>3</v>
      </c>
      <c r="H123" s="43">
        <v>1</v>
      </c>
    </row>
    <row r="124" spans="1:8" s="50" customFormat="1" ht="13.5" thickBot="1" x14ac:dyDescent="0.2">
      <c r="A124" s="255"/>
      <c r="B124" s="52" t="str">
        <f t="shared" si="1"/>
        <v>無回答</v>
      </c>
      <c r="C124" s="157">
        <v>107</v>
      </c>
      <c r="D124" s="46">
        <v>47</v>
      </c>
      <c r="E124" s="46">
        <v>51</v>
      </c>
      <c r="F124" s="46">
        <v>8</v>
      </c>
      <c r="G124" s="46">
        <v>0</v>
      </c>
      <c r="H124" s="47">
        <v>1</v>
      </c>
    </row>
    <row r="125" spans="1:8" s="50" customFormat="1" ht="13.5" customHeight="1" thickTop="1" x14ac:dyDescent="0.15">
      <c r="A125" s="258" t="s">
        <v>53</v>
      </c>
      <c r="B125" s="54" t="str">
        <f t="shared" si="1"/>
        <v>一戸建（持ち家）</v>
      </c>
      <c r="C125" s="159">
        <v>375</v>
      </c>
      <c r="D125" s="48">
        <v>169</v>
      </c>
      <c r="E125" s="48">
        <v>191</v>
      </c>
      <c r="F125" s="48">
        <v>13</v>
      </c>
      <c r="G125" s="48">
        <v>0</v>
      </c>
      <c r="H125" s="49">
        <v>2</v>
      </c>
    </row>
    <row r="126" spans="1:8" s="50" customFormat="1" x14ac:dyDescent="0.15">
      <c r="A126" s="254"/>
      <c r="B126" s="51" t="str">
        <f t="shared" si="1"/>
        <v>一戸建（賃貸）</v>
      </c>
      <c r="C126" s="153">
        <v>23</v>
      </c>
      <c r="D126" s="42">
        <v>9</v>
      </c>
      <c r="E126" s="42">
        <v>14</v>
      </c>
      <c r="F126" s="42">
        <v>0</v>
      </c>
      <c r="G126" s="42">
        <v>0</v>
      </c>
      <c r="H126" s="43">
        <v>0</v>
      </c>
    </row>
    <row r="127" spans="1:8" s="50" customFormat="1" x14ac:dyDescent="0.15">
      <c r="A127" s="254"/>
      <c r="B127" s="51" t="str">
        <f t="shared" si="1"/>
        <v>マンション（持ち家）</v>
      </c>
      <c r="C127" s="153">
        <v>341</v>
      </c>
      <c r="D127" s="42">
        <v>151</v>
      </c>
      <c r="E127" s="42">
        <v>174</v>
      </c>
      <c r="F127" s="42">
        <v>15</v>
      </c>
      <c r="G127" s="42">
        <v>1</v>
      </c>
      <c r="H127" s="43">
        <v>0</v>
      </c>
    </row>
    <row r="128" spans="1:8" s="50" customFormat="1" x14ac:dyDescent="0.15">
      <c r="A128" s="254"/>
      <c r="B128" s="51" t="str">
        <f t="shared" si="1"/>
        <v>マンション・アパート（賃貸）</v>
      </c>
      <c r="C128" s="153">
        <v>289</v>
      </c>
      <c r="D128" s="42">
        <v>126</v>
      </c>
      <c r="E128" s="42">
        <v>150</v>
      </c>
      <c r="F128" s="42">
        <v>10</v>
      </c>
      <c r="G128" s="42">
        <v>2</v>
      </c>
      <c r="H128" s="43">
        <v>1</v>
      </c>
    </row>
    <row r="129" spans="1:8" s="50" customFormat="1" x14ac:dyDescent="0.15">
      <c r="A129" s="254"/>
      <c r="B129" s="53" t="str">
        <f t="shared" si="1"/>
        <v>都市再生機構・公社住宅・　都営住宅・区営住宅</v>
      </c>
      <c r="C129" s="153">
        <v>114</v>
      </c>
      <c r="D129" s="42">
        <v>55</v>
      </c>
      <c r="E129" s="42">
        <v>54</v>
      </c>
      <c r="F129" s="42">
        <v>5</v>
      </c>
      <c r="G129" s="42">
        <v>0</v>
      </c>
      <c r="H129" s="43">
        <v>0</v>
      </c>
    </row>
    <row r="130" spans="1:8" s="50" customFormat="1" x14ac:dyDescent="0.15">
      <c r="A130" s="254"/>
      <c r="B130" s="51" t="str">
        <f t="shared" si="1"/>
        <v>社宅・寮・間借り・住込み</v>
      </c>
      <c r="C130" s="153">
        <v>18</v>
      </c>
      <c r="D130" s="42">
        <v>7</v>
      </c>
      <c r="E130" s="42">
        <v>9</v>
      </c>
      <c r="F130" s="42">
        <v>1</v>
      </c>
      <c r="G130" s="42">
        <v>1</v>
      </c>
      <c r="H130" s="43">
        <v>0</v>
      </c>
    </row>
    <row r="131" spans="1:8" s="50" customFormat="1" ht="13.5" customHeight="1" x14ac:dyDescent="0.15">
      <c r="A131" s="254"/>
      <c r="B131" s="51" t="str">
        <f t="shared" si="1"/>
        <v>その他（ケア付住宅など）</v>
      </c>
      <c r="C131" s="153">
        <v>8</v>
      </c>
      <c r="D131" s="42">
        <v>4</v>
      </c>
      <c r="E131" s="42">
        <v>3</v>
      </c>
      <c r="F131" s="42">
        <v>1</v>
      </c>
      <c r="G131" s="42">
        <v>0</v>
      </c>
      <c r="H131" s="43">
        <v>0</v>
      </c>
    </row>
    <row r="132" spans="1:8" s="50" customFormat="1" ht="13.5" thickBot="1" x14ac:dyDescent="0.2">
      <c r="A132" s="255"/>
      <c r="B132" s="52" t="str">
        <f t="shared" si="1"/>
        <v>無回答</v>
      </c>
      <c r="C132" s="157">
        <v>10</v>
      </c>
      <c r="D132" s="46">
        <v>1</v>
      </c>
      <c r="E132" s="46">
        <v>3</v>
      </c>
      <c r="F132" s="46">
        <v>1</v>
      </c>
      <c r="G132" s="46">
        <v>0</v>
      </c>
      <c r="H132" s="47">
        <v>5</v>
      </c>
    </row>
    <row r="133" spans="1:8" s="50" customFormat="1" ht="13.5" customHeight="1" thickTop="1" x14ac:dyDescent="0.15">
      <c r="A133" s="258" t="s">
        <v>54</v>
      </c>
      <c r="B133" s="54" t="str">
        <f t="shared" si="1"/>
        <v>１年未満</v>
      </c>
      <c r="C133" s="159">
        <v>46</v>
      </c>
      <c r="D133" s="48">
        <v>15</v>
      </c>
      <c r="E133" s="48">
        <v>27</v>
      </c>
      <c r="F133" s="48">
        <v>4</v>
      </c>
      <c r="G133" s="48">
        <v>0</v>
      </c>
      <c r="H133" s="49">
        <v>0</v>
      </c>
    </row>
    <row r="134" spans="1:8" s="50" customFormat="1" x14ac:dyDescent="0.15">
      <c r="A134" s="254"/>
      <c r="B134" s="51" t="str">
        <f t="shared" si="1"/>
        <v>１年以上５年未満</v>
      </c>
      <c r="C134" s="153">
        <v>122</v>
      </c>
      <c r="D134" s="42">
        <v>47</v>
      </c>
      <c r="E134" s="42">
        <v>69</v>
      </c>
      <c r="F134" s="42">
        <v>5</v>
      </c>
      <c r="G134" s="42">
        <v>1</v>
      </c>
      <c r="H134" s="43">
        <v>0</v>
      </c>
    </row>
    <row r="135" spans="1:8" s="50" customFormat="1" x14ac:dyDescent="0.15">
      <c r="A135" s="254"/>
      <c r="B135" s="51" t="str">
        <f t="shared" si="1"/>
        <v>５年以上10年未満</v>
      </c>
      <c r="C135" s="153">
        <v>114</v>
      </c>
      <c r="D135" s="42">
        <v>45</v>
      </c>
      <c r="E135" s="42">
        <v>63</v>
      </c>
      <c r="F135" s="42">
        <v>4</v>
      </c>
      <c r="G135" s="42">
        <v>2</v>
      </c>
      <c r="H135" s="43">
        <v>0</v>
      </c>
    </row>
    <row r="136" spans="1:8" s="50" customFormat="1" x14ac:dyDescent="0.15">
      <c r="A136" s="254"/>
      <c r="B136" s="51" t="str">
        <f t="shared" si="1"/>
        <v>10年以上20年未満(「６ 生まれたときから」を除く)</v>
      </c>
      <c r="C136" s="153">
        <v>191</v>
      </c>
      <c r="D136" s="42">
        <v>84</v>
      </c>
      <c r="E136" s="42">
        <v>99</v>
      </c>
      <c r="F136" s="42">
        <v>8</v>
      </c>
      <c r="G136" s="42">
        <v>0</v>
      </c>
      <c r="H136" s="43">
        <v>0</v>
      </c>
    </row>
    <row r="137" spans="1:8" s="50" customFormat="1" x14ac:dyDescent="0.15">
      <c r="A137" s="254"/>
      <c r="B137" s="51" t="str">
        <f t="shared" si="1"/>
        <v>20年以上(「６ 生まれたときから」を除く)</v>
      </c>
      <c r="C137" s="153">
        <v>522</v>
      </c>
      <c r="D137" s="42">
        <v>242</v>
      </c>
      <c r="E137" s="42">
        <v>261</v>
      </c>
      <c r="F137" s="42">
        <v>17</v>
      </c>
      <c r="G137" s="42">
        <v>0</v>
      </c>
      <c r="H137" s="43">
        <v>2</v>
      </c>
    </row>
    <row r="138" spans="1:8" s="50" customFormat="1" ht="13.5" customHeight="1" x14ac:dyDescent="0.15">
      <c r="A138" s="254"/>
      <c r="B138" s="51" t="str">
        <f t="shared" si="1"/>
        <v>生まれたときから</v>
      </c>
      <c r="C138" s="153">
        <v>168</v>
      </c>
      <c r="D138" s="42">
        <v>83</v>
      </c>
      <c r="E138" s="42">
        <v>76</v>
      </c>
      <c r="F138" s="42">
        <v>7</v>
      </c>
      <c r="G138" s="42">
        <v>1</v>
      </c>
      <c r="H138" s="43">
        <v>1</v>
      </c>
    </row>
    <row r="139" spans="1:8" s="50" customFormat="1" ht="13.5" thickBot="1" x14ac:dyDescent="0.2">
      <c r="A139" s="255"/>
      <c r="B139" s="52" t="str">
        <f t="shared" si="1"/>
        <v>無回答</v>
      </c>
      <c r="C139" s="157">
        <v>15</v>
      </c>
      <c r="D139" s="46">
        <v>6</v>
      </c>
      <c r="E139" s="46">
        <v>3</v>
      </c>
      <c r="F139" s="46">
        <v>1</v>
      </c>
      <c r="G139" s="46">
        <v>0</v>
      </c>
      <c r="H139" s="47">
        <v>5</v>
      </c>
    </row>
    <row r="140" spans="1:8" s="50" customFormat="1" ht="13.5" customHeight="1" thickTop="1" x14ac:dyDescent="0.15">
      <c r="A140" s="248" t="s">
        <v>631</v>
      </c>
      <c r="B140" s="54" t="str">
        <f t="shared" si="1"/>
        <v>東京23区内（板橋区を除く）</v>
      </c>
      <c r="C140" s="159">
        <v>445</v>
      </c>
      <c r="D140" s="48">
        <v>198</v>
      </c>
      <c r="E140" s="48">
        <v>234</v>
      </c>
      <c r="F140" s="48">
        <v>10</v>
      </c>
      <c r="G140" s="48">
        <v>1</v>
      </c>
      <c r="H140" s="49">
        <v>2</v>
      </c>
    </row>
    <row r="141" spans="1:8" s="50" customFormat="1" x14ac:dyDescent="0.15">
      <c r="A141" s="249"/>
      <c r="B141" s="51" t="str">
        <f t="shared" si="1"/>
        <v>東京都内の他市町村</v>
      </c>
      <c r="C141" s="153">
        <v>77</v>
      </c>
      <c r="D141" s="42">
        <v>32</v>
      </c>
      <c r="E141" s="42">
        <v>38</v>
      </c>
      <c r="F141" s="42">
        <v>7</v>
      </c>
      <c r="G141" s="42">
        <v>0</v>
      </c>
      <c r="H141" s="43">
        <v>0</v>
      </c>
    </row>
    <row r="142" spans="1:8" s="50" customFormat="1" x14ac:dyDescent="0.15">
      <c r="A142" s="249"/>
      <c r="B142" s="51" t="str">
        <f t="shared" si="1"/>
        <v>埼玉県内</v>
      </c>
      <c r="C142" s="153">
        <v>127</v>
      </c>
      <c r="D142" s="42">
        <v>55</v>
      </c>
      <c r="E142" s="42">
        <v>66</v>
      </c>
      <c r="F142" s="42">
        <v>6</v>
      </c>
      <c r="G142" s="42">
        <v>0</v>
      </c>
      <c r="H142" s="43">
        <v>0</v>
      </c>
    </row>
    <row r="143" spans="1:8" s="50" customFormat="1" x14ac:dyDescent="0.15">
      <c r="A143" s="249"/>
      <c r="B143" s="51" t="str">
        <f t="shared" si="1"/>
        <v>千葉県・神奈川県内</v>
      </c>
      <c r="C143" s="153">
        <v>84</v>
      </c>
      <c r="D143" s="42">
        <v>29</v>
      </c>
      <c r="E143" s="42">
        <v>52</v>
      </c>
      <c r="F143" s="42">
        <v>3</v>
      </c>
      <c r="G143" s="42">
        <v>0</v>
      </c>
      <c r="H143" s="43">
        <v>0</v>
      </c>
    </row>
    <row r="144" spans="1:8" s="50" customFormat="1" x14ac:dyDescent="0.15">
      <c r="A144" s="249"/>
      <c r="B144" s="51" t="str">
        <f t="shared" si="1"/>
        <v>その他（海外を含む）</v>
      </c>
      <c r="C144" s="153">
        <v>191</v>
      </c>
      <c r="D144" s="42">
        <v>85</v>
      </c>
      <c r="E144" s="42">
        <v>95</v>
      </c>
      <c r="F144" s="42">
        <v>9</v>
      </c>
      <c r="G144" s="42">
        <v>2</v>
      </c>
      <c r="H144" s="43">
        <v>0</v>
      </c>
    </row>
    <row r="145" spans="1:8" s="50" customFormat="1" ht="13.5" thickBot="1" x14ac:dyDescent="0.2">
      <c r="A145" s="250"/>
      <c r="B145" s="147" t="str">
        <f t="shared" si="1"/>
        <v>無回答</v>
      </c>
      <c r="C145" s="165">
        <v>71</v>
      </c>
      <c r="D145" s="148">
        <v>34</v>
      </c>
      <c r="E145" s="148">
        <v>34</v>
      </c>
      <c r="F145" s="148">
        <v>3</v>
      </c>
      <c r="G145" s="148">
        <v>0</v>
      </c>
      <c r="H145" s="150">
        <v>0</v>
      </c>
    </row>
    <row r="146" spans="1:8" x14ac:dyDescent="0.15">
      <c r="C146" s="63"/>
      <c r="D146" s="50"/>
      <c r="E146" s="50"/>
      <c r="F146" s="50"/>
      <c r="G146" s="50"/>
      <c r="H146" s="50"/>
    </row>
  </sheetData>
  <sortState xmlns:xlrd2="http://schemas.microsoft.com/office/spreadsheetml/2017/richdata2" columnSort="1" ref="D1:G146">
    <sortCondition ref="D5:G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G145"/>
  <sheetViews>
    <sheetView topLeftCell="A64" zoomScaleNormal="100" zoomScaleSheetLayoutView="85" workbookViewId="0">
      <selection activeCell="G82" sqref="G82"/>
    </sheetView>
  </sheetViews>
  <sheetFormatPr defaultRowHeight="12.75" x14ac:dyDescent="0.15"/>
  <cols>
    <col min="1" max="1" width="2.7109375" style="4" customWidth="1"/>
    <col min="2" max="2" width="36.5703125" style="4" customWidth="1"/>
    <col min="3" max="3" width="7.140625" style="7" customWidth="1"/>
    <col min="4" max="5" width="7.7109375" style="4" customWidth="1"/>
    <col min="6" max="16384" width="9.140625" style="4"/>
  </cols>
  <sheetData>
    <row r="1" spans="1:7" ht="13.5" x14ac:dyDescent="0.15">
      <c r="B1" s="71" t="s">
        <v>290</v>
      </c>
    </row>
    <row r="2" spans="1:7" x14ac:dyDescent="0.15">
      <c r="C2" s="74" t="s">
        <v>370</v>
      </c>
    </row>
    <row r="5" spans="1:7" ht="13.5" thickBot="1" x14ac:dyDescent="0.2">
      <c r="C5" s="8" t="s">
        <v>0</v>
      </c>
      <c r="D5" s="31">
        <v>1</v>
      </c>
      <c r="E5" s="31">
        <v>2</v>
      </c>
      <c r="F5" s="32"/>
    </row>
    <row r="6" spans="1:7" s="5" customFormat="1" ht="140.25" customHeight="1" x14ac:dyDescent="0.15">
      <c r="A6" s="251"/>
      <c r="B6" s="252"/>
      <c r="C6" s="10" t="s">
        <v>4</v>
      </c>
      <c r="D6" s="6" t="s">
        <v>62</v>
      </c>
      <c r="E6" s="109" t="s">
        <v>63</v>
      </c>
      <c r="F6" s="29" t="s">
        <v>1</v>
      </c>
    </row>
    <row r="7" spans="1:7" s="33" customFormat="1" x14ac:dyDescent="0.15">
      <c r="A7" s="261" t="s">
        <v>2</v>
      </c>
      <c r="B7" s="262"/>
      <c r="C7" s="201">
        <v>100</v>
      </c>
      <c r="D7" s="202">
        <v>83.9</v>
      </c>
      <c r="E7" s="201">
        <v>14.2</v>
      </c>
      <c r="F7" s="182">
        <v>2</v>
      </c>
    </row>
    <row r="8" spans="1:7" s="26" customFormat="1" ht="13.5" customHeight="1" x14ac:dyDescent="0.15">
      <c r="A8" s="263" t="s">
        <v>5</v>
      </c>
      <c r="B8" s="11" t="s">
        <v>226</v>
      </c>
      <c r="C8" s="167">
        <v>100</v>
      </c>
      <c r="D8" s="12">
        <v>85.3</v>
      </c>
      <c r="E8" s="12">
        <v>12.5</v>
      </c>
      <c r="F8" s="132">
        <v>2.2000000000000002</v>
      </c>
    </row>
    <row r="9" spans="1:7" s="26" customFormat="1" ht="13.5" customHeight="1" x14ac:dyDescent="0.15">
      <c r="A9" s="263"/>
      <c r="B9" s="11" t="s">
        <v>227</v>
      </c>
      <c r="C9" s="167">
        <v>100</v>
      </c>
      <c r="D9" s="12">
        <v>83.2</v>
      </c>
      <c r="E9" s="12">
        <v>15.4</v>
      </c>
      <c r="F9" s="132">
        <v>1.4</v>
      </c>
    </row>
    <row r="10" spans="1:7" s="26" customFormat="1" ht="13.5" customHeight="1" x14ac:dyDescent="0.15">
      <c r="A10" s="264"/>
      <c r="B10" s="14" t="s">
        <v>277</v>
      </c>
      <c r="C10" s="169">
        <v>100</v>
      </c>
      <c r="D10" s="15">
        <v>80</v>
      </c>
      <c r="E10" s="15">
        <v>20</v>
      </c>
      <c r="F10" s="16">
        <v>0</v>
      </c>
    </row>
    <row r="11" spans="1:7" s="26" customFormat="1" x14ac:dyDescent="0.15">
      <c r="A11" s="264"/>
      <c r="B11" s="14" t="s">
        <v>225</v>
      </c>
      <c r="C11" s="169">
        <v>100</v>
      </c>
      <c r="D11" s="15">
        <v>42.9</v>
      </c>
      <c r="E11" s="15">
        <v>57.1</v>
      </c>
      <c r="F11" s="16">
        <v>0</v>
      </c>
    </row>
    <row r="12" spans="1:7" s="26" customFormat="1" ht="13.5" customHeight="1" thickBot="1" x14ac:dyDescent="0.2">
      <c r="A12" s="265"/>
      <c r="B12" s="17" t="s">
        <v>10</v>
      </c>
      <c r="C12" s="171">
        <v>100</v>
      </c>
      <c r="D12" s="18">
        <v>86.4</v>
      </c>
      <c r="E12" s="18">
        <v>0</v>
      </c>
      <c r="F12" s="19">
        <v>13.6</v>
      </c>
    </row>
    <row r="13" spans="1:7" s="26" customFormat="1" ht="13.5" thickTop="1" x14ac:dyDescent="0.15">
      <c r="A13" s="272" t="s">
        <v>627</v>
      </c>
      <c r="B13" s="11" t="s">
        <v>626</v>
      </c>
      <c r="C13" s="167">
        <v>100</v>
      </c>
      <c r="D13" s="12">
        <v>73.900000000000006</v>
      </c>
      <c r="E13" s="12">
        <v>26.1</v>
      </c>
      <c r="F13" s="134">
        <v>0</v>
      </c>
      <c r="G13" s="140"/>
    </row>
    <row r="14" spans="1:7" s="26" customFormat="1" x14ac:dyDescent="0.15">
      <c r="A14" s="272"/>
      <c r="B14" s="11" t="s">
        <v>11</v>
      </c>
      <c r="C14" s="167">
        <v>100</v>
      </c>
      <c r="D14" s="12">
        <v>81.599999999999994</v>
      </c>
      <c r="E14" s="12">
        <v>18.399999999999999</v>
      </c>
      <c r="F14" s="13">
        <v>0</v>
      </c>
    </row>
    <row r="15" spans="1:7" s="26" customFormat="1" x14ac:dyDescent="0.15">
      <c r="A15" s="272"/>
      <c r="B15" s="11" t="s">
        <v>12</v>
      </c>
      <c r="C15" s="167">
        <v>100</v>
      </c>
      <c r="D15" s="12">
        <v>76.900000000000006</v>
      </c>
      <c r="E15" s="12">
        <v>22</v>
      </c>
      <c r="F15" s="13">
        <v>1.1000000000000001</v>
      </c>
    </row>
    <row r="16" spans="1:7" s="26" customFormat="1" x14ac:dyDescent="0.15">
      <c r="A16" s="272"/>
      <c r="B16" s="11" t="s">
        <v>282</v>
      </c>
      <c r="C16" s="167">
        <v>100</v>
      </c>
      <c r="D16" s="12">
        <v>84.9</v>
      </c>
      <c r="E16" s="12">
        <v>14.3</v>
      </c>
      <c r="F16" s="13">
        <v>0.8</v>
      </c>
    </row>
    <row r="17" spans="1:6" s="26" customFormat="1" x14ac:dyDescent="0.15">
      <c r="A17" s="272"/>
      <c r="B17" s="11" t="s">
        <v>283</v>
      </c>
      <c r="C17" s="167">
        <v>100</v>
      </c>
      <c r="D17" s="12">
        <v>84.4</v>
      </c>
      <c r="E17" s="12">
        <v>12.3</v>
      </c>
      <c r="F17" s="13">
        <v>3.4</v>
      </c>
    </row>
    <row r="18" spans="1:6" s="26" customFormat="1" x14ac:dyDescent="0.15">
      <c r="A18" s="272"/>
      <c r="B18" s="11" t="s">
        <v>6</v>
      </c>
      <c r="C18" s="167">
        <v>100</v>
      </c>
      <c r="D18" s="12">
        <v>92.5</v>
      </c>
      <c r="E18" s="12">
        <v>3.8</v>
      </c>
      <c r="F18" s="13">
        <v>3.8</v>
      </c>
    </row>
    <row r="19" spans="1:6" s="26" customFormat="1" ht="12.75" customHeight="1" thickBot="1" x14ac:dyDescent="0.2">
      <c r="A19" s="265"/>
      <c r="B19" s="17" t="s">
        <v>3</v>
      </c>
      <c r="C19" s="171">
        <v>100</v>
      </c>
      <c r="D19" s="18">
        <v>71.400000000000006</v>
      </c>
      <c r="E19" s="18">
        <v>0</v>
      </c>
      <c r="F19" s="19">
        <v>28.6</v>
      </c>
    </row>
    <row r="20" spans="1:6" s="26" customFormat="1" ht="13.5" customHeight="1" thickTop="1" x14ac:dyDescent="0.15">
      <c r="A20" s="273" t="s">
        <v>8</v>
      </c>
      <c r="B20" s="20" t="s">
        <v>14</v>
      </c>
      <c r="C20" s="174">
        <v>100</v>
      </c>
      <c r="D20" s="21">
        <v>86</v>
      </c>
      <c r="E20" s="21">
        <v>11.3</v>
      </c>
      <c r="F20" s="22">
        <v>2.7</v>
      </c>
    </row>
    <row r="21" spans="1:6" s="26" customFormat="1" x14ac:dyDescent="0.15">
      <c r="A21" s="272"/>
      <c r="B21" s="11" t="s">
        <v>15</v>
      </c>
      <c r="C21" s="167">
        <v>100</v>
      </c>
      <c r="D21" s="12">
        <v>83.8</v>
      </c>
      <c r="E21" s="12">
        <v>14.9</v>
      </c>
      <c r="F21" s="13">
        <v>1.4</v>
      </c>
    </row>
    <row r="22" spans="1:6" s="26" customFormat="1" x14ac:dyDescent="0.15">
      <c r="A22" s="272"/>
      <c r="B22" s="11" t="s">
        <v>16</v>
      </c>
      <c r="C22" s="167">
        <v>100</v>
      </c>
      <c r="D22" s="12">
        <v>82.3</v>
      </c>
      <c r="E22" s="12">
        <v>16</v>
      </c>
      <c r="F22" s="13">
        <v>1.6</v>
      </c>
    </row>
    <row r="23" spans="1:6" s="26" customFormat="1" x14ac:dyDescent="0.15">
      <c r="A23" s="272"/>
      <c r="B23" s="11" t="s">
        <v>17</v>
      </c>
      <c r="C23" s="167">
        <v>100</v>
      </c>
      <c r="D23" s="12">
        <v>85.3</v>
      </c>
      <c r="E23" s="12">
        <v>13.7</v>
      </c>
      <c r="F23" s="13">
        <v>1</v>
      </c>
    </row>
    <row r="24" spans="1:6" s="26" customFormat="1" ht="13.5" customHeight="1" x14ac:dyDescent="0.15">
      <c r="A24" s="272"/>
      <c r="B24" s="11" t="s">
        <v>18</v>
      </c>
      <c r="C24" s="167">
        <v>100</v>
      </c>
      <c r="D24" s="12">
        <v>81.7</v>
      </c>
      <c r="E24" s="12">
        <v>16.2</v>
      </c>
      <c r="F24" s="13">
        <v>2.2000000000000002</v>
      </c>
    </row>
    <row r="25" spans="1:6" s="26" customFormat="1" ht="13.5" customHeight="1" thickBot="1" x14ac:dyDescent="0.2">
      <c r="A25" s="265"/>
      <c r="B25" s="17" t="s">
        <v>10</v>
      </c>
      <c r="C25" s="171">
        <v>100</v>
      </c>
      <c r="D25" s="18">
        <v>90.9</v>
      </c>
      <c r="E25" s="18">
        <v>0</v>
      </c>
      <c r="F25" s="19">
        <v>9.1</v>
      </c>
    </row>
    <row r="26" spans="1:6" s="26" customFormat="1" ht="13.5" customHeight="1" thickTop="1" x14ac:dyDescent="0.15">
      <c r="A26" s="277" t="s">
        <v>628</v>
      </c>
      <c r="B26" s="78" t="s">
        <v>361</v>
      </c>
      <c r="C26" s="176">
        <v>100</v>
      </c>
      <c r="D26" s="79">
        <v>83.7</v>
      </c>
      <c r="E26" s="79">
        <v>14.9</v>
      </c>
      <c r="F26" s="80">
        <v>1.4</v>
      </c>
    </row>
    <row r="27" spans="1:6" s="26" customFormat="1" ht="13.5" customHeight="1" x14ac:dyDescent="0.15">
      <c r="A27" s="275"/>
      <c r="B27" s="11" t="s">
        <v>362</v>
      </c>
      <c r="C27" s="167">
        <v>100</v>
      </c>
      <c r="D27" s="12">
        <v>80</v>
      </c>
      <c r="E27" s="12">
        <v>20</v>
      </c>
      <c r="F27" s="13">
        <v>0</v>
      </c>
    </row>
    <row r="28" spans="1:6" s="26" customFormat="1" ht="13.5" customHeight="1" thickBot="1" x14ac:dyDescent="0.2">
      <c r="A28" s="276"/>
      <c r="B28" s="75" t="s">
        <v>3</v>
      </c>
      <c r="C28" s="178">
        <v>100</v>
      </c>
      <c r="D28" s="76">
        <v>87.9</v>
      </c>
      <c r="E28" s="76">
        <v>3.3</v>
      </c>
      <c r="F28" s="77">
        <v>8.8000000000000007</v>
      </c>
    </row>
    <row r="29" spans="1:6" s="26" customFormat="1" ht="13.5" customHeight="1" thickTop="1" x14ac:dyDescent="0.15">
      <c r="A29" s="273" t="s">
        <v>7</v>
      </c>
      <c r="B29" s="20" t="s">
        <v>19</v>
      </c>
      <c r="C29" s="174">
        <v>100</v>
      </c>
      <c r="D29" s="21">
        <v>81.400000000000006</v>
      </c>
      <c r="E29" s="21">
        <v>17.899999999999999</v>
      </c>
      <c r="F29" s="22">
        <v>0.7</v>
      </c>
    </row>
    <row r="30" spans="1:6" s="26" customFormat="1" x14ac:dyDescent="0.15">
      <c r="A30" s="272"/>
      <c r="B30" s="11" t="s">
        <v>20</v>
      </c>
      <c r="C30" s="167">
        <v>100</v>
      </c>
      <c r="D30" s="12">
        <v>79.7</v>
      </c>
      <c r="E30" s="12">
        <v>19</v>
      </c>
      <c r="F30" s="13">
        <v>1.3</v>
      </c>
    </row>
    <row r="31" spans="1:6" s="26" customFormat="1" x14ac:dyDescent="0.15">
      <c r="A31" s="272"/>
      <c r="B31" s="11" t="s">
        <v>21</v>
      </c>
      <c r="C31" s="167">
        <v>100</v>
      </c>
      <c r="D31" s="12">
        <v>83.9</v>
      </c>
      <c r="E31" s="12">
        <v>16.100000000000001</v>
      </c>
      <c r="F31" s="13">
        <v>0</v>
      </c>
    </row>
    <row r="32" spans="1:6" s="26" customFormat="1" x14ac:dyDescent="0.15">
      <c r="A32" s="272"/>
      <c r="B32" s="11" t="s">
        <v>22</v>
      </c>
      <c r="C32" s="167">
        <v>100</v>
      </c>
      <c r="D32" s="12">
        <v>89.3</v>
      </c>
      <c r="E32" s="12">
        <v>8.6999999999999993</v>
      </c>
      <c r="F32" s="13">
        <v>2</v>
      </c>
    </row>
    <row r="33" spans="1:6" s="26" customFormat="1" ht="13.5" customHeight="1" x14ac:dyDescent="0.15">
      <c r="A33" s="272"/>
      <c r="B33" s="11" t="s">
        <v>13</v>
      </c>
      <c r="C33" s="167">
        <v>100</v>
      </c>
      <c r="D33" s="12">
        <v>69.400000000000006</v>
      </c>
      <c r="E33" s="12">
        <v>30.6</v>
      </c>
      <c r="F33" s="13">
        <v>0</v>
      </c>
    </row>
    <row r="34" spans="1:6" s="26" customFormat="1" x14ac:dyDescent="0.15">
      <c r="A34" s="272"/>
      <c r="B34" s="11" t="s">
        <v>23</v>
      </c>
      <c r="C34" s="167">
        <v>100</v>
      </c>
      <c r="D34" s="12">
        <v>82.9</v>
      </c>
      <c r="E34" s="12">
        <v>15.5</v>
      </c>
      <c r="F34" s="13">
        <v>1.6</v>
      </c>
    </row>
    <row r="35" spans="1:6" s="26" customFormat="1" x14ac:dyDescent="0.15">
      <c r="A35" s="272"/>
      <c r="B35" s="11" t="s">
        <v>24</v>
      </c>
      <c r="C35" s="167">
        <v>100</v>
      </c>
      <c r="D35" s="12">
        <v>90.9</v>
      </c>
      <c r="E35" s="12">
        <v>6.3</v>
      </c>
      <c r="F35" s="13">
        <v>2.8</v>
      </c>
    </row>
    <row r="36" spans="1:6" s="26" customFormat="1" x14ac:dyDescent="0.15">
      <c r="A36" s="272"/>
      <c r="B36" s="11" t="s">
        <v>25</v>
      </c>
      <c r="C36" s="167">
        <v>100</v>
      </c>
      <c r="D36" s="12">
        <v>78.400000000000006</v>
      </c>
      <c r="E36" s="12">
        <v>18.899999999999999</v>
      </c>
      <c r="F36" s="13">
        <v>2.7</v>
      </c>
    </row>
    <row r="37" spans="1:6" s="26" customFormat="1" ht="13.5" customHeight="1" thickBot="1" x14ac:dyDescent="0.2">
      <c r="A37" s="265"/>
      <c r="B37" s="23" t="s">
        <v>10</v>
      </c>
      <c r="C37" s="171">
        <v>100</v>
      </c>
      <c r="D37" s="18">
        <v>66.7</v>
      </c>
      <c r="E37" s="18">
        <v>4.8</v>
      </c>
      <c r="F37" s="19">
        <v>28.6</v>
      </c>
    </row>
    <row r="38" spans="1:6" s="26" customFormat="1" ht="13.5" customHeight="1" thickTop="1" x14ac:dyDescent="0.15">
      <c r="A38" s="274" t="s">
        <v>9</v>
      </c>
      <c r="B38" s="20" t="s">
        <v>26</v>
      </c>
      <c r="C38" s="174">
        <v>100</v>
      </c>
      <c r="D38" s="21">
        <v>84.2</v>
      </c>
      <c r="E38" s="21">
        <v>14.7</v>
      </c>
      <c r="F38" s="22">
        <v>1.1000000000000001</v>
      </c>
    </row>
    <row r="39" spans="1:6" s="26" customFormat="1" x14ac:dyDescent="0.15">
      <c r="A39" s="275"/>
      <c r="B39" s="11" t="s">
        <v>27</v>
      </c>
      <c r="C39" s="167">
        <v>100</v>
      </c>
      <c r="D39" s="12">
        <v>85.8</v>
      </c>
      <c r="E39" s="12">
        <v>11.5</v>
      </c>
      <c r="F39" s="13">
        <v>2.7</v>
      </c>
    </row>
    <row r="40" spans="1:6" s="26" customFormat="1" x14ac:dyDescent="0.15">
      <c r="A40" s="275"/>
      <c r="B40" s="11" t="s">
        <v>28</v>
      </c>
      <c r="C40" s="167">
        <v>100</v>
      </c>
      <c r="D40" s="12">
        <v>84.7</v>
      </c>
      <c r="E40" s="12">
        <v>14.1</v>
      </c>
      <c r="F40" s="13">
        <v>1.2</v>
      </c>
    </row>
    <row r="41" spans="1:6" s="26" customFormat="1" ht="13.5" customHeight="1" x14ac:dyDescent="0.15">
      <c r="A41" s="275"/>
      <c r="B41" s="11" t="s">
        <v>29</v>
      </c>
      <c r="C41" s="167">
        <v>100</v>
      </c>
      <c r="D41" s="12">
        <v>81.7</v>
      </c>
      <c r="E41" s="12">
        <v>17.5</v>
      </c>
      <c r="F41" s="13">
        <v>0.8</v>
      </c>
    </row>
    <row r="42" spans="1:6" s="26" customFormat="1" x14ac:dyDescent="0.15">
      <c r="A42" s="275"/>
      <c r="B42" s="11" t="s">
        <v>30</v>
      </c>
      <c r="C42" s="167">
        <v>100</v>
      </c>
      <c r="D42" s="12">
        <v>86.2</v>
      </c>
      <c r="E42" s="12">
        <v>13.8</v>
      </c>
      <c r="F42" s="13">
        <v>0</v>
      </c>
    </row>
    <row r="43" spans="1:6" s="26" customFormat="1" x14ac:dyDescent="0.15">
      <c r="A43" s="275"/>
      <c r="B43" s="11" t="s">
        <v>25</v>
      </c>
      <c r="C43" s="167">
        <v>100</v>
      </c>
      <c r="D43" s="12">
        <v>72.5</v>
      </c>
      <c r="E43" s="12">
        <v>25</v>
      </c>
      <c r="F43" s="13">
        <v>2.5</v>
      </c>
    </row>
    <row r="44" spans="1:6" s="26" customFormat="1" ht="12.75" customHeight="1" thickBot="1" x14ac:dyDescent="0.2">
      <c r="A44" s="276"/>
      <c r="B44" s="17" t="s">
        <v>10</v>
      </c>
      <c r="C44" s="171">
        <v>100</v>
      </c>
      <c r="D44" s="18">
        <v>50</v>
      </c>
      <c r="E44" s="18">
        <v>0</v>
      </c>
      <c r="F44" s="19">
        <v>50</v>
      </c>
    </row>
    <row r="45" spans="1:6" s="26" customFormat="1" ht="13.5" customHeight="1" thickTop="1" x14ac:dyDescent="0.15">
      <c r="A45" s="274" t="s">
        <v>629</v>
      </c>
      <c r="B45" s="20" t="s">
        <v>31</v>
      </c>
      <c r="C45" s="174">
        <v>100</v>
      </c>
      <c r="D45" s="21">
        <v>83.6</v>
      </c>
      <c r="E45" s="21">
        <v>16.399999999999999</v>
      </c>
      <c r="F45" s="22">
        <v>0</v>
      </c>
    </row>
    <row r="46" spans="1:6" s="26" customFormat="1" x14ac:dyDescent="0.15">
      <c r="A46" s="275"/>
      <c r="B46" s="11" t="s">
        <v>32</v>
      </c>
      <c r="C46" s="167">
        <v>100</v>
      </c>
      <c r="D46" s="12">
        <v>88.5</v>
      </c>
      <c r="E46" s="12">
        <v>11.5</v>
      </c>
      <c r="F46" s="13">
        <v>0</v>
      </c>
    </row>
    <row r="47" spans="1:6" s="26" customFormat="1" x14ac:dyDescent="0.15">
      <c r="A47" s="275"/>
      <c r="B47" s="11" t="s">
        <v>33</v>
      </c>
      <c r="C47" s="167">
        <v>100</v>
      </c>
      <c r="D47" s="12">
        <v>87.3</v>
      </c>
      <c r="E47" s="12">
        <v>12.7</v>
      </c>
      <c r="F47" s="13">
        <v>0</v>
      </c>
    </row>
    <row r="48" spans="1:6" s="26" customFormat="1" x14ac:dyDescent="0.15">
      <c r="A48" s="275"/>
      <c r="B48" s="11" t="s">
        <v>34</v>
      </c>
      <c r="C48" s="167">
        <v>100</v>
      </c>
      <c r="D48" s="12">
        <v>86.7</v>
      </c>
      <c r="E48" s="12">
        <v>11.1</v>
      </c>
      <c r="F48" s="13">
        <v>2.2000000000000002</v>
      </c>
    </row>
    <row r="49" spans="1:6" s="26" customFormat="1" x14ac:dyDescent="0.15">
      <c r="A49" s="275"/>
      <c r="B49" s="11" t="s">
        <v>35</v>
      </c>
      <c r="C49" s="167">
        <v>100</v>
      </c>
      <c r="D49" s="12">
        <v>90.6</v>
      </c>
      <c r="E49" s="12">
        <v>7.8</v>
      </c>
      <c r="F49" s="13">
        <v>1.7</v>
      </c>
    </row>
    <row r="50" spans="1:6" s="26" customFormat="1" x14ac:dyDescent="0.15">
      <c r="A50" s="275"/>
      <c r="B50" s="11" t="s">
        <v>36</v>
      </c>
      <c r="C50" s="167">
        <v>100</v>
      </c>
      <c r="D50" s="12">
        <v>80.8</v>
      </c>
      <c r="E50" s="12">
        <v>18.600000000000001</v>
      </c>
      <c r="F50" s="13">
        <v>0.6</v>
      </c>
    </row>
    <row r="51" spans="1:6" s="26" customFormat="1" ht="13.5" customHeight="1" thickBot="1" x14ac:dyDescent="0.2">
      <c r="A51" s="276"/>
      <c r="B51" s="23" t="s">
        <v>10</v>
      </c>
      <c r="C51" s="171">
        <v>100</v>
      </c>
      <c r="D51" s="18">
        <v>82.2</v>
      </c>
      <c r="E51" s="18">
        <v>12.1</v>
      </c>
      <c r="F51" s="19">
        <v>5.6</v>
      </c>
    </row>
    <row r="52" spans="1:6" s="26" customFormat="1" ht="13.5" customHeight="1" thickTop="1" x14ac:dyDescent="0.15">
      <c r="A52" s="274" t="s">
        <v>53</v>
      </c>
      <c r="B52" s="20" t="s">
        <v>37</v>
      </c>
      <c r="C52" s="174">
        <v>100</v>
      </c>
      <c r="D52" s="21">
        <v>90.1</v>
      </c>
      <c r="E52" s="21">
        <v>8</v>
      </c>
      <c r="F52" s="22">
        <v>1.9</v>
      </c>
    </row>
    <row r="53" spans="1:6" s="26" customFormat="1" x14ac:dyDescent="0.15">
      <c r="A53" s="275"/>
      <c r="B53" s="11" t="s">
        <v>38</v>
      </c>
      <c r="C53" s="167">
        <v>100</v>
      </c>
      <c r="D53" s="12">
        <v>87</v>
      </c>
      <c r="E53" s="12">
        <v>13</v>
      </c>
      <c r="F53" s="13">
        <v>0</v>
      </c>
    </row>
    <row r="54" spans="1:6" s="26" customFormat="1" x14ac:dyDescent="0.15">
      <c r="A54" s="275"/>
      <c r="B54" s="11" t="s">
        <v>39</v>
      </c>
      <c r="C54" s="167">
        <v>100</v>
      </c>
      <c r="D54" s="12">
        <v>85</v>
      </c>
      <c r="E54" s="12">
        <v>13.8</v>
      </c>
      <c r="F54" s="13">
        <v>1.2</v>
      </c>
    </row>
    <row r="55" spans="1:6" s="26" customFormat="1" x14ac:dyDescent="0.15">
      <c r="A55" s="275"/>
      <c r="B55" s="11" t="s">
        <v>40</v>
      </c>
      <c r="C55" s="167">
        <v>100</v>
      </c>
      <c r="D55" s="12">
        <v>74</v>
      </c>
      <c r="E55" s="12">
        <v>24.6</v>
      </c>
      <c r="F55" s="13">
        <v>1.4</v>
      </c>
    </row>
    <row r="56" spans="1:6" s="26" customFormat="1" x14ac:dyDescent="0.15">
      <c r="A56" s="275"/>
      <c r="B56" s="24" t="s">
        <v>41</v>
      </c>
      <c r="C56" s="167">
        <v>100</v>
      </c>
      <c r="D56" s="12">
        <v>90.4</v>
      </c>
      <c r="E56" s="12">
        <v>7.9</v>
      </c>
      <c r="F56" s="13">
        <v>1.8</v>
      </c>
    </row>
    <row r="57" spans="1:6" s="26" customFormat="1" x14ac:dyDescent="0.15">
      <c r="A57" s="275"/>
      <c r="B57" s="11" t="s">
        <v>42</v>
      </c>
      <c r="C57" s="167">
        <v>100</v>
      </c>
      <c r="D57" s="12">
        <v>66.7</v>
      </c>
      <c r="E57" s="12">
        <v>33.299999999999997</v>
      </c>
      <c r="F57" s="13">
        <v>0</v>
      </c>
    </row>
    <row r="58" spans="1:6" s="26" customFormat="1" x14ac:dyDescent="0.15">
      <c r="A58" s="275"/>
      <c r="B58" s="11" t="s">
        <v>43</v>
      </c>
      <c r="C58" s="167">
        <v>100</v>
      </c>
      <c r="D58" s="12">
        <v>87.5</v>
      </c>
      <c r="E58" s="12">
        <v>12.5</v>
      </c>
      <c r="F58" s="13">
        <v>0</v>
      </c>
    </row>
    <row r="59" spans="1:6" s="26" customFormat="1" ht="13.5" customHeight="1" thickBot="1" x14ac:dyDescent="0.2">
      <c r="A59" s="276"/>
      <c r="B59" s="23" t="s">
        <v>10</v>
      </c>
      <c r="C59" s="171">
        <v>100</v>
      </c>
      <c r="D59" s="18">
        <v>40</v>
      </c>
      <c r="E59" s="18">
        <v>0</v>
      </c>
      <c r="F59" s="19">
        <v>60</v>
      </c>
    </row>
    <row r="60" spans="1:6" s="26" customFormat="1" ht="13.5" customHeight="1" thickTop="1" x14ac:dyDescent="0.15">
      <c r="A60" s="274" t="s">
        <v>54</v>
      </c>
      <c r="B60" s="20" t="s">
        <v>44</v>
      </c>
      <c r="C60" s="174">
        <v>100</v>
      </c>
      <c r="D60" s="21">
        <v>67.400000000000006</v>
      </c>
      <c r="E60" s="21">
        <v>32.6</v>
      </c>
      <c r="F60" s="22">
        <v>0</v>
      </c>
    </row>
    <row r="61" spans="1:6" s="26" customFormat="1" x14ac:dyDescent="0.15">
      <c r="A61" s="275"/>
      <c r="B61" s="11" t="s">
        <v>45</v>
      </c>
      <c r="C61" s="167">
        <v>100</v>
      </c>
      <c r="D61" s="12">
        <v>68.900000000000006</v>
      </c>
      <c r="E61" s="12">
        <v>30.3</v>
      </c>
      <c r="F61" s="13">
        <v>0.8</v>
      </c>
    </row>
    <row r="62" spans="1:6" s="26" customFormat="1" x14ac:dyDescent="0.15">
      <c r="A62" s="275"/>
      <c r="B62" s="11" t="s">
        <v>46</v>
      </c>
      <c r="C62" s="167">
        <v>100</v>
      </c>
      <c r="D62" s="12">
        <v>77.2</v>
      </c>
      <c r="E62" s="12">
        <v>22.8</v>
      </c>
      <c r="F62" s="13">
        <v>0</v>
      </c>
    </row>
    <row r="63" spans="1:6" s="26" customFormat="1" ht="25.5" x14ac:dyDescent="0.15">
      <c r="A63" s="275"/>
      <c r="B63" s="70" t="s">
        <v>285</v>
      </c>
      <c r="C63" s="167">
        <v>100</v>
      </c>
      <c r="D63" s="12">
        <v>88</v>
      </c>
      <c r="E63" s="12">
        <v>10.5</v>
      </c>
      <c r="F63" s="13">
        <v>1.6</v>
      </c>
    </row>
    <row r="64" spans="1:6" s="26" customFormat="1" x14ac:dyDescent="0.15">
      <c r="A64" s="275"/>
      <c r="B64" s="11" t="s">
        <v>284</v>
      </c>
      <c r="C64" s="167">
        <v>100</v>
      </c>
      <c r="D64" s="12">
        <v>89.1</v>
      </c>
      <c r="E64" s="12">
        <v>8.8000000000000007</v>
      </c>
      <c r="F64" s="13">
        <v>2.1</v>
      </c>
    </row>
    <row r="65" spans="1:6" s="26" customFormat="1" x14ac:dyDescent="0.15">
      <c r="A65" s="275"/>
      <c r="B65" s="11" t="s">
        <v>47</v>
      </c>
      <c r="C65" s="167">
        <v>100</v>
      </c>
      <c r="D65" s="12">
        <v>85.1</v>
      </c>
      <c r="E65" s="12">
        <v>13.7</v>
      </c>
      <c r="F65" s="13">
        <v>1.2</v>
      </c>
    </row>
    <row r="66" spans="1:6" s="26" customFormat="1" ht="13.5" customHeight="1" thickBot="1" x14ac:dyDescent="0.2">
      <c r="A66" s="276"/>
      <c r="B66" s="23" t="s">
        <v>10</v>
      </c>
      <c r="C66" s="171">
        <v>100</v>
      </c>
      <c r="D66" s="18">
        <v>60</v>
      </c>
      <c r="E66" s="18">
        <v>0</v>
      </c>
      <c r="F66" s="19">
        <v>40</v>
      </c>
    </row>
    <row r="67" spans="1:6" s="26" customFormat="1" ht="13.5" customHeight="1" thickTop="1" x14ac:dyDescent="0.15">
      <c r="A67" s="269" t="s">
        <v>631</v>
      </c>
      <c r="B67" s="20" t="s">
        <v>48</v>
      </c>
      <c r="C67" s="174">
        <v>100</v>
      </c>
      <c r="D67" s="21">
        <v>85.8</v>
      </c>
      <c r="E67" s="21">
        <v>12.6</v>
      </c>
      <c r="F67" s="22">
        <v>1.6</v>
      </c>
    </row>
    <row r="68" spans="1:6" s="26" customFormat="1" ht="13.5" customHeight="1" x14ac:dyDescent="0.15">
      <c r="A68" s="270"/>
      <c r="B68" s="11" t="s">
        <v>49</v>
      </c>
      <c r="C68" s="167">
        <v>100</v>
      </c>
      <c r="D68" s="12">
        <v>77.900000000000006</v>
      </c>
      <c r="E68" s="12">
        <v>20.8</v>
      </c>
      <c r="F68" s="13">
        <v>1.3</v>
      </c>
    </row>
    <row r="69" spans="1:6" s="26" customFormat="1" x14ac:dyDescent="0.15">
      <c r="A69" s="270"/>
      <c r="B69" s="11" t="s">
        <v>50</v>
      </c>
      <c r="C69" s="167">
        <v>100</v>
      </c>
      <c r="D69" s="12">
        <v>89</v>
      </c>
      <c r="E69" s="12">
        <v>9.4</v>
      </c>
      <c r="F69" s="13">
        <v>1.6</v>
      </c>
    </row>
    <row r="70" spans="1:6" s="26" customFormat="1" x14ac:dyDescent="0.15">
      <c r="A70" s="270"/>
      <c r="B70" s="11" t="s">
        <v>51</v>
      </c>
      <c r="C70" s="167">
        <v>100</v>
      </c>
      <c r="D70" s="12">
        <v>81</v>
      </c>
      <c r="E70" s="12">
        <v>19</v>
      </c>
      <c r="F70" s="13">
        <v>0</v>
      </c>
    </row>
    <row r="71" spans="1:6" s="26" customFormat="1" x14ac:dyDescent="0.15">
      <c r="A71" s="270"/>
      <c r="B71" s="11" t="s">
        <v>52</v>
      </c>
      <c r="C71" s="167">
        <v>100</v>
      </c>
      <c r="D71" s="12">
        <v>79.599999999999994</v>
      </c>
      <c r="E71" s="12">
        <v>19.399999999999999</v>
      </c>
      <c r="F71" s="13">
        <v>1</v>
      </c>
    </row>
    <row r="72" spans="1:6" s="26" customFormat="1" ht="13.5" thickBot="1" x14ac:dyDescent="0.2">
      <c r="A72" s="271"/>
      <c r="B72" s="143" t="s">
        <v>10</v>
      </c>
      <c r="C72" s="183">
        <v>100</v>
      </c>
      <c r="D72" s="144">
        <v>85.9</v>
      </c>
      <c r="E72" s="144">
        <v>9.9</v>
      </c>
      <c r="F72" s="146">
        <v>4.2</v>
      </c>
    </row>
    <row r="73" spans="1:6" s="26" customFormat="1" x14ac:dyDescent="0.15">
      <c r="A73" s="25"/>
      <c r="C73" s="34"/>
      <c r="D73" s="30"/>
      <c r="E73" s="30"/>
    </row>
    <row r="74" spans="1:6" s="26" customFormat="1" x14ac:dyDescent="0.15">
      <c r="A74" s="25"/>
      <c r="C74" s="34"/>
      <c r="D74" s="30"/>
      <c r="E74" s="30"/>
    </row>
    <row r="75" spans="1:6" s="26" customFormat="1" x14ac:dyDescent="0.15">
      <c r="A75" s="4"/>
      <c r="B75" s="4"/>
      <c r="C75" s="7"/>
      <c r="D75" s="4"/>
      <c r="E75" s="4"/>
    </row>
    <row r="76" spans="1:6" s="26" customFormat="1" x14ac:dyDescent="0.15">
      <c r="A76" s="4"/>
      <c r="B76" s="4"/>
      <c r="C76" s="7"/>
      <c r="D76" s="4"/>
      <c r="E76" s="4"/>
    </row>
    <row r="77" spans="1:6" s="26" customFormat="1" x14ac:dyDescent="0.15">
      <c r="A77" s="27"/>
      <c r="B77" s="4"/>
      <c r="C77" s="7"/>
      <c r="D77" s="4"/>
      <c r="E77" s="4"/>
    </row>
    <row r="78" spans="1:6" s="26" customFormat="1" ht="27.75" customHeight="1" thickBot="1" x14ac:dyDescent="0.2">
      <c r="A78" s="4"/>
      <c r="B78" s="4"/>
      <c r="C78" s="35"/>
      <c r="D78" s="36"/>
      <c r="E78" s="36"/>
      <c r="F78" s="37"/>
    </row>
    <row r="79" spans="1:6" ht="140.25" customHeight="1" x14ac:dyDescent="0.15">
      <c r="A79" s="251"/>
      <c r="B79" s="252"/>
      <c r="C79" s="38" t="s">
        <v>4</v>
      </c>
      <c r="D79" s="104" t="str">
        <f>+D6</f>
        <v>今後も区内に住み続けたい</v>
      </c>
      <c r="E79" s="104" t="str">
        <f>+E6</f>
        <v>区外に移り住みたい</v>
      </c>
      <c r="F79" s="233" t="str">
        <f>+F6</f>
        <v>無回答</v>
      </c>
    </row>
    <row r="80" spans="1:6" s="50" customFormat="1" ht="12.75" customHeight="1" x14ac:dyDescent="0.15">
      <c r="A80" s="259" t="s">
        <v>2</v>
      </c>
      <c r="B80" s="260"/>
      <c r="C80" s="205">
        <v>1178</v>
      </c>
      <c r="D80" s="206">
        <v>988</v>
      </c>
      <c r="E80" s="207">
        <v>167</v>
      </c>
      <c r="F80" s="234">
        <v>23</v>
      </c>
    </row>
    <row r="81" spans="1:6" s="50" customFormat="1" ht="12.75" customHeight="1" x14ac:dyDescent="0.15">
      <c r="A81" s="253" t="s">
        <v>5</v>
      </c>
      <c r="B81" s="51" t="str">
        <f>+B8</f>
        <v>男性</v>
      </c>
      <c r="C81" s="153">
        <v>503</v>
      </c>
      <c r="D81" s="42">
        <v>429</v>
      </c>
      <c r="E81" s="102">
        <v>63</v>
      </c>
      <c r="F81" s="43">
        <v>11</v>
      </c>
    </row>
    <row r="82" spans="1:6" s="50" customFormat="1" x14ac:dyDescent="0.15">
      <c r="A82" s="254"/>
      <c r="B82" s="51" t="str">
        <f>+B9</f>
        <v>女性</v>
      </c>
      <c r="C82" s="153">
        <v>641</v>
      </c>
      <c r="D82" s="42">
        <v>533</v>
      </c>
      <c r="E82" s="102">
        <v>99</v>
      </c>
      <c r="F82" s="43">
        <v>9</v>
      </c>
    </row>
    <row r="83" spans="1:6" s="50" customFormat="1" x14ac:dyDescent="0.15">
      <c r="A83" s="254"/>
      <c r="B83" s="51" t="str">
        <f>+B10</f>
        <v>その他</v>
      </c>
      <c r="C83" s="155">
        <v>5</v>
      </c>
      <c r="D83" s="44">
        <v>4</v>
      </c>
      <c r="E83" s="44">
        <v>1</v>
      </c>
      <c r="F83" s="45">
        <v>0</v>
      </c>
    </row>
    <row r="84" spans="1:6" s="50" customFormat="1" ht="13.5" customHeight="1" x14ac:dyDescent="0.15">
      <c r="A84" s="254"/>
      <c r="B84" s="51" t="str">
        <f>+B11</f>
        <v>回答しない</v>
      </c>
      <c r="C84" s="155">
        <v>7</v>
      </c>
      <c r="D84" s="44">
        <v>3</v>
      </c>
      <c r="E84" s="44">
        <v>4</v>
      </c>
      <c r="F84" s="45">
        <v>0</v>
      </c>
    </row>
    <row r="85" spans="1:6" s="50" customFormat="1" ht="13.5" thickBot="1" x14ac:dyDescent="0.2">
      <c r="A85" s="255"/>
      <c r="B85" s="52" t="str">
        <f>+B12</f>
        <v>無回答</v>
      </c>
      <c r="C85" s="157">
        <v>22</v>
      </c>
      <c r="D85" s="46">
        <v>19</v>
      </c>
      <c r="E85" s="46">
        <v>0</v>
      </c>
      <c r="F85" s="47">
        <v>3</v>
      </c>
    </row>
    <row r="86" spans="1:6" s="50" customFormat="1" ht="13.5" thickTop="1" x14ac:dyDescent="0.15">
      <c r="A86" s="256" t="s">
        <v>630</v>
      </c>
      <c r="B86" s="51" t="s">
        <v>625</v>
      </c>
      <c r="C86" s="153">
        <v>119</v>
      </c>
      <c r="D86" s="42">
        <v>88</v>
      </c>
      <c r="E86" s="42">
        <v>31</v>
      </c>
      <c r="F86" s="43">
        <v>0</v>
      </c>
    </row>
    <row r="87" spans="1:6" s="50" customFormat="1" x14ac:dyDescent="0.15">
      <c r="A87" s="256"/>
      <c r="B87" s="51" t="str">
        <f t="shared" ref="B87:B98" si="0">+B14</f>
        <v>30歳代</v>
      </c>
      <c r="C87" s="153">
        <v>136</v>
      </c>
      <c r="D87" s="42">
        <v>111</v>
      </c>
      <c r="E87" s="42">
        <v>25</v>
      </c>
      <c r="F87" s="43">
        <v>0</v>
      </c>
    </row>
    <row r="88" spans="1:6" s="50" customFormat="1" x14ac:dyDescent="0.15">
      <c r="A88" s="256"/>
      <c r="B88" s="51" t="str">
        <f t="shared" si="0"/>
        <v>40歳代</v>
      </c>
      <c r="C88" s="153">
        <v>186</v>
      </c>
      <c r="D88" s="42">
        <v>143</v>
      </c>
      <c r="E88" s="42">
        <v>41</v>
      </c>
      <c r="F88" s="43">
        <v>2</v>
      </c>
    </row>
    <row r="89" spans="1:6" s="50" customFormat="1" x14ac:dyDescent="0.15">
      <c r="A89" s="256"/>
      <c r="B89" s="51" t="str">
        <f t="shared" si="0"/>
        <v>50～64歳</v>
      </c>
      <c r="C89" s="153">
        <v>258</v>
      </c>
      <c r="D89" s="42">
        <v>219</v>
      </c>
      <c r="E89" s="42">
        <v>37</v>
      </c>
      <c r="F89" s="43">
        <v>2</v>
      </c>
    </row>
    <row r="90" spans="1:6" s="50" customFormat="1" x14ac:dyDescent="0.15">
      <c r="A90" s="256"/>
      <c r="B90" s="51" t="str">
        <f t="shared" si="0"/>
        <v>65～74歳</v>
      </c>
      <c r="C90" s="153">
        <v>179</v>
      </c>
      <c r="D90" s="42">
        <v>151</v>
      </c>
      <c r="E90" s="42">
        <v>22</v>
      </c>
      <c r="F90" s="43">
        <v>6</v>
      </c>
    </row>
    <row r="91" spans="1:6" s="50" customFormat="1" ht="13.5" customHeight="1" x14ac:dyDescent="0.15">
      <c r="A91" s="256"/>
      <c r="B91" s="51" t="str">
        <f t="shared" si="0"/>
        <v>75歳以上</v>
      </c>
      <c r="C91" s="153">
        <v>293</v>
      </c>
      <c r="D91" s="42">
        <v>271</v>
      </c>
      <c r="E91" s="42">
        <v>11</v>
      </c>
      <c r="F91" s="43">
        <v>11</v>
      </c>
    </row>
    <row r="92" spans="1:6" s="50" customFormat="1" ht="13.5" thickBot="1" x14ac:dyDescent="0.2">
      <c r="A92" s="257"/>
      <c r="B92" s="52" t="str">
        <f t="shared" si="0"/>
        <v>無回答</v>
      </c>
      <c r="C92" s="157">
        <v>7</v>
      </c>
      <c r="D92" s="46">
        <v>5</v>
      </c>
      <c r="E92" s="46">
        <v>0</v>
      </c>
      <c r="F92" s="47">
        <v>2</v>
      </c>
    </row>
    <row r="93" spans="1:6" s="50" customFormat="1" ht="13.5" customHeight="1" thickTop="1" x14ac:dyDescent="0.15">
      <c r="A93" s="258" t="s">
        <v>8</v>
      </c>
      <c r="B93" s="54" t="str">
        <f t="shared" si="0"/>
        <v>板橋地域(板橋・熊野・仲宿・仲町・富士見)</v>
      </c>
      <c r="C93" s="159">
        <v>301</v>
      </c>
      <c r="D93" s="48">
        <v>259</v>
      </c>
      <c r="E93" s="48">
        <v>34</v>
      </c>
      <c r="F93" s="49">
        <v>8</v>
      </c>
    </row>
    <row r="94" spans="1:6" s="50" customFormat="1" x14ac:dyDescent="0.15">
      <c r="A94" s="254"/>
      <c r="B94" s="51" t="str">
        <f t="shared" si="0"/>
        <v>常盤台地域(大谷口・常盤台・桜川)</v>
      </c>
      <c r="C94" s="153">
        <v>148</v>
      </c>
      <c r="D94" s="42">
        <v>124</v>
      </c>
      <c r="E94" s="42">
        <v>22</v>
      </c>
      <c r="F94" s="43">
        <v>2</v>
      </c>
    </row>
    <row r="95" spans="1:6" s="50" customFormat="1" x14ac:dyDescent="0.15">
      <c r="A95" s="254"/>
      <c r="B95" s="51" t="str">
        <f t="shared" si="0"/>
        <v>志村地域(清水・志村坂上・中台・前野)</v>
      </c>
      <c r="C95" s="153">
        <v>243</v>
      </c>
      <c r="D95" s="42">
        <v>200</v>
      </c>
      <c r="E95" s="42">
        <v>39</v>
      </c>
      <c r="F95" s="43">
        <v>4</v>
      </c>
    </row>
    <row r="96" spans="1:6" s="50" customFormat="1" x14ac:dyDescent="0.15">
      <c r="A96" s="254"/>
      <c r="B96" s="51" t="str">
        <f t="shared" si="0"/>
        <v>赤塚地域(下赤塚・成増・徳丸)</v>
      </c>
      <c r="C96" s="153">
        <v>197</v>
      </c>
      <c r="D96" s="42">
        <v>168</v>
      </c>
      <c r="E96" s="42">
        <v>27</v>
      </c>
      <c r="F96" s="43">
        <v>2</v>
      </c>
    </row>
    <row r="97" spans="1:6" s="50" customFormat="1" ht="13.5" customHeight="1" x14ac:dyDescent="0.15">
      <c r="A97" s="254"/>
      <c r="B97" s="51" t="str">
        <f t="shared" si="0"/>
        <v>高島平地域(蓮根・舟渡・高島平)</v>
      </c>
      <c r="C97" s="153">
        <v>278</v>
      </c>
      <c r="D97" s="42">
        <v>227</v>
      </c>
      <c r="E97" s="42">
        <v>45</v>
      </c>
      <c r="F97" s="43">
        <v>6</v>
      </c>
    </row>
    <row r="98" spans="1:6" s="50" customFormat="1" ht="13.5" thickBot="1" x14ac:dyDescent="0.2">
      <c r="A98" s="255"/>
      <c r="B98" s="52" t="str">
        <f t="shared" si="0"/>
        <v>無回答</v>
      </c>
      <c r="C98" s="157">
        <v>11</v>
      </c>
      <c r="D98" s="46">
        <v>10</v>
      </c>
      <c r="E98" s="46">
        <v>0</v>
      </c>
      <c r="F98" s="47">
        <v>1</v>
      </c>
    </row>
    <row r="99" spans="1:6" s="50" customFormat="1" ht="13.5" thickTop="1" x14ac:dyDescent="0.15">
      <c r="A99" s="258" t="s">
        <v>628</v>
      </c>
      <c r="B99" s="54" t="s">
        <v>361</v>
      </c>
      <c r="C99" s="161">
        <v>1052</v>
      </c>
      <c r="D99" s="88">
        <v>880</v>
      </c>
      <c r="E99" s="88">
        <v>157</v>
      </c>
      <c r="F99" s="90">
        <v>15</v>
      </c>
    </row>
    <row r="100" spans="1:6" s="50" customFormat="1" x14ac:dyDescent="0.15">
      <c r="A100" s="254"/>
      <c r="B100" s="51" t="s">
        <v>362</v>
      </c>
      <c r="C100" s="153">
        <v>35</v>
      </c>
      <c r="D100" s="42">
        <v>28</v>
      </c>
      <c r="E100" s="42">
        <v>7</v>
      </c>
      <c r="F100" s="43">
        <v>0</v>
      </c>
    </row>
    <row r="101" spans="1:6" s="50" customFormat="1" ht="13.5" thickBot="1" x14ac:dyDescent="0.2">
      <c r="A101" s="255"/>
      <c r="B101" s="82" t="s">
        <v>364</v>
      </c>
      <c r="C101" s="163">
        <v>91</v>
      </c>
      <c r="D101" s="83">
        <v>80</v>
      </c>
      <c r="E101" s="83">
        <v>3</v>
      </c>
      <c r="F101" s="85">
        <v>8</v>
      </c>
    </row>
    <row r="102" spans="1:6" s="50" customFormat="1" ht="13.5" customHeight="1" thickTop="1" x14ac:dyDescent="0.15">
      <c r="A102" s="258" t="s">
        <v>7</v>
      </c>
      <c r="B102" s="93" t="str">
        <f t="shared" ref="B102:B145" si="1">+B29</f>
        <v>会社員・公務員</v>
      </c>
      <c r="C102" s="159">
        <v>442</v>
      </c>
      <c r="D102" s="48">
        <v>360</v>
      </c>
      <c r="E102" s="48">
        <v>79</v>
      </c>
      <c r="F102" s="49">
        <v>3</v>
      </c>
    </row>
    <row r="103" spans="1:6" s="50" customFormat="1" x14ac:dyDescent="0.15">
      <c r="A103" s="254"/>
      <c r="B103" s="51" t="str">
        <f t="shared" si="1"/>
        <v>自営業・自由業</v>
      </c>
      <c r="C103" s="153">
        <v>79</v>
      </c>
      <c r="D103" s="42">
        <v>63</v>
      </c>
      <c r="E103" s="42">
        <v>15</v>
      </c>
      <c r="F103" s="43">
        <v>1</v>
      </c>
    </row>
    <row r="104" spans="1:6" s="50" customFormat="1" x14ac:dyDescent="0.15">
      <c r="A104" s="254"/>
      <c r="B104" s="51" t="str">
        <f t="shared" si="1"/>
        <v>会社役員</v>
      </c>
      <c r="C104" s="153">
        <v>31</v>
      </c>
      <c r="D104" s="42">
        <v>26</v>
      </c>
      <c r="E104" s="42">
        <v>5</v>
      </c>
      <c r="F104" s="43">
        <v>0</v>
      </c>
    </row>
    <row r="105" spans="1:6" s="50" customFormat="1" x14ac:dyDescent="0.15">
      <c r="A105" s="254"/>
      <c r="B105" s="51" t="str">
        <f t="shared" si="1"/>
        <v>主婦・主夫</v>
      </c>
      <c r="C105" s="153">
        <v>150</v>
      </c>
      <c r="D105" s="42">
        <v>134</v>
      </c>
      <c r="E105" s="42">
        <v>13</v>
      </c>
      <c r="F105" s="43">
        <v>3</v>
      </c>
    </row>
    <row r="106" spans="1:6" s="50" customFormat="1" x14ac:dyDescent="0.15">
      <c r="A106" s="254"/>
      <c r="B106" s="51" t="str">
        <f t="shared" si="1"/>
        <v>学生</v>
      </c>
      <c r="C106" s="153">
        <v>36</v>
      </c>
      <c r="D106" s="42">
        <v>25</v>
      </c>
      <c r="E106" s="42">
        <v>11</v>
      </c>
      <c r="F106" s="43">
        <v>0</v>
      </c>
    </row>
    <row r="107" spans="1:6" s="50" customFormat="1" x14ac:dyDescent="0.15">
      <c r="A107" s="254"/>
      <c r="B107" s="51" t="str">
        <f t="shared" si="1"/>
        <v>アルバイト・パート</v>
      </c>
      <c r="C107" s="153">
        <v>129</v>
      </c>
      <c r="D107" s="42">
        <v>107</v>
      </c>
      <c r="E107" s="42">
        <v>20</v>
      </c>
      <c r="F107" s="43">
        <v>2</v>
      </c>
    </row>
    <row r="108" spans="1:6" s="50" customFormat="1" x14ac:dyDescent="0.15">
      <c r="A108" s="254"/>
      <c r="B108" s="51" t="str">
        <f t="shared" si="1"/>
        <v>無職</v>
      </c>
      <c r="C108" s="153">
        <v>253</v>
      </c>
      <c r="D108" s="42">
        <v>230</v>
      </c>
      <c r="E108" s="42">
        <v>16</v>
      </c>
      <c r="F108" s="43">
        <v>7</v>
      </c>
    </row>
    <row r="109" spans="1:6" s="50" customFormat="1" ht="13.5" customHeight="1" x14ac:dyDescent="0.15">
      <c r="A109" s="254"/>
      <c r="B109" s="51" t="str">
        <f t="shared" si="1"/>
        <v>その他</v>
      </c>
      <c r="C109" s="153">
        <v>37</v>
      </c>
      <c r="D109" s="42">
        <v>29</v>
      </c>
      <c r="E109" s="42">
        <v>7</v>
      </c>
      <c r="F109" s="43">
        <v>1</v>
      </c>
    </row>
    <row r="110" spans="1:6" s="50" customFormat="1" ht="13.5" thickBot="1" x14ac:dyDescent="0.2">
      <c r="A110" s="255"/>
      <c r="B110" s="52" t="str">
        <f t="shared" si="1"/>
        <v>無回答</v>
      </c>
      <c r="C110" s="157">
        <v>21</v>
      </c>
      <c r="D110" s="46">
        <v>14</v>
      </c>
      <c r="E110" s="46">
        <v>1</v>
      </c>
      <c r="F110" s="47">
        <v>6</v>
      </c>
    </row>
    <row r="111" spans="1:6" s="50" customFormat="1" ht="13.5" customHeight="1" thickTop="1" x14ac:dyDescent="0.15">
      <c r="A111" s="258" t="s">
        <v>9</v>
      </c>
      <c r="B111" s="54" t="str">
        <f t="shared" si="1"/>
        <v>単身世帯</v>
      </c>
      <c r="C111" s="159">
        <v>265</v>
      </c>
      <c r="D111" s="48">
        <v>223</v>
      </c>
      <c r="E111" s="48">
        <v>39</v>
      </c>
      <c r="F111" s="49">
        <v>3</v>
      </c>
    </row>
    <row r="112" spans="1:6" s="50" customFormat="1" x14ac:dyDescent="0.15">
      <c r="A112" s="254"/>
      <c r="B112" s="51" t="str">
        <f t="shared" si="1"/>
        <v>夫婦のみ</v>
      </c>
      <c r="C112" s="153">
        <v>296</v>
      </c>
      <c r="D112" s="42">
        <v>254</v>
      </c>
      <c r="E112" s="42">
        <v>34</v>
      </c>
      <c r="F112" s="43">
        <v>8</v>
      </c>
    </row>
    <row r="113" spans="1:6" s="50" customFormat="1" x14ac:dyDescent="0.15">
      <c r="A113" s="254"/>
      <c r="B113" s="51" t="str">
        <f t="shared" si="1"/>
        <v>二世代同居(子と同居)</v>
      </c>
      <c r="C113" s="153">
        <v>412</v>
      </c>
      <c r="D113" s="42">
        <v>349</v>
      </c>
      <c r="E113" s="42">
        <v>58</v>
      </c>
      <c r="F113" s="43">
        <v>5</v>
      </c>
    </row>
    <row r="114" spans="1:6" s="50" customFormat="1" x14ac:dyDescent="0.15">
      <c r="A114" s="254"/>
      <c r="B114" s="51" t="str">
        <f t="shared" si="1"/>
        <v>二世代同居(親と同居)</v>
      </c>
      <c r="C114" s="153">
        <v>126</v>
      </c>
      <c r="D114" s="42">
        <v>103</v>
      </c>
      <c r="E114" s="42">
        <v>22</v>
      </c>
      <c r="F114" s="43">
        <v>1</v>
      </c>
    </row>
    <row r="115" spans="1:6" s="50" customFormat="1" x14ac:dyDescent="0.15">
      <c r="A115" s="254"/>
      <c r="B115" s="51" t="str">
        <f t="shared" si="1"/>
        <v>三世代同居</v>
      </c>
      <c r="C115" s="153">
        <v>29</v>
      </c>
      <c r="D115" s="42">
        <v>25</v>
      </c>
      <c r="E115" s="42">
        <v>4</v>
      </c>
      <c r="F115" s="43">
        <v>0</v>
      </c>
    </row>
    <row r="116" spans="1:6" s="50" customFormat="1" ht="13.5" customHeight="1" x14ac:dyDescent="0.15">
      <c r="A116" s="254"/>
      <c r="B116" s="51" t="str">
        <f t="shared" si="1"/>
        <v>その他</v>
      </c>
      <c r="C116" s="153">
        <v>40</v>
      </c>
      <c r="D116" s="42">
        <v>29</v>
      </c>
      <c r="E116" s="42">
        <v>10</v>
      </c>
      <c r="F116" s="43">
        <v>1</v>
      </c>
    </row>
    <row r="117" spans="1:6" s="50" customFormat="1" ht="13.5" thickBot="1" x14ac:dyDescent="0.2">
      <c r="A117" s="255"/>
      <c r="B117" s="52" t="str">
        <f t="shared" si="1"/>
        <v>無回答</v>
      </c>
      <c r="C117" s="157">
        <v>10</v>
      </c>
      <c r="D117" s="46">
        <v>5</v>
      </c>
      <c r="E117" s="46">
        <v>0</v>
      </c>
      <c r="F117" s="47">
        <v>5</v>
      </c>
    </row>
    <row r="118" spans="1:6" s="50" customFormat="1" ht="13.5" customHeight="1" thickTop="1" x14ac:dyDescent="0.15">
      <c r="A118" s="258" t="s">
        <v>629</v>
      </c>
      <c r="B118" s="54" t="str">
        <f t="shared" si="1"/>
        <v>未就学児</v>
      </c>
      <c r="C118" s="159">
        <v>110</v>
      </c>
      <c r="D118" s="48">
        <v>92</v>
      </c>
      <c r="E118" s="48">
        <v>18</v>
      </c>
      <c r="F118" s="49">
        <v>0</v>
      </c>
    </row>
    <row r="119" spans="1:6" s="50" customFormat="1" x14ac:dyDescent="0.15">
      <c r="A119" s="254"/>
      <c r="B119" s="51" t="str">
        <f t="shared" si="1"/>
        <v>小学生</v>
      </c>
      <c r="C119" s="153">
        <v>104</v>
      </c>
      <c r="D119" s="42">
        <v>92</v>
      </c>
      <c r="E119" s="42">
        <v>12</v>
      </c>
      <c r="F119" s="43">
        <v>0</v>
      </c>
    </row>
    <row r="120" spans="1:6" s="50" customFormat="1" x14ac:dyDescent="0.15">
      <c r="A120" s="254"/>
      <c r="B120" s="51" t="str">
        <f t="shared" si="1"/>
        <v>中学生</v>
      </c>
      <c r="C120" s="153">
        <v>63</v>
      </c>
      <c r="D120" s="42">
        <v>55</v>
      </c>
      <c r="E120" s="42">
        <v>8</v>
      </c>
      <c r="F120" s="43">
        <v>0</v>
      </c>
    </row>
    <row r="121" spans="1:6" s="50" customFormat="1" x14ac:dyDescent="0.15">
      <c r="A121" s="254"/>
      <c r="B121" s="51" t="str">
        <f t="shared" si="1"/>
        <v>65～74歳の家族</v>
      </c>
      <c r="C121" s="153">
        <v>135</v>
      </c>
      <c r="D121" s="42">
        <v>117</v>
      </c>
      <c r="E121" s="42">
        <v>15</v>
      </c>
      <c r="F121" s="43">
        <v>3</v>
      </c>
    </row>
    <row r="122" spans="1:6" s="50" customFormat="1" x14ac:dyDescent="0.15">
      <c r="A122" s="254"/>
      <c r="B122" s="51" t="str">
        <f t="shared" si="1"/>
        <v>75歳以上の家族</v>
      </c>
      <c r="C122" s="153">
        <v>180</v>
      </c>
      <c r="D122" s="42">
        <v>163</v>
      </c>
      <c r="E122" s="42">
        <v>14</v>
      </c>
      <c r="F122" s="43">
        <v>3</v>
      </c>
    </row>
    <row r="123" spans="1:6" s="50" customFormat="1" ht="13.5" customHeight="1" x14ac:dyDescent="0.15">
      <c r="A123" s="254"/>
      <c r="B123" s="51" t="str">
        <f t="shared" si="1"/>
        <v>1～5以外の家族と同居している</v>
      </c>
      <c r="C123" s="153">
        <v>489</v>
      </c>
      <c r="D123" s="42">
        <v>395</v>
      </c>
      <c r="E123" s="42">
        <v>91</v>
      </c>
      <c r="F123" s="43">
        <v>3</v>
      </c>
    </row>
    <row r="124" spans="1:6" s="50" customFormat="1" ht="13.5" thickBot="1" x14ac:dyDescent="0.2">
      <c r="A124" s="255"/>
      <c r="B124" s="52" t="str">
        <f t="shared" si="1"/>
        <v>無回答</v>
      </c>
      <c r="C124" s="157">
        <v>107</v>
      </c>
      <c r="D124" s="46">
        <v>88</v>
      </c>
      <c r="E124" s="46">
        <v>13</v>
      </c>
      <c r="F124" s="47">
        <v>6</v>
      </c>
    </row>
    <row r="125" spans="1:6" s="50" customFormat="1" ht="13.5" customHeight="1" thickTop="1" x14ac:dyDescent="0.15">
      <c r="A125" s="258" t="s">
        <v>53</v>
      </c>
      <c r="B125" s="54" t="str">
        <f t="shared" si="1"/>
        <v>一戸建（持ち家）</v>
      </c>
      <c r="C125" s="159">
        <v>375</v>
      </c>
      <c r="D125" s="48">
        <v>338</v>
      </c>
      <c r="E125" s="48">
        <v>30</v>
      </c>
      <c r="F125" s="49">
        <v>7</v>
      </c>
    </row>
    <row r="126" spans="1:6" s="50" customFormat="1" x14ac:dyDescent="0.15">
      <c r="A126" s="254"/>
      <c r="B126" s="51" t="str">
        <f t="shared" si="1"/>
        <v>一戸建（賃貸）</v>
      </c>
      <c r="C126" s="153">
        <v>23</v>
      </c>
      <c r="D126" s="42">
        <v>20</v>
      </c>
      <c r="E126" s="42">
        <v>3</v>
      </c>
      <c r="F126" s="43">
        <v>0</v>
      </c>
    </row>
    <row r="127" spans="1:6" s="50" customFormat="1" x14ac:dyDescent="0.15">
      <c r="A127" s="254"/>
      <c r="B127" s="51" t="str">
        <f t="shared" si="1"/>
        <v>マンション（持ち家）</v>
      </c>
      <c r="C127" s="153">
        <v>341</v>
      </c>
      <c r="D127" s="42">
        <v>290</v>
      </c>
      <c r="E127" s="42">
        <v>47</v>
      </c>
      <c r="F127" s="43">
        <v>4</v>
      </c>
    </row>
    <row r="128" spans="1:6" s="50" customFormat="1" x14ac:dyDescent="0.15">
      <c r="A128" s="254"/>
      <c r="B128" s="51" t="str">
        <f t="shared" si="1"/>
        <v>マンション・アパート（賃貸）</v>
      </c>
      <c r="C128" s="153">
        <v>289</v>
      </c>
      <c r="D128" s="42">
        <v>214</v>
      </c>
      <c r="E128" s="42">
        <v>71</v>
      </c>
      <c r="F128" s="43">
        <v>4</v>
      </c>
    </row>
    <row r="129" spans="1:6" s="50" customFormat="1" x14ac:dyDescent="0.15">
      <c r="A129" s="254"/>
      <c r="B129" s="53" t="str">
        <f t="shared" si="1"/>
        <v>都市再生機構・公社住宅・　都営住宅・区営住宅</v>
      </c>
      <c r="C129" s="153">
        <v>114</v>
      </c>
      <c r="D129" s="42">
        <v>103</v>
      </c>
      <c r="E129" s="42">
        <v>9</v>
      </c>
      <c r="F129" s="43">
        <v>2</v>
      </c>
    </row>
    <row r="130" spans="1:6" s="50" customFormat="1" x14ac:dyDescent="0.15">
      <c r="A130" s="254"/>
      <c r="B130" s="51" t="str">
        <f t="shared" si="1"/>
        <v>社宅・寮・間借り・住込み</v>
      </c>
      <c r="C130" s="153">
        <v>18</v>
      </c>
      <c r="D130" s="42">
        <v>12</v>
      </c>
      <c r="E130" s="42">
        <v>6</v>
      </c>
      <c r="F130" s="43">
        <v>0</v>
      </c>
    </row>
    <row r="131" spans="1:6" s="50" customFormat="1" ht="13.5" customHeight="1" x14ac:dyDescent="0.15">
      <c r="A131" s="254"/>
      <c r="B131" s="51" t="str">
        <f t="shared" si="1"/>
        <v>その他（ケア付住宅など）</v>
      </c>
      <c r="C131" s="153">
        <v>8</v>
      </c>
      <c r="D131" s="42">
        <v>7</v>
      </c>
      <c r="E131" s="42">
        <v>1</v>
      </c>
      <c r="F131" s="43">
        <v>0</v>
      </c>
    </row>
    <row r="132" spans="1:6" s="50" customFormat="1" ht="13.5" thickBot="1" x14ac:dyDescent="0.2">
      <c r="A132" s="255"/>
      <c r="B132" s="52" t="str">
        <f t="shared" si="1"/>
        <v>無回答</v>
      </c>
      <c r="C132" s="157">
        <v>10</v>
      </c>
      <c r="D132" s="46">
        <v>4</v>
      </c>
      <c r="E132" s="46">
        <v>0</v>
      </c>
      <c r="F132" s="47">
        <v>6</v>
      </c>
    </row>
    <row r="133" spans="1:6" s="50" customFormat="1" ht="13.5" customHeight="1" thickTop="1" x14ac:dyDescent="0.15">
      <c r="A133" s="258" t="s">
        <v>54</v>
      </c>
      <c r="B133" s="54" t="str">
        <f t="shared" si="1"/>
        <v>１年未満</v>
      </c>
      <c r="C133" s="159">
        <v>46</v>
      </c>
      <c r="D133" s="48">
        <v>31</v>
      </c>
      <c r="E133" s="48">
        <v>15</v>
      </c>
      <c r="F133" s="49">
        <v>0</v>
      </c>
    </row>
    <row r="134" spans="1:6" s="50" customFormat="1" x14ac:dyDescent="0.15">
      <c r="A134" s="254"/>
      <c r="B134" s="51" t="str">
        <f t="shared" si="1"/>
        <v>１年以上５年未満</v>
      </c>
      <c r="C134" s="153">
        <v>122</v>
      </c>
      <c r="D134" s="42">
        <v>84</v>
      </c>
      <c r="E134" s="42">
        <v>37</v>
      </c>
      <c r="F134" s="43">
        <v>1</v>
      </c>
    </row>
    <row r="135" spans="1:6" s="50" customFormat="1" x14ac:dyDescent="0.15">
      <c r="A135" s="254"/>
      <c r="B135" s="51" t="str">
        <f t="shared" si="1"/>
        <v>５年以上10年未満</v>
      </c>
      <c r="C135" s="153">
        <v>114</v>
      </c>
      <c r="D135" s="42">
        <v>88</v>
      </c>
      <c r="E135" s="42">
        <v>26</v>
      </c>
      <c r="F135" s="43">
        <v>0</v>
      </c>
    </row>
    <row r="136" spans="1:6" s="50" customFormat="1" x14ac:dyDescent="0.15">
      <c r="A136" s="254"/>
      <c r="B136" s="51" t="str">
        <f t="shared" si="1"/>
        <v>10年以上20年未満(「６ 生まれたときから」を除く)</v>
      </c>
      <c r="C136" s="153">
        <v>191</v>
      </c>
      <c r="D136" s="42">
        <v>168</v>
      </c>
      <c r="E136" s="42">
        <v>20</v>
      </c>
      <c r="F136" s="43">
        <v>3</v>
      </c>
    </row>
    <row r="137" spans="1:6" s="50" customFormat="1" x14ac:dyDescent="0.15">
      <c r="A137" s="254"/>
      <c r="B137" s="51" t="str">
        <f t="shared" si="1"/>
        <v>20年以上(「６ 生まれたときから」を除く)</v>
      </c>
      <c r="C137" s="153">
        <v>522</v>
      </c>
      <c r="D137" s="42">
        <v>465</v>
      </c>
      <c r="E137" s="42">
        <v>46</v>
      </c>
      <c r="F137" s="43">
        <v>11</v>
      </c>
    </row>
    <row r="138" spans="1:6" s="50" customFormat="1" ht="13.5" customHeight="1" x14ac:dyDescent="0.15">
      <c r="A138" s="254"/>
      <c r="B138" s="51" t="str">
        <f t="shared" si="1"/>
        <v>生まれたときから</v>
      </c>
      <c r="C138" s="153">
        <v>168</v>
      </c>
      <c r="D138" s="42">
        <v>143</v>
      </c>
      <c r="E138" s="42">
        <v>23</v>
      </c>
      <c r="F138" s="43">
        <v>2</v>
      </c>
    </row>
    <row r="139" spans="1:6" s="50" customFormat="1" ht="13.5" thickBot="1" x14ac:dyDescent="0.2">
      <c r="A139" s="255"/>
      <c r="B139" s="52" t="str">
        <f t="shared" si="1"/>
        <v>無回答</v>
      </c>
      <c r="C139" s="157">
        <v>15</v>
      </c>
      <c r="D139" s="46">
        <v>9</v>
      </c>
      <c r="E139" s="46">
        <v>0</v>
      </c>
      <c r="F139" s="47">
        <v>6</v>
      </c>
    </row>
    <row r="140" spans="1:6" s="50" customFormat="1" ht="13.5" customHeight="1" thickTop="1" x14ac:dyDescent="0.15">
      <c r="A140" s="248" t="s">
        <v>631</v>
      </c>
      <c r="B140" s="54" t="str">
        <f t="shared" si="1"/>
        <v>東京23区内（板橋区を除く）</v>
      </c>
      <c r="C140" s="159">
        <v>445</v>
      </c>
      <c r="D140" s="48">
        <v>382</v>
      </c>
      <c r="E140" s="48">
        <v>56</v>
      </c>
      <c r="F140" s="49">
        <v>7</v>
      </c>
    </row>
    <row r="141" spans="1:6" s="50" customFormat="1" x14ac:dyDescent="0.15">
      <c r="A141" s="249"/>
      <c r="B141" s="51" t="str">
        <f t="shared" si="1"/>
        <v>東京都内の他市町村</v>
      </c>
      <c r="C141" s="153">
        <v>77</v>
      </c>
      <c r="D141" s="42">
        <v>60</v>
      </c>
      <c r="E141" s="42">
        <v>16</v>
      </c>
      <c r="F141" s="43">
        <v>1</v>
      </c>
    </row>
    <row r="142" spans="1:6" s="50" customFormat="1" x14ac:dyDescent="0.15">
      <c r="A142" s="249"/>
      <c r="B142" s="51" t="str">
        <f t="shared" si="1"/>
        <v>埼玉県内</v>
      </c>
      <c r="C142" s="153">
        <v>127</v>
      </c>
      <c r="D142" s="42">
        <v>113</v>
      </c>
      <c r="E142" s="42">
        <v>12</v>
      </c>
      <c r="F142" s="43">
        <v>2</v>
      </c>
    </row>
    <row r="143" spans="1:6" s="50" customFormat="1" x14ac:dyDescent="0.15">
      <c r="A143" s="249"/>
      <c r="B143" s="51" t="str">
        <f t="shared" si="1"/>
        <v>千葉県・神奈川県内</v>
      </c>
      <c r="C143" s="153">
        <v>84</v>
      </c>
      <c r="D143" s="42">
        <v>68</v>
      </c>
      <c r="E143" s="42">
        <v>16</v>
      </c>
      <c r="F143" s="43">
        <v>0</v>
      </c>
    </row>
    <row r="144" spans="1:6" s="50" customFormat="1" x14ac:dyDescent="0.15">
      <c r="A144" s="249"/>
      <c r="B144" s="51" t="str">
        <f t="shared" si="1"/>
        <v>その他（海外を含む）</v>
      </c>
      <c r="C144" s="153">
        <v>191</v>
      </c>
      <c r="D144" s="42">
        <v>152</v>
      </c>
      <c r="E144" s="42">
        <v>37</v>
      </c>
      <c r="F144" s="43">
        <v>2</v>
      </c>
    </row>
    <row r="145" spans="1:6" s="50" customFormat="1" ht="13.5" thickBot="1" x14ac:dyDescent="0.2">
      <c r="A145" s="250"/>
      <c r="B145" s="147" t="str">
        <f t="shared" si="1"/>
        <v>無回答</v>
      </c>
      <c r="C145" s="165">
        <v>71</v>
      </c>
      <c r="D145" s="148">
        <v>61</v>
      </c>
      <c r="E145" s="148">
        <v>7</v>
      </c>
      <c r="F145" s="150">
        <v>3</v>
      </c>
    </row>
  </sheetData>
  <sortState xmlns:xlrd2="http://schemas.microsoft.com/office/spreadsheetml/2017/richdata2" columnSort="1" ref="D1:E146">
    <sortCondition descending="1" ref="D13:E13"/>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A145"/>
  <sheetViews>
    <sheetView zoomScale="70" zoomScaleNormal="70" zoomScaleSheetLayoutView="85" workbookViewId="0">
      <selection activeCell="AD6" sqref="AD6"/>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27" ht="13.5" x14ac:dyDescent="0.15">
      <c r="B1" s="71" t="s">
        <v>290</v>
      </c>
      <c r="C1" s="7" t="s">
        <v>287</v>
      </c>
    </row>
    <row r="2" spans="1:27" x14ac:dyDescent="0.15">
      <c r="C2" s="74" t="s">
        <v>371</v>
      </c>
    </row>
    <row r="5" spans="1:27"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2"/>
    </row>
    <row r="6" spans="1:27" s="5" customFormat="1" ht="140.25" customHeight="1" x14ac:dyDescent="0.15">
      <c r="A6" s="251"/>
      <c r="B6" s="252"/>
      <c r="C6" s="10" t="s">
        <v>4</v>
      </c>
      <c r="D6" s="6" t="s">
        <v>64</v>
      </c>
      <c r="E6" s="109" t="s">
        <v>65</v>
      </c>
      <c r="F6" s="109" t="s">
        <v>66</v>
      </c>
      <c r="G6" s="113" t="s">
        <v>632</v>
      </c>
      <c r="H6" s="112" t="s">
        <v>67</v>
      </c>
      <c r="I6" s="112" t="s">
        <v>68</v>
      </c>
      <c r="J6" s="112" t="s">
        <v>69</v>
      </c>
      <c r="K6" s="112" t="s">
        <v>70</v>
      </c>
      <c r="L6" s="112" t="s">
        <v>71</v>
      </c>
      <c r="M6" s="112" t="s">
        <v>72</v>
      </c>
      <c r="N6" s="112" t="s">
        <v>73</v>
      </c>
      <c r="O6" s="112" t="s">
        <v>74</v>
      </c>
      <c r="P6" s="112" t="s">
        <v>75</v>
      </c>
      <c r="Q6" s="112" t="s">
        <v>76</v>
      </c>
      <c r="R6" s="112" t="s">
        <v>77</v>
      </c>
      <c r="S6" s="112" t="s">
        <v>78</v>
      </c>
      <c r="T6" s="112" t="s">
        <v>79</v>
      </c>
      <c r="U6" s="112" t="s">
        <v>80</v>
      </c>
      <c r="V6" s="112" t="s">
        <v>81</v>
      </c>
      <c r="W6" s="112" t="s">
        <v>82</v>
      </c>
      <c r="X6" s="112" t="s">
        <v>83</v>
      </c>
      <c r="Y6" s="112" t="s">
        <v>84</v>
      </c>
      <c r="Z6" s="112" t="s">
        <v>55</v>
      </c>
      <c r="AA6" s="111" t="s">
        <v>1</v>
      </c>
    </row>
    <row r="7" spans="1:27" s="33" customFormat="1" x14ac:dyDescent="0.15">
      <c r="A7" s="261" t="s">
        <v>2</v>
      </c>
      <c r="B7" s="262"/>
      <c r="C7" s="201">
        <v>100</v>
      </c>
      <c r="D7" s="202">
        <v>10.199999999999999</v>
      </c>
      <c r="E7" s="201">
        <v>1.7</v>
      </c>
      <c r="F7" s="201">
        <v>5.7</v>
      </c>
      <c r="G7" s="201">
        <v>11.7</v>
      </c>
      <c r="H7" s="211">
        <v>9.3000000000000007</v>
      </c>
      <c r="I7" s="211">
        <v>22.1</v>
      </c>
      <c r="J7" s="211">
        <v>2.2999999999999998</v>
      </c>
      <c r="K7" s="211">
        <v>1.5</v>
      </c>
      <c r="L7" s="211">
        <v>9.4</v>
      </c>
      <c r="M7" s="211">
        <v>1</v>
      </c>
      <c r="N7" s="211">
        <v>25.4</v>
      </c>
      <c r="O7" s="211">
        <v>0.8</v>
      </c>
      <c r="P7" s="211">
        <v>1.9</v>
      </c>
      <c r="Q7" s="211">
        <v>18.8</v>
      </c>
      <c r="R7" s="211">
        <v>1.4</v>
      </c>
      <c r="S7" s="211">
        <v>36</v>
      </c>
      <c r="T7" s="211">
        <v>13.2</v>
      </c>
      <c r="U7" s="211">
        <v>1.5</v>
      </c>
      <c r="V7" s="211">
        <v>30</v>
      </c>
      <c r="W7" s="211">
        <v>1.6</v>
      </c>
      <c r="X7" s="211">
        <v>18.100000000000001</v>
      </c>
      <c r="Y7" s="211">
        <v>38.1</v>
      </c>
      <c r="Z7" s="211">
        <v>3.4</v>
      </c>
      <c r="AA7" s="203">
        <v>3.4</v>
      </c>
    </row>
    <row r="8" spans="1:27" s="26" customFormat="1" ht="13.5" customHeight="1" x14ac:dyDescent="0.15">
      <c r="A8" s="263" t="s">
        <v>5</v>
      </c>
      <c r="B8" s="11" t="s">
        <v>226</v>
      </c>
      <c r="C8" s="167">
        <v>100</v>
      </c>
      <c r="D8" s="12">
        <v>10.3</v>
      </c>
      <c r="E8" s="12">
        <v>1.9</v>
      </c>
      <c r="F8" s="12">
        <v>6.3</v>
      </c>
      <c r="G8" s="12">
        <v>11</v>
      </c>
      <c r="H8" s="130">
        <v>12.4</v>
      </c>
      <c r="I8" s="12">
        <v>21.7</v>
      </c>
      <c r="J8" s="12">
        <v>2.1</v>
      </c>
      <c r="K8" s="12">
        <v>2.1</v>
      </c>
      <c r="L8" s="12">
        <v>8.9</v>
      </c>
      <c r="M8" s="12">
        <v>0.7</v>
      </c>
      <c r="N8" s="12">
        <v>24.9</v>
      </c>
      <c r="O8" s="12">
        <v>1.2</v>
      </c>
      <c r="P8" s="12">
        <v>2.2999999999999998</v>
      </c>
      <c r="Q8" s="12">
        <v>19.8</v>
      </c>
      <c r="R8" s="12">
        <v>1.2</v>
      </c>
      <c r="S8" s="12">
        <v>38.200000000000003</v>
      </c>
      <c r="T8" s="12">
        <v>11</v>
      </c>
      <c r="U8" s="12">
        <v>1.6</v>
      </c>
      <c r="V8" s="12">
        <v>30.3</v>
      </c>
      <c r="W8" s="12">
        <v>1.6</v>
      </c>
      <c r="X8" s="12">
        <v>17</v>
      </c>
      <c r="Y8" s="12">
        <v>41.3</v>
      </c>
      <c r="Z8" s="12">
        <v>4</v>
      </c>
      <c r="AA8" s="13">
        <v>2.1</v>
      </c>
    </row>
    <row r="9" spans="1:27" s="26" customFormat="1" ht="13.5" customHeight="1" x14ac:dyDescent="0.15">
      <c r="A9" s="263"/>
      <c r="B9" s="11" t="s">
        <v>227</v>
      </c>
      <c r="C9" s="167">
        <v>100</v>
      </c>
      <c r="D9" s="12">
        <v>10.7</v>
      </c>
      <c r="E9" s="12">
        <v>1.5</v>
      </c>
      <c r="F9" s="130">
        <v>5.3</v>
      </c>
      <c r="G9" s="12">
        <v>12.2</v>
      </c>
      <c r="H9" s="12">
        <v>6.6</v>
      </c>
      <c r="I9" s="12">
        <v>22.1</v>
      </c>
      <c r="J9" s="12">
        <v>2.1</v>
      </c>
      <c r="K9" s="12">
        <v>1.1000000000000001</v>
      </c>
      <c r="L9" s="12">
        <v>9.8000000000000007</v>
      </c>
      <c r="M9" s="12">
        <v>1.3</v>
      </c>
      <c r="N9" s="12">
        <v>26.1</v>
      </c>
      <c r="O9" s="12">
        <v>0.6</v>
      </c>
      <c r="P9" s="12">
        <v>1.7</v>
      </c>
      <c r="Q9" s="12">
        <v>18.8</v>
      </c>
      <c r="R9" s="12">
        <v>1.3</v>
      </c>
      <c r="S9" s="12">
        <v>35.5</v>
      </c>
      <c r="T9" s="12">
        <v>15</v>
      </c>
      <c r="U9" s="12">
        <v>1.5</v>
      </c>
      <c r="V9" s="12">
        <v>30</v>
      </c>
      <c r="W9" s="12">
        <v>1.3</v>
      </c>
      <c r="X9" s="12">
        <v>19.100000000000001</v>
      </c>
      <c r="Y9" s="12">
        <v>35.799999999999997</v>
      </c>
      <c r="Z9" s="12">
        <v>2.8</v>
      </c>
      <c r="AA9" s="13">
        <v>3.9</v>
      </c>
    </row>
    <row r="10" spans="1:27" s="26" customFormat="1" ht="13.5" customHeight="1" x14ac:dyDescent="0.15">
      <c r="A10" s="264"/>
      <c r="B10" s="14" t="s">
        <v>277</v>
      </c>
      <c r="C10" s="169">
        <v>100</v>
      </c>
      <c r="D10" s="15">
        <v>0</v>
      </c>
      <c r="E10" s="15">
        <v>0</v>
      </c>
      <c r="F10" s="15">
        <v>0</v>
      </c>
      <c r="G10" s="15">
        <v>50</v>
      </c>
      <c r="H10" s="15">
        <v>75</v>
      </c>
      <c r="I10" s="15">
        <v>0</v>
      </c>
      <c r="J10" s="15">
        <v>25</v>
      </c>
      <c r="K10" s="15">
        <v>0</v>
      </c>
      <c r="L10" s="15">
        <v>25</v>
      </c>
      <c r="M10" s="15">
        <v>0</v>
      </c>
      <c r="N10" s="15">
        <v>0</v>
      </c>
      <c r="O10" s="15">
        <v>0</v>
      </c>
      <c r="P10" s="15">
        <v>0</v>
      </c>
      <c r="Q10" s="15">
        <v>0</v>
      </c>
      <c r="R10" s="15">
        <v>25</v>
      </c>
      <c r="S10" s="15">
        <v>0</v>
      </c>
      <c r="T10" s="15">
        <v>25</v>
      </c>
      <c r="U10" s="15">
        <v>0</v>
      </c>
      <c r="V10" s="15">
        <v>25</v>
      </c>
      <c r="W10" s="15">
        <v>0</v>
      </c>
      <c r="X10" s="15">
        <v>50</v>
      </c>
      <c r="Y10" s="15">
        <v>0</v>
      </c>
      <c r="Z10" s="15">
        <v>0</v>
      </c>
      <c r="AA10" s="16">
        <v>0</v>
      </c>
    </row>
    <row r="11" spans="1:27" s="26" customFormat="1" x14ac:dyDescent="0.15">
      <c r="A11" s="264"/>
      <c r="B11" s="14" t="s">
        <v>225</v>
      </c>
      <c r="C11" s="169">
        <v>100</v>
      </c>
      <c r="D11" s="15">
        <v>0</v>
      </c>
      <c r="E11" s="15">
        <v>0</v>
      </c>
      <c r="F11" s="15">
        <v>0</v>
      </c>
      <c r="G11" s="15">
        <v>33.299999999999997</v>
      </c>
      <c r="H11" s="15">
        <v>0</v>
      </c>
      <c r="I11" s="15">
        <v>33.299999999999997</v>
      </c>
      <c r="J11" s="15">
        <v>0</v>
      </c>
      <c r="K11" s="15">
        <v>0</v>
      </c>
      <c r="L11" s="15">
        <v>0</v>
      </c>
      <c r="M11" s="15">
        <v>0</v>
      </c>
      <c r="N11" s="15">
        <v>33.299999999999997</v>
      </c>
      <c r="O11" s="15">
        <v>0</v>
      </c>
      <c r="P11" s="15">
        <v>0</v>
      </c>
      <c r="Q11" s="15">
        <v>0</v>
      </c>
      <c r="R11" s="15">
        <v>0</v>
      </c>
      <c r="S11" s="15">
        <v>0</v>
      </c>
      <c r="T11" s="15">
        <v>33.299999999999997</v>
      </c>
      <c r="U11" s="15">
        <v>0</v>
      </c>
      <c r="V11" s="15">
        <v>0</v>
      </c>
      <c r="W11" s="15">
        <v>33.299999999999997</v>
      </c>
      <c r="X11" s="15">
        <v>66.7</v>
      </c>
      <c r="Y11" s="15">
        <v>66.7</v>
      </c>
      <c r="Z11" s="15">
        <v>0</v>
      </c>
      <c r="AA11" s="16">
        <v>0</v>
      </c>
    </row>
    <row r="12" spans="1:27" s="26" customFormat="1" ht="13.5" customHeight="1" thickBot="1" x14ac:dyDescent="0.2">
      <c r="A12" s="265"/>
      <c r="B12" s="17" t="s">
        <v>10</v>
      </c>
      <c r="C12" s="171">
        <v>100</v>
      </c>
      <c r="D12" s="18">
        <v>0</v>
      </c>
      <c r="E12" s="18">
        <v>5.3</v>
      </c>
      <c r="F12" s="18">
        <v>5.3</v>
      </c>
      <c r="G12" s="18">
        <v>5.3</v>
      </c>
      <c r="H12" s="18">
        <v>5.3</v>
      </c>
      <c r="I12" s="18">
        <v>31.6</v>
      </c>
      <c r="J12" s="18">
        <v>10.5</v>
      </c>
      <c r="K12" s="18">
        <v>0</v>
      </c>
      <c r="L12" s="18">
        <v>10.5</v>
      </c>
      <c r="M12" s="18">
        <v>0</v>
      </c>
      <c r="N12" s="18">
        <v>21.1</v>
      </c>
      <c r="O12" s="18">
        <v>0</v>
      </c>
      <c r="P12" s="18">
        <v>0</v>
      </c>
      <c r="Q12" s="18">
        <v>5.3</v>
      </c>
      <c r="R12" s="18">
        <v>5.3</v>
      </c>
      <c r="S12" s="18">
        <v>15.8</v>
      </c>
      <c r="T12" s="18">
        <v>5.3</v>
      </c>
      <c r="U12" s="18">
        <v>0</v>
      </c>
      <c r="V12" s="18">
        <v>26.3</v>
      </c>
      <c r="W12" s="18">
        <v>5.3</v>
      </c>
      <c r="X12" s="18">
        <v>0</v>
      </c>
      <c r="Y12" s="18">
        <v>31.6</v>
      </c>
      <c r="Z12" s="18">
        <v>10.5</v>
      </c>
      <c r="AA12" s="19">
        <v>21.1</v>
      </c>
    </row>
    <row r="13" spans="1:27" s="26" customFormat="1" ht="13.5" thickTop="1" x14ac:dyDescent="0.15">
      <c r="A13" s="272" t="s">
        <v>627</v>
      </c>
      <c r="B13" s="11" t="s">
        <v>626</v>
      </c>
      <c r="C13" s="167">
        <v>100</v>
      </c>
      <c r="D13" s="12">
        <v>5.7</v>
      </c>
      <c r="E13" s="12">
        <v>1.1000000000000001</v>
      </c>
      <c r="F13" s="12">
        <v>2.2999999999999998</v>
      </c>
      <c r="G13" s="12">
        <v>18.2</v>
      </c>
      <c r="H13" s="12">
        <v>12.5</v>
      </c>
      <c r="I13" s="12">
        <v>4.5</v>
      </c>
      <c r="J13" s="12">
        <v>1.1000000000000001</v>
      </c>
      <c r="K13" s="12">
        <v>1.1000000000000001</v>
      </c>
      <c r="L13" s="12">
        <v>11.4</v>
      </c>
      <c r="M13" s="12">
        <v>3.4</v>
      </c>
      <c r="N13" s="12">
        <v>36.4</v>
      </c>
      <c r="O13" s="12">
        <v>0</v>
      </c>
      <c r="P13" s="12">
        <v>0</v>
      </c>
      <c r="Q13" s="12">
        <v>13.6</v>
      </c>
      <c r="R13" s="12">
        <v>0</v>
      </c>
      <c r="S13" s="12">
        <v>52.3</v>
      </c>
      <c r="T13" s="12">
        <v>13.6</v>
      </c>
      <c r="U13" s="12">
        <v>1.1000000000000001</v>
      </c>
      <c r="V13" s="12">
        <v>35.200000000000003</v>
      </c>
      <c r="W13" s="12">
        <v>1.1000000000000001</v>
      </c>
      <c r="X13" s="12">
        <v>20.5</v>
      </c>
      <c r="Y13" s="12">
        <v>23.9</v>
      </c>
      <c r="Z13" s="12">
        <v>1.1000000000000001</v>
      </c>
      <c r="AA13" s="13">
        <v>1.3</v>
      </c>
    </row>
    <row r="14" spans="1:27" s="26" customFormat="1" x14ac:dyDescent="0.15">
      <c r="A14" s="272"/>
      <c r="B14" s="11" t="s">
        <v>11</v>
      </c>
      <c r="C14" s="167">
        <v>100</v>
      </c>
      <c r="D14" s="12">
        <v>30.6</v>
      </c>
      <c r="E14" s="12">
        <v>5.4</v>
      </c>
      <c r="F14" s="12">
        <v>4.5</v>
      </c>
      <c r="G14" s="12">
        <v>11.7</v>
      </c>
      <c r="H14" s="12">
        <v>20.7</v>
      </c>
      <c r="I14" s="12">
        <v>9.9</v>
      </c>
      <c r="J14" s="12">
        <v>2.7</v>
      </c>
      <c r="K14" s="12">
        <v>0</v>
      </c>
      <c r="L14" s="12">
        <v>11.7</v>
      </c>
      <c r="M14" s="12">
        <v>0.9</v>
      </c>
      <c r="N14" s="12">
        <v>27.9</v>
      </c>
      <c r="O14" s="12">
        <v>1.8</v>
      </c>
      <c r="P14" s="12">
        <v>2.7</v>
      </c>
      <c r="Q14" s="12">
        <v>17.100000000000001</v>
      </c>
      <c r="R14" s="12">
        <v>0</v>
      </c>
      <c r="S14" s="12">
        <v>34.200000000000003</v>
      </c>
      <c r="T14" s="12">
        <v>24.3</v>
      </c>
      <c r="U14" s="12">
        <v>3.6</v>
      </c>
      <c r="V14" s="12">
        <v>22.5</v>
      </c>
      <c r="W14" s="12">
        <v>0</v>
      </c>
      <c r="X14" s="12">
        <v>25.2</v>
      </c>
      <c r="Y14" s="12">
        <v>18</v>
      </c>
      <c r="Z14" s="12">
        <v>1.8</v>
      </c>
      <c r="AA14" s="13">
        <v>0.9</v>
      </c>
    </row>
    <row r="15" spans="1:27" s="26" customFormat="1" x14ac:dyDescent="0.15">
      <c r="A15" s="272"/>
      <c r="B15" s="11" t="s">
        <v>12</v>
      </c>
      <c r="C15" s="167">
        <v>100</v>
      </c>
      <c r="D15" s="12">
        <v>24.5</v>
      </c>
      <c r="E15" s="12">
        <v>4.9000000000000004</v>
      </c>
      <c r="F15" s="12">
        <v>4.2</v>
      </c>
      <c r="G15" s="12">
        <v>11.9</v>
      </c>
      <c r="H15" s="12">
        <v>16.100000000000001</v>
      </c>
      <c r="I15" s="12">
        <v>11.9</v>
      </c>
      <c r="J15" s="12">
        <v>2.1</v>
      </c>
      <c r="K15" s="12">
        <v>1.4</v>
      </c>
      <c r="L15" s="12">
        <v>10.5</v>
      </c>
      <c r="M15" s="12">
        <v>0.7</v>
      </c>
      <c r="N15" s="12">
        <v>19.600000000000001</v>
      </c>
      <c r="O15" s="12">
        <v>0</v>
      </c>
      <c r="P15" s="12">
        <v>0.7</v>
      </c>
      <c r="Q15" s="12">
        <v>16.8</v>
      </c>
      <c r="R15" s="12">
        <v>0.7</v>
      </c>
      <c r="S15" s="12">
        <v>38.5</v>
      </c>
      <c r="T15" s="12">
        <v>24.5</v>
      </c>
      <c r="U15" s="12">
        <v>2.8</v>
      </c>
      <c r="V15" s="12">
        <v>21</v>
      </c>
      <c r="W15" s="12">
        <v>0.7</v>
      </c>
      <c r="X15" s="12">
        <v>23.8</v>
      </c>
      <c r="Y15" s="12">
        <v>23.1</v>
      </c>
      <c r="Z15" s="12">
        <v>7</v>
      </c>
      <c r="AA15" s="13">
        <v>2.1</v>
      </c>
    </row>
    <row r="16" spans="1:27" s="26" customFormat="1" x14ac:dyDescent="0.15">
      <c r="A16" s="272"/>
      <c r="B16" s="11" t="s">
        <v>282</v>
      </c>
      <c r="C16" s="167">
        <v>100</v>
      </c>
      <c r="D16" s="12">
        <v>10.5</v>
      </c>
      <c r="E16" s="12">
        <v>1.4</v>
      </c>
      <c r="F16" s="12">
        <v>6.4</v>
      </c>
      <c r="G16" s="12">
        <v>9.6</v>
      </c>
      <c r="H16" s="12">
        <v>7.8</v>
      </c>
      <c r="I16" s="12">
        <v>19.2</v>
      </c>
      <c r="J16" s="12">
        <v>2.2999999999999998</v>
      </c>
      <c r="K16" s="12">
        <v>0.9</v>
      </c>
      <c r="L16" s="12">
        <v>11.9</v>
      </c>
      <c r="M16" s="12">
        <v>0.9</v>
      </c>
      <c r="N16" s="12">
        <v>22.4</v>
      </c>
      <c r="O16" s="12">
        <v>0.9</v>
      </c>
      <c r="P16" s="12">
        <v>2.2999999999999998</v>
      </c>
      <c r="Q16" s="12">
        <v>17.399999999999999</v>
      </c>
      <c r="R16" s="12">
        <v>0</v>
      </c>
      <c r="S16" s="12">
        <v>46.6</v>
      </c>
      <c r="T16" s="12">
        <v>15.1</v>
      </c>
      <c r="U16" s="12">
        <v>1.8</v>
      </c>
      <c r="V16" s="12">
        <v>34.700000000000003</v>
      </c>
      <c r="W16" s="12">
        <v>1.8</v>
      </c>
      <c r="X16" s="12">
        <v>14.6</v>
      </c>
      <c r="Y16" s="12">
        <v>35.200000000000003</v>
      </c>
      <c r="Z16" s="12">
        <v>3.2</v>
      </c>
      <c r="AA16" s="13">
        <v>2.7</v>
      </c>
    </row>
    <row r="17" spans="1:27" s="26" customFormat="1" x14ac:dyDescent="0.15">
      <c r="A17" s="272"/>
      <c r="B17" s="11" t="s">
        <v>283</v>
      </c>
      <c r="C17" s="167">
        <v>100</v>
      </c>
      <c r="D17" s="12">
        <v>0.7</v>
      </c>
      <c r="E17" s="12">
        <v>0</v>
      </c>
      <c r="F17" s="12">
        <v>7.3</v>
      </c>
      <c r="G17" s="12">
        <v>13.9</v>
      </c>
      <c r="H17" s="12">
        <v>6</v>
      </c>
      <c r="I17" s="12">
        <v>27.8</v>
      </c>
      <c r="J17" s="12">
        <v>1.3</v>
      </c>
      <c r="K17" s="12">
        <v>2</v>
      </c>
      <c r="L17" s="12">
        <v>9.3000000000000007</v>
      </c>
      <c r="M17" s="12">
        <v>0.7</v>
      </c>
      <c r="N17" s="12">
        <v>25.8</v>
      </c>
      <c r="O17" s="12">
        <v>0.7</v>
      </c>
      <c r="P17" s="12">
        <v>2</v>
      </c>
      <c r="Q17" s="12">
        <v>20.5</v>
      </c>
      <c r="R17" s="12">
        <v>3.3</v>
      </c>
      <c r="S17" s="12">
        <v>33.1</v>
      </c>
      <c r="T17" s="12">
        <v>9.9</v>
      </c>
      <c r="U17" s="12">
        <v>0</v>
      </c>
      <c r="V17" s="12">
        <v>33.1</v>
      </c>
      <c r="W17" s="12">
        <v>2</v>
      </c>
      <c r="X17" s="12">
        <v>15.9</v>
      </c>
      <c r="Y17" s="12">
        <v>53.6</v>
      </c>
      <c r="Z17" s="12">
        <v>5.3</v>
      </c>
      <c r="AA17" s="13">
        <v>3.3</v>
      </c>
    </row>
    <row r="18" spans="1:27" s="26" customFormat="1" x14ac:dyDescent="0.15">
      <c r="A18" s="272"/>
      <c r="B18" s="11" t="s">
        <v>6</v>
      </c>
      <c r="C18" s="167">
        <v>100</v>
      </c>
      <c r="D18" s="12">
        <v>1.1000000000000001</v>
      </c>
      <c r="E18" s="12">
        <v>0</v>
      </c>
      <c r="F18" s="12">
        <v>6.6</v>
      </c>
      <c r="G18" s="12">
        <v>10.3</v>
      </c>
      <c r="H18" s="12">
        <v>3</v>
      </c>
      <c r="I18" s="12">
        <v>36.9</v>
      </c>
      <c r="J18" s="12">
        <v>3.3</v>
      </c>
      <c r="K18" s="12">
        <v>2.6</v>
      </c>
      <c r="L18" s="12">
        <v>5.5</v>
      </c>
      <c r="M18" s="12">
        <v>0.7</v>
      </c>
      <c r="N18" s="12">
        <v>25.8</v>
      </c>
      <c r="O18" s="12">
        <v>1.1000000000000001</v>
      </c>
      <c r="P18" s="12">
        <v>2.6</v>
      </c>
      <c r="Q18" s="12">
        <v>22.9</v>
      </c>
      <c r="R18" s="12">
        <v>3</v>
      </c>
      <c r="S18" s="12">
        <v>24</v>
      </c>
      <c r="T18" s="12">
        <v>3</v>
      </c>
      <c r="U18" s="12">
        <v>0.7</v>
      </c>
      <c r="V18" s="12">
        <v>30.6</v>
      </c>
      <c r="W18" s="12">
        <v>2.6</v>
      </c>
      <c r="X18" s="12">
        <v>15.9</v>
      </c>
      <c r="Y18" s="12">
        <v>52.8</v>
      </c>
      <c r="Z18" s="12">
        <v>1.8</v>
      </c>
      <c r="AA18" s="13">
        <v>6.3</v>
      </c>
    </row>
    <row r="19" spans="1:27" s="26" customFormat="1" ht="12.75" customHeight="1" thickBot="1" x14ac:dyDescent="0.2">
      <c r="A19" s="265"/>
      <c r="B19" s="17" t="s">
        <v>3</v>
      </c>
      <c r="C19" s="171">
        <v>100</v>
      </c>
      <c r="D19" s="18">
        <v>0</v>
      </c>
      <c r="E19" s="18">
        <v>0</v>
      </c>
      <c r="F19" s="18">
        <v>0</v>
      </c>
      <c r="G19" s="18">
        <v>0</v>
      </c>
      <c r="H19" s="18">
        <v>20</v>
      </c>
      <c r="I19" s="18">
        <v>40</v>
      </c>
      <c r="J19" s="18">
        <v>0</v>
      </c>
      <c r="K19" s="18">
        <v>0</v>
      </c>
      <c r="L19" s="18">
        <v>0</v>
      </c>
      <c r="M19" s="18">
        <v>0</v>
      </c>
      <c r="N19" s="18">
        <v>40</v>
      </c>
      <c r="O19" s="18">
        <v>0</v>
      </c>
      <c r="P19" s="18">
        <v>0</v>
      </c>
      <c r="Q19" s="18">
        <v>0</v>
      </c>
      <c r="R19" s="18">
        <v>0</v>
      </c>
      <c r="S19" s="18">
        <v>0</v>
      </c>
      <c r="T19" s="18">
        <v>0</v>
      </c>
      <c r="U19" s="18">
        <v>0</v>
      </c>
      <c r="V19" s="18">
        <v>20</v>
      </c>
      <c r="W19" s="18">
        <v>0</v>
      </c>
      <c r="X19" s="18">
        <v>0</v>
      </c>
      <c r="Y19" s="18">
        <v>20</v>
      </c>
      <c r="Z19" s="18">
        <v>20</v>
      </c>
      <c r="AA19" s="19">
        <v>20</v>
      </c>
    </row>
    <row r="20" spans="1:27" s="26" customFormat="1" ht="13.5" customHeight="1" thickTop="1" x14ac:dyDescent="0.15">
      <c r="A20" s="273" t="s">
        <v>8</v>
      </c>
      <c r="B20" s="20" t="s">
        <v>14</v>
      </c>
      <c r="C20" s="174">
        <v>100</v>
      </c>
      <c r="D20" s="21">
        <v>8.5</v>
      </c>
      <c r="E20" s="21">
        <v>2.2999999999999998</v>
      </c>
      <c r="F20" s="21">
        <v>3.1</v>
      </c>
      <c r="G20" s="21">
        <v>9.6999999999999993</v>
      </c>
      <c r="H20" s="21">
        <v>9.6999999999999993</v>
      </c>
      <c r="I20" s="21">
        <v>23.6</v>
      </c>
      <c r="J20" s="21">
        <v>1.5</v>
      </c>
      <c r="K20" s="21">
        <v>1.9</v>
      </c>
      <c r="L20" s="21">
        <v>26.3</v>
      </c>
      <c r="M20" s="21">
        <v>0.8</v>
      </c>
      <c r="N20" s="21">
        <v>22</v>
      </c>
      <c r="O20" s="21">
        <v>0.4</v>
      </c>
      <c r="P20" s="21">
        <v>1.9</v>
      </c>
      <c r="Q20" s="21">
        <v>10.4</v>
      </c>
      <c r="R20" s="21">
        <v>0.8</v>
      </c>
      <c r="S20" s="21">
        <v>43.2</v>
      </c>
      <c r="T20" s="21">
        <v>11.2</v>
      </c>
      <c r="U20" s="21">
        <v>2.2999999999999998</v>
      </c>
      <c r="V20" s="21">
        <v>32</v>
      </c>
      <c r="W20" s="21">
        <v>1.2</v>
      </c>
      <c r="X20" s="21">
        <v>14.3</v>
      </c>
      <c r="Y20" s="21">
        <v>29.7</v>
      </c>
      <c r="Z20" s="21">
        <v>3.1</v>
      </c>
      <c r="AA20" s="22">
        <v>5</v>
      </c>
    </row>
    <row r="21" spans="1:27" s="26" customFormat="1" x14ac:dyDescent="0.15">
      <c r="A21" s="272"/>
      <c r="B21" s="11" t="s">
        <v>15</v>
      </c>
      <c r="C21" s="167">
        <v>100</v>
      </c>
      <c r="D21" s="12">
        <v>8.9</v>
      </c>
      <c r="E21" s="12">
        <v>0.8</v>
      </c>
      <c r="F21" s="12">
        <v>5.6</v>
      </c>
      <c r="G21" s="12">
        <v>16.100000000000001</v>
      </c>
      <c r="H21" s="12">
        <v>11.3</v>
      </c>
      <c r="I21" s="12">
        <v>16.899999999999999</v>
      </c>
      <c r="J21" s="12">
        <v>3.2</v>
      </c>
      <c r="K21" s="12">
        <v>0.8</v>
      </c>
      <c r="L21" s="12">
        <v>5.6</v>
      </c>
      <c r="M21" s="12">
        <v>1.6</v>
      </c>
      <c r="N21" s="12">
        <v>29.8</v>
      </c>
      <c r="O21" s="12">
        <v>0.8</v>
      </c>
      <c r="P21" s="12">
        <v>1.6</v>
      </c>
      <c r="Q21" s="12">
        <v>21</v>
      </c>
      <c r="R21" s="12">
        <v>0.8</v>
      </c>
      <c r="S21" s="12">
        <v>31.5</v>
      </c>
      <c r="T21" s="12">
        <v>13.7</v>
      </c>
      <c r="U21" s="12">
        <v>2.4</v>
      </c>
      <c r="V21" s="12">
        <v>28.2</v>
      </c>
      <c r="W21" s="12">
        <v>1.6</v>
      </c>
      <c r="X21" s="12">
        <v>21.8</v>
      </c>
      <c r="Y21" s="12">
        <v>40.299999999999997</v>
      </c>
      <c r="Z21" s="12">
        <v>1.6</v>
      </c>
      <c r="AA21" s="13">
        <v>1.6</v>
      </c>
    </row>
    <row r="22" spans="1:27" s="26" customFormat="1" x14ac:dyDescent="0.15">
      <c r="A22" s="272"/>
      <c r="B22" s="11" t="s">
        <v>16</v>
      </c>
      <c r="C22" s="167">
        <v>100</v>
      </c>
      <c r="D22" s="12">
        <v>12.5</v>
      </c>
      <c r="E22" s="12">
        <v>1.5</v>
      </c>
      <c r="F22" s="12">
        <v>7</v>
      </c>
      <c r="G22" s="12">
        <v>14.5</v>
      </c>
      <c r="H22" s="12">
        <v>7</v>
      </c>
      <c r="I22" s="12">
        <v>25.5</v>
      </c>
      <c r="J22" s="12">
        <v>4</v>
      </c>
      <c r="K22" s="12">
        <v>2</v>
      </c>
      <c r="L22" s="12">
        <v>4.5</v>
      </c>
      <c r="M22" s="12">
        <v>1</v>
      </c>
      <c r="N22" s="12">
        <v>25</v>
      </c>
      <c r="O22" s="12">
        <v>0.5</v>
      </c>
      <c r="P22" s="12">
        <v>2.5</v>
      </c>
      <c r="Q22" s="12">
        <v>15</v>
      </c>
      <c r="R22" s="12">
        <v>3</v>
      </c>
      <c r="S22" s="12">
        <v>30.5</v>
      </c>
      <c r="T22" s="12">
        <v>15.5</v>
      </c>
      <c r="U22" s="12">
        <v>1.5</v>
      </c>
      <c r="V22" s="12">
        <v>31</v>
      </c>
      <c r="W22" s="12">
        <v>1</v>
      </c>
      <c r="X22" s="12">
        <v>23</v>
      </c>
      <c r="Y22" s="12">
        <v>40.5</v>
      </c>
      <c r="Z22" s="12">
        <v>1.5</v>
      </c>
      <c r="AA22" s="13">
        <v>2</v>
      </c>
    </row>
    <row r="23" spans="1:27" s="26" customFormat="1" x14ac:dyDescent="0.15">
      <c r="A23" s="272"/>
      <c r="B23" s="11" t="s">
        <v>17</v>
      </c>
      <c r="C23" s="167">
        <v>100</v>
      </c>
      <c r="D23" s="12">
        <v>10.1</v>
      </c>
      <c r="E23" s="12">
        <v>1.8</v>
      </c>
      <c r="F23" s="12">
        <v>5.4</v>
      </c>
      <c r="G23" s="12">
        <v>11.9</v>
      </c>
      <c r="H23" s="12">
        <v>8.9</v>
      </c>
      <c r="I23" s="12">
        <v>16.7</v>
      </c>
      <c r="J23" s="12">
        <v>1.8</v>
      </c>
      <c r="K23" s="12">
        <v>1.8</v>
      </c>
      <c r="L23" s="12">
        <v>1.8</v>
      </c>
      <c r="M23" s="12">
        <v>1.2</v>
      </c>
      <c r="N23" s="12">
        <v>27.4</v>
      </c>
      <c r="O23" s="12">
        <v>2.4</v>
      </c>
      <c r="P23" s="12">
        <v>4.2</v>
      </c>
      <c r="Q23" s="12">
        <v>22</v>
      </c>
      <c r="R23" s="12">
        <v>1.2</v>
      </c>
      <c r="S23" s="12">
        <v>39.299999999999997</v>
      </c>
      <c r="T23" s="12">
        <v>12.5</v>
      </c>
      <c r="U23" s="12">
        <v>1.2</v>
      </c>
      <c r="V23" s="12">
        <v>30.4</v>
      </c>
      <c r="W23" s="12">
        <v>1.8</v>
      </c>
      <c r="X23" s="12">
        <v>17.3</v>
      </c>
      <c r="Y23" s="12">
        <v>39.9</v>
      </c>
      <c r="Z23" s="12">
        <v>4.8</v>
      </c>
      <c r="AA23" s="13">
        <v>2.4</v>
      </c>
    </row>
    <row r="24" spans="1:27" s="26" customFormat="1" ht="13.5" customHeight="1" x14ac:dyDescent="0.15">
      <c r="A24" s="272"/>
      <c r="B24" s="11" t="s">
        <v>18</v>
      </c>
      <c r="C24" s="167">
        <v>100</v>
      </c>
      <c r="D24" s="12">
        <v>11.5</v>
      </c>
      <c r="E24" s="12">
        <v>1.8</v>
      </c>
      <c r="F24" s="12">
        <v>7.9</v>
      </c>
      <c r="G24" s="12">
        <v>9.3000000000000007</v>
      </c>
      <c r="H24" s="12">
        <v>10.1</v>
      </c>
      <c r="I24" s="12">
        <v>23.3</v>
      </c>
      <c r="J24" s="12">
        <v>1.8</v>
      </c>
      <c r="K24" s="12">
        <v>0.9</v>
      </c>
      <c r="L24" s="12">
        <v>2.2000000000000002</v>
      </c>
      <c r="M24" s="12">
        <v>0.9</v>
      </c>
      <c r="N24" s="12">
        <v>25.6</v>
      </c>
      <c r="O24" s="12">
        <v>0.4</v>
      </c>
      <c r="P24" s="12">
        <v>0</v>
      </c>
      <c r="Q24" s="12">
        <v>27.8</v>
      </c>
      <c r="R24" s="12">
        <v>1.3</v>
      </c>
      <c r="S24" s="12">
        <v>34.4</v>
      </c>
      <c r="T24" s="12">
        <v>14.1</v>
      </c>
      <c r="U24" s="12">
        <v>0.4</v>
      </c>
      <c r="V24" s="12">
        <v>26.9</v>
      </c>
      <c r="W24" s="12">
        <v>2.6</v>
      </c>
      <c r="X24" s="12">
        <v>17.600000000000001</v>
      </c>
      <c r="Y24" s="12">
        <v>43.6</v>
      </c>
      <c r="Z24" s="12">
        <v>5.3</v>
      </c>
      <c r="AA24" s="13">
        <v>4.4000000000000004</v>
      </c>
    </row>
    <row r="25" spans="1:27" s="26" customFormat="1" ht="13.5" customHeight="1" thickBot="1" x14ac:dyDescent="0.2">
      <c r="A25" s="265"/>
      <c r="B25" s="17" t="s">
        <v>10</v>
      </c>
      <c r="C25" s="171">
        <v>100</v>
      </c>
      <c r="D25" s="18">
        <v>0</v>
      </c>
      <c r="E25" s="18">
        <v>0</v>
      </c>
      <c r="F25" s="18">
        <v>0</v>
      </c>
      <c r="G25" s="18">
        <v>10</v>
      </c>
      <c r="H25" s="18">
        <v>10</v>
      </c>
      <c r="I25" s="18">
        <v>40</v>
      </c>
      <c r="J25" s="18">
        <v>0</v>
      </c>
      <c r="K25" s="18">
        <v>0</v>
      </c>
      <c r="L25" s="18">
        <v>10</v>
      </c>
      <c r="M25" s="18">
        <v>0</v>
      </c>
      <c r="N25" s="18">
        <v>30</v>
      </c>
      <c r="O25" s="18">
        <v>0</v>
      </c>
      <c r="P25" s="18">
        <v>0</v>
      </c>
      <c r="Q25" s="18">
        <v>30</v>
      </c>
      <c r="R25" s="18">
        <v>0</v>
      </c>
      <c r="S25" s="18">
        <v>0</v>
      </c>
      <c r="T25" s="18">
        <v>0</v>
      </c>
      <c r="U25" s="18">
        <v>0</v>
      </c>
      <c r="V25" s="18">
        <v>40</v>
      </c>
      <c r="W25" s="18">
        <v>0</v>
      </c>
      <c r="X25" s="18">
        <v>0</v>
      </c>
      <c r="Y25" s="18">
        <v>20</v>
      </c>
      <c r="Z25" s="18">
        <v>10</v>
      </c>
      <c r="AA25" s="19">
        <v>10</v>
      </c>
    </row>
    <row r="26" spans="1:27" s="26" customFormat="1" ht="13.5" customHeight="1" thickTop="1" x14ac:dyDescent="0.15">
      <c r="A26" s="277" t="s">
        <v>628</v>
      </c>
      <c r="B26" s="78" t="s">
        <v>361</v>
      </c>
      <c r="C26" s="176">
        <v>100</v>
      </c>
      <c r="D26" s="79">
        <v>10.7</v>
      </c>
      <c r="E26" s="79">
        <v>1.7</v>
      </c>
      <c r="F26" s="79">
        <v>5.6</v>
      </c>
      <c r="G26" s="79">
        <v>12.3</v>
      </c>
      <c r="H26" s="79">
        <v>8.9</v>
      </c>
      <c r="I26" s="79">
        <v>20.7</v>
      </c>
      <c r="J26" s="79">
        <v>2.2999999999999998</v>
      </c>
      <c r="K26" s="79">
        <v>1.7</v>
      </c>
      <c r="L26" s="79">
        <v>9.8000000000000007</v>
      </c>
      <c r="M26" s="79">
        <v>0.8</v>
      </c>
      <c r="N26" s="79">
        <v>25.6</v>
      </c>
      <c r="O26" s="79">
        <v>0.7</v>
      </c>
      <c r="P26" s="79">
        <v>1.5</v>
      </c>
      <c r="Q26" s="79">
        <v>18.899999999999999</v>
      </c>
      <c r="R26" s="79">
        <v>1.4</v>
      </c>
      <c r="S26" s="79">
        <v>37.799999999999997</v>
      </c>
      <c r="T26" s="79">
        <v>13.3</v>
      </c>
      <c r="U26" s="79">
        <v>1.6</v>
      </c>
      <c r="V26" s="79">
        <v>30</v>
      </c>
      <c r="W26" s="79">
        <v>1.8</v>
      </c>
      <c r="X26" s="79">
        <v>18.899999999999999</v>
      </c>
      <c r="Y26" s="79">
        <v>39</v>
      </c>
      <c r="Z26" s="79">
        <v>3.6</v>
      </c>
      <c r="AA26" s="77">
        <v>2.7</v>
      </c>
    </row>
    <row r="27" spans="1:27" s="26" customFormat="1" ht="13.5" customHeight="1" x14ac:dyDescent="0.15">
      <c r="A27" s="275"/>
      <c r="B27" s="11" t="s">
        <v>362</v>
      </c>
      <c r="C27" s="167">
        <v>100</v>
      </c>
      <c r="D27" s="12">
        <v>21.4</v>
      </c>
      <c r="E27" s="12">
        <v>7.1</v>
      </c>
      <c r="F27" s="12">
        <v>7.1</v>
      </c>
      <c r="G27" s="12">
        <v>10.7</v>
      </c>
      <c r="H27" s="12">
        <v>39.299999999999997</v>
      </c>
      <c r="I27" s="12">
        <v>14.3</v>
      </c>
      <c r="J27" s="12">
        <v>3.6</v>
      </c>
      <c r="K27" s="12">
        <v>0</v>
      </c>
      <c r="L27" s="12">
        <v>14.3</v>
      </c>
      <c r="M27" s="12">
        <v>7.1</v>
      </c>
      <c r="N27" s="12">
        <v>28.6</v>
      </c>
      <c r="O27" s="12">
        <v>7.1</v>
      </c>
      <c r="P27" s="12">
        <v>3.6</v>
      </c>
      <c r="Q27" s="12">
        <v>7.1</v>
      </c>
      <c r="R27" s="12">
        <v>0</v>
      </c>
      <c r="S27" s="12">
        <v>21.4</v>
      </c>
      <c r="T27" s="12">
        <v>32.1</v>
      </c>
      <c r="U27" s="12">
        <v>0</v>
      </c>
      <c r="V27" s="12">
        <v>25</v>
      </c>
      <c r="W27" s="12">
        <v>0</v>
      </c>
      <c r="X27" s="12">
        <v>3.6</v>
      </c>
      <c r="Y27" s="12">
        <v>3.6</v>
      </c>
      <c r="Z27" s="12">
        <v>3.6</v>
      </c>
      <c r="AA27" s="16">
        <v>3.6</v>
      </c>
    </row>
    <row r="28" spans="1:27" s="26" customFormat="1" ht="13.5" customHeight="1" thickBot="1" x14ac:dyDescent="0.2">
      <c r="A28" s="276"/>
      <c r="B28" s="75" t="s">
        <v>3</v>
      </c>
      <c r="C28" s="178">
        <v>100</v>
      </c>
      <c r="D28" s="76">
        <v>1.3</v>
      </c>
      <c r="E28" s="76">
        <v>0</v>
      </c>
      <c r="F28" s="76">
        <v>6.3</v>
      </c>
      <c r="G28" s="76">
        <v>6.3</v>
      </c>
      <c r="H28" s="76">
        <v>3.8</v>
      </c>
      <c r="I28" s="76">
        <v>40</v>
      </c>
      <c r="J28" s="76">
        <v>2.5</v>
      </c>
      <c r="K28" s="76">
        <v>0</v>
      </c>
      <c r="L28" s="76">
        <v>3.8</v>
      </c>
      <c r="M28" s="76">
        <v>1.3</v>
      </c>
      <c r="N28" s="76">
        <v>22.5</v>
      </c>
      <c r="O28" s="76">
        <v>0</v>
      </c>
      <c r="P28" s="76">
        <v>6.3</v>
      </c>
      <c r="Q28" s="76">
        <v>22.5</v>
      </c>
      <c r="R28" s="76">
        <v>2.5</v>
      </c>
      <c r="S28" s="76">
        <v>21.3</v>
      </c>
      <c r="T28" s="76">
        <v>5</v>
      </c>
      <c r="U28" s="76">
        <v>1.3</v>
      </c>
      <c r="V28" s="76">
        <v>31.3</v>
      </c>
      <c r="W28" s="76">
        <v>0</v>
      </c>
      <c r="X28" s="76">
        <v>15</v>
      </c>
      <c r="Y28" s="76">
        <v>40</v>
      </c>
      <c r="Z28" s="76">
        <v>1.3</v>
      </c>
      <c r="AA28" s="19">
        <v>11.3</v>
      </c>
    </row>
    <row r="29" spans="1:27" s="26" customFormat="1" ht="13.5" customHeight="1" thickTop="1" x14ac:dyDescent="0.15">
      <c r="A29" s="273" t="s">
        <v>7</v>
      </c>
      <c r="B29" s="20" t="s">
        <v>19</v>
      </c>
      <c r="C29" s="174">
        <v>100</v>
      </c>
      <c r="D29" s="21">
        <v>17.2</v>
      </c>
      <c r="E29" s="21">
        <v>2.5</v>
      </c>
      <c r="F29" s="21">
        <v>5</v>
      </c>
      <c r="G29" s="21">
        <v>13.6</v>
      </c>
      <c r="H29" s="21">
        <v>14.7</v>
      </c>
      <c r="I29" s="21">
        <v>13.3</v>
      </c>
      <c r="J29" s="21">
        <v>2.5</v>
      </c>
      <c r="K29" s="21">
        <v>1.1000000000000001</v>
      </c>
      <c r="L29" s="21">
        <v>12.2</v>
      </c>
      <c r="M29" s="21">
        <v>1.4</v>
      </c>
      <c r="N29" s="21">
        <v>22.2</v>
      </c>
      <c r="O29" s="21">
        <v>0.8</v>
      </c>
      <c r="P29" s="21">
        <v>0.8</v>
      </c>
      <c r="Q29" s="21">
        <v>15.3</v>
      </c>
      <c r="R29" s="21">
        <v>0.3</v>
      </c>
      <c r="S29" s="21">
        <v>45.6</v>
      </c>
      <c r="T29" s="21">
        <v>18.3</v>
      </c>
      <c r="U29" s="21">
        <v>2.2000000000000002</v>
      </c>
      <c r="V29" s="21">
        <v>25.8</v>
      </c>
      <c r="W29" s="21">
        <v>0.8</v>
      </c>
      <c r="X29" s="21">
        <v>19.7</v>
      </c>
      <c r="Y29" s="21">
        <v>27.2</v>
      </c>
      <c r="Z29" s="21">
        <v>3.3</v>
      </c>
      <c r="AA29" s="22">
        <v>1.7</v>
      </c>
    </row>
    <row r="30" spans="1:27" s="26" customFormat="1" x14ac:dyDescent="0.15">
      <c r="A30" s="272"/>
      <c r="B30" s="11" t="s">
        <v>20</v>
      </c>
      <c r="C30" s="167">
        <v>100</v>
      </c>
      <c r="D30" s="12">
        <v>1.6</v>
      </c>
      <c r="E30" s="12">
        <v>0</v>
      </c>
      <c r="F30" s="12">
        <v>1.6</v>
      </c>
      <c r="G30" s="12">
        <v>6.3</v>
      </c>
      <c r="H30" s="12">
        <v>7.9</v>
      </c>
      <c r="I30" s="12">
        <v>19</v>
      </c>
      <c r="J30" s="12">
        <v>3.2</v>
      </c>
      <c r="K30" s="12">
        <v>0</v>
      </c>
      <c r="L30" s="12">
        <v>9.5</v>
      </c>
      <c r="M30" s="12">
        <v>0</v>
      </c>
      <c r="N30" s="12">
        <v>33.299999999999997</v>
      </c>
      <c r="O30" s="12">
        <v>0</v>
      </c>
      <c r="P30" s="12">
        <v>3.2</v>
      </c>
      <c r="Q30" s="12">
        <v>19</v>
      </c>
      <c r="R30" s="12">
        <v>0</v>
      </c>
      <c r="S30" s="12">
        <v>38.1</v>
      </c>
      <c r="T30" s="12">
        <v>14.3</v>
      </c>
      <c r="U30" s="12">
        <v>1.6</v>
      </c>
      <c r="V30" s="12">
        <v>47.6</v>
      </c>
      <c r="W30" s="12">
        <v>4.8</v>
      </c>
      <c r="X30" s="12">
        <v>22.2</v>
      </c>
      <c r="Y30" s="12">
        <v>39.700000000000003</v>
      </c>
      <c r="Z30" s="12">
        <v>9.5</v>
      </c>
      <c r="AA30" s="13">
        <v>0</v>
      </c>
    </row>
    <row r="31" spans="1:27" s="26" customFormat="1" x14ac:dyDescent="0.15">
      <c r="A31" s="272"/>
      <c r="B31" s="11" t="s">
        <v>21</v>
      </c>
      <c r="C31" s="167">
        <v>100</v>
      </c>
      <c r="D31" s="12">
        <v>11.5</v>
      </c>
      <c r="E31" s="12">
        <v>3.8</v>
      </c>
      <c r="F31" s="12">
        <v>3.8</v>
      </c>
      <c r="G31" s="12">
        <v>7.7</v>
      </c>
      <c r="H31" s="12">
        <v>7.7</v>
      </c>
      <c r="I31" s="12">
        <v>11.5</v>
      </c>
      <c r="J31" s="12">
        <v>3.8</v>
      </c>
      <c r="K31" s="12">
        <v>3.8</v>
      </c>
      <c r="L31" s="12">
        <v>0</v>
      </c>
      <c r="M31" s="12">
        <v>0</v>
      </c>
      <c r="N31" s="12">
        <v>19.2</v>
      </c>
      <c r="O31" s="12">
        <v>3.8</v>
      </c>
      <c r="P31" s="12">
        <v>7.7</v>
      </c>
      <c r="Q31" s="12">
        <v>23.1</v>
      </c>
      <c r="R31" s="12">
        <v>0</v>
      </c>
      <c r="S31" s="12">
        <v>38.5</v>
      </c>
      <c r="T31" s="12">
        <v>26.9</v>
      </c>
      <c r="U31" s="12">
        <v>7.7</v>
      </c>
      <c r="V31" s="12">
        <v>26.9</v>
      </c>
      <c r="W31" s="12">
        <v>0</v>
      </c>
      <c r="X31" s="12">
        <v>26.9</v>
      </c>
      <c r="Y31" s="12">
        <v>38.5</v>
      </c>
      <c r="Z31" s="12">
        <v>3.8</v>
      </c>
      <c r="AA31" s="13">
        <v>0</v>
      </c>
    </row>
    <row r="32" spans="1:27" s="26" customFormat="1" x14ac:dyDescent="0.15">
      <c r="A32" s="272"/>
      <c r="B32" s="11" t="s">
        <v>22</v>
      </c>
      <c r="C32" s="167">
        <v>100</v>
      </c>
      <c r="D32" s="12">
        <v>11.9</v>
      </c>
      <c r="E32" s="12">
        <v>1.5</v>
      </c>
      <c r="F32" s="12">
        <v>8.1999999999999993</v>
      </c>
      <c r="G32" s="12">
        <v>13.4</v>
      </c>
      <c r="H32" s="12">
        <v>3</v>
      </c>
      <c r="I32" s="12">
        <v>29.1</v>
      </c>
      <c r="J32" s="12">
        <v>2.2000000000000002</v>
      </c>
      <c r="K32" s="12">
        <v>1.5</v>
      </c>
      <c r="L32" s="12">
        <v>9</v>
      </c>
      <c r="M32" s="12">
        <v>0.7</v>
      </c>
      <c r="N32" s="12">
        <v>24.6</v>
      </c>
      <c r="O32" s="12">
        <v>0.7</v>
      </c>
      <c r="P32" s="12">
        <v>2.2000000000000002</v>
      </c>
      <c r="Q32" s="12">
        <v>23.9</v>
      </c>
      <c r="R32" s="12">
        <v>1.5</v>
      </c>
      <c r="S32" s="12">
        <v>26.1</v>
      </c>
      <c r="T32" s="12">
        <v>9.6999999999999993</v>
      </c>
      <c r="U32" s="12">
        <v>0.7</v>
      </c>
      <c r="V32" s="12">
        <v>33.6</v>
      </c>
      <c r="W32" s="12">
        <v>1.5</v>
      </c>
      <c r="X32" s="12">
        <v>11.9</v>
      </c>
      <c r="Y32" s="12">
        <v>42.5</v>
      </c>
      <c r="Z32" s="12">
        <v>2.2000000000000002</v>
      </c>
      <c r="AA32" s="13">
        <v>6.7</v>
      </c>
    </row>
    <row r="33" spans="1:27" s="26" customFormat="1" ht="13.5" customHeight="1" x14ac:dyDescent="0.15">
      <c r="A33" s="272"/>
      <c r="B33" s="11" t="s">
        <v>13</v>
      </c>
      <c r="C33" s="167">
        <v>100</v>
      </c>
      <c r="D33" s="12">
        <v>4</v>
      </c>
      <c r="E33" s="12">
        <v>4</v>
      </c>
      <c r="F33" s="12">
        <v>8</v>
      </c>
      <c r="G33" s="12">
        <v>16</v>
      </c>
      <c r="H33" s="12">
        <v>8</v>
      </c>
      <c r="I33" s="12">
        <v>4</v>
      </c>
      <c r="J33" s="12">
        <v>0</v>
      </c>
      <c r="K33" s="12">
        <v>0</v>
      </c>
      <c r="L33" s="12">
        <v>12</v>
      </c>
      <c r="M33" s="12">
        <v>4</v>
      </c>
      <c r="N33" s="12">
        <v>40</v>
      </c>
      <c r="O33" s="12">
        <v>0</v>
      </c>
      <c r="P33" s="12">
        <v>0</v>
      </c>
      <c r="Q33" s="12">
        <v>8</v>
      </c>
      <c r="R33" s="12">
        <v>0</v>
      </c>
      <c r="S33" s="12">
        <v>52</v>
      </c>
      <c r="T33" s="12">
        <v>20</v>
      </c>
      <c r="U33" s="12">
        <v>0</v>
      </c>
      <c r="V33" s="12">
        <v>36</v>
      </c>
      <c r="W33" s="12">
        <v>0</v>
      </c>
      <c r="X33" s="12">
        <v>20</v>
      </c>
      <c r="Y33" s="12">
        <v>32</v>
      </c>
      <c r="Z33" s="12">
        <v>0</v>
      </c>
      <c r="AA33" s="13">
        <v>0</v>
      </c>
    </row>
    <row r="34" spans="1:27" s="26" customFormat="1" x14ac:dyDescent="0.15">
      <c r="A34" s="272"/>
      <c r="B34" s="11" t="s">
        <v>23</v>
      </c>
      <c r="C34" s="167">
        <v>100</v>
      </c>
      <c r="D34" s="12">
        <v>9.3000000000000007</v>
      </c>
      <c r="E34" s="12">
        <v>1.9</v>
      </c>
      <c r="F34" s="12">
        <v>6.5</v>
      </c>
      <c r="G34" s="12">
        <v>10.3</v>
      </c>
      <c r="H34" s="12">
        <v>3.7</v>
      </c>
      <c r="I34" s="12">
        <v>23.4</v>
      </c>
      <c r="J34" s="12">
        <v>0.9</v>
      </c>
      <c r="K34" s="12">
        <v>3.7</v>
      </c>
      <c r="L34" s="12">
        <v>7.5</v>
      </c>
      <c r="M34" s="12">
        <v>0.9</v>
      </c>
      <c r="N34" s="12">
        <v>22.4</v>
      </c>
      <c r="O34" s="12">
        <v>0.9</v>
      </c>
      <c r="P34" s="12">
        <v>1.9</v>
      </c>
      <c r="Q34" s="12">
        <v>15.9</v>
      </c>
      <c r="R34" s="12">
        <v>0.9</v>
      </c>
      <c r="S34" s="12">
        <v>43</v>
      </c>
      <c r="T34" s="12">
        <v>18.7</v>
      </c>
      <c r="U34" s="12">
        <v>1.9</v>
      </c>
      <c r="V34" s="12">
        <v>32.700000000000003</v>
      </c>
      <c r="W34" s="12">
        <v>0</v>
      </c>
      <c r="X34" s="12">
        <v>23.4</v>
      </c>
      <c r="Y34" s="12">
        <v>39.299999999999997</v>
      </c>
      <c r="Z34" s="12">
        <v>2.8</v>
      </c>
      <c r="AA34" s="13">
        <v>4.7</v>
      </c>
    </row>
    <row r="35" spans="1:27" s="26" customFormat="1" x14ac:dyDescent="0.15">
      <c r="A35" s="272"/>
      <c r="B35" s="11" t="s">
        <v>24</v>
      </c>
      <c r="C35" s="167">
        <v>100</v>
      </c>
      <c r="D35" s="12">
        <v>1.3</v>
      </c>
      <c r="E35" s="12">
        <v>0.4</v>
      </c>
      <c r="F35" s="12">
        <v>5.7</v>
      </c>
      <c r="G35" s="12">
        <v>10</v>
      </c>
      <c r="H35" s="12">
        <v>7.4</v>
      </c>
      <c r="I35" s="12">
        <v>33</v>
      </c>
      <c r="J35" s="12">
        <v>2.2000000000000002</v>
      </c>
      <c r="K35" s="12">
        <v>1.3</v>
      </c>
      <c r="L35" s="12">
        <v>7.4</v>
      </c>
      <c r="M35" s="12">
        <v>0.4</v>
      </c>
      <c r="N35" s="12">
        <v>30</v>
      </c>
      <c r="O35" s="12">
        <v>0.9</v>
      </c>
      <c r="P35" s="12">
        <v>2.6</v>
      </c>
      <c r="Q35" s="12">
        <v>22.2</v>
      </c>
      <c r="R35" s="12">
        <v>3</v>
      </c>
      <c r="S35" s="12">
        <v>22.6</v>
      </c>
      <c r="T35" s="12">
        <v>2.2000000000000002</v>
      </c>
      <c r="U35" s="12">
        <v>0.4</v>
      </c>
      <c r="V35" s="12">
        <v>29.1</v>
      </c>
      <c r="W35" s="12">
        <v>3.5</v>
      </c>
      <c r="X35" s="12">
        <v>16.100000000000001</v>
      </c>
      <c r="Y35" s="12">
        <v>51.3</v>
      </c>
      <c r="Z35" s="12">
        <v>3</v>
      </c>
      <c r="AA35" s="13">
        <v>5.7</v>
      </c>
    </row>
    <row r="36" spans="1:27" s="26" customFormat="1" x14ac:dyDescent="0.15">
      <c r="A36" s="272"/>
      <c r="B36" s="11" t="s">
        <v>25</v>
      </c>
      <c r="C36" s="167">
        <v>100</v>
      </c>
      <c r="D36" s="12">
        <v>17.2</v>
      </c>
      <c r="E36" s="12">
        <v>3.4</v>
      </c>
      <c r="F36" s="12">
        <v>10.3</v>
      </c>
      <c r="G36" s="12">
        <v>6.9</v>
      </c>
      <c r="H36" s="12">
        <v>13.8</v>
      </c>
      <c r="I36" s="12">
        <v>27.6</v>
      </c>
      <c r="J36" s="12">
        <v>3.4</v>
      </c>
      <c r="K36" s="12">
        <v>3.4</v>
      </c>
      <c r="L36" s="12">
        <v>3.4</v>
      </c>
      <c r="M36" s="12">
        <v>3.4</v>
      </c>
      <c r="N36" s="12">
        <v>24.1</v>
      </c>
      <c r="O36" s="12">
        <v>0</v>
      </c>
      <c r="P36" s="12">
        <v>0</v>
      </c>
      <c r="Q36" s="12">
        <v>27.6</v>
      </c>
      <c r="R36" s="12">
        <v>3.4</v>
      </c>
      <c r="S36" s="12">
        <v>34.5</v>
      </c>
      <c r="T36" s="12">
        <v>17.2</v>
      </c>
      <c r="U36" s="12">
        <v>0</v>
      </c>
      <c r="V36" s="12">
        <v>20.7</v>
      </c>
      <c r="W36" s="12">
        <v>0</v>
      </c>
      <c r="X36" s="12">
        <v>6.9</v>
      </c>
      <c r="Y36" s="12">
        <v>41.4</v>
      </c>
      <c r="Z36" s="12">
        <v>3.4</v>
      </c>
      <c r="AA36" s="13">
        <v>3.4</v>
      </c>
    </row>
    <row r="37" spans="1:27" s="26" customFormat="1" ht="13.5" customHeight="1" thickBot="1" x14ac:dyDescent="0.2">
      <c r="A37" s="265"/>
      <c r="B37" s="23" t="s">
        <v>10</v>
      </c>
      <c r="C37" s="171">
        <v>100</v>
      </c>
      <c r="D37" s="18">
        <v>0</v>
      </c>
      <c r="E37" s="18">
        <v>0</v>
      </c>
      <c r="F37" s="18">
        <v>0</v>
      </c>
      <c r="G37" s="18">
        <v>21.4</v>
      </c>
      <c r="H37" s="18">
        <v>7.1</v>
      </c>
      <c r="I37" s="18">
        <v>42.9</v>
      </c>
      <c r="J37" s="18">
        <v>7.1</v>
      </c>
      <c r="K37" s="18">
        <v>0</v>
      </c>
      <c r="L37" s="18">
        <v>14.3</v>
      </c>
      <c r="M37" s="18">
        <v>0</v>
      </c>
      <c r="N37" s="18">
        <v>14.3</v>
      </c>
      <c r="O37" s="18">
        <v>0</v>
      </c>
      <c r="P37" s="18">
        <v>7.1</v>
      </c>
      <c r="Q37" s="18">
        <v>21.4</v>
      </c>
      <c r="R37" s="18">
        <v>14.3</v>
      </c>
      <c r="S37" s="18">
        <v>14.3</v>
      </c>
      <c r="T37" s="18">
        <v>0</v>
      </c>
      <c r="U37" s="18">
        <v>0</v>
      </c>
      <c r="V37" s="18">
        <v>28.6</v>
      </c>
      <c r="W37" s="18">
        <v>0</v>
      </c>
      <c r="X37" s="18">
        <v>14.3</v>
      </c>
      <c r="Y37" s="18">
        <v>42.9</v>
      </c>
      <c r="Z37" s="18">
        <v>7.1</v>
      </c>
      <c r="AA37" s="19">
        <v>0</v>
      </c>
    </row>
    <row r="38" spans="1:27" s="26" customFormat="1" ht="13.5" customHeight="1" thickTop="1" x14ac:dyDescent="0.15">
      <c r="A38" s="274" t="s">
        <v>9</v>
      </c>
      <c r="B38" s="20" t="s">
        <v>26</v>
      </c>
      <c r="C38" s="174">
        <v>100</v>
      </c>
      <c r="D38" s="21">
        <v>2.2000000000000002</v>
      </c>
      <c r="E38" s="21">
        <v>0.4</v>
      </c>
      <c r="F38" s="21">
        <v>7.2</v>
      </c>
      <c r="G38" s="21">
        <v>13</v>
      </c>
      <c r="H38" s="21">
        <v>14.3</v>
      </c>
      <c r="I38" s="21">
        <v>21.5</v>
      </c>
      <c r="J38" s="21">
        <v>1.8</v>
      </c>
      <c r="K38" s="21">
        <v>1.3</v>
      </c>
      <c r="L38" s="21">
        <v>10.8</v>
      </c>
      <c r="M38" s="21">
        <v>1.3</v>
      </c>
      <c r="N38" s="21">
        <v>26.9</v>
      </c>
      <c r="O38" s="21">
        <v>0.9</v>
      </c>
      <c r="P38" s="21">
        <v>2.7</v>
      </c>
      <c r="Q38" s="21">
        <v>18.399999999999999</v>
      </c>
      <c r="R38" s="21">
        <v>2.2000000000000002</v>
      </c>
      <c r="S38" s="21">
        <v>35.4</v>
      </c>
      <c r="T38" s="21">
        <v>13</v>
      </c>
      <c r="U38" s="21">
        <v>0.4</v>
      </c>
      <c r="V38" s="21">
        <v>30.5</v>
      </c>
      <c r="W38" s="21">
        <v>1.8</v>
      </c>
      <c r="X38" s="21">
        <v>14.8</v>
      </c>
      <c r="Y38" s="21">
        <v>30.5</v>
      </c>
      <c r="Z38" s="21">
        <v>3.6</v>
      </c>
      <c r="AA38" s="22">
        <v>4</v>
      </c>
    </row>
    <row r="39" spans="1:27" s="26" customFormat="1" x14ac:dyDescent="0.15">
      <c r="A39" s="275"/>
      <c r="B39" s="11" t="s">
        <v>27</v>
      </c>
      <c r="C39" s="167">
        <v>100</v>
      </c>
      <c r="D39" s="12">
        <v>0.4</v>
      </c>
      <c r="E39" s="12">
        <v>0.4</v>
      </c>
      <c r="F39" s="12">
        <v>6.7</v>
      </c>
      <c r="G39" s="12">
        <v>9.4</v>
      </c>
      <c r="H39" s="12">
        <v>8.3000000000000007</v>
      </c>
      <c r="I39" s="12">
        <v>27.6</v>
      </c>
      <c r="J39" s="12">
        <v>2.4</v>
      </c>
      <c r="K39" s="12">
        <v>3.1</v>
      </c>
      <c r="L39" s="12">
        <v>9.4</v>
      </c>
      <c r="M39" s="12">
        <v>0.8</v>
      </c>
      <c r="N39" s="12">
        <v>28</v>
      </c>
      <c r="O39" s="12">
        <v>0.8</v>
      </c>
      <c r="P39" s="12">
        <v>1.6</v>
      </c>
      <c r="Q39" s="12">
        <v>21.7</v>
      </c>
      <c r="R39" s="12">
        <v>1.6</v>
      </c>
      <c r="S39" s="12">
        <v>33.1</v>
      </c>
      <c r="T39" s="12">
        <v>9.1</v>
      </c>
      <c r="U39" s="12">
        <v>1.2</v>
      </c>
      <c r="V39" s="12">
        <v>37</v>
      </c>
      <c r="W39" s="12">
        <v>2.4</v>
      </c>
      <c r="X39" s="12">
        <v>16.899999999999999</v>
      </c>
      <c r="Y39" s="12">
        <v>42.9</v>
      </c>
      <c r="Z39" s="12">
        <v>2.4</v>
      </c>
      <c r="AA39" s="13">
        <v>4.3</v>
      </c>
    </row>
    <row r="40" spans="1:27" s="26" customFormat="1" x14ac:dyDescent="0.15">
      <c r="A40" s="275"/>
      <c r="B40" s="11" t="s">
        <v>28</v>
      </c>
      <c r="C40" s="167">
        <v>100</v>
      </c>
      <c r="D40" s="12">
        <v>23.8</v>
      </c>
      <c r="E40" s="12">
        <v>3.4</v>
      </c>
      <c r="F40" s="12">
        <v>5.2</v>
      </c>
      <c r="G40" s="12">
        <v>12.9</v>
      </c>
      <c r="H40" s="12">
        <v>8.6</v>
      </c>
      <c r="I40" s="12">
        <v>21.5</v>
      </c>
      <c r="J40" s="12">
        <v>3.2</v>
      </c>
      <c r="K40" s="12">
        <v>1.1000000000000001</v>
      </c>
      <c r="L40" s="12">
        <v>8.9</v>
      </c>
      <c r="M40" s="12">
        <v>0.9</v>
      </c>
      <c r="N40" s="12">
        <v>23.8</v>
      </c>
      <c r="O40" s="12">
        <v>1.1000000000000001</v>
      </c>
      <c r="P40" s="12">
        <v>1.7</v>
      </c>
      <c r="Q40" s="12">
        <v>19.5</v>
      </c>
      <c r="R40" s="12">
        <v>0.9</v>
      </c>
      <c r="S40" s="12">
        <v>35</v>
      </c>
      <c r="T40" s="12">
        <v>16.899999999999999</v>
      </c>
      <c r="U40" s="12">
        <v>2.2999999999999998</v>
      </c>
      <c r="V40" s="12">
        <v>27.2</v>
      </c>
      <c r="W40" s="12">
        <v>0.9</v>
      </c>
      <c r="X40" s="12">
        <v>18.100000000000001</v>
      </c>
      <c r="Y40" s="12">
        <v>31.5</v>
      </c>
      <c r="Z40" s="12">
        <v>2.9</v>
      </c>
      <c r="AA40" s="13">
        <v>2.9</v>
      </c>
    </row>
    <row r="41" spans="1:27" s="26" customFormat="1" ht="13.5" customHeight="1" x14ac:dyDescent="0.15">
      <c r="A41" s="275"/>
      <c r="B41" s="11" t="s">
        <v>29</v>
      </c>
      <c r="C41" s="167">
        <v>100</v>
      </c>
      <c r="D41" s="12">
        <v>6.8</v>
      </c>
      <c r="E41" s="12">
        <v>1</v>
      </c>
      <c r="F41" s="12">
        <v>2.9</v>
      </c>
      <c r="G41" s="12">
        <v>15.5</v>
      </c>
      <c r="H41" s="12">
        <v>6.8</v>
      </c>
      <c r="I41" s="12">
        <v>13.6</v>
      </c>
      <c r="J41" s="12">
        <v>0</v>
      </c>
      <c r="K41" s="12">
        <v>0</v>
      </c>
      <c r="L41" s="12">
        <v>6.8</v>
      </c>
      <c r="M41" s="12">
        <v>1</v>
      </c>
      <c r="N41" s="12">
        <v>22.3</v>
      </c>
      <c r="O41" s="12">
        <v>0</v>
      </c>
      <c r="P41" s="12">
        <v>1</v>
      </c>
      <c r="Q41" s="12">
        <v>12.6</v>
      </c>
      <c r="R41" s="12">
        <v>1</v>
      </c>
      <c r="S41" s="12">
        <v>48.5</v>
      </c>
      <c r="T41" s="12">
        <v>12.6</v>
      </c>
      <c r="U41" s="12">
        <v>1.9</v>
      </c>
      <c r="V41" s="12">
        <v>23.3</v>
      </c>
      <c r="W41" s="12">
        <v>1</v>
      </c>
      <c r="X41" s="12">
        <v>26.2</v>
      </c>
      <c r="Y41" s="12">
        <v>62.1</v>
      </c>
      <c r="Z41" s="12">
        <v>4.9000000000000004</v>
      </c>
      <c r="AA41" s="13">
        <v>1</v>
      </c>
    </row>
    <row r="42" spans="1:27" s="26" customFormat="1" x14ac:dyDescent="0.15">
      <c r="A42" s="275"/>
      <c r="B42" s="11" t="s">
        <v>30</v>
      </c>
      <c r="C42" s="167">
        <v>100</v>
      </c>
      <c r="D42" s="12">
        <v>12</v>
      </c>
      <c r="E42" s="12">
        <v>4</v>
      </c>
      <c r="F42" s="12">
        <v>0</v>
      </c>
      <c r="G42" s="12">
        <v>8</v>
      </c>
      <c r="H42" s="12">
        <v>4</v>
      </c>
      <c r="I42" s="12">
        <v>16</v>
      </c>
      <c r="J42" s="12">
        <v>4</v>
      </c>
      <c r="K42" s="12">
        <v>0</v>
      </c>
      <c r="L42" s="12">
        <v>12</v>
      </c>
      <c r="M42" s="12">
        <v>4</v>
      </c>
      <c r="N42" s="12">
        <v>24</v>
      </c>
      <c r="O42" s="12">
        <v>0</v>
      </c>
      <c r="P42" s="12">
        <v>0</v>
      </c>
      <c r="Q42" s="12">
        <v>12</v>
      </c>
      <c r="R42" s="12">
        <v>0</v>
      </c>
      <c r="S42" s="12">
        <v>36</v>
      </c>
      <c r="T42" s="12">
        <v>20</v>
      </c>
      <c r="U42" s="12">
        <v>0</v>
      </c>
      <c r="V42" s="12">
        <v>20</v>
      </c>
      <c r="W42" s="12">
        <v>0</v>
      </c>
      <c r="X42" s="12">
        <v>36</v>
      </c>
      <c r="Y42" s="12">
        <v>40</v>
      </c>
      <c r="Z42" s="12">
        <v>8</v>
      </c>
      <c r="AA42" s="13">
        <v>4</v>
      </c>
    </row>
    <row r="43" spans="1:27" s="26" customFormat="1" x14ac:dyDescent="0.15">
      <c r="A43" s="275"/>
      <c r="B43" s="11" t="s">
        <v>25</v>
      </c>
      <c r="C43" s="167">
        <v>100</v>
      </c>
      <c r="D43" s="12">
        <v>6.9</v>
      </c>
      <c r="E43" s="12">
        <v>3.4</v>
      </c>
      <c r="F43" s="12">
        <v>6.9</v>
      </c>
      <c r="G43" s="12">
        <v>0</v>
      </c>
      <c r="H43" s="12">
        <v>3.4</v>
      </c>
      <c r="I43" s="12">
        <v>20.7</v>
      </c>
      <c r="J43" s="12">
        <v>3.4</v>
      </c>
      <c r="K43" s="12">
        <v>0</v>
      </c>
      <c r="L43" s="12">
        <v>13.8</v>
      </c>
      <c r="M43" s="12">
        <v>0</v>
      </c>
      <c r="N43" s="12">
        <v>24.1</v>
      </c>
      <c r="O43" s="12">
        <v>0</v>
      </c>
      <c r="P43" s="12">
        <v>3.4</v>
      </c>
      <c r="Q43" s="12">
        <v>17.2</v>
      </c>
      <c r="R43" s="12">
        <v>3.4</v>
      </c>
      <c r="S43" s="12">
        <v>37.9</v>
      </c>
      <c r="T43" s="12">
        <v>3.4</v>
      </c>
      <c r="U43" s="12">
        <v>3.4</v>
      </c>
      <c r="V43" s="12">
        <v>34.5</v>
      </c>
      <c r="W43" s="12">
        <v>6.9</v>
      </c>
      <c r="X43" s="12">
        <v>10.3</v>
      </c>
      <c r="Y43" s="12">
        <v>37.9</v>
      </c>
      <c r="Z43" s="12">
        <v>6.9</v>
      </c>
      <c r="AA43" s="13">
        <v>6.9</v>
      </c>
    </row>
    <row r="44" spans="1:27" s="26" customFormat="1" ht="12.75" customHeight="1" thickBot="1" x14ac:dyDescent="0.2">
      <c r="A44" s="276"/>
      <c r="B44" s="17" t="s">
        <v>10</v>
      </c>
      <c r="C44" s="171">
        <v>100</v>
      </c>
      <c r="D44" s="18">
        <v>0</v>
      </c>
      <c r="E44" s="18">
        <v>0</v>
      </c>
      <c r="F44" s="18">
        <v>0</v>
      </c>
      <c r="G44" s="18">
        <v>0</v>
      </c>
      <c r="H44" s="18">
        <v>0</v>
      </c>
      <c r="I44" s="18">
        <v>20</v>
      </c>
      <c r="J44" s="18">
        <v>0</v>
      </c>
      <c r="K44" s="18">
        <v>0</v>
      </c>
      <c r="L44" s="18">
        <v>0</v>
      </c>
      <c r="M44" s="18">
        <v>0</v>
      </c>
      <c r="N44" s="18">
        <v>20</v>
      </c>
      <c r="O44" s="18">
        <v>0</v>
      </c>
      <c r="P44" s="18">
        <v>20</v>
      </c>
      <c r="Q44" s="18">
        <v>20</v>
      </c>
      <c r="R44" s="18">
        <v>0</v>
      </c>
      <c r="S44" s="18">
        <v>20</v>
      </c>
      <c r="T44" s="18">
        <v>0</v>
      </c>
      <c r="U44" s="18">
        <v>0</v>
      </c>
      <c r="V44" s="18">
        <v>0</v>
      </c>
      <c r="W44" s="18">
        <v>0</v>
      </c>
      <c r="X44" s="18">
        <v>20</v>
      </c>
      <c r="Y44" s="18">
        <v>80</v>
      </c>
      <c r="Z44" s="18">
        <v>20</v>
      </c>
      <c r="AA44" s="19">
        <v>0</v>
      </c>
    </row>
    <row r="45" spans="1:27" s="26" customFormat="1" ht="13.5" customHeight="1" thickTop="1" x14ac:dyDescent="0.15">
      <c r="A45" s="274" t="s">
        <v>629</v>
      </c>
      <c r="B45" s="20" t="s">
        <v>31</v>
      </c>
      <c r="C45" s="174">
        <v>100</v>
      </c>
      <c r="D45" s="21">
        <v>52.2</v>
      </c>
      <c r="E45" s="21">
        <v>8.6999999999999993</v>
      </c>
      <c r="F45" s="21">
        <v>1.1000000000000001</v>
      </c>
      <c r="G45" s="21">
        <v>14.1</v>
      </c>
      <c r="H45" s="21">
        <v>15.2</v>
      </c>
      <c r="I45" s="21">
        <v>8.6999999999999993</v>
      </c>
      <c r="J45" s="21">
        <v>4.3</v>
      </c>
      <c r="K45" s="21">
        <v>1.1000000000000001</v>
      </c>
      <c r="L45" s="21">
        <v>8.6999999999999993</v>
      </c>
      <c r="M45" s="21">
        <v>0</v>
      </c>
      <c r="N45" s="21">
        <v>21.7</v>
      </c>
      <c r="O45" s="21">
        <v>0</v>
      </c>
      <c r="P45" s="21">
        <v>1.1000000000000001</v>
      </c>
      <c r="Q45" s="21">
        <v>18.5</v>
      </c>
      <c r="R45" s="21">
        <v>0</v>
      </c>
      <c r="S45" s="21">
        <v>28.3</v>
      </c>
      <c r="T45" s="21">
        <v>25</v>
      </c>
      <c r="U45" s="21">
        <v>5.4</v>
      </c>
      <c r="V45" s="21">
        <v>18.5</v>
      </c>
      <c r="W45" s="21">
        <v>0</v>
      </c>
      <c r="X45" s="21">
        <v>22.8</v>
      </c>
      <c r="Y45" s="21">
        <v>15.2</v>
      </c>
      <c r="Z45" s="21">
        <v>3.3</v>
      </c>
      <c r="AA45" s="22">
        <v>1.1000000000000001</v>
      </c>
    </row>
    <row r="46" spans="1:27" s="26" customFormat="1" x14ac:dyDescent="0.15">
      <c r="A46" s="275"/>
      <c r="B46" s="11" t="s">
        <v>32</v>
      </c>
      <c r="C46" s="167">
        <v>100</v>
      </c>
      <c r="D46" s="12">
        <v>35.9</v>
      </c>
      <c r="E46" s="12">
        <v>6.5</v>
      </c>
      <c r="F46" s="12">
        <v>4.3</v>
      </c>
      <c r="G46" s="12">
        <v>16.3</v>
      </c>
      <c r="H46" s="12">
        <v>10.9</v>
      </c>
      <c r="I46" s="12">
        <v>14.1</v>
      </c>
      <c r="J46" s="12">
        <v>4.3</v>
      </c>
      <c r="K46" s="12">
        <v>1.1000000000000001</v>
      </c>
      <c r="L46" s="12">
        <v>9.8000000000000007</v>
      </c>
      <c r="M46" s="12">
        <v>2.2000000000000002</v>
      </c>
      <c r="N46" s="12">
        <v>21.7</v>
      </c>
      <c r="O46" s="12">
        <v>0</v>
      </c>
      <c r="P46" s="12">
        <v>0</v>
      </c>
      <c r="Q46" s="12">
        <v>17.399999999999999</v>
      </c>
      <c r="R46" s="12">
        <v>0</v>
      </c>
      <c r="S46" s="12">
        <v>32.6</v>
      </c>
      <c r="T46" s="12">
        <v>26.1</v>
      </c>
      <c r="U46" s="12">
        <v>1.1000000000000001</v>
      </c>
      <c r="V46" s="12">
        <v>19.600000000000001</v>
      </c>
      <c r="W46" s="12">
        <v>0</v>
      </c>
      <c r="X46" s="12">
        <v>27.2</v>
      </c>
      <c r="Y46" s="12">
        <v>19.600000000000001</v>
      </c>
      <c r="Z46" s="12">
        <v>4.3</v>
      </c>
      <c r="AA46" s="13">
        <v>3.3</v>
      </c>
    </row>
    <row r="47" spans="1:27" s="26" customFormat="1" x14ac:dyDescent="0.15">
      <c r="A47" s="275"/>
      <c r="B47" s="11" t="s">
        <v>33</v>
      </c>
      <c r="C47" s="167">
        <v>100</v>
      </c>
      <c r="D47" s="12">
        <v>21.8</v>
      </c>
      <c r="E47" s="12">
        <v>1.8</v>
      </c>
      <c r="F47" s="12">
        <v>10.9</v>
      </c>
      <c r="G47" s="12">
        <v>14.5</v>
      </c>
      <c r="H47" s="12">
        <v>14.5</v>
      </c>
      <c r="I47" s="12">
        <v>14.5</v>
      </c>
      <c r="J47" s="12">
        <v>1.8</v>
      </c>
      <c r="K47" s="12">
        <v>0</v>
      </c>
      <c r="L47" s="12">
        <v>7.3</v>
      </c>
      <c r="M47" s="12">
        <v>1.8</v>
      </c>
      <c r="N47" s="12">
        <v>25.5</v>
      </c>
      <c r="O47" s="12">
        <v>0</v>
      </c>
      <c r="P47" s="12">
        <v>0</v>
      </c>
      <c r="Q47" s="12">
        <v>20</v>
      </c>
      <c r="R47" s="12">
        <v>0</v>
      </c>
      <c r="S47" s="12">
        <v>47.3</v>
      </c>
      <c r="T47" s="12">
        <v>27.3</v>
      </c>
      <c r="U47" s="12">
        <v>3.6</v>
      </c>
      <c r="V47" s="12">
        <v>16.399999999999999</v>
      </c>
      <c r="W47" s="12">
        <v>0</v>
      </c>
      <c r="X47" s="12">
        <v>25.5</v>
      </c>
      <c r="Y47" s="12">
        <v>18.2</v>
      </c>
      <c r="Z47" s="12">
        <v>1.8</v>
      </c>
      <c r="AA47" s="13">
        <v>3.6</v>
      </c>
    </row>
    <row r="48" spans="1:27" s="26" customFormat="1" x14ac:dyDescent="0.15">
      <c r="A48" s="275"/>
      <c r="B48" s="11" t="s">
        <v>34</v>
      </c>
      <c r="C48" s="167">
        <v>100</v>
      </c>
      <c r="D48" s="12">
        <v>1.7</v>
      </c>
      <c r="E48" s="12">
        <v>0.9</v>
      </c>
      <c r="F48" s="12">
        <v>7.7</v>
      </c>
      <c r="G48" s="12">
        <v>9.4</v>
      </c>
      <c r="H48" s="12">
        <v>6</v>
      </c>
      <c r="I48" s="12">
        <v>29.1</v>
      </c>
      <c r="J48" s="12">
        <v>1.7</v>
      </c>
      <c r="K48" s="12">
        <v>3.4</v>
      </c>
      <c r="L48" s="12">
        <v>9.4</v>
      </c>
      <c r="M48" s="12">
        <v>0</v>
      </c>
      <c r="N48" s="12">
        <v>23.9</v>
      </c>
      <c r="O48" s="12">
        <v>1.7</v>
      </c>
      <c r="P48" s="12">
        <v>3.4</v>
      </c>
      <c r="Q48" s="12">
        <v>16.2</v>
      </c>
      <c r="R48" s="12">
        <v>2.6</v>
      </c>
      <c r="S48" s="12">
        <v>27.4</v>
      </c>
      <c r="T48" s="12">
        <v>11.1</v>
      </c>
      <c r="U48" s="12">
        <v>0.9</v>
      </c>
      <c r="V48" s="12">
        <v>26.5</v>
      </c>
      <c r="W48" s="12">
        <v>2.6</v>
      </c>
      <c r="X48" s="12">
        <v>23.1</v>
      </c>
      <c r="Y48" s="12">
        <v>51.3</v>
      </c>
      <c r="Z48" s="12">
        <v>5.0999999999999996</v>
      </c>
      <c r="AA48" s="13">
        <v>3.4</v>
      </c>
    </row>
    <row r="49" spans="1:27" s="26" customFormat="1" x14ac:dyDescent="0.15">
      <c r="A49" s="275"/>
      <c r="B49" s="11" t="s">
        <v>35</v>
      </c>
      <c r="C49" s="167">
        <v>100</v>
      </c>
      <c r="D49" s="12">
        <v>4.3</v>
      </c>
      <c r="E49" s="12">
        <v>1.2</v>
      </c>
      <c r="F49" s="12">
        <v>8</v>
      </c>
      <c r="G49" s="12">
        <v>10.4</v>
      </c>
      <c r="H49" s="12">
        <v>1.2</v>
      </c>
      <c r="I49" s="12">
        <v>30.7</v>
      </c>
      <c r="J49" s="12">
        <v>1.8</v>
      </c>
      <c r="K49" s="12">
        <v>1.2</v>
      </c>
      <c r="L49" s="12">
        <v>6.7</v>
      </c>
      <c r="M49" s="12">
        <v>0</v>
      </c>
      <c r="N49" s="12">
        <v>23.9</v>
      </c>
      <c r="O49" s="12">
        <v>0</v>
      </c>
      <c r="P49" s="12">
        <v>1.2</v>
      </c>
      <c r="Q49" s="12">
        <v>21.5</v>
      </c>
      <c r="R49" s="12">
        <v>3.7</v>
      </c>
      <c r="S49" s="12">
        <v>32.5</v>
      </c>
      <c r="T49" s="12">
        <v>6.7</v>
      </c>
      <c r="U49" s="12">
        <v>1.2</v>
      </c>
      <c r="V49" s="12">
        <v>30.1</v>
      </c>
      <c r="W49" s="12">
        <v>2.5</v>
      </c>
      <c r="X49" s="12">
        <v>17.2</v>
      </c>
      <c r="Y49" s="12">
        <v>53.4</v>
      </c>
      <c r="Z49" s="12">
        <v>5.5</v>
      </c>
      <c r="AA49" s="13">
        <v>6.1</v>
      </c>
    </row>
    <row r="50" spans="1:27" s="26" customFormat="1" x14ac:dyDescent="0.15">
      <c r="A50" s="275"/>
      <c r="B50" s="11" t="s">
        <v>36</v>
      </c>
      <c r="C50" s="167">
        <v>100</v>
      </c>
      <c r="D50" s="12">
        <v>15.2</v>
      </c>
      <c r="E50" s="12">
        <v>2.5</v>
      </c>
      <c r="F50" s="12">
        <v>4.8</v>
      </c>
      <c r="G50" s="12">
        <v>10.9</v>
      </c>
      <c r="H50" s="12">
        <v>9.1</v>
      </c>
      <c r="I50" s="12">
        <v>18.2</v>
      </c>
      <c r="J50" s="12">
        <v>3</v>
      </c>
      <c r="K50" s="12">
        <v>0.8</v>
      </c>
      <c r="L50" s="12">
        <v>9.6</v>
      </c>
      <c r="M50" s="12">
        <v>1.5</v>
      </c>
      <c r="N50" s="12">
        <v>26.3</v>
      </c>
      <c r="O50" s="12">
        <v>0.8</v>
      </c>
      <c r="P50" s="12">
        <v>1.8</v>
      </c>
      <c r="Q50" s="12">
        <v>19.7</v>
      </c>
      <c r="R50" s="12">
        <v>0.8</v>
      </c>
      <c r="S50" s="12">
        <v>43.8</v>
      </c>
      <c r="T50" s="12">
        <v>14.4</v>
      </c>
      <c r="U50" s="12">
        <v>1.5</v>
      </c>
      <c r="V50" s="12">
        <v>33.200000000000003</v>
      </c>
      <c r="W50" s="12">
        <v>1</v>
      </c>
      <c r="X50" s="12">
        <v>17.7</v>
      </c>
      <c r="Y50" s="12">
        <v>35.9</v>
      </c>
      <c r="Z50" s="12">
        <v>2.8</v>
      </c>
      <c r="AA50" s="13">
        <v>2</v>
      </c>
    </row>
    <row r="51" spans="1:27" s="26" customFormat="1" ht="13.5" customHeight="1" thickBot="1" x14ac:dyDescent="0.2">
      <c r="A51" s="276"/>
      <c r="B51" s="23" t="s">
        <v>10</v>
      </c>
      <c r="C51" s="171">
        <v>100</v>
      </c>
      <c r="D51" s="18">
        <v>6.8</v>
      </c>
      <c r="E51" s="18">
        <v>0</v>
      </c>
      <c r="F51" s="18">
        <v>2.2999999999999998</v>
      </c>
      <c r="G51" s="18">
        <v>10.199999999999999</v>
      </c>
      <c r="H51" s="18">
        <v>8</v>
      </c>
      <c r="I51" s="18">
        <v>27.3</v>
      </c>
      <c r="J51" s="18">
        <v>2.2999999999999998</v>
      </c>
      <c r="K51" s="18">
        <v>2.2999999999999998</v>
      </c>
      <c r="L51" s="18">
        <v>12.5</v>
      </c>
      <c r="M51" s="18">
        <v>1.1000000000000001</v>
      </c>
      <c r="N51" s="18">
        <v>25</v>
      </c>
      <c r="O51" s="18">
        <v>2.2999999999999998</v>
      </c>
      <c r="P51" s="18">
        <v>1.1000000000000001</v>
      </c>
      <c r="Q51" s="18">
        <v>19.3</v>
      </c>
      <c r="R51" s="18">
        <v>0</v>
      </c>
      <c r="S51" s="18">
        <v>20.5</v>
      </c>
      <c r="T51" s="18">
        <v>11.4</v>
      </c>
      <c r="U51" s="18">
        <v>2.2999999999999998</v>
      </c>
      <c r="V51" s="18">
        <v>22.7</v>
      </c>
      <c r="W51" s="18">
        <v>3.4</v>
      </c>
      <c r="X51" s="18">
        <v>17</v>
      </c>
      <c r="Y51" s="18">
        <v>50</v>
      </c>
      <c r="Z51" s="18">
        <v>3.4</v>
      </c>
      <c r="AA51" s="19">
        <v>5.7</v>
      </c>
    </row>
    <row r="52" spans="1:27" s="26" customFormat="1" ht="13.5" customHeight="1" thickTop="1" x14ac:dyDescent="0.15">
      <c r="A52" s="274" t="s">
        <v>53</v>
      </c>
      <c r="B52" s="20" t="s">
        <v>37</v>
      </c>
      <c r="C52" s="174">
        <v>100</v>
      </c>
      <c r="D52" s="21">
        <v>8.9</v>
      </c>
      <c r="E52" s="21">
        <v>1.5</v>
      </c>
      <c r="F52" s="21">
        <v>6.2</v>
      </c>
      <c r="G52" s="21">
        <v>11.8</v>
      </c>
      <c r="H52" s="21">
        <v>3</v>
      </c>
      <c r="I52" s="21">
        <v>25.1</v>
      </c>
      <c r="J52" s="21">
        <v>2.4</v>
      </c>
      <c r="K52" s="21">
        <v>2.1</v>
      </c>
      <c r="L52" s="21">
        <v>8.6</v>
      </c>
      <c r="M52" s="21">
        <v>0.3</v>
      </c>
      <c r="N52" s="21">
        <v>26.6</v>
      </c>
      <c r="O52" s="21">
        <v>1.5</v>
      </c>
      <c r="P52" s="21">
        <v>1.5</v>
      </c>
      <c r="Q52" s="21">
        <v>16</v>
      </c>
      <c r="R52" s="21">
        <v>1.2</v>
      </c>
      <c r="S52" s="21">
        <v>33.700000000000003</v>
      </c>
      <c r="T52" s="21">
        <v>11.5</v>
      </c>
      <c r="U52" s="21">
        <v>1.5</v>
      </c>
      <c r="V52" s="21">
        <v>25.4</v>
      </c>
      <c r="W52" s="21">
        <v>1.5</v>
      </c>
      <c r="X52" s="21">
        <v>22.2</v>
      </c>
      <c r="Y52" s="21">
        <v>53</v>
      </c>
      <c r="Z52" s="21">
        <v>3.3</v>
      </c>
      <c r="AA52" s="22">
        <v>3</v>
      </c>
    </row>
    <row r="53" spans="1:27" s="26" customFormat="1" x14ac:dyDescent="0.15">
      <c r="A53" s="275"/>
      <c r="B53" s="11" t="s">
        <v>38</v>
      </c>
      <c r="C53" s="167">
        <v>100</v>
      </c>
      <c r="D53" s="12">
        <v>15</v>
      </c>
      <c r="E53" s="12">
        <v>0</v>
      </c>
      <c r="F53" s="12">
        <v>5</v>
      </c>
      <c r="G53" s="12">
        <v>20</v>
      </c>
      <c r="H53" s="12">
        <v>5</v>
      </c>
      <c r="I53" s="12">
        <v>20</v>
      </c>
      <c r="J53" s="12">
        <v>0</v>
      </c>
      <c r="K53" s="12">
        <v>0</v>
      </c>
      <c r="L53" s="12">
        <v>10</v>
      </c>
      <c r="M53" s="12">
        <v>0</v>
      </c>
      <c r="N53" s="12">
        <v>35</v>
      </c>
      <c r="O53" s="12">
        <v>0</v>
      </c>
      <c r="P53" s="12">
        <v>0</v>
      </c>
      <c r="Q53" s="12">
        <v>15</v>
      </c>
      <c r="R53" s="12">
        <v>0</v>
      </c>
      <c r="S53" s="12">
        <v>45</v>
      </c>
      <c r="T53" s="12">
        <v>20</v>
      </c>
      <c r="U53" s="12">
        <v>0</v>
      </c>
      <c r="V53" s="12">
        <v>25</v>
      </c>
      <c r="W53" s="12">
        <v>5</v>
      </c>
      <c r="X53" s="12">
        <v>20</v>
      </c>
      <c r="Y53" s="12">
        <v>30</v>
      </c>
      <c r="Z53" s="12">
        <v>5</v>
      </c>
      <c r="AA53" s="13">
        <v>5</v>
      </c>
    </row>
    <row r="54" spans="1:27" s="26" customFormat="1" x14ac:dyDescent="0.15">
      <c r="A54" s="275"/>
      <c r="B54" s="11" t="s">
        <v>39</v>
      </c>
      <c r="C54" s="167">
        <v>100</v>
      </c>
      <c r="D54" s="12">
        <v>13.8</v>
      </c>
      <c r="E54" s="12">
        <v>1</v>
      </c>
      <c r="F54" s="12">
        <v>6.9</v>
      </c>
      <c r="G54" s="12">
        <v>12.8</v>
      </c>
      <c r="H54" s="12">
        <v>9</v>
      </c>
      <c r="I54" s="12">
        <v>22.8</v>
      </c>
      <c r="J54" s="12">
        <v>2.4</v>
      </c>
      <c r="K54" s="12">
        <v>1.7</v>
      </c>
      <c r="L54" s="12">
        <v>9.6999999999999993</v>
      </c>
      <c r="M54" s="12">
        <v>2.1</v>
      </c>
      <c r="N54" s="12">
        <v>20</v>
      </c>
      <c r="O54" s="12">
        <v>0</v>
      </c>
      <c r="P54" s="12">
        <v>2.4</v>
      </c>
      <c r="Q54" s="12">
        <v>21</v>
      </c>
      <c r="R54" s="12">
        <v>1.4</v>
      </c>
      <c r="S54" s="12">
        <v>40.299999999999997</v>
      </c>
      <c r="T54" s="12">
        <v>13.8</v>
      </c>
      <c r="U54" s="12">
        <v>2.4</v>
      </c>
      <c r="V54" s="12">
        <v>33.799999999999997</v>
      </c>
      <c r="W54" s="12">
        <v>1.7</v>
      </c>
      <c r="X54" s="12">
        <v>14.8</v>
      </c>
      <c r="Y54" s="12">
        <v>33.1</v>
      </c>
      <c r="Z54" s="12">
        <v>2.4</v>
      </c>
      <c r="AA54" s="13">
        <v>3.4</v>
      </c>
    </row>
    <row r="55" spans="1:27" s="26" customFormat="1" x14ac:dyDescent="0.15">
      <c r="A55" s="275"/>
      <c r="B55" s="11" t="s">
        <v>40</v>
      </c>
      <c r="C55" s="167">
        <v>100</v>
      </c>
      <c r="D55" s="12">
        <v>9.3000000000000007</v>
      </c>
      <c r="E55" s="12">
        <v>1.9</v>
      </c>
      <c r="F55" s="12">
        <v>3.3</v>
      </c>
      <c r="G55" s="12">
        <v>10.7</v>
      </c>
      <c r="H55" s="12">
        <v>22</v>
      </c>
      <c r="I55" s="12">
        <v>8.4</v>
      </c>
      <c r="J55" s="12">
        <v>2.2999999999999998</v>
      </c>
      <c r="K55" s="12">
        <v>1.4</v>
      </c>
      <c r="L55" s="12">
        <v>11.7</v>
      </c>
      <c r="M55" s="12">
        <v>0.9</v>
      </c>
      <c r="N55" s="12">
        <v>30.4</v>
      </c>
      <c r="O55" s="12">
        <v>1.4</v>
      </c>
      <c r="P55" s="12">
        <v>1.4</v>
      </c>
      <c r="Q55" s="12">
        <v>15.4</v>
      </c>
      <c r="R55" s="12">
        <v>0.9</v>
      </c>
      <c r="S55" s="12">
        <v>41.1</v>
      </c>
      <c r="T55" s="12">
        <v>16.8</v>
      </c>
      <c r="U55" s="12">
        <v>0.5</v>
      </c>
      <c r="V55" s="12">
        <v>33.200000000000003</v>
      </c>
      <c r="W55" s="12">
        <v>1.4</v>
      </c>
      <c r="X55" s="12">
        <v>19.2</v>
      </c>
      <c r="Y55" s="12">
        <v>19.600000000000001</v>
      </c>
      <c r="Z55" s="12">
        <v>3.7</v>
      </c>
      <c r="AA55" s="13">
        <v>3.3</v>
      </c>
    </row>
    <row r="56" spans="1:27" s="26" customFormat="1" x14ac:dyDescent="0.15">
      <c r="A56" s="275"/>
      <c r="B56" s="24" t="s">
        <v>41</v>
      </c>
      <c r="C56" s="167">
        <v>100</v>
      </c>
      <c r="D56" s="12">
        <v>3.9</v>
      </c>
      <c r="E56" s="12">
        <v>2.9</v>
      </c>
      <c r="F56" s="12">
        <v>6.8</v>
      </c>
      <c r="G56" s="12">
        <v>8.6999999999999993</v>
      </c>
      <c r="H56" s="12">
        <v>6.8</v>
      </c>
      <c r="I56" s="12">
        <v>36.9</v>
      </c>
      <c r="J56" s="12">
        <v>2.9</v>
      </c>
      <c r="K56" s="12">
        <v>0</v>
      </c>
      <c r="L56" s="12">
        <v>6.8</v>
      </c>
      <c r="M56" s="12">
        <v>1</v>
      </c>
      <c r="N56" s="12">
        <v>25.2</v>
      </c>
      <c r="O56" s="12">
        <v>0</v>
      </c>
      <c r="P56" s="12">
        <v>2.9</v>
      </c>
      <c r="Q56" s="12">
        <v>29.1</v>
      </c>
      <c r="R56" s="12">
        <v>3.9</v>
      </c>
      <c r="S56" s="12">
        <v>24.3</v>
      </c>
      <c r="T56" s="12">
        <v>8.6999999999999993</v>
      </c>
      <c r="U56" s="12">
        <v>1</v>
      </c>
      <c r="V56" s="12">
        <v>32</v>
      </c>
      <c r="W56" s="12">
        <v>1.9</v>
      </c>
      <c r="X56" s="12">
        <v>13.6</v>
      </c>
      <c r="Y56" s="12">
        <v>47.6</v>
      </c>
      <c r="Z56" s="12">
        <v>1.9</v>
      </c>
      <c r="AA56" s="13">
        <v>4.9000000000000004</v>
      </c>
    </row>
    <row r="57" spans="1:27" s="26" customFormat="1" x14ac:dyDescent="0.15">
      <c r="A57" s="275"/>
      <c r="B57" s="11" t="s">
        <v>42</v>
      </c>
      <c r="C57" s="167">
        <v>100</v>
      </c>
      <c r="D57" s="12">
        <v>33.299999999999997</v>
      </c>
      <c r="E57" s="12">
        <v>16.7</v>
      </c>
      <c r="F57" s="12">
        <v>0</v>
      </c>
      <c r="G57" s="12">
        <v>16.7</v>
      </c>
      <c r="H57" s="12">
        <v>8.3000000000000007</v>
      </c>
      <c r="I57" s="12">
        <v>25</v>
      </c>
      <c r="J57" s="12">
        <v>0</v>
      </c>
      <c r="K57" s="12">
        <v>0</v>
      </c>
      <c r="L57" s="12">
        <v>8.3000000000000007</v>
      </c>
      <c r="M57" s="12">
        <v>0</v>
      </c>
      <c r="N57" s="12">
        <v>25</v>
      </c>
      <c r="O57" s="12">
        <v>0</v>
      </c>
      <c r="P57" s="12">
        <v>8.3000000000000007</v>
      </c>
      <c r="Q57" s="12">
        <v>25</v>
      </c>
      <c r="R57" s="12">
        <v>0</v>
      </c>
      <c r="S57" s="12">
        <v>16.7</v>
      </c>
      <c r="T57" s="12">
        <v>16.7</v>
      </c>
      <c r="U57" s="12">
        <v>8.3000000000000007</v>
      </c>
      <c r="V57" s="12">
        <v>25</v>
      </c>
      <c r="W57" s="12">
        <v>0</v>
      </c>
      <c r="X57" s="12">
        <v>8.3000000000000007</v>
      </c>
      <c r="Y57" s="12">
        <v>25</v>
      </c>
      <c r="Z57" s="12">
        <v>0</v>
      </c>
      <c r="AA57" s="13">
        <v>0</v>
      </c>
    </row>
    <row r="58" spans="1:27" s="26" customFormat="1" x14ac:dyDescent="0.15">
      <c r="A58" s="275"/>
      <c r="B58" s="11" t="s">
        <v>43</v>
      </c>
      <c r="C58" s="167">
        <v>100</v>
      </c>
      <c r="D58" s="12">
        <v>0</v>
      </c>
      <c r="E58" s="12">
        <v>0</v>
      </c>
      <c r="F58" s="12">
        <v>0</v>
      </c>
      <c r="G58" s="12">
        <v>0</v>
      </c>
      <c r="H58" s="12">
        <v>0</v>
      </c>
      <c r="I58" s="12">
        <v>28.6</v>
      </c>
      <c r="J58" s="12">
        <v>0</v>
      </c>
      <c r="K58" s="12">
        <v>0</v>
      </c>
      <c r="L58" s="12">
        <v>0</v>
      </c>
      <c r="M58" s="12">
        <v>0</v>
      </c>
      <c r="N58" s="12">
        <v>28.6</v>
      </c>
      <c r="O58" s="12">
        <v>0</v>
      </c>
      <c r="P58" s="12">
        <v>0</v>
      </c>
      <c r="Q58" s="12">
        <v>0</v>
      </c>
      <c r="R58" s="12">
        <v>0</v>
      </c>
      <c r="S58" s="12">
        <v>14.3</v>
      </c>
      <c r="T58" s="12">
        <v>0</v>
      </c>
      <c r="U58" s="12">
        <v>0</v>
      </c>
      <c r="V58" s="12">
        <v>0</v>
      </c>
      <c r="W58" s="12">
        <v>0</v>
      </c>
      <c r="X58" s="12">
        <v>0</v>
      </c>
      <c r="Y58" s="12">
        <v>0</v>
      </c>
      <c r="Z58" s="12">
        <v>42.9</v>
      </c>
      <c r="AA58" s="13">
        <v>14.3</v>
      </c>
    </row>
    <row r="59" spans="1:27" s="26" customFormat="1" ht="13.5" customHeight="1" thickBot="1" x14ac:dyDescent="0.2">
      <c r="A59" s="276"/>
      <c r="B59" s="23" t="s">
        <v>10</v>
      </c>
      <c r="C59" s="171">
        <v>100</v>
      </c>
      <c r="D59" s="18">
        <v>0</v>
      </c>
      <c r="E59" s="18">
        <v>0</v>
      </c>
      <c r="F59" s="18">
        <v>0</v>
      </c>
      <c r="G59" s="18">
        <v>25</v>
      </c>
      <c r="H59" s="18">
        <v>0</v>
      </c>
      <c r="I59" s="18">
        <v>50</v>
      </c>
      <c r="J59" s="18">
        <v>0</v>
      </c>
      <c r="K59" s="18">
        <v>0</v>
      </c>
      <c r="L59" s="18">
        <v>25</v>
      </c>
      <c r="M59" s="18">
        <v>0</v>
      </c>
      <c r="N59" s="18">
        <v>0</v>
      </c>
      <c r="O59" s="18">
        <v>0</v>
      </c>
      <c r="P59" s="18">
        <v>0</v>
      </c>
      <c r="Q59" s="18">
        <v>50</v>
      </c>
      <c r="R59" s="18">
        <v>0</v>
      </c>
      <c r="S59" s="18">
        <v>0</v>
      </c>
      <c r="T59" s="18">
        <v>0</v>
      </c>
      <c r="U59" s="18">
        <v>0</v>
      </c>
      <c r="V59" s="18">
        <v>0</v>
      </c>
      <c r="W59" s="18">
        <v>0</v>
      </c>
      <c r="X59" s="18">
        <v>25</v>
      </c>
      <c r="Y59" s="18">
        <v>25</v>
      </c>
      <c r="Z59" s="18">
        <v>50</v>
      </c>
      <c r="AA59" s="19">
        <v>0</v>
      </c>
    </row>
    <row r="60" spans="1:27" s="26" customFormat="1" ht="13.5" customHeight="1" thickTop="1" x14ac:dyDescent="0.15">
      <c r="A60" s="274" t="s">
        <v>54</v>
      </c>
      <c r="B60" s="20" t="s">
        <v>44</v>
      </c>
      <c r="C60" s="174">
        <v>100</v>
      </c>
      <c r="D60" s="21">
        <v>6.5</v>
      </c>
      <c r="E60" s="21">
        <v>3.2</v>
      </c>
      <c r="F60" s="21">
        <v>6.5</v>
      </c>
      <c r="G60" s="21">
        <v>9.6999999999999993</v>
      </c>
      <c r="H60" s="21">
        <v>35.5</v>
      </c>
      <c r="I60" s="21">
        <v>3.2</v>
      </c>
      <c r="J60" s="21">
        <v>3.2</v>
      </c>
      <c r="K60" s="21">
        <v>3.2</v>
      </c>
      <c r="L60" s="21">
        <v>6.5</v>
      </c>
      <c r="M60" s="21">
        <v>6.5</v>
      </c>
      <c r="N60" s="21">
        <v>38.700000000000003</v>
      </c>
      <c r="O60" s="21">
        <v>6.5</v>
      </c>
      <c r="P60" s="21">
        <v>3.2</v>
      </c>
      <c r="Q60" s="21">
        <v>22.6</v>
      </c>
      <c r="R60" s="21">
        <v>3.2</v>
      </c>
      <c r="S60" s="21">
        <v>32.299999999999997</v>
      </c>
      <c r="T60" s="21">
        <v>22.6</v>
      </c>
      <c r="U60" s="21">
        <v>3.2</v>
      </c>
      <c r="V60" s="21">
        <v>35.5</v>
      </c>
      <c r="W60" s="21">
        <v>0</v>
      </c>
      <c r="X60" s="21">
        <v>12.9</v>
      </c>
      <c r="Y60" s="21">
        <v>0</v>
      </c>
      <c r="Z60" s="21">
        <v>0</v>
      </c>
      <c r="AA60" s="22">
        <v>0</v>
      </c>
    </row>
    <row r="61" spans="1:27" s="26" customFormat="1" x14ac:dyDescent="0.15">
      <c r="A61" s="275"/>
      <c r="B61" s="11" t="s">
        <v>45</v>
      </c>
      <c r="C61" s="167">
        <v>100</v>
      </c>
      <c r="D61" s="12">
        <v>21.4</v>
      </c>
      <c r="E61" s="12">
        <v>4.8</v>
      </c>
      <c r="F61" s="12">
        <v>3.6</v>
      </c>
      <c r="G61" s="12">
        <v>8.3000000000000007</v>
      </c>
      <c r="H61" s="12">
        <v>19</v>
      </c>
      <c r="I61" s="12">
        <v>7.1</v>
      </c>
      <c r="J61" s="12">
        <v>2.4</v>
      </c>
      <c r="K61" s="12">
        <v>1.2</v>
      </c>
      <c r="L61" s="12">
        <v>22.6</v>
      </c>
      <c r="M61" s="12">
        <v>1.2</v>
      </c>
      <c r="N61" s="12">
        <v>33.299999999999997</v>
      </c>
      <c r="O61" s="12">
        <v>0</v>
      </c>
      <c r="P61" s="12">
        <v>0</v>
      </c>
      <c r="Q61" s="12">
        <v>16.7</v>
      </c>
      <c r="R61" s="12">
        <v>1.2</v>
      </c>
      <c r="S61" s="12">
        <v>41.7</v>
      </c>
      <c r="T61" s="12">
        <v>21.4</v>
      </c>
      <c r="U61" s="12">
        <v>3.6</v>
      </c>
      <c r="V61" s="12">
        <v>28.6</v>
      </c>
      <c r="W61" s="12">
        <v>1.2</v>
      </c>
      <c r="X61" s="12">
        <v>10.7</v>
      </c>
      <c r="Y61" s="12">
        <v>1.2</v>
      </c>
      <c r="Z61" s="12">
        <v>3.6</v>
      </c>
      <c r="AA61" s="13">
        <v>2.4</v>
      </c>
    </row>
    <row r="62" spans="1:27" s="26" customFormat="1" x14ac:dyDescent="0.15">
      <c r="A62" s="275"/>
      <c r="B62" s="11" t="s">
        <v>46</v>
      </c>
      <c r="C62" s="167">
        <v>100</v>
      </c>
      <c r="D62" s="12">
        <v>26.1</v>
      </c>
      <c r="E62" s="12">
        <v>3.4</v>
      </c>
      <c r="F62" s="12">
        <v>6.8</v>
      </c>
      <c r="G62" s="12">
        <v>18.2</v>
      </c>
      <c r="H62" s="12">
        <v>17</v>
      </c>
      <c r="I62" s="12">
        <v>12.5</v>
      </c>
      <c r="J62" s="12">
        <v>3.4</v>
      </c>
      <c r="K62" s="12">
        <v>1.1000000000000001</v>
      </c>
      <c r="L62" s="12">
        <v>9.1</v>
      </c>
      <c r="M62" s="12">
        <v>1.1000000000000001</v>
      </c>
      <c r="N62" s="12">
        <v>25</v>
      </c>
      <c r="O62" s="12">
        <v>1.1000000000000001</v>
      </c>
      <c r="P62" s="12">
        <v>3.4</v>
      </c>
      <c r="Q62" s="12">
        <v>14.8</v>
      </c>
      <c r="R62" s="12">
        <v>0</v>
      </c>
      <c r="S62" s="12">
        <v>37.5</v>
      </c>
      <c r="T62" s="12">
        <v>18.2</v>
      </c>
      <c r="U62" s="12">
        <v>2.2999999999999998</v>
      </c>
      <c r="V62" s="12">
        <v>29.5</v>
      </c>
      <c r="W62" s="12">
        <v>0</v>
      </c>
      <c r="X62" s="12">
        <v>19.3</v>
      </c>
      <c r="Y62" s="12">
        <v>3.4</v>
      </c>
      <c r="Z62" s="12">
        <v>6.8</v>
      </c>
      <c r="AA62" s="13">
        <v>4.5</v>
      </c>
    </row>
    <row r="63" spans="1:27" s="26" customFormat="1" ht="25.5" x14ac:dyDescent="0.15">
      <c r="A63" s="275"/>
      <c r="B63" s="70" t="s">
        <v>285</v>
      </c>
      <c r="C63" s="167">
        <v>100</v>
      </c>
      <c r="D63" s="12">
        <v>19.600000000000001</v>
      </c>
      <c r="E63" s="12">
        <v>4.2</v>
      </c>
      <c r="F63" s="12">
        <v>4.8</v>
      </c>
      <c r="G63" s="12">
        <v>14.3</v>
      </c>
      <c r="H63" s="12">
        <v>10.7</v>
      </c>
      <c r="I63" s="12">
        <v>19.600000000000001</v>
      </c>
      <c r="J63" s="12">
        <v>0.6</v>
      </c>
      <c r="K63" s="12">
        <v>1.2</v>
      </c>
      <c r="L63" s="12">
        <v>11.9</v>
      </c>
      <c r="M63" s="12">
        <v>0.6</v>
      </c>
      <c r="N63" s="12">
        <v>23.2</v>
      </c>
      <c r="O63" s="12">
        <v>0</v>
      </c>
      <c r="P63" s="12">
        <v>0.6</v>
      </c>
      <c r="Q63" s="12">
        <v>19.600000000000001</v>
      </c>
      <c r="R63" s="12">
        <v>0</v>
      </c>
      <c r="S63" s="12">
        <v>44</v>
      </c>
      <c r="T63" s="12">
        <v>19</v>
      </c>
      <c r="U63" s="12">
        <v>1.2</v>
      </c>
      <c r="V63" s="12">
        <v>36.9</v>
      </c>
      <c r="W63" s="12">
        <v>2.4</v>
      </c>
      <c r="X63" s="12">
        <v>13.7</v>
      </c>
      <c r="Y63" s="12">
        <v>13.7</v>
      </c>
      <c r="Z63" s="12">
        <v>4.2</v>
      </c>
      <c r="AA63" s="13">
        <v>1.8</v>
      </c>
    </row>
    <row r="64" spans="1:27" s="26" customFormat="1" x14ac:dyDescent="0.15">
      <c r="A64" s="275"/>
      <c r="B64" s="11" t="s">
        <v>284</v>
      </c>
      <c r="C64" s="167">
        <v>100</v>
      </c>
      <c r="D64" s="12">
        <v>3.9</v>
      </c>
      <c r="E64" s="12">
        <v>0.2</v>
      </c>
      <c r="F64" s="12">
        <v>5.8</v>
      </c>
      <c r="G64" s="12">
        <v>11.2</v>
      </c>
      <c r="H64" s="12">
        <v>5.4</v>
      </c>
      <c r="I64" s="12">
        <v>28.4</v>
      </c>
      <c r="J64" s="12">
        <v>2.4</v>
      </c>
      <c r="K64" s="12">
        <v>1.5</v>
      </c>
      <c r="L64" s="12">
        <v>8.4</v>
      </c>
      <c r="M64" s="12">
        <v>0.9</v>
      </c>
      <c r="N64" s="12">
        <v>23.9</v>
      </c>
      <c r="O64" s="12">
        <v>0.6</v>
      </c>
      <c r="P64" s="12">
        <v>2.4</v>
      </c>
      <c r="Q64" s="12">
        <v>21.7</v>
      </c>
      <c r="R64" s="12">
        <v>2.6</v>
      </c>
      <c r="S64" s="12">
        <v>31.6</v>
      </c>
      <c r="T64" s="12">
        <v>8.4</v>
      </c>
      <c r="U64" s="12">
        <v>0.6</v>
      </c>
      <c r="V64" s="12">
        <v>30.8</v>
      </c>
      <c r="W64" s="12">
        <v>1.9</v>
      </c>
      <c r="X64" s="12">
        <v>15.9</v>
      </c>
      <c r="Y64" s="12">
        <v>53.5</v>
      </c>
      <c r="Z64" s="12">
        <v>2.8</v>
      </c>
      <c r="AA64" s="13">
        <v>4.3</v>
      </c>
    </row>
    <row r="65" spans="1:27" s="26" customFormat="1" x14ac:dyDescent="0.15">
      <c r="A65" s="275"/>
      <c r="B65" s="11" t="s">
        <v>47</v>
      </c>
      <c r="C65" s="167">
        <v>100</v>
      </c>
      <c r="D65" s="12">
        <v>4.9000000000000004</v>
      </c>
      <c r="E65" s="12">
        <v>0.7</v>
      </c>
      <c r="F65" s="12">
        <v>7</v>
      </c>
      <c r="G65" s="12">
        <v>9.8000000000000007</v>
      </c>
      <c r="H65" s="12">
        <v>4.9000000000000004</v>
      </c>
      <c r="I65" s="12">
        <v>21.7</v>
      </c>
      <c r="J65" s="12">
        <v>3.5</v>
      </c>
      <c r="K65" s="12">
        <v>2.1</v>
      </c>
      <c r="L65" s="12">
        <v>3.5</v>
      </c>
      <c r="M65" s="12">
        <v>0.7</v>
      </c>
      <c r="N65" s="12">
        <v>25.2</v>
      </c>
      <c r="O65" s="12">
        <v>1.4</v>
      </c>
      <c r="P65" s="12">
        <v>1.4</v>
      </c>
      <c r="Q65" s="12">
        <v>11.9</v>
      </c>
      <c r="R65" s="12">
        <v>0</v>
      </c>
      <c r="S65" s="12">
        <v>39.200000000000003</v>
      </c>
      <c r="T65" s="12">
        <v>12.6</v>
      </c>
      <c r="U65" s="12">
        <v>2.1</v>
      </c>
      <c r="V65" s="12">
        <v>19.600000000000001</v>
      </c>
      <c r="W65" s="12">
        <v>0.7</v>
      </c>
      <c r="X65" s="12">
        <v>35</v>
      </c>
      <c r="Y65" s="12">
        <v>65.7</v>
      </c>
      <c r="Z65" s="12">
        <v>2.8</v>
      </c>
      <c r="AA65" s="13">
        <v>3.5</v>
      </c>
    </row>
    <row r="66" spans="1:27" s="26" customFormat="1" ht="13.5" customHeight="1" thickBot="1" x14ac:dyDescent="0.2">
      <c r="A66" s="276"/>
      <c r="B66" s="23" t="s">
        <v>10</v>
      </c>
      <c r="C66" s="171">
        <v>100</v>
      </c>
      <c r="D66" s="18">
        <v>0</v>
      </c>
      <c r="E66" s="18">
        <v>0</v>
      </c>
      <c r="F66" s="18">
        <v>0</v>
      </c>
      <c r="G66" s="18">
        <v>0</v>
      </c>
      <c r="H66" s="18">
        <v>0</v>
      </c>
      <c r="I66" s="18">
        <v>44.4</v>
      </c>
      <c r="J66" s="18">
        <v>0</v>
      </c>
      <c r="K66" s="18">
        <v>0</v>
      </c>
      <c r="L66" s="18">
        <v>0</v>
      </c>
      <c r="M66" s="18">
        <v>0</v>
      </c>
      <c r="N66" s="18">
        <v>33.299999999999997</v>
      </c>
      <c r="O66" s="18">
        <v>0</v>
      </c>
      <c r="P66" s="18">
        <v>11.1</v>
      </c>
      <c r="Q66" s="18">
        <v>11.1</v>
      </c>
      <c r="R66" s="18">
        <v>0</v>
      </c>
      <c r="S66" s="18">
        <v>11.1</v>
      </c>
      <c r="T66" s="18">
        <v>0</v>
      </c>
      <c r="U66" s="18">
        <v>11.1</v>
      </c>
      <c r="V66" s="18">
        <v>22.2</v>
      </c>
      <c r="W66" s="18">
        <v>11.1</v>
      </c>
      <c r="X66" s="18">
        <v>22.2</v>
      </c>
      <c r="Y66" s="18">
        <v>66.7</v>
      </c>
      <c r="Z66" s="18">
        <v>11.1</v>
      </c>
      <c r="AA66" s="19">
        <v>0</v>
      </c>
    </row>
    <row r="67" spans="1:27" s="26" customFormat="1" ht="13.5" customHeight="1" thickTop="1" x14ac:dyDescent="0.15">
      <c r="A67" s="269" t="s">
        <v>631</v>
      </c>
      <c r="B67" s="20" t="s">
        <v>48</v>
      </c>
      <c r="C67" s="174">
        <v>100</v>
      </c>
      <c r="D67" s="21">
        <v>12.6</v>
      </c>
      <c r="E67" s="21">
        <v>1.3</v>
      </c>
      <c r="F67" s="21">
        <v>5.5</v>
      </c>
      <c r="G67" s="21">
        <v>13.4</v>
      </c>
      <c r="H67" s="21">
        <v>11.8</v>
      </c>
      <c r="I67" s="21">
        <v>21.7</v>
      </c>
      <c r="J67" s="21">
        <v>2.1</v>
      </c>
      <c r="K67" s="21">
        <v>2.1</v>
      </c>
      <c r="L67" s="21">
        <v>9.1999999999999993</v>
      </c>
      <c r="M67" s="21">
        <v>1.3</v>
      </c>
      <c r="N67" s="21">
        <v>21.7</v>
      </c>
      <c r="O67" s="21">
        <v>0.5</v>
      </c>
      <c r="P67" s="21">
        <v>1.6</v>
      </c>
      <c r="Q67" s="21">
        <v>20.9</v>
      </c>
      <c r="R67" s="21">
        <v>2.1</v>
      </c>
      <c r="S67" s="21">
        <v>33.799999999999997</v>
      </c>
      <c r="T67" s="21">
        <v>16</v>
      </c>
      <c r="U67" s="21">
        <v>1</v>
      </c>
      <c r="V67" s="21">
        <v>33.5</v>
      </c>
      <c r="W67" s="21">
        <v>2.6</v>
      </c>
      <c r="X67" s="21">
        <v>16.8</v>
      </c>
      <c r="Y67" s="21">
        <v>33.200000000000003</v>
      </c>
      <c r="Z67" s="21">
        <v>3.1</v>
      </c>
      <c r="AA67" s="22">
        <v>2.4</v>
      </c>
    </row>
    <row r="68" spans="1:27" s="26" customFormat="1" ht="13.5" customHeight="1" x14ac:dyDescent="0.15">
      <c r="A68" s="270"/>
      <c r="B68" s="11" t="s">
        <v>49</v>
      </c>
      <c r="C68" s="167">
        <v>100</v>
      </c>
      <c r="D68" s="12">
        <v>8.3000000000000007</v>
      </c>
      <c r="E68" s="12">
        <v>1.7</v>
      </c>
      <c r="F68" s="12">
        <v>10</v>
      </c>
      <c r="G68" s="12">
        <v>10</v>
      </c>
      <c r="H68" s="12">
        <v>6.7</v>
      </c>
      <c r="I68" s="12">
        <v>26.7</v>
      </c>
      <c r="J68" s="12">
        <v>3.3</v>
      </c>
      <c r="K68" s="12">
        <v>1.7</v>
      </c>
      <c r="L68" s="12">
        <v>15</v>
      </c>
      <c r="M68" s="12">
        <v>0</v>
      </c>
      <c r="N68" s="12">
        <v>30</v>
      </c>
      <c r="O68" s="12">
        <v>0</v>
      </c>
      <c r="P68" s="12">
        <v>1.7</v>
      </c>
      <c r="Q68" s="12">
        <v>20</v>
      </c>
      <c r="R68" s="12">
        <v>6.7</v>
      </c>
      <c r="S68" s="12">
        <v>28.3</v>
      </c>
      <c r="T68" s="12">
        <v>8.3000000000000007</v>
      </c>
      <c r="U68" s="12">
        <v>0</v>
      </c>
      <c r="V68" s="12">
        <v>30</v>
      </c>
      <c r="W68" s="12">
        <v>3.3</v>
      </c>
      <c r="X68" s="12">
        <v>15</v>
      </c>
      <c r="Y68" s="12">
        <v>23.3</v>
      </c>
      <c r="Z68" s="12">
        <v>3.3</v>
      </c>
      <c r="AA68" s="13">
        <v>5</v>
      </c>
    </row>
    <row r="69" spans="1:27" s="26" customFormat="1" x14ac:dyDescent="0.15">
      <c r="A69" s="270"/>
      <c r="B69" s="11" t="s">
        <v>50</v>
      </c>
      <c r="C69" s="167">
        <v>100</v>
      </c>
      <c r="D69" s="12">
        <v>8</v>
      </c>
      <c r="E69" s="12">
        <v>1.8</v>
      </c>
      <c r="F69" s="12">
        <v>3.5</v>
      </c>
      <c r="G69" s="12">
        <v>8.8000000000000007</v>
      </c>
      <c r="H69" s="12">
        <v>9.6999999999999993</v>
      </c>
      <c r="I69" s="12">
        <v>16.8</v>
      </c>
      <c r="J69" s="12">
        <v>1.8</v>
      </c>
      <c r="K69" s="12">
        <v>1.8</v>
      </c>
      <c r="L69" s="12">
        <v>9.6999999999999993</v>
      </c>
      <c r="M69" s="12">
        <v>1.8</v>
      </c>
      <c r="N69" s="12">
        <v>31.9</v>
      </c>
      <c r="O69" s="12">
        <v>0.9</v>
      </c>
      <c r="P69" s="12">
        <v>0</v>
      </c>
      <c r="Q69" s="12">
        <v>16.8</v>
      </c>
      <c r="R69" s="12">
        <v>0</v>
      </c>
      <c r="S69" s="12">
        <v>48.7</v>
      </c>
      <c r="T69" s="12">
        <v>8.8000000000000007</v>
      </c>
      <c r="U69" s="12">
        <v>1.8</v>
      </c>
      <c r="V69" s="12">
        <v>35.4</v>
      </c>
      <c r="W69" s="12">
        <v>0.9</v>
      </c>
      <c r="X69" s="12">
        <v>18.600000000000001</v>
      </c>
      <c r="Y69" s="12">
        <v>34.5</v>
      </c>
      <c r="Z69" s="12">
        <v>2.7</v>
      </c>
      <c r="AA69" s="13">
        <v>4.4000000000000004</v>
      </c>
    </row>
    <row r="70" spans="1:27" s="26" customFormat="1" x14ac:dyDescent="0.15">
      <c r="A70" s="270"/>
      <c r="B70" s="11" t="s">
        <v>51</v>
      </c>
      <c r="C70" s="167">
        <v>100</v>
      </c>
      <c r="D70" s="12">
        <v>11.8</v>
      </c>
      <c r="E70" s="12">
        <v>2.9</v>
      </c>
      <c r="F70" s="12">
        <v>2.9</v>
      </c>
      <c r="G70" s="12">
        <v>4.4000000000000004</v>
      </c>
      <c r="H70" s="12">
        <v>7.4</v>
      </c>
      <c r="I70" s="12">
        <v>20.6</v>
      </c>
      <c r="J70" s="12">
        <v>2.9</v>
      </c>
      <c r="K70" s="12">
        <v>0</v>
      </c>
      <c r="L70" s="12">
        <v>14.7</v>
      </c>
      <c r="M70" s="12">
        <v>1.5</v>
      </c>
      <c r="N70" s="12">
        <v>26.5</v>
      </c>
      <c r="O70" s="12">
        <v>0</v>
      </c>
      <c r="P70" s="12">
        <v>1.5</v>
      </c>
      <c r="Q70" s="12">
        <v>16.2</v>
      </c>
      <c r="R70" s="12">
        <v>0</v>
      </c>
      <c r="S70" s="12">
        <v>48.5</v>
      </c>
      <c r="T70" s="12">
        <v>10.3</v>
      </c>
      <c r="U70" s="12">
        <v>0</v>
      </c>
      <c r="V70" s="12">
        <v>27.9</v>
      </c>
      <c r="W70" s="12">
        <v>0</v>
      </c>
      <c r="X70" s="12">
        <v>16.2</v>
      </c>
      <c r="Y70" s="12">
        <v>29.4</v>
      </c>
      <c r="Z70" s="12">
        <v>7.4</v>
      </c>
      <c r="AA70" s="13">
        <v>5.9</v>
      </c>
    </row>
    <row r="71" spans="1:27" s="26" customFormat="1" x14ac:dyDescent="0.15">
      <c r="A71" s="270"/>
      <c r="B71" s="11" t="s">
        <v>52</v>
      </c>
      <c r="C71" s="167">
        <v>100</v>
      </c>
      <c r="D71" s="12">
        <v>13.2</v>
      </c>
      <c r="E71" s="12">
        <v>3.9</v>
      </c>
      <c r="F71" s="12">
        <v>7.2</v>
      </c>
      <c r="G71" s="12">
        <v>15.1</v>
      </c>
      <c r="H71" s="12">
        <v>11.2</v>
      </c>
      <c r="I71" s="12">
        <v>23</v>
      </c>
      <c r="J71" s="12">
        <v>1.3</v>
      </c>
      <c r="K71" s="12">
        <v>0.7</v>
      </c>
      <c r="L71" s="12">
        <v>11.8</v>
      </c>
      <c r="M71" s="12">
        <v>0.7</v>
      </c>
      <c r="N71" s="12">
        <v>26.3</v>
      </c>
      <c r="O71" s="12">
        <v>2</v>
      </c>
      <c r="P71" s="12">
        <v>2</v>
      </c>
      <c r="Q71" s="12">
        <v>21.1</v>
      </c>
      <c r="R71" s="12">
        <v>0.7</v>
      </c>
      <c r="S71" s="12">
        <v>31.6</v>
      </c>
      <c r="T71" s="12">
        <v>15.1</v>
      </c>
      <c r="U71" s="12">
        <v>1.3</v>
      </c>
      <c r="V71" s="12">
        <v>31.6</v>
      </c>
      <c r="W71" s="12">
        <v>0</v>
      </c>
      <c r="X71" s="12">
        <v>10.5</v>
      </c>
      <c r="Y71" s="12">
        <v>32.9</v>
      </c>
      <c r="Z71" s="12">
        <v>3.9</v>
      </c>
      <c r="AA71" s="13">
        <v>1.3</v>
      </c>
    </row>
    <row r="72" spans="1:27" s="26" customFormat="1" ht="13.5" thickBot="1" x14ac:dyDescent="0.2">
      <c r="A72" s="271"/>
      <c r="B72" s="143" t="s">
        <v>10</v>
      </c>
      <c r="C72" s="183">
        <v>100</v>
      </c>
      <c r="D72" s="144">
        <v>6.6</v>
      </c>
      <c r="E72" s="144">
        <v>0</v>
      </c>
      <c r="F72" s="144">
        <v>3.3</v>
      </c>
      <c r="G72" s="144">
        <v>14.8</v>
      </c>
      <c r="H72" s="144">
        <v>4.9000000000000004</v>
      </c>
      <c r="I72" s="144">
        <v>26.2</v>
      </c>
      <c r="J72" s="144">
        <v>3.3</v>
      </c>
      <c r="K72" s="144">
        <v>0</v>
      </c>
      <c r="L72" s="144">
        <v>8.1999999999999993</v>
      </c>
      <c r="M72" s="144">
        <v>0</v>
      </c>
      <c r="N72" s="144">
        <v>27.9</v>
      </c>
      <c r="O72" s="144">
        <v>0</v>
      </c>
      <c r="P72" s="144">
        <v>8.1999999999999993</v>
      </c>
      <c r="Q72" s="144">
        <v>23</v>
      </c>
      <c r="R72" s="144">
        <v>1.6</v>
      </c>
      <c r="S72" s="144">
        <v>27.9</v>
      </c>
      <c r="T72" s="144">
        <v>9.8000000000000007</v>
      </c>
      <c r="U72" s="144">
        <v>4.9000000000000004</v>
      </c>
      <c r="V72" s="144">
        <v>21.3</v>
      </c>
      <c r="W72" s="144">
        <v>1.6</v>
      </c>
      <c r="X72" s="144">
        <v>9.8000000000000007</v>
      </c>
      <c r="Y72" s="144">
        <v>42.6</v>
      </c>
      <c r="Z72" s="144">
        <v>1.6</v>
      </c>
      <c r="AA72" s="146">
        <v>9.8000000000000007</v>
      </c>
    </row>
    <row r="73" spans="1:27" s="26" customFormat="1" x14ac:dyDescent="0.15">
      <c r="A73" s="25"/>
      <c r="C73" s="34"/>
      <c r="D73" s="30"/>
      <c r="E73" s="30"/>
      <c r="F73" s="30"/>
      <c r="G73" s="30"/>
      <c r="H73" s="30"/>
      <c r="I73" s="30"/>
    </row>
    <row r="74" spans="1:27" s="26" customFormat="1" x14ac:dyDescent="0.15">
      <c r="A74" s="25"/>
      <c r="C74" s="34"/>
      <c r="D74" s="30"/>
      <c r="E74" s="30"/>
      <c r="F74" s="30"/>
      <c r="G74" s="30"/>
      <c r="H74" s="30"/>
      <c r="I74" s="30"/>
    </row>
    <row r="75" spans="1:27" s="26" customFormat="1" x14ac:dyDescent="0.15">
      <c r="A75" s="4"/>
      <c r="B75" s="4"/>
      <c r="C75" s="7"/>
      <c r="D75" s="4"/>
      <c r="E75" s="4"/>
      <c r="F75" s="4"/>
      <c r="G75" s="4"/>
      <c r="H75" s="4"/>
      <c r="I75" s="4"/>
    </row>
    <row r="76" spans="1:27" s="26" customFormat="1" x14ac:dyDescent="0.15">
      <c r="A76" s="4"/>
      <c r="B76" s="4"/>
      <c r="C76" s="7"/>
      <c r="D76" s="4"/>
      <c r="E76" s="4"/>
      <c r="F76" s="4"/>
      <c r="G76" s="4"/>
      <c r="H76" s="4"/>
      <c r="I76" s="4"/>
    </row>
    <row r="77" spans="1:27" s="26" customFormat="1" x14ac:dyDescent="0.15">
      <c r="A77" s="27"/>
      <c r="B77" s="4"/>
      <c r="C77" s="7"/>
      <c r="D77" s="4"/>
      <c r="E77" s="4"/>
      <c r="F77" s="4"/>
      <c r="G77" s="4"/>
      <c r="H77" s="4"/>
      <c r="I77" s="4"/>
    </row>
    <row r="78" spans="1:27" s="26" customFormat="1" ht="140.25"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row>
    <row r="79" spans="1:27" ht="140.25" customHeight="1" x14ac:dyDescent="0.15">
      <c r="A79" s="251"/>
      <c r="B79" s="252"/>
      <c r="C79" s="38" t="s">
        <v>4</v>
      </c>
      <c r="D79" s="104" t="str">
        <f t="shared" ref="D79:AA79" si="0">+D6</f>
        <v>子育てしやすい環境であるため</v>
      </c>
      <c r="E79" s="104" t="str">
        <f t="shared" si="0"/>
        <v>子どもの教育環境が充実しているため</v>
      </c>
      <c r="F79" s="104" t="str">
        <f t="shared" si="0"/>
        <v>健康づくり・スポーツに取り組みやすい環境であるため</v>
      </c>
      <c r="G79" s="99" t="str">
        <f t="shared" si="0"/>
        <v>図書館など生涯学習のための環境が充実しているため</v>
      </c>
      <c r="H79" s="242" t="str">
        <f t="shared" si="0"/>
        <v>不動産価格や家賃が手頃で良質な物件があるため</v>
      </c>
      <c r="I79" s="104" t="str">
        <f t="shared" si="0"/>
        <v>医療・福祉・介護サービスが充実しているため</v>
      </c>
      <c r="J79" s="104" t="str">
        <f t="shared" si="0"/>
        <v>地域コミュニティが親しみやすいため</v>
      </c>
      <c r="K79" s="104" t="str">
        <f t="shared" si="0"/>
        <v>地域活動・ボランティア活動に取り組みやすい環境であるため</v>
      </c>
      <c r="L79" s="104" t="str">
        <f t="shared" si="0"/>
        <v>にぎわいのある商店街があるため</v>
      </c>
      <c r="M79" s="104" t="str">
        <f t="shared" si="0"/>
        <v>文化活動に親しみやすい環境であるため</v>
      </c>
      <c r="N79" s="104" t="str">
        <f t="shared" si="0"/>
        <v>治安が良く安心して暮らせるため</v>
      </c>
      <c r="O79" s="104" t="str">
        <f t="shared" si="0"/>
        <v>伝統芸能・歴史・名所等に身近にふれることができるため</v>
      </c>
      <c r="P79" s="104" t="str">
        <f t="shared" si="0"/>
        <v>災害（震災や水害）対策が充実しているため</v>
      </c>
      <c r="Q79" s="104" t="str">
        <f t="shared" si="0"/>
        <v>緑や公園など自然環境に恵まれている、又はまちなみ景観が美しいため</v>
      </c>
      <c r="R79" s="104" t="str">
        <f t="shared" si="0"/>
        <v>環境を守り資源を大切にしているため</v>
      </c>
      <c r="S79" s="104" t="str">
        <f t="shared" si="0"/>
        <v>通勤・通学や暮らしに便利な道路・交通網があるため</v>
      </c>
      <c r="T79" s="104" t="str">
        <f t="shared" si="0"/>
        <v>職場・学校が近いため</v>
      </c>
      <c r="U79" s="104" t="str">
        <f t="shared" si="0"/>
        <v>楽しい祭り・イベントがあるため</v>
      </c>
      <c r="V79" s="104" t="str">
        <f t="shared" si="0"/>
        <v>消費生活が便利（買い物の便が良い・物価が安い）なため</v>
      </c>
      <c r="W79" s="104" t="str">
        <f t="shared" si="0"/>
        <v>区のイメージが良いため</v>
      </c>
      <c r="X79" s="104" t="str">
        <f t="shared" si="0"/>
        <v>家族や親戚が近くに住んでいるため</v>
      </c>
      <c r="Y79" s="104" t="str">
        <f t="shared" si="0"/>
        <v>長年住んでいるため</v>
      </c>
      <c r="Z79" s="104" t="str">
        <f t="shared" si="0"/>
        <v>その他</v>
      </c>
      <c r="AA79" s="94" t="str">
        <f t="shared" si="0"/>
        <v>無回答</v>
      </c>
    </row>
    <row r="80" spans="1:27" s="50" customFormat="1" ht="12.75" customHeight="1" x14ac:dyDescent="0.15">
      <c r="A80" s="259" t="s">
        <v>2</v>
      </c>
      <c r="B80" s="260"/>
      <c r="C80" s="205">
        <v>988</v>
      </c>
      <c r="D80" s="206">
        <v>101</v>
      </c>
      <c r="E80" s="207">
        <v>17</v>
      </c>
      <c r="F80" s="207">
        <v>56</v>
      </c>
      <c r="G80" s="206">
        <v>116</v>
      </c>
      <c r="H80" s="243">
        <v>92</v>
      </c>
      <c r="I80" s="222">
        <v>218</v>
      </c>
      <c r="J80" s="206">
        <v>23</v>
      </c>
      <c r="K80" s="206">
        <v>15</v>
      </c>
      <c r="L80" s="206">
        <v>93</v>
      </c>
      <c r="M80" s="206">
        <v>10</v>
      </c>
      <c r="N80" s="206">
        <v>251</v>
      </c>
      <c r="O80" s="222">
        <v>8</v>
      </c>
      <c r="P80" s="206">
        <v>19</v>
      </c>
      <c r="Q80" s="206">
        <v>186</v>
      </c>
      <c r="R80" s="206">
        <v>14</v>
      </c>
      <c r="S80" s="206">
        <v>356</v>
      </c>
      <c r="T80" s="206">
        <v>130</v>
      </c>
      <c r="U80" s="222">
        <v>15</v>
      </c>
      <c r="V80" s="222">
        <v>296</v>
      </c>
      <c r="W80" s="222">
        <v>16</v>
      </c>
      <c r="X80" s="206">
        <v>179</v>
      </c>
      <c r="Y80" s="222">
        <v>376</v>
      </c>
      <c r="Z80" s="222">
        <v>34</v>
      </c>
      <c r="AA80" s="208">
        <v>34</v>
      </c>
    </row>
    <row r="81" spans="1:27" s="50" customFormat="1" ht="12.75" customHeight="1" x14ac:dyDescent="0.15">
      <c r="A81" s="253" t="s">
        <v>5</v>
      </c>
      <c r="B81" s="51" t="str">
        <f>+B8</f>
        <v>男性</v>
      </c>
      <c r="C81" s="153">
        <v>429</v>
      </c>
      <c r="D81" s="42">
        <v>44</v>
      </c>
      <c r="E81" s="102">
        <v>8</v>
      </c>
      <c r="F81" s="102">
        <v>27</v>
      </c>
      <c r="G81" s="102">
        <v>47</v>
      </c>
      <c r="H81" s="88">
        <v>53</v>
      </c>
      <c r="I81" s="102">
        <v>93</v>
      </c>
      <c r="J81" s="102">
        <v>9</v>
      </c>
      <c r="K81" s="102">
        <v>9</v>
      </c>
      <c r="L81" s="102">
        <v>38</v>
      </c>
      <c r="M81" s="102">
        <v>3</v>
      </c>
      <c r="N81" s="102">
        <v>107</v>
      </c>
      <c r="O81" s="102">
        <v>5</v>
      </c>
      <c r="P81" s="102">
        <v>10</v>
      </c>
      <c r="Q81" s="102">
        <v>85</v>
      </c>
      <c r="R81" s="102">
        <v>5</v>
      </c>
      <c r="S81" s="102">
        <v>164</v>
      </c>
      <c r="T81" s="102">
        <v>47</v>
      </c>
      <c r="U81" s="102">
        <v>7</v>
      </c>
      <c r="V81" s="102">
        <v>130</v>
      </c>
      <c r="W81" s="42">
        <v>7</v>
      </c>
      <c r="X81" s="42">
        <v>73</v>
      </c>
      <c r="Y81" s="102">
        <v>177</v>
      </c>
      <c r="Z81" s="42">
        <v>17</v>
      </c>
      <c r="AA81" s="43">
        <v>9</v>
      </c>
    </row>
    <row r="82" spans="1:27" s="50" customFormat="1" x14ac:dyDescent="0.15">
      <c r="A82" s="254"/>
      <c r="B82" s="51" t="str">
        <f>+B9</f>
        <v>女性</v>
      </c>
      <c r="C82" s="153">
        <v>533</v>
      </c>
      <c r="D82" s="42">
        <v>57</v>
      </c>
      <c r="E82" s="102">
        <v>8</v>
      </c>
      <c r="F82" s="42">
        <v>28</v>
      </c>
      <c r="G82" s="42">
        <v>65</v>
      </c>
      <c r="H82" s="42">
        <v>35</v>
      </c>
      <c r="I82" s="102">
        <v>118</v>
      </c>
      <c r="J82" s="102">
        <v>11</v>
      </c>
      <c r="K82" s="42">
        <v>6</v>
      </c>
      <c r="L82" s="102">
        <v>52</v>
      </c>
      <c r="M82" s="102">
        <v>7</v>
      </c>
      <c r="N82" s="42">
        <v>139</v>
      </c>
      <c r="O82" s="102">
        <v>3</v>
      </c>
      <c r="P82" s="102">
        <v>9</v>
      </c>
      <c r="Q82" s="102">
        <v>100</v>
      </c>
      <c r="R82" s="42">
        <v>7</v>
      </c>
      <c r="S82" s="42">
        <v>189</v>
      </c>
      <c r="T82" s="102">
        <v>80</v>
      </c>
      <c r="U82" s="42">
        <v>8</v>
      </c>
      <c r="V82" s="42">
        <v>160</v>
      </c>
      <c r="W82" s="42">
        <v>7</v>
      </c>
      <c r="X82" s="42">
        <v>102</v>
      </c>
      <c r="Y82" s="42">
        <v>191</v>
      </c>
      <c r="Z82" s="42">
        <v>15</v>
      </c>
      <c r="AA82" s="43">
        <v>21</v>
      </c>
    </row>
    <row r="83" spans="1:27" s="50" customFormat="1" x14ac:dyDescent="0.15">
      <c r="A83" s="254"/>
      <c r="B83" s="51" t="str">
        <f>+B10</f>
        <v>その他</v>
      </c>
      <c r="C83" s="155">
        <v>4</v>
      </c>
      <c r="D83" s="44">
        <v>0</v>
      </c>
      <c r="E83" s="44">
        <v>0</v>
      </c>
      <c r="F83" s="44">
        <v>0</v>
      </c>
      <c r="G83" s="44">
        <v>2</v>
      </c>
      <c r="H83" s="44">
        <v>3</v>
      </c>
      <c r="I83" s="44">
        <v>0</v>
      </c>
      <c r="J83" s="241">
        <v>1</v>
      </c>
      <c r="K83" s="44">
        <v>0</v>
      </c>
      <c r="L83" s="44">
        <v>1</v>
      </c>
      <c r="M83" s="44">
        <v>0</v>
      </c>
      <c r="N83" s="42">
        <v>0</v>
      </c>
      <c r="O83" s="102">
        <v>0</v>
      </c>
      <c r="P83" s="102">
        <v>0</v>
      </c>
      <c r="Q83" s="241">
        <v>0</v>
      </c>
      <c r="R83" s="44">
        <v>1</v>
      </c>
      <c r="S83" s="44">
        <v>0</v>
      </c>
      <c r="T83" s="44">
        <v>1</v>
      </c>
      <c r="U83" s="44">
        <v>0</v>
      </c>
      <c r="V83" s="44">
        <v>1</v>
      </c>
      <c r="W83" s="44">
        <v>0</v>
      </c>
      <c r="X83" s="44">
        <v>2</v>
      </c>
      <c r="Y83" s="44">
        <v>0</v>
      </c>
      <c r="Z83" s="44">
        <v>0</v>
      </c>
      <c r="AA83" s="45">
        <v>0</v>
      </c>
    </row>
    <row r="84" spans="1:27" s="50" customFormat="1" ht="13.5" customHeight="1" x14ac:dyDescent="0.15">
      <c r="A84" s="254"/>
      <c r="B84" s="51" t="str">
        <f>+B11</f>
        <v>回答しない</v>
      </c>
      <c r="C84" s="155">
        <v>3</v>
      </c>
      <c r="D84" s="44">
        <v>0</v>
      </c>
      <c r="E84" s="44">
        <v>0</v>
      </c>
      <c r="F84" s="44">
        <v>0</v>
      </c>
      <c r="G84" s="44">
        <v>1</v>
      </c>
      <c r="H84" s="44">
        <v>0</v>
      </c>
      <c r="I84" s="42">
        <v>1</v>
      </c>
      <c r="J84" s="241">
        <v>0</v>
      </c>
      <c r="K84" s="44">
        <v>0</v>
      </c>
      <c r="L84" s="44">
        <v>0</v>
      </c>
      <c r="M84" s="44">
        <v>0</v>
      </c>
      <c r="N84" s="44">
        <v>1</v>
      </c>
      <c r="O84" s="44">
        <v>0</v>
      </c>
      <c r="P84" s="44">
        <v>0</v>
      </c>
      <c r="Q84" s="44">
        <v>0</v>
      </c>
      <c r="R84" s="44">
        <v>0</v>
      </c>
      <c r="S84" s="44">
        <v>0</v>
      </c>
      <c r="T84" s="44">
        <v>1</v>
      </c>
      <c r="U84" s="44">
        <v>0</v>
      </c>
      <c r="V84" s="44">
        <v>0</v>
      </c>
      <c r="W84" s="44">
        <v>1</v>
      </c>
      <c r="X84" s="44">
        <v>2</v>
      </c>
      <c r="Y84" s="44">
        <v>2</v>
      </c>
      <c r="Z84" s="44">
        <v>0</v>
      </c>
      <c r="AA84" s="45">
        <v>0</v>
      </c>
    </row>
    <row r="85" spans="1:27" s="50" customFormat="1" ht="13.5" thickBot="1" x14ac:dyDescent="0.2">
      <c r="A85" s="255"/>
      <c r="B85" s="52" t="str">
        <f>+B12</f>
        <v>無回答</v>
      </c>
      <c r="C85" s="157">
        <v>19</v>
      </c>
      <c r="D85" s="46">
        <v>0</v>
      </c>
      <c r="E85" s="46">
        <v>1</v>
      </c>
      <c r="F85" s="46">
        <v>1</v>
      </c>
      <c r="G85" s="46">
        <v>1</v>
      </c>
      <c r="H85" s="46">
        <v>1</v>
      </c>
      <c r="I85" s="46">
        <v>6</v>
      </c>
      <c r="J85" s="46">
        <v>2</v>
      </c>
      <c r="K85" s="46">
        <v>0</v>
      </c>
      <c r="L85" s="46">
        <v>2</v>
      </c>
      <c r="M85" s="46">
        <v>0</v>
      </c>
      <c r="N85" s="46">
        <v>4</v>
      </c>
      <c r="O85" s="46">
        <v>0</v>
      </c>
      <c r="P85" s="46">
        <v>0</v>
      </c>
      <c r="Q85" s="46">
        <v>1</v>
      </c>
      <c r="R85" s="46">
        <v>1</v>
      </c>
      <c r="S85" s="46">
        <v>3</v>
      </c>
      <c r="T85" s="46">
        <v>1</v>
      </c>
      <c r="U85" s="46">
        <v>0</v>
      </c>
      <c r="V85" s="46">
        <v>5</v>
      </c>
      <c r="W85" s="46">
        <v>1</v>
      </c>
      <c r="X85" s="46">
        <v>0</v>
      </c>
      <c r="Y85" s="46">
        <v>6</v>
      </c>
      <c r="Z85" s="46">
        <v>2</v>
      </c>
      <c r="AA85" s="47">
        <v>4</v>
      </c>
    </row>
    <row r="86" spans="1:27" s="50" customFormat="1" ht="13.5" thickTop="1" x14ac:dyDescent="0.15">
      <c r="A86" s="256" t="s">
        <v>630</v>
      </c>
      <c r="B86" s="51" t="s">
        <v>625</v>
      </c>
      <c r="C86" s="153">
        <v>88</v>
      </c>
      <c r="D86" s="42">
        <v>5</v>
      </c>
      <c r="E86" s="42">
        <v>1</v>
      </c>
      <c r="F86" s="42">
        <v>2</v>
      </c>
      <c r="G86" s="42">
        <v>16</v>
      </c>
      <c r="H86" s="42">
        <v>11</v>
      </c>
      <c r="I86" s="42">
        <v>4</v>
      </c>
      <c r="J86" s="42">
        <v>1</v>
      </c>
      <c r="K86" s="42">
        <v>1</v>
      </c>
      <c r="L86" s="42">
        <v>10</v>
      </c>
      <c r="M86" s="42">
        <v>3</v>
      </c>
      <c r="N86" s="42">
        <v>32</v>
      </c>
      <c r="O86" s="42">
        <v>0</v>
      </c>
      <c r="P86" s="42">
        <v>0</v>
      </c>
      <c r="Q86" s="42">
        <v>12</v>
      </c>
      <c r="R86" s="42">
        <v>0</v>
      </c>
      <c r="S86" s="42">
        <v>46</v>
      </c>
      <c r="T86" s="42">
        <v>12</v>
      </c>
      <c r="U86" s="42">
        <v>1</v>
      </c>
      <c r="V86" s="42">
        <v>31</v>
      </c>
      <c r="W86" s="42">
        <v>1</v>
      </c>
      <c r="X86" s="42">
        <v>18</v>
      </c>
      <c r="Y86" s="42">
        <v>21</v>
      </c>
      <c r="Z86" s="42">
        <v>1</v>
      </c>
      <c r="AA86" s="43">
        <v>1</v>
      </c>
    </row>
    <row r="87" spans="1:27" s="50" customFormat="1" x14ac:dyDescent="0.15">
      <c r="A87" s="256"/>
      <c r="B87" s="51" t="str">
        <f t="shared" ref="B87:B98" si="1">+B14</f>
        <v>30歳代</v>
      </c>
      <c r="C87" s="153">
        <v>111</v>
      </c>
      <c r="D87" s="42">
        <v>34</v>
      </c>
      <c r="E87" s="42">
        <v>6</v>
      </c>
      <c r="F87" s="42">
        <v>5</v>
      </c>
      <c r="G87" s="42">
        <v>13</v>
      </c>
      <c r="H87" s="42">
        <v>23</v>
      </c>
      <c r="I87" s="42">
        <v>11</v>
      </c>
      <c r="J87" s="42">
        <v>3</v>
      </c>
      <c r="K87" s="42">
        <v>0</v>
      </c>
      <c r="L87" s="42">
        <v>13</v>
      </c>
      <c r="M87" s="42">
        <v>1</v>
      </c>
      <c r="N87" s="42">
        <v>31</v>
      </c>
      <c r="O87" s="42">
        <v>2</v>
      </c>
      <c r="P87" s="42">
        <v>3</v>
      </c>
      <c r="Q87" s="42">
        <v>19</v>
      </c>
      <c r="R87" s="42">
        <v>0</v>
      </c>
      <c r="S87" s="42">
        <v>38</v>
      </c>
      <c r="T87" s="42">
        <v>27</v>
      </c>
      <c r="U87" s="42">
        <v>4</v>
      </c>
      <c r="V87" s="42">
        <v>25</v>
      </c>
      <c r="W87" s="42">
        <v>0</v>
      </c>
      <c r="X87" s="42">
        <v>28</v>
      </c>
      <c r="Y87" s="42">
        <v>20</v>
      </c>
      <c r="Z87" s="42">
        <v>2</v>
      </c>
      <c r="AA87" s="43">
        <v>1</v>
      </c>
    </row>
    <row r="88" spans="1:27" s="50" customFormat="1" x14ac:dyDescent="0.15">
      <c r="A88" s="256"/>
      <c r="B88" s="51" t="str">
        <f t="shared" si="1"/>
        <v>40歳代</v>
      </c>
      <c r="C88" s="153">
        <v>143</v>
      </c>
      <c r="D88" s="42">
        <v>35</v>
      </c>
      <c r="E88" s="42">
        <v>7</v>
      </c>
      <c r="F88" s="42">
        <v>6</v>
      </c>
      <c r="G88" s="42">
        <v>17</v>
      </c>
      <c r="H88" s="42">
        <v>23</v>
      </c>
      <c r="I88" s="42">
        <v>17</v>
      </c>
      <c r="J88" s="42">
        <v>3</v>
      </c>
      <c r="K88" s="42">
        <v>2</v>
      </c>
      <c r="L88" s="42">
        <v>15</v>
      </c>
      <c r="M88" s="42">
        <v>1</v>
      </c>
      <c r="N88" s="42">
        <v>28</v>
      </c>
      <c r="O88" s="42">
        <v>0</v>
      </c>
      <c r="P88" s="42">
        <v>1</v>
      </c>
      <c r="Q88" s="42">
        <v>24</v>
      </c>
      <c r="R88" s="42">
        <v>1</v>
      </c>
      <c r="S88" s="42">
        <v>55</v>
      </c>
      <c r="T88" s="42">
        <v>35</v>
      </c>
      <c r="U88" s="42">
        <v>4</v>
      </c>
      <c r="V88" s="42">
        <v>30</v>
      </c>
      <c r="W88" s="42">
        <v>1</v>
      </c>
      <c r="X88" s="42">
        <v>34</v>
      </c>
      <c r="Y88" s="42">
        <v>33</v>
      </c>
      <c r="Z88" s="42">
        <v>10</v>
      </c>
      <c r="AA88" s="43">
        <v>3</v>
      </c>
    </row>
    <row r="89" spans="1:27" s="50" customFormat="1" x14ac:dyDescent="0.15">
      <c r="A89" s="256"/>
      <c r="B89" s="51" t="str">
        <f t="shared" si="1"/>
        <v>50～64歳</v>
      </c>
      <c r="C89" s="153">
        <v>219</v>
      </c>
      <c r="D89" s="42">
        <v>23</v>
      </c>
      <c r="E89" s="42">
        <v>3</v>
      </c>
      <c r="F89" s="42">
        <v>14</v>
      </c>
      <c r="G89" s="42">
        <v>21</v>
      </c>
      <c r="H89" s="42">
        <v>17</v>
      </c>
      <c r="I89" s="42">
        <v>42</v>
      </c>
      <c r="J89" s="42">
        <v>5</v>
      </c>
      <c r="K89" s="42">
        <v>2</v>
      </c>
      <c r="L89" s="42">
        <v>26</v>
      </c>
      <c r="M89" s="42">
        <v>2</v>
      </c>
      <c r="N89" s="42">
        <v>49</v>
      </c>
      <c r="O89" s="42">
        <v>2</v>
      </c>
      <c r="P89" s="42">
        <v>5</v>
      </c>
      <c r="Q89" s="42">
        <v>38</v>
      </c>
      <c r="R89" s="42">
        <v>0</v>
      </c>
      <c r="S89" s="42">
        <v>102</v>
      </c>
      <c r="T89" s="42">
        <v>33</v>
      </c>
      <c r="U89" s="42">
        <v>4</v>
      </c>
      <c r="V89" s="42">
        <v>76</v>
      </c>
      <c r="W89" s="42">
        <v>4</v>
      </c>
      <c r="X89" s="42">
        <v>32</v>
      </c>
      <c r="Y89" s="42">
        <v>77</v>
      </c>
      <c r="Z89" s="42">
        <v>7</v>
      </c>
      <c r="AA89" s="43">
        <v>6</v>
      </c>
    </row>
    <row r="90" spans="1:27" s="50" customFormat="1" x14ac:dyDescent="0.15">
      <c r="A90" s="256"/>
      <c r="B90" s="51" t="str">
        <f t="shared" si="1"/>
        <v>65～74歳</v>
      </c>
      <c r="C90" s="153">
        <v>151</v>
      </c>
      <c r="D90" s="42">
        <v>1</v>
      </c>
      <c r="E90" s="42">
        <v>0</v>
      </c>
      <c r="F90" s="42">
        <v>11</v>
      </c>
      <c r="G90" s="42">
        <v>21</v>
      </c>
      <c r="H90" s="42">
        <v>9</v>
      </c>
      <c r="I90" s="42">
        <v>42</v>
      </c>
      <c r="J90" s="42">
        <v>2</v>
      </c>
      <c r="K90" s="42">
        <v>3</v>
      </c>
      <c r="L90" s="42">
        <v>14</v>
      </c>
      <c r="M90" s="42">
        <v>1</v>
      </c>
      <c r="N90" s="42">
        <v>39</v>
      </c>
      <c r="O90" s="42">
        <v>1</v>
      </c>
      <c r="P90" s="42">
        <v>3</v>
      </c>
      <c r="Q90" s="42">
        <v>31</v>
      </c>
      <c r="R90" s="42">
        <v>5</v>
      </c>
      <c r="S90" s="42">
        <v>50</v>
      </c>
      <c r="T90" s="42">
        <v>15</v>
      </c>
      <c r="U90" s="42">
        <v>0</v>
      </c>
      <c r="V90" s="42">
        <v>50</v>
      </c>
      <c r="W90" s="42">
        <v>3</v>
      </c>
      <c r="X90" s="42">
        <v>24</v>
      </c>
      <c r="Y90" s="42">
        <v>81</v>
      </c>
      <c r="Z90" s="42">
        <v>8</v>
      </c>
      <c r="AA90" s="43">
        <v>5</v>
      </c>
    </row>
    <row r="91" spans="1:27" s="50" customFormat="1" ht="13.5" customHeight="1" x14ac:dyDescent="0.15">
      <c r="A91" s="256"/>
      <c r="B91" s="51" t="str">
        <f t="shared" si="1"/>
        <v>75歳以上</v>
      </c>
      <c r="C91" s="153">
        <v>271</v>
      </c>
      <c r="D91" s="42">
        <v>3</v>
      </c>
      <c r="E91" s="42">
        <v>0</v>
      </c>
      <c r="F91" s="42">
        <v>18</v>
      </c>
      <c r="G91" s="42">
        <v>28</v>
      </c>
      <c r="H91" s="42">
        <v>8</v>
      </c>
      <c r="I91" s="42">
        <v>100</v>
      </c>
      <c r="J91" s="42">
        <v>9</v>
      </c>
      <c r="K91" s="42">
        <v>7</v>
      </c>
      <c r="L91" s="42">
        <v>15</v>
      </c>
      <c r="M91" s="42">
        <v>2</v>
      </c>
      <c r="N91" s="42">
        <v>70</v>
      </c>
      <c r="O91" s="42">
        <v>3</v>
      </c>
      <c r="P91" s="42">
        <v>7</v>
      </c>
      <c r="Q91" s="42">
        <v>62</v>
      </c>
      <c r="R91" s="42">
        <v>8</v>
      </c>
      <c r="S91" s="42">
        <v>65</v>
      </c>
      <c r="T91" s="42">
        <v>8</v>
      </c>
      <c r="U91" s="42">
        <v>2</v>
      </c>
      <c r="V91" s="42">
        <v>83</v>
      </c>
      <c r="W91" s="42">
        <v>7</v>
      </c>
      <c r="X91" s="42">
        <v>43</v>
      </c>
      <c r="Y91" s="42">
        <v>143</v>
      </c>
      <c r="Z91" s="42">
        <v>5</v>
      </c>
      <c r="AA91" s="43">
        <v>17</v>
      </c>
    </row>
    <row r="92" spans="1:27" s="50" customFormat="1" ht="13.5" thickBot="1" x14ac:dyDescent="0.2">
      <c r="A92" s="257"/>
      <c r="B92" s="52" t="str">
        <f t="shared" si="1"/>
        <v>無回答</v>
      </c>
      <c r="C92" s="157">
        <v>5</v>
      </c>
      <c r="D92" s="46">
        <v>0</v>
      </c>
      <c r="E92" s="46">
        <v>0</v>
      </c>
      <c r="F92" s="46">
        <v>0</v>
      </c>
      <c r="G92" s="46">
        <v>0</v>
      </c>
      <c r="H92" s="46">
        <v>1</v>
      </c>
      <c r="I92" s="46">
        <v>2</v>
      </c>
      <c r="J92" s="46">
        <v>0</v>
      </c>
      <c r="K92" s="46">
        <v>0</v>
      </c>
      <c r="L92" s="46">
        <v>0</v>
      </c>
      <c r="M92" s="46">
        <v>0</v>
      </c>
      <c r="N92" s="46">
        <v>2</v>
      </c>
      <c r="O92" s="46">
        <v>0</v>
      </c>
      <c r="P92" s="46">
        <v>0</v>
      </c>
      <c r="Q92" s="46">
        <v>0</v>
      </c>
      <c r="R92" s="46">
        <v>0</v>
      </c>
      <c r="S92" s="46">
        <v>0</v>
      </c>
      <c r="T92" s="46">
        <v>0</v>
      </c>
      <c r="U92" s="46">
        <v>0</v>
      </c>
      <c r="V92" s="46">
        <v>1</v>
      </c>
      <c r="W92" s="46">
        <v>0</v>
      </c>
      <c r="X92" s="46">
        <v>0</v>
      </c>
      <c r="Y92" s="46">
        <v>1</v>
      </c>
      <c r="Z92" s="46">
        <v>1</v>
      </c>
      <c r="AA92" s="47">
        <v>1</v>
      </c>
    </row>
    <row r="93" spans="1:27" s="50" customFormat="1" ht="13.5" customHeight="1" thickTop="1" x14ac:dyDescent="0.15">
      <c r="A93" s="258" t="s">
        <v>8</v>
      </c>
      <c r="B93" s="54" t="str">
        <f t="shared" si="1"/>
        <v>板橋地域(板橋・熊野・仲宿・仲町・富士見)</v>
      </c>
      <c r="C93" s="159">
        <v>259</v>
      </c>
      <c r="D93" s="48">
        <v>22</v>
      </c>
      <c r="E93" s="48">
        <v>6</v>
      </c>
      <c r="F93" s="48">
        <v>8</v>
      </c>
      <c r="G93" s="48">
        <v>25</v>
      </c>
      <c r="H93" s="48">
        <v>25</v>
      </c>
      <c r="I93" s="48">
        <v>61</v>
      </c>
      <c r="J93" s="48">
        <v>4</v>
      </c>
      <c r="K93" s="48">
        <v>5</v>
      </c>
      <c r="L93" s="48">
        <v>68</v>
      </c>
      <c r="M93" s="48">
        <v>2</v>
      </c>
      <c r="N93" s="48">
        <v>57</v>
      </c>
      <c r="O93" s="48">
        <v>1</v>
      </c>
      <c r="P93" s="48">
        <v>5</v>
      </c>
      <c r="Q93" s="48">
        <v>27</v>
      </c>
      <c r="R93" s="48">
        <v>2</v>
      </c>
      <c r="S93" s="48">
        <v>112</v>
      </c>
      <c r="T93" s="48">
        <v>29</v>
      </c>
      <c r="U93" s="48">
        <v>6</v>
      </c>
      <c r="V93" s="48">
        <v>83</v>
      </c>
      <c r="W93" s="48">
        <v>3</v>
      </c>
      <c r="X93" s="48">
        <v>37</v>
      </c>
      <c r="Y93" s="48">
        <v>77</v>
      </c>
      <c r="Z93" s="48">
        <v>8</v>
      </c>
      <c r="AA93" s="49">
        <v>13</v>
      </c>
    </row>
    <row r="94" spans="1:27" s="50" customFormat="1" x14ac:dyDescent="0.15">
      <c r="A94" s="254"/>
      <c r="B94" s="51" t="str">
        <f t="shared" si="1"/>
        <v>常盤台地域(大谷口・常盤台・桜川)</v>
      </c>
      <c r="C94" s="153">
        <v>124</v>
      </c>
      <c r="D94" s="42">
        <v>11</v>
      </c>
      <c r="E94" s="42">
        <v>1</v>
      </c>
      <c r="F94" s="42">
        <v>7</v>
      </c>
      <c r="G94" s="42">
        <v>20</v>
      </c>
      <c r="H94" s="42">
        <v>14</v>
      </c>
      <c r="I94" s="42">
        <v>21</v>
      </c>
      <c r="J94" s="42">
        <v>4</v>
      </c>
      <c r="K94" s="42">
        <v>1</v>
      </c>
      <c r="L94" s="42">
        <v>7</v>
      </c>
      <c r="M94" s="42">
        <v>2</v>
      </c>
      <c r="N94" s="42">
        <v>37</v>
      </c>
      <c r="O94" s="42">
        <v>1</v>
      </c>
      <c r="P94" s="42">
        <v>2</v>
      </c>
      <c r="Q94" s="42">
        <v>26</v>
      </c>
      <c r="R94" s="42">
        <v>1</v>
      </c>
      <c r="S94" s="42">
        <v>39</v>
      </c>
      <c r="T94" s="42">
        <v>17</v>
      </c>
      <c r="U94" s="42">
        <v>3</v>
      </c>
      <c r="V94" s="42">
        <v>35</v>
      </c>
      <c r="W94" s="42">
        <v>2</v>
      </c>
      <c r="X94" s="42">
        <v>27</v>
      </c>
      <c r="Y94" s="42">
        <v>50</v>
      </c>
      <c r="Z94" s="42">
        <v>2</v>
      </c>
      <c r="AA94" s="43">
        <v>2</v>
      </c>
    </row>
    <row r="95" spans="1:27" s="50" customFormat="1" x14ac:dyDescent="0.15">
      <c r="A95" s="254"/>
      <c r="B95" s="51" t="str">
        <f t="shared" si="1"/>
        <v>志村地域(清水・志村坂上・中台・前野)</v>
      </c>
      <c r="C95" s="153">
        <v>200</v>
      </c>
      <c r="D95" s="42">
        <v>25</v>
      </c>
      <c r="E95" s="42">
        <v>3</v>
      </c>
      <c r="F95" s="42">
        <v>14</v>
      </c>
      <c r="G95" s="42">
        <v>29</v>
      </c>
      <c r="H95" s="42">
        <v>14</v>
      </c>
      <c r="I95" s="42">
        <v>51</v>
      </c>
      <c r="J95" s="42">
        <v>8</v>
      </c>
      <c r="K95" s="42">
        <v>4</v>
      </c>
      <c r="L95" s="42">
        <v>9</v>
      </c>
      <c r="M95" s="42">
        <v>2</v>
      </c>
      <c r="N95" s="42">
        <v>50</v>
      </c>
      <c r="O95" s="42">
        <v>1</v>
      </c>
      <c r="P95" s="42">
        <v>5</v>
      </c>
      <c r="Q95" s="42">
        <v>30</v>
      </c>
      <c r="R95" s="42">
        <v>6</v>
      </c>
      <c r="S95" s="42">
        <v>61</v>
      </c>
      <c r="T95" s="42">
        <v>31</v>
      </c>
      <c r="U95" s="42">
        <v>3</v>
      </c>
      <c r="V95" s="42">
        <v>62</v>
      </c>
      <c r="W95" s="42">
        <v>2</v>
      </c>
      <c r="X95" s="42">
        <v>46</v>
      </c>
      <c r="Y95" s="42">
        <v>81</v>
      </c>
      <c r="Z95" s="42">
        <v>3</v>
      </c>
      <c r="AA95" s="43">
        <v>4</v>
      </c>
    </row>
    <row r="96" spans="1:27" s="50" customFormat="1" x14ac:dyDescent="0.15">
      <c r="A96" s="254"/>
      <c r="B96" s="51" t="str">
        <f t="shared" si="1"/>
        <v>赤塚地域(下赤塚・成増・徳丸)</v>
      </c>
      <c r="C96" s="153">
        <v>168</v>
      </c>
      <c r="D96" s="42">
        <v>17</v>
      </c>
      <c r="E96" s="42">
        <v>3</v>
      </c>
      <c r="F96" s="42">
        <v>9</v>
      </c>
      <c r="G96" s="42">
        <v>20</v>
      </c>
      <c r="H96" s="42">
        <v>15</v>
      </c>
      <c r="I96" s="42">
        <v>28</v>
      </c>
      <c r="J96" s="42">
        <v>3</v>
      </c>
      <c r="K96" s="42">
        <v>3</v>
      </c>
      <c r="L96" s="42">
        <v>3</v>
      </c>
      <c r="M96" s="42">
        <v>2</v>
      </c>
      <c r="N96" s="42">
        <v>46</v>
      </c>
      <c r="O96" s="42">
        <v>4</v>
      </c>
      <c r="P96" s="42">
        <v>7</v>
      </c>
      <c r="Q96" s="42">
        <v>37</v>
      </c>
      <c r="R96" s="42">
        <v>2</v>
      </c>
      <c r="S96" s="42">
        <v>66</v>
      </c>
      <c r="T96" s="42">
        <v>21</v>
      </c>
      <c r="U96" s="42">
        <v>2</v>
      </c>
      <c r="V96" s="42">
        <v>51</v>
      </c>
      <c r="W96" s="42">
        <v>3</v>
      </c>
      <c r="X96" s="42">
        <v>29</v>
      </c>
      <c r="Y96" s="42">
        <v>67</v>
      </c>
      <c r="Z96" s="42">
        <v>8</v>
      </c>
      <c r="AA96" s="43">
        <v>4</v>
      </c>
    </row>
    <row r="97" spans="1:27" s="50" customFormat="1" ht="13.5" customHeight="1" x14ac:dyDescent="0.15">
      <c r="A97" s="254"/>
      <c r="B97" s="51" t="str">
        <f t="shared" si="1"/>
        <v>高島平地域(蓮根・舟渡・高島平)</v>
      </c>
      <c r="C97" s="153">
        <v>227</v>
      </c>
      <c r="D97" s="42">
        <v>26</v>
      </c>
      <c r="E97" s="42">
        <v>4</v>
      </c>
      <c r="F97" s="42">
        <v>18</v>
      </c>
      <c r="G97" s="42">
        <v>21</v>
      </c>
      <c r="H97" s="42">
        <v>23</v>
      </c>
      <c r="I97" s="42">
        <v>53</v>
      </c>
      <c r="J97" s="42">
        <v>4</v>
      </c>
      <c r="K97" s="42">
        <v>2</v>
      </c>
      <c r="L97" s="42">
        <v>5</v>
      </c>
      <c r="M97" s="42">
        <v>2</v>
      </c>
      <c r="N97" s="42">
        <v>58</v>
      </c>
      <c r="O97" s="42">
        <v>1</v>
      </c>
      <c r="P97" s="42">
        <v>0</v>
      </c>
      <c r="Q97" s="42">
        <v>63</v>
      </c>
      <c r="R97" s="42">
        <v>3</v>
      </c>
      <c r="S97" s="42">
        <v>78</v>
      </c>
      <c r="T97" s="42">
        <v>32</v>
      </c>
      <c r="U97" s="42">
        <v>1</v>
      </c>
      <c r="V97" s="42">
        <v>61</v>
      </c>
      <c r="W97" s="42">
        <v>6</v>
      </c>
      <c r="X97" s="42">
        <v>40</v>
      </c>
      <c r="Y97" s="42">
        <v>99</v>
      </c>
      <c r="Z97" s="42">
        <v>12</v>
      </c>
      <c r="AA97" s="43">
        <v>10</v>
      </c>
    </row>
    <row r="98" spans="1:27" s="50" customFormat="1" ht="13.5" thickBot="1" x14ac:dyDescent="0.2">
      <c r="A98" s="255"/>
      <c r="B98" s="52" t="str">
        <f t="shared" si="1"/>
        <v>無回答</v>
      </c>
      <c r="C98" s="157">
        <v>10</v>
      </c>
      <c r="D98" s="46">
        <v>0</v>
      </c>
      <c r="E98" s="46">
        <v>0</v>
      </c>
      <c r="F98" s="46">
        <v>0</v>
      </c>
      <c r="G98" s="46">
        <v>1</v>
      </c>
      <c r="H98" s="46">
        <v>1</v>
      </c>
      <c r="I98" s="46">
        <v>4</v>
      </c>
      <c r="J98" s="46">
        <v>0</v>
      </c>
      <c r="K98" s="46">
        <v>0</v>
      </c>
      <c r="L98" s="46">
        <v>1</v>
      </c>
      <c r="M98" s="46">
        <v>0</v>
      </c>
      <c r="N98" s="46">
        <v>3</v>
      </c>
      <c r="O98" s="46">
        <v>0</v>
      </c>
      <c r="P98" s="46">
        <v>0</v>
      </c>
      <c r="Q98" s="46">
        <v>3</v>
      </c>
      <c r="R98" s="46">
        <v>0</v>
      </c>
      <c r="S98" s="46">
        <v>0</v>
      </c>
      <c r="T98" s="46">
        <v>0</v>
      </c>
      <c r="U98" s="46">
        <v>0</v>
      </c>
      <c r="V98" s="46">
        <v>4</v>
      </c>
      <c r="W98" s="46">
        <v>0</v>
      </c>
      <c r="X98" s="46">
        <v>0</v>
      </c>
      <c r="Y98" s="46">
        <v>2</v>
      </c>
      <c r="Z98" s="46">
        <v>1</v>
      </c>
      <c r="AA98" s="47">
        <v>1</v>
      </c>
    </row>
    <row r="99" spans="1:27" s="50" customFormat="1" ht="13.5" thickTop="1" x14ac:dyDescent="0.15">
      <c r="A99" s="258" t="s">
        <v>628</v>
      </c>
      <c r="B99" s="54" t="s">
        <v>361</v>
      </c>
      <c r="C99" s="161">
        <v>880</v>
      </c>
      <c r="D99" s="88">
        <v>94</v>
      </c>
      <c r="E99" s="88">
        <v>15</v>
      </c>
      <c r="F99" s="88">
        <v>49</v>
      </c>
      <c r="G99" s="88">
        <v>108</v>
      </c>
      <c r="H99" s="88">
        <v>78</v>
      </c>
      <c r="I99" s="88">
        <v>182</v>
      </c>
      <c r="J99" s="88">
        <v>20</v>
      </c>
      <c r="K99" s="88">
        <v>15</v>
      </c>
      <c r="L99" s="88">
        <v>86</v>
      </c>
      <c r="M99" s="88">
        <v>7</v>
      </c>
      <c r="N99" s="88">
        <v>225</v>
      </c>
      <c r="O99" s="88">
        <v>6</v>
      </c>
      <c r="P99" s="88">
        <v>13</v>
      </c>
      <c r="Q99" s="88">
        <v>166</v>
      </c>
      <c r="R99" s="88">
        <v>12</v>
      </c>
      <c r="S99" s="88">
        <v>333</v>
      </c>
      <c r="T99" s="88">
        <v>117</v>
      </c>
      <c r="U99" s="88">
        <v>14</v>
      </c>
      <c r="V99" s="88">
        <v>264</v>
      </c>
      <c r="W99" s="88">
        <v>16</v>
      </c>
      <c r="X99" s="88">
        <v>166</v>
      </c>
      <c r="Y99" s="88">
        <v>343</v>
      </c>
      <c r="Z99" s="88">
        <v>32</v>
      </c>
      <c r="AA99" s="85">
        <v>24</v>
      </c>
    </row>
    <row r="100" spans="1:27" s="50" customFormat="1" x14ac:dyDescent="0.15">
      <c r="A100" s="254"/>
      <c r="B100" s="51" t="s">
        <v>362</v>
      </c>
      <c r="C100" s="153">
        <v>28</v>
      </c>
      <c r="D100" s="42">
        <v>6</v>
      </c>
      <c r="E100" s="42">
        <v>2</v>
      </c>
      <c r="F100" s="42">
        <v>2</v>
      </c>
      <c r="G100" s="42">
        <v>3</v>
      </c>
      <c r="H100" s="42">
        <v>11</v>
      </c>
      <c r="I100" s="42">
        <v>4</v>
      </c>
      <c r="J100" s="42">
        <v>1</v>
      </c>
      <c r="K100" s="42">
        <v>0</v>
      </c>
      <c r="L100" s="42">
        <v>4</v>
      </c>
      <c r="M100" s="42">
        <v>2</v>
      </c>
      <c r="N100" s="42">
        <v>8</v>
      </c>
      <c r="O100" s="42">
        <v>2</v>
      </c>
      <c r="P100" s="42">
        <v>1</v>
      </c>
      <c r="Q100" s="42">
        <v>2</v>
      </c>
      <c r="R100" s="42">
        <v>0</v>
      </c>
      <c r="S100" s="42">
        <v>6</v>
      </c>
      <c r="T100" s="42">
        <v>9</v>
      </c>
      <c r="U100" s="42">
        <v>0</v>
      </c>
      <c r="V100" s="42">
        <v>7</v>
      </c>
      <c r="W100" s="42">
        <v>0</v>
      </c>
      <c r="X100" s="42">
        <v>1</v>
      </c>
      <c r="Y100" s="42">
        <v>1</v>
      </c>
      <c r="Z100" s="42">
        <v>1</v>
      </c>
      <c r="AA100" s="85">
        <v>1</v>
      </c>
    </row>
    <row r="101" spans="1:27" s="50" customFormat="1" ht="13.5" thickBot="1" x14ac:dyDescent="0.2">
      <c r="A101" s="255"/>
      <c r="B101" s="82" t="s">
        <v>364</v>
      </c>
      <c r="C101" s="163">
        <v>80</v>
      </c>
      <c r="D101" s="83">
        <v>1</v>
      </c>
      <c r="E101" s="83">
        <v>0</v>
      </c>
      <c r="F101" s="83">
        <v>5</v>
      </c>
      <c r="G101" s="83">
        <v>5</v>
      </c>
      <c r="H101" s="83">
        <v>3</v>
      </c>
      <c r="I101" s="83">
        <v>32</v>
      </c>
      <c r="J101" s="83">
        <v>2</v>
      </c>
      <c r="K101" s="83">
        <v>0</v>
      </c>
      <c r="L101" s="83">
        <v>3</v>
      </c>
      <c r="M101" s="83">
        <v>1</v>
      </c>
      <c r="N101" s="83">
        <v>18</v>
      </c>
      <c r="O101" s="83">
        <v>0</v>
      </c>
      <c r="P101" s="83">
        <v>5</v>
      </c>
      <c r="Q101" s="83">
        <v>18</v>
      </c>
      <c r="R101" s="83">
        <v>2</v>
      </c>
      <c r="S101" s="83">
        <v>17</v>
      </c>
      <c r="T101" s="83">
        <v>4</v>
      </c>
      <c r="U101" s="83">
        <v>1</v>
      </c>
      <c r="V101" s="83">
        <v>25</v>
      </c>
      <c r="W101" s="83">
        <v>0</v>
      </c>
      <c r="X101" s="83">
        <v>12</v>
      </c>
      <c r="Y101" s="83">
        <v>32</v>
      </c>
      <c r="Z101" s="83">
        <v>1</v>
      </c>
      <c r="AA101" s="85">
        <v>9</v>
      </c>
    </row>
    <row r="102" spans="1:27" s="50" customFormat="1" ht="13.5" customHeight="1" thickTop="1" x14ac:dyDescent="0.15">
      <c r="A102" s="258" t="s">
        <v>7</v>
      </c>
      <c r="B102" s="93" t="str">
        <f t="shared" ref="B102:B145" si="2">+B29</f>
        <v>会社員・公務員</v>
      </c>
      <c r="C102" s="159">
        <v>360</v>
      </c>
      <c r="D102" s="48">
        <v>62</v>
      </c>
      <c r="E102" s="48">
        <v>9</v>
      </c>
      <c r="F102" s="48">
        <v>18</v>
      </c>
      <c r="G102" s="48">
        <v>49</v>
      </c>
      <c r="H102" s="48">
        <v>53</v>
      </c>
      <c r="I102" s="48">
        <v>48</v>
      </c>
      <c r="J102" s="48">
        <v>9</v>
      </c>
      <c r="K102" s="48">
        <v>4</v>
      </c>
      <c r="L102" s="48">
        <v>44</v>
      </c>
      <c r="M102" s="48">
        <v>5</v>
      </c>
      <c r="N102" s="48">
        <v>80</v>
      </c>
      <c r="O102" s="48">
        <v>3</v>
      </c>
      <c r="P102" s="48">
        <v>3</v>
      </c>
      <c r="Q102" s="48">
        <v>55</v>
      </c>
      <c r="R102" s="48">
        <v>1</v>
      </c>
      <c r="S102" s="48">
        <v>164</v>
      </c>
      <c r="T102" s="48">
        <v>66</v>
      </c>
      <c r="U102" s="48">
        <v>8</v>
      </c>
      <c r="V102" s="48">
        <v>93</v>
      </c>
      <c r="W102" s="48">
        <v>3</v>
      </c>
      <c r="X102" s="48">
        <v>71</v>
      </c>
      <c r="Y102" s="48">
        <v>98</v>
      </c>
      <c r="Z102" s="48">
        <v>12</v>
      </c>
      <c r="AA102" s="49">
        <v>6</v>
      </c>
    </row>
    <row r="103" spans="1:27" s="50" customFormat="1" x14ac:dyDescent="0.15">
      <c r="A103" s="254"/>
      <c r="B103" s="51" t="str">
        <f t="shared" si="2"/>
        <v>自営業・自由業</v>
      </c>
      <c r="C103" s="153">
        <v>63</v>
      </c>
      <c r="D103" s="42">
        <v>1</v>
      </c>
      <c r="E103" s="42">
        <v>0</v>
      </c>
      <c r="F103" s="42">
        <v>1</v>
      </c>
      <c r="G103" s="42">
        <v>4</v>
      </c>
      <c r="H103" s="42">
        <v>5</v>
      </c>
      <c r="I103" s="42">
        <v>12</v>
      </c>
      <c r="J103" s="42">
        <v>2</v>
      </c>
      <c r="K103" s="42">
        <v>0</v>
      </c>
      <c r="L103" s="42">
        <v>6</v>
      </c>
      <c r="M103" s="42">
        <v>0</v>
      </c>
      <c r="N103" s="42">
        <v>21</v>
      </c>
      <c r="O103" s="42">
        <v>0</v>
      </c>
      <c r="P103" s="42">
        <v>2</v>
      </c>
      <c r="Q103" s="42">
        <v>12</v>
      </c>
      <c r="R103" s="42">
        <v>0</v>
      </c>
      <c r="S103" s="42">
        <v>24</v>
      </c>
      <c r="T103" s="42">
        <v>9</v>
      </c>
      <c r="U103" s="42">
        <v>1</v>
      </c>
      <c r="V103" s="42">
        <v>30</v>
      </c>
      <c r="W103" s="42">
        <v>3</v>
      </c>
      <c r="X103" s="42">
        <v>14</v>
      </c>
      <c r="Y103" s="42">
        <v>25</v>
      </c>
      <c r="Z103" s="42">
        <v>6</v>
      </c>
      <c r="AA103" s="43">
        <v>0</v>
      </c>
    </row>
    <row r="104" spans="1:27" s="50" customFormat="1" x14ac:dyDescent="0.15">
      <c r="A104" s="254"/>
      <c r="B104" s="51" t="str">
        <f t="shared" si="2"/>
        <v>会社役員</v>
      </c>
      <c r="C104" s="153">
        <v>26</v>
      </c>
      <c r="D104" s="42">
        <v>3</v>
      </c>
      <c r="E104" s="42">
        <v>1</v>
      </c>
      <c r="F104" s="42">
        <v>1</v>
      </c>
      <c r="G104" s="42">
        <v>2</v>
      </c>
      <c r="H104" s="42">
        <v>2</v>
      </c>
      <c r="I104" s="42">
        <v>3</v>
      </c>
      <c r="J104" s="42">
        <v>1</v>
      </c>
      <c r="K104" s="42">
        <v>1</v>
      </c>
      <c r="L104" s="42">
        <v>0</v>
      </c>
      <c r="M104" s="42">
        <v>0</v>
      </c>
      <c r="N104" s="42">
        <v>5</v>
      </c>
      <c r="O104" s="42">
        <v>1</v>
      </c>
      <c r="P104" s="42">
        <v>2</v>
      </c>
      <c r="Q104" s="42">
        <v>6</v>
      </c>
      <c r="R104" s="42">
        <v>0</v>
      </c>
      <c r="S104" s="42">
        <v>10</v>
      </c>
      <c r="T104" s="42">
        <v>7</v>
      </c>
      <c r="U104" s="42">
        <v>2</v>
      </c>
      <c r="V104" s="42">
        <v>7</v>
      </c>
      <c r="W104" s="42">
        <v>0</v>
      </c>
      <c r="X104" s="42">
        <v>7</v>
      </c>
      <c r="Y104" s="42">
        <v>10</v>
      </c>
      <c r="Z104" s="42">
        <v>1</v>
      </c>
      <c r="AA104" s="43">
        <v>0</v>
      </c>
    </row>
    <row r="105" spans="1:27" s="50" customFormat="1" x14ac:dyDescent="0.15">
      <c r="A105" s="254"/>
      <c r="B105" s="51" t="str">
        <f t="shared" si="2"/>
        <v>主婦・主夫</v>
      </c>
      <c r="C105" s="153">
        <v>134</v>
      </c>
      <c r="D105" s="42">
        <v>16</v>
      </c>
      <c r="E105" s="42">
        <v>2</v>
      </c>
      <c r="F105" s="42">
        <v>11</v>
      </c>
      <c r="G105" s="42">
        <v>18</v>
      </c>
      <c r="H105" s="42">
        <v>4</v>
      </c>
      <c r="I105" s="42">
        <v>39</v>
      </c>
      <c r="J105" s="42">
        <v>3</v>
      </c>
      <c r="K105" s="42">
        <v>2</v>
      </c>
      <c r="L105" s="42">
        <v>12</v>
      </c>
      <c r="M105" s="42">
        <v>1</v>
      </c>
      <c r="N105" s="42">
        <v>33</v>
      </c>
      <c r="O105" s="42">
        <v>1</v>
      </c>
      <c r="P105" s="42">
        <v>3</v>
      </c>
      <c r="Q105" s="42">
        <v>32</v>
      </c>
      <c r="R105" s="42">
        <v>2</v>
      </c>
      <c r="S105" s="42">
        <v>35</v>
      </c>
      <c r="T105" s="42">
        <v>13</v>
      </c>
      <c r="U105" s="42">
        <v>1</v>
      </c>
      <c r="V105" s="42">
        <v>45</v>
      </c>
      <c r="W105" s="42">
        <v>2</v>
      </c>
      <c r="X105" s="42">
        <v>16</v>
      </c>
      <c r="Y105" s="42">
        <v>57</v>
      </c>
      <c r="Z105" s="42">
        <v>3</v>
      </c>
      <c r="AA105" s="43">
        <v>9</v>
      </c>
    </row>
    <row r="106" spans="1:27" s="50" customFormat="1" x14ac:dyDescent="0.15">
      <c r="A106" s="254"/>
      <c r="B106" s="51" t="str">
        <f t="shared" si="2"/>
        <v>学生</v>
      </c>
      <c r="C106" s="153">
        <v>25</v>
      </c>
      <c r="D106" s="42">
        <v>1</v>
      </c>
      <c r="E106" s="42">
        <v>1</v>
      </c>
      <c r="F106" s="42">
        <v>2</v>
      </c>
      <c r="G106" s="42">
        <v>4</v>
      </c>
      <c r="H106" s="42">
        <v>2</v>
      </c>
      <c r="I106" s="42">
        <v>1</v>
      </c>
      <c r="J106" s="42">
        <v>0</v>
      </c>
      <c r="K106" s="42">
        <v>0</v>
      </c>
      <c r="L106" s="42">
        <v>3</v>
      </c>
      <c r="M106" s="42">
        <v>1</v>
      </c>
      <c r="N106" s="42">
        <v>10</v>
      </c>
      <c r="O106" s="42">
        <v>0</v>
      </c>
      <c r="P106" s="42">
        <v>0</v>
      </c>
      <c r="Q106" s="42">
        <v>2</v>
      </c>
      <c r="R106" s="42">
        <v>0</v>
      </c>
      <c r="S106" s="42">
        <v>13</v>
      </c>
      <c r="T106" s="42">
        <v>5</v>
      </c>
      <c r="U106" s="42">
        <v>0</v>
      </c>
      <c r="V106" s="42">
        <v>9</v>
      </c>
      <c r="W106" s="42">
        <v>0</v>
      </c>
      <c r="X106" s="42">
        <v>5</v>
      </c>
      <c r="Y106" s="42">
        <v>8</v>
      </c>
      <c r="Z106" s="42">
        <v>0</v>
      </c>
      <c r="AA106" s="43">
        <v>0</v>
      </c>
    </row>
    <row r="107" spans="1:27" s="50" customFormat="1" x14ac:dyDescent="0.15">
      <c r="A107" s="254"/>
      <c r="B107" s="51" t="str">
        <f t="shared" si="2"/>
        <v>アルバイト・パート</v>
      </c>
      <c r="C107" s="153">
        <v>107</v>
      </c>
      <c r="D107" s="42">
        <v>10</v>
      </c>
      <c r="E107" s="42">
        <v>2</v>
      </c>
      <c r="F107" s="42">
        <v>7</v>
      </c>
      <c r="G107" s="42">
        <v>11</v>
      </c>
      <c r="H107" s="42">
        <v>4</v>
      </c>
      <c r="I107" s="42">
        <v>25</v>
      </c>
      <c r="J107" s="42">
        <v>1</v>
      </c>
      <c r="K107" s="42">
        <v>4</v>
      </c>
      <c r="L107" s="42">
        <v>8</v>
      </c>
      <c r="M107" s="42">
        <v>1</v>
      </c>
      <c r="N107" s="42">
        <v>24</v>
      </c>
      <c r="O107" s="42">
        <v>1</v>
      </c>
      <c r="P107" s="42">
        <v>2</v>
      </c>
      <c r="Q107" s="42">
        <v>17</v>
      </c>
      <c r="R107" s="42">
        <v>1</v>
      </c>
      <c r="S107" s="42">
        <v>46</v>
      </c>
      <c r="T107" s="42">
        <v>20</v>
      </c>
      <c r="U107" s="42">
        <v>2</v>
      </c>
      <c r="V107" s="42">
        <v>35</v>
      </c>
      <c r="W107" s="42">
        <v>0</v>
      </c>
      <c r="X107" s="42">
        <v>25</v>
      </c>
      <c r="Y107" s="42">
        <v>42</v>
      </c>
      <c r="Z107" s="42">
        <v>3</v>
      </c>
      <c r="AA107" s="43">
        <v>5</v>
      </c>
    </row>
    <row r="108" spans="1:27" s="50" customFormat="1" x14ac:dyDescent="0.15">
      <c r="A108" s="254"/>
      <c r="B108" s="51" t="str">
        <f t="shared" si="2"/>
        <v>無職</v>
      </c>
      <c r="C108" s="153">
        <v>230</v>
      </c>
      <c r="D108" s="42">
        <v>3</v>
      </c>
      <c r="E108" s="42">
        <v>1</v>
      </c>
      <c r="F108" s="42">
        <v>13</v>
      </c>
      <c r="G108" s="42">
        <v>23</v>
      </c>
      <c r="H108" s="42">
        <v>17</v>
      </c>
      <c r="I108" s="42">
        <v>76</v>
      </c>
      <c r="J108" s="42">
        <v>5</v>
      </c>
      <c r="K108" s="42">
        <v>3</v>
      </c>
      <c r="L108" s="42">
        <v>17</v>
      </c>
      <c r="M108" s="42">
        <v>1</v>
      </c>
      <c r="N108" s="42">
        <v>69</v>
      </c>
      <c r="O108" s="42">
        <v>2</v>
      </c>
      <c r="P108" s="42">
        <v>6</v>
      </c>
      <c r="Q108" s="42">
        <v>51</v>
      </c>
      <c r="R108" s="42">
        <v>7</v>
      </c>
      <c r="S108" s="42">
        <v>52</v>
      </c>
      <c r="T108" s="42">
        <v>5</v>
      </c>
      <c r="U108" s="42">
        <v>1</v>
      </c>
      <c r="V108" s="42">
        <v>67</v>
      </c>
      <c r="W108" s="42">
        <v>8</v>
      </c>
      <c r="X108" s="42">
        <v>37</v>
      </c>
      <c r="Y108" s="42">
        <v>118</v>
      </c>
      <c r="Z108" s="42">
        <v>7</v>
      </c>
      <c r="AA108" s="43">
        <v>13</v>
      </c>
    </row>
    <row r="109" spans="1:27" s="50" customFormat="1" ht="13.5" customHeight="1" x14ac:dyDescent="0.15">
      <c r="A109" s="254"/>
      <c r="B109" s="51" t="str">
        <f t="shared" si="2"/>
        <v>その他</v>
      </c>
      <c r="C109" s="153">
        <v>29</v>
      </c>
      <c r="D109" s="42">
        <v>5</v>
      </c>
      <c r="E109" s="42">
        <v>1</v>
      </c>
      <c r="F109" s="42">
        <v>3</v>
      </c>
      <c r="G109" s="42">
        <v>2</v>
      </c>
      <c r="H109" s="42">
        <v>4</v>
      </c>
      <c r="I109" s="42">
        <v>8</v>
      </c>
      <c r="J109" s="42">
        <v>1</v>
      </c>
      <c r="K109" s="42">
        <v>1</v>
      </c>
      <c r="L109" s="42">
        <v>1</v>
      </c>
      <c r="M109" s="42">
        <v>1</v>
      </c>
      <c r="N109" s="42">
        <v>7</v>
      </c>
      <c r="O109" s="42">
        <v>0</v>
      </c>
      <c r="P109" s="42">
        <v>0</v>
      </c>
      <c r="Q109" s="42">
        <v>8</v>
      </c>
      <c r="R109" s="42">
        <v>1</v>
      </c>
      <c r="S109" s="42">
        <v>10</v>
      </c>
      <c r="T109" s="42">
        <v>5</v>
      </c>
      <c r="U109" s="42">
        <v>0</v>
      </c>
      <c r="V109" s="42">
        <v>6</v>
      </c>
      <c r="W109" s="42">
        <v>0</v>
      </c>
      <c r="X109" s="42">
        <v>2</v>
      </c>
      <c r="Y109" s="42">
        <v>12</v>
      </c>
      <c r="Z109" s="42">
        <v>1</v>
      </c>
      <c r="AA109" s="43">
        <v>1</v>
      </c>
    </row>
    <row r="110" spans="1:27" s="50" customFormat="1" ht="13.5" thickBot="1" x14ac:dyDescent="0.2">
      <c r="A110" s="255"/>
      <c r="B110" s="52" t="str">
        <f t="shared" si="2"/>
        <v>無回答</v>
      </c>
      <c r="C110" s="157">
        <v>14</v>
      </c>
      <c r="D110" s="46">
        <v>0</v>
      </c>
      <c r="E110" s="46">
        <v>0</v>
      </c>
      <c r="F110" s="46">
        <v>0</v>
      </c>
      <c r="G110" s="46">
        <v>3</v>
      </c>
      <c r="H110" s="46">
        <v>1</v>
      </c>
      <c r="I110" s="46">
        <v>6</v>
      </c>
      <c r="J110" s="46">
        <v>1</v>
      </c>
      <c r="K110" s="46">
        <v>0</v>
      </c>
      <c r="L110" s="46">
        <v>2</v>
      </c>
      <c r="M110" s="46">
        <v>0</v>
      </c>
      <c r="N110" s="46">
        <v>2</v>
      </c>
      <c r="O110" s="46">
        <v>0</v>
      </c>
      <c r="P110" s="46">
        <v>1</v>
      </c>
      <c r="Q110" s="46">
        <v>3</v>
      </c>
      <c r="R110" s="46">
        <v>2</v>
      </c>
      <c r="S110" s="46">
        <v>2</v>
      </c>
      <c r="T110" s="46">
        <v>0</v>
      </c>
      <c r="U110" s="46">
        <v>0</v>
      </c>
      <c r="V110" s="46">
        <v>4</v>
      </c>
      <c r="W110" s="46">
        <v>0</v>
      </c>
      <c r="X110" s="46">
        <v>2</v>
      </c>
      <c r="Y110" s="46">
        <v>6</v>
      </c>
      <c r="Z110" s="46">
        <v>1</v>
      </c>
      <c r="AA110" s="47">
        <v>0</v>
      </c>
    </row>
    <row r="111" spans="1:27" s="50" customFormat="1" ht="13.5" customHeight="1" thickTop="1" x14ac:dyDescent="0.15">
      <c r="A111" s="258" t="s">
        <v>9</v>
      </c>
      <c r="B111" s="54" t="str">
        <f t="shared" si="2"/>
        <v>単身世帯</v>
      </c>
      <c r="C111" s="159">
        <v>223</v>
      </c>
      <c r="D111" s="48">
        <v>5</v>
      </c>
      <c r="E111" s="48">
        <v>1</v>
      </c>
      <c r="F111" s="48">
        <v>16</v>
      </c>
      <c r="G111" s="48">
        <v>29</v>
      </c>
      <c r="H111" s="48">
        <v>32</v>
      </c>
      <c r="I111" s="48">
        <v>48</v>
      </c>
      <c r="J111" s="48">
        <v>4</v>
      </c>
      <c r="K111" s="48">
        <v>3</v>
      </c>
      <c r="L111" s="48">
        <v>24</v>
      </c>
      <c r="M111" s="48">
        <v>3</v>
      </c>
      <c r="N111" s="48">
        <v>60</v>
      </c>
      <c r="O111" s="48">
        <v>2</v>
      </c>
      <c r="P111" s="48">
        <v>6</v>
      </c>
      <c r="Q111" s="48">
        <v>41</v>
      </c>
      <c r="R111" s="48">
        <v>5</v>
      </c>
      <c r="S111" s="48">
        <v>79</v>
      </c>
      <c r="T111" s="48">
        <v>29</v>
      </c>
      <c r="U111" s="48">
        <v>1</v>
      </c>
      <c r="V111" s="48">
        <v>68</v>
      </c>
      <c r="W111" s="48">
        <v>4</v>
      </c>
      <c r="X111" s="48">
        <v>33</v>
      </c>
      <c r="Y111" s="48">
        <v>68</v>
      </c>
      <c r="Z111" s="48">
        <v>8</v>
      </c>
      <c r="AA111" s="49">
        <v>9</v>
      </c>
    </row>
    <row r="112" spans="1:27" s="50" customFormat="1" x14ac:dyDescent="0.15">
      <c r="A112" s="254"/>
      <c r="B112" s="51" t="str">
        <f t="shared" si="2"/>
        <v>夫婦のみ</v>
      </c>
      <c r="C112" s="153">
        <v>254</v>
      </c>
      <c r="D112" s="42">
        <v>1</v>
      </c>
      <c r="E112" s="42">
        <v>1</v>
      </c>
      <c r="F112" s="42">
        <v>17</v>
      </c>
      <c r="G112" s="42">
        <v>24</v>
      </c>
      <c r="H112" s="42">
        <v>21</v>
      </c>
      <c r="I112" s="42">
        <v>70</v>
      </c>
      <c r="J112" s="42">
        <v>6</v>
      </c>
      <c r="K112" s="42">
        <v>8</v>
      </c>
      <c r="L112" s="42">
        <v>24</v>
      </c>
      <c r="M112" s="42">
        <v>2</v>
      </c>
      <c r="N112" s="42">
        <v>71</v>
      </c>
      <c r="O112" s="42">
        <v>2</v>
      </c>
      <c r="P112" s="42">
        <v>4</v>
      </c>
      <c r="Q112" s="42">
        <v>55</v>
      </c>
      <c r="R112" s="42">
        <v>4</v>
      </c>
      <c r="S112" s="42">
        <v>84</v>
      </c>
      <c r="T112" s="42">
        <v>23</v>
      </c>
      <c r="U112" s="42">
        <v>3</v>
      </c>
      <c r="V112" s="42">
        <v>94</v>
      </c>
      <c r="W112" s="42">
        <v>6</v>
      </c>
      <c r="X112" s="42">
        <v>43</v>
      </c>
      <c r="Y112" s="42">
        <v>109</v>
      </c>
      <c r="Z112" s="42">
        <v>6</v>
      </c>
      <c r="AA112" s="43">
        <v>11</v>
      </c>
    </row>
    <row r="113" spans="1:27" s="50" customFormat="1" x14ac:dyDescent="0.15">
      <c r="A113" s="254"/>
      <c r="B113" s="51" t="str">
        <f t="shared" si="2"/>
        <v>二世代同居(子と同居)</v>
      </c>
      <c r="C113" s="153">
        <v>349</v>
      </c>
      <c r="D113" s="42">
        <v>83</v>
      </c>
      <c r="E113" s="42">
        <v>12</v>
      </c>
      <c r="F113" s="42">
        <v>18</v>
      </c>
      <c r="G113" s="42">
        <v>45</v>
      </c>
      <c r="H113" s="42">
        <v>30</v>
      </c>
      <c r="I113" s="42">
        <v>75</v>
      </c>
      <c r="J113" s="42">
        <v>11</v>
      </c>
      <c r="K113" s="42">
        <v>4</v>
      </c>
      <c r="L113" s="42">
        <v>31</v>
      </c>
      <c r="M113" s="42">
        <v>3</v>
      </c>
      <c r="N113" s="42">
        <v>83</v>
      </c>
      <c r="O113" s="42">
        <v>4</v>
      </c>
      <c r="P113" s="42">
        <v>6</v>
      </c>
      <c r="Q113" s="42">
        <v>68</v>
      </c>
      <c r="R113" s="42">
        <v>3</v>
      </c>
      <c r="S113" s="42">
        <v>122</v>
      </c>
      <c r="T113" s="42">
        <v>59</v>
      </c>
      <c r="U113" s="42">
        <v>8</v>
      </c>
      <c r="V113" s="42">
        <v>95</v>
      </c>
      <c r="W113" s="42">
        <v>3</v>
      </c>
      <c r="X113" s="42">
        <v>63</v>
      </c>
      <c r="Y113" s="42">
        <v>110</v>
      </c>
      <c r="Z113" s="42">
        <v>10</v>
      </c>
      <c r="AA113" s="43">
        <v>10</v>
      </c>
    </row>
    <row r="114" spans="1:27" s="50" customFormat="1" x14ac:dyDescent="0.15">
      <c r="A114" s="254"/>
      <c r="B114" s="51" t="str">
        <f t="shared" si="2"/>
        <v>二世代同居(親と同居)</v>
      </c>
      <c r="C114" s="153">
        <v>103</v>
      </c>
      <c r="D114" s="42">
        <v>7</v>
      </c>
      <c r="E114" s="42">
        <v>1</v>
      </c>
      <c r="F114" s="42">
        <v>3</v>
      </c>
      <c r="G114" s="42">
        <v>16</v>
      </c>
      <c r="H114" s="42">
        <v>7</v>
      </c>
      <c r="I114" s="42">
        <v>14</v>
      </c>
      <c r="J114" s="42">
        <v>0</v>
      </c>
      <c r="K114" s="42">
        <v>0</v>
      </c>
      <c r="L114" s="42">
        <v>7</v>
      </c>
      <c r="M114" s="42">
        <v>1</v>
      </c>
      <c r="N114" s="42">
        <v>23</v>
      </c>
      <c r="O114" s="42">
        <v>0</v>
      </c>
      <c r="P114" s="42">
        <v>1</v>
      </c>
      <c r="Q114" s="42">
        <v>13</v>
      </c>
      <c r="R114" s="42">
        <v>1</v>
      </c>
      <c r="S114" s="42">
        <v>50</v>
      </c>
      <c r="T114" s="42">
        <v>13</v>
      </c>
      <c r="U114" s="42">
        <v>2</v>
      </c>
      <c r="V114" s="42">
        <v>24</v>
      </c>
      <c r="W114" s="42">
        <v>1</v>
      </c>
      <c r="X114" s="42">
        <v>27</v>
      </c>
      <c r="Y114" s="42">
        <v>64</v>
      </c>
      <c r="Z114" s="42">
        <v>5</v>
      </c>
      <c r="AA114" s="43">
        <v>1</v>
      </c>
    </row>
    <row r="115" spans="1:27" s="50" customFormat="1" x14ac:dyDescent="0.15">
      <c r="A115" s="254"/>
      <c r="B115" s="51" t="str">
        <f t="shared" si="2"/>
        <v>三世代同居</v>
      </c>
      <c r="C115" s="153">
        <v>25</v>
      </c>
      <c r="D115" s="42">
        <v>3</v>
      </c>
      <c r="E115" s="42">
        <v>1</v>
      </c>
      <c r="F115" s="42">
        <v>0</v>
      </c>
      <c r="G115" s="42">
        <v>2</v>
      </c>
      <c r="H115" s="42">
        <v>1</v>
      </c>
      <c r="I115" s="42">
        <v>4</v>
      </c>
      <c r="J115" s="42">
        <v>1</v>
      </c>
      <c r="K115" s="42">
        <v>0</v>
      </c>
      <c r="L115" s="42">
        <v>3</v>
      </c>
      <c r="M115" s="42">
        <v>1</v>
      </c>
      <c r="N115" s="42">
        <v>6</v>
      </c>
      <c r="O115" s="42">
        <v>0</v>
      </c>
      <c r="P115" s="42">
        <v>0</v>
      </c>
      <c r="Q115" s="42">
        <v>3</v>
      </c>
      <c r="R115" s="42">
        <v>0</v>
      </c>
      <c r="S115" s="42">
        <v>9</v>
      </c>
      <c r="T115" s="42">
        <v>5</v>
      </c>
      <c r="U115" s="42">
        <v>0</v>
      </c>
      <c r="V115" s="42">
        <v>5</v>
      </c>
      <c r="W115" s="42">
        <v>0</v>
      </c>
      <c r="X115" s="42">
        <v>9</v>
      </c>
      <c r="Y115" s="42">
        <v>10</v>
      </c>
      <c r="Z115" s="42">
        <v>2</v>
      </c>
      <c r="AA115" s="43">
        <v>1</v>
      </c>
    </row>
    <row r="116" spans="1:27" s="50" customFormat="1" ht="13.5" customHeight="1" x14ac:dyDescent="0.15">
      <c r="A116" s="254"/>
      <c r="B116" s="51" t="str">
        <f t="shared" si="2"/>
        <v>その他</v>
      </c>
      <c r="C116" s="153">
        <v>29</v>
      </c>
      <c r="D116" s="42">
        <v>2</v>
      </c>
      <c r="E116" s="42">
        <v>1</v>
      </c>
      <c r="F116" s="42">
        <v>2</v>
      </c>
      <c r="G116" s="42">
        <v>0</v>
      </c>
      <c r="H116" s="42">
        <v>1</v>
      </c>
      <c r="I116" s="42">
        <v>6</v>
      </c>
      <c r="J116" s="42">
        <v>1</v>
      </c>
      <c r="K116" s="42">
        <v>0</v>
      </c>
      <c r="L116" s="42">
        <v>4</v>
      </c>
      <c r="M116" s="42">
        <v>0</v>
      </c>
      <c r="N116" s="42">
        <v>7</v>
      </c>
      <c r="O116" s="42">
        <v>0</v>
      </c>
      <c r="P116" s="42">
        <v>1</v>
      </c>
      <c r="Q116" s="42">
        <v>5</v>
      </c>
      <c r="R116" s="42">
        <v>1</v>
      </c>
      <c r="S116" s="42">
        <v>11</v>
      </c>
      <c r="T116" s="42">
        <v>1</v>
      </c>
      <c r="U116" s="42">
        <v>1</v>
      </c>
      <c r="V116" s="42">
        <v>10</v>
      </c>
      <c r="W116" s="42">
        <v>2</v>
      </c>
      <c r="X116" s="42">
        <v>3</v>
      </c>
      <c r="Y116" s="42">
        <v>11</v>
      </c>
      <c r="Z116" s="42">
        <v>2</v>
      </c>
      <c r="AA116" s="43">
        <v>2</v>
      </c>
    </row>
    <row r="117" spans="1:27" s="50" customFormat="1" ht="13.5" thickBot="1" x14ac:dyDescent="0.2">
      <c r="A117" s="255"/>
      <c r="B117" s="52" t="str">
        <f t="shared" si="2"/>
        <v>無回答</v>
      </c>
      <c r="C117" s="157">
        <v>5</v>
      </c>
      <c r="D117" s="46">
        <v>0</v>
      </c>
      <c r="E117" s="46">
        <v>0</v>
      </c>
      <c r="F117" s="46">
        <v>0</v>
      </c>
      <c r="G117" s="46">
        <v>0</v>
      </c>
      <c r="H117" s="46">
        <v>0</v>
      </c>
      <c r="I117" s="46">
        <v>1</v>
      </c>
      <c r="J117" s="46">
        <v>0</v>
      </c>
      <c r="K117" s="46">
        <v>0</v>
      </c>
      <c r="L117" s="46">
        <v>0</v>
      </c>
      <c r="M117" s="46">
        <v>0</v>
      </c>
      <c r="N117" s="46">
        <v>1</v>
      </c>
      <c r="O117" s="46">
        <v>0</v>
      </c>
      <c r="P117" s="46">
        <v>1</v>
      </c>
      <c r="Q117" s="46">
        <v>1</v>
      </c>
      <c r="R117" s="46">
        <v>0</v>
      </c>
      <c r="S117" s="46">
        <v>1</v>
      </c>
      <c r="T117" s="46">
        <v>0</v>
      </c>
      <c r="U117" s="46">
        <v>0</v>
      </c>
      <c r="V117" s="46">
        <v>0</v>
      </c>
      <c r="W117" s="46">
        <v>0</v>
      </c>
      <c r="X117" s="46">
        <v>1</v>
      </c>
      <c r="Y117" s="46">
        <v>4</v>
      </c>
      <c r="Z117" s="46">
        <v>1</v>
      </c>
      <c r="AA117" s="47">
        <v>0</v>
      </c>
    </row>
    <row r="118" spans="1:27" s="50" customFormat="1" ht="13.5" customHeight="1" thickTop="1" x14ac:dyDescent="0.15">
      <c r="A118" s="258" t="s">
        <v>629</v>
      </c>
      <c r="B118" s="54" t="str">
        <f t="shared" si="2"/>
        <v>未就学児</v>
      </c>
      <c r="C118" s="159">
        <v>92</v>
      </c>
      <c r="D118" s="48">
        <v>48</v>
      </c>
      <c r="E118" s="48">
        <v>8</v>
      </c>
      <c r="F118" s="48">
        <v>1</v>
      </c>
      <c r="G118" s="48">
        <v>13</v>
      </c>
      <c r="H118" s="48">
        <v>14</v>
      </c>
      <c r="I118" s="48">
        <v>8</v>
      </c>
      <c r="J118" s="48">
        <v>4</v>
      </c>
      <c r="K118" s="48">
        <v>1</v>
      </c>
      <c r="L118" s="48">
        <v>8</v>
      </c>
      <c r="M118" s="48">
        <v>0</v>
      </c>
      <c r="N118" s="48">
        <v>20</v>
      </c>
      <c r="O118" s="48">
        <v>0</v>
      </c>
      <c r="P118" s="48">
        <v>1</v>
      </c>
      <c r="Q118" s="48">
        <v>17</v>
      </c>
      <c r="R118" s="48">
        <v>0</v>
      </c>
      <c r="S118" s="48">
        <v>26</v>
      </c>
      <c r="T118" s="48">
        <v>23</v>
      </c>
      <c r="U118" s="48">
        <v>5</v>
      </c>
      <c r="V118" s="48">
        <v>17</v>
      </c>
      <c r="W118" s="48">
        <v>0</v>
      </c>
      <c r="X118" s="48">
        <v>21</v>
      </c>
      <c r="Y118" s="48">
        <v>14</v>
      </c>
      <c r="Z118" s="48">
        <v>3</v>
      </c>
      <c r="AA118" s="49">
        <v>1</v>
      </c>
    </row>
    <row r="119" spans="1:27" s="50" customFormat="1" x14ac:dyDescent="0.15">
      <c r="A119" s="254"/>
      <c r="B119" s="51" t="str">
        <f t="shared" si="2"/>
        <v>小学生</v>
      </c>
      <c r="C119" s="153">
        <v>92</v>
      </c>
      <c r="D119" s="42">
        <v>33</v>
      </c>
      <c r="E119" s="42">
        <v>6</v>
      </c>
      <c r="F119" s="42">
        <v>4</v>
      </c>
      <c r="G119" s="42">
        <v>15</v>
      </c>
      <c r="H119" s="42">
        <v>10</v>
      </c>
      <c r="I119" s="42">
        <v>13</v>
      </c>
      <c r="J119" s="42">
        <v>4</v>
      </c>
      <c r="K119" s="42">
        <v>1</v>
      </c>
      <c r="L119" s="42">
        <v>9</v>
      </c>
      <c r="M119" s="42">
        <v>2</v>
      </c>
      <c r="N119" s="42">
        <v>20</v>
      </c>
      <c r="O119" s="42">
        <v>0</v>
      </c>
      <c r="P119" s="42">
        <v>0</v>
      </c>
      <c r="Q119" s="42">
        <v>16</v>
      </c>
      <c r="R119" s="42">
        <v>0</v>
      </c>
      <c r="S119" s="42">
        <v>30</v>
      </c>
      <c r="T119" s="42">
        <v>24</v>
      </c>
      <c r="U119" s="42">
        <v>1</v>
      </c>
      <c r="V119" s="42">
        <v>18</v>
      </c>
      <c r="W119" s="42">
        <v>0</v>
      </c>
      <c r="X119" s="42">
        <v>25</v>
      </c>
      <c r="Y119" s="42">
        <v>18</v>
      </c>
      <c r="Z119" s="42">
        <v>4</v>
      </c>
      <c r="AA119" s="43">
        <v>3</v>
      </c>
    </row>
    <row r="120" spans="1:27" s="50" customFormat="1" x14ac:dyDescent="0.15">
      <c r="A120" s="254"/>
      <c r="B120" s="51" t="str">
        <f t="shared" si="2"/>
        <v>中学生</v>
      </c>
      <c r="C120" s="153">
        <v>55</v>
      </c>
      <c r="D120" s="42">
        <v>12</v>
      </c>
      <c r="E120" s="42">
        <v>1</v>
      </c>
      <c r="F120" s="42">
        <v>6</v>
      </c>
      <c r="G120" s="42">
        <v>8</v>
      </c>
      <c r="H120" s="42">
        <v>8</v>
      </c>
      <c r="I120" s="42">
        <v>8</v>
      </c>
      <c r="J120" s="42">
        <v>1</v>
      </c>
      <c r="K120" s="42">
        <v>0</v>
      </c>
      <c r="L120" s="42">
        <v>4</v>
      </c>
      <c r="M120" s="42">
        <v>1</v>
      </c>
      <c r="N120" s="42">
        <v>14</v>
      </c>
      <c r="O120" s="42">
        <v>0</v>
      </c>
      <c r="P120" s="42">
        <v>0</v>
      </c>
      <c r="Q120" s="42">
        <v>11</v>
      </c>
      <c r="R120" s="42">
        <v>0</v>
      </c>
      <c r="S120" s="42">
        <v>26</v>
      </c>
      <c r="T120" s="42">
        <v>15</v>
      </c>
      <c r="U120" s="42">
        <v>2</v>
      </c>
      <c r="V120" s="42">
        <v>9</v>
      </c>
      <c r="W120" s="42">
        <v>0</v>
      </c>
      <c r="X120" s="42">
        <v>14</v>
      </c>
      <c r="Y120" s="42">
        <v>10</v>
      </c>
      <c r="Z120" s="42">
        <v>1</v>
      </c>
      <c r="AA120" s="43">
        <v>2</v>
      </c>
    </row>
    <row r="121" spans="1:27" s="50" customFormat="1" x14ac:dyDescent="0.15">
      <c r="A121" s="254"/>
      <c r="B121" s="51" t="str">
        <f t="shared" si="2"/>
        <v>65～74歳の家族</v>
      </c>
      <c r="C121" s="153">
        <v>117</v>
      </c>
      <c r="D121" s="42">
        <v>2</v>
      </c>
      <c r="E121" s="42">
        <v>1</v>
      </c>
      <c r="F121" s="42">
        <v>9</v>
      </c>
      <c r="G121" s="42">
        <v>11</v>
      </c>
      <c r="H121" s="42">
        <v>7</v>
      </c>
      <c r="I121" s="42">
        <v>34</v>
      </c>
      <c r="J121" s="42">
        <v>2</v>
      </c>
      <c r="K121" s="42">
        <v>4</v>
      </c>
      <c r="L121" s="42">
        <v>11</v>
      </c>
      <c r="M121" s="42">
        <v>0</v>
      </c>
      <c r="N121" s="42">
        <v>28</v>
      </c>
      <c r="O121" s="42">
        <v>2</v>
      </c>
      <c r="P121" s="42">
        <v>4</v>
      </c>
      <c r="Q121" s="42">
        <v>19</v>
      </c>
      <c r="R121" s="42">
        <v>3</v>
      </c>
      <c r="S121" s="42">
        <v>32</v>
      </c>
      <c r="T121" s="42">
        <v>13</v>
      </c>
      <c r="U121" s="42">
        <v>1</v>
      </c>
      <c r="V121" s="42">
        <v>31</v>
      </c>
      <c r="W121" s="42">
        <v>3</v>
      </c>
      <c r="X121" s="42">
        <v>27</v>
      </c>
      <c r="Y121" s="42">
        <v>60</v>
      </c>
      <c r="Z121" s="42">
        <v>6</v>
      </c>
      <c r="AA121" s="43">
        <v>4</v>
      </c>
    </row>
    <row r="122" spans="1:27" s="50" customFormat="1" x14ac:dyDescent="0.15">
      <c r="A122" s="254"/>
      <c r="B122" s="51" t="str">
        <f t="shared" si="2"/>
        <v>75歳以上の家族</v>
      </c>
      <c r="C122" s="153">
        <v>163</v>
      </c>
      <c r="D122" s="42">
        <v>7</v>
      </c>
      <c r="E122" s="42">
        <v>2</v>
      </c>
      <c r="F122" s="42">
        <v>13</v>
      </c>
      <c r="G122" s="42">
        <v>17</v>
      </c>
      <c r="H122" s="42">
        <v>2</v>
      </c>
      <c r="I122" s="42">
        <v>50</v>
      </c>
      <c r="J122" s="42">
        <v>3</v>
      </c>
      <c r="K122" s="42">
        <v>2</v>
      </c>
      <c r="L122" s="42">
        <v>11</v>
      </c>
      <c r="M122" s="42">
        <v>0</v>
      </c>
      <c r="N122" s="42">
        <v>39</v>
      </c>
      <c r="O122" s="42">
        <v>0</v>
      </c>
      <c r="P122" s="42">
        <v>2</v>
      </c>
      <c r="Q122" s="42">
        <v>35</v>
      </c>
      <c r="R122" s="42">
        <v>6</v>
      </c>
      <c r="S122" s="42">
        <v>53</v>
      </c>
      <c r="T122" s="42">
        <v>11</v>
      </c>
      <c r="U122" s="42">
        <v>2</v>
      </c>
      <c r="V122" s="42">
        <v>49</v>
      </c>
      <c r="W122" s="42">
        <v>4</v>
      </c>
      <c r="X122" s="42">
        <v>28</v>
      </c>
      <c r="Y122" s="42">
        <v>87</v>
      </c>
      <c r="Z122" s="42">
        <v>9</v>
      </c>
      <c r="AA122" s="43">
        <v>10</v>
      </c>
    </row>
    <row r="123" spans="1:27" s="50" customFormat="1" ht="13.5" customHeight="1" x14ac:dyDescent="0.15">
      <c r="A123" s="254"/>
      <c r="B123" s="51" t="str">
        <f t="shared" si="2"/>
        <v>1～5以外の家族と同居している</v>
      </c>
      <c r="C123" s="153">
        <v>395</v>
      </c>
      <c r="D123" s="42">
        <v>60</v>
      </c>
      <c r="E123" s="42">
        <v>10</v>
      </c>
      <c r="F123" s="42">
        <v>19</v>
      </c>
      <c r="G123" s="42">
        <v>43</v>
      </c>
      <c r="H123" s="42">
        <v>36</v>
      </c>
      <c r="I123" s="42">
        <v>72</v>
      </c>
      <c r="J123" s="42">
        <v>12</v>
      </c>
      <c r="K123" s="42">
        <v>3</v>
      </c>
      <c r="L123" s="42">
        <v>38</v>
      </c>
      <c r="M123" s="42">
        <v>6</v>
      </c>
      <c r="N123" s="42">
        <v>104</v>
      </c>
      <c r="O123" s="42">
        <v>3</v>
      </c>
      <c r="P123" s="42">
        <v>7</v>
      </c>
      <c r="Q123" s="42">
        <v>78</v>
      </c>
      <c r="R123" s="42">
        <v>3</v>
      </c>
      <c r="S123" s="42">
        <v>173</v>
      </c>
      <c r="T123" s="42">
        <v>57</v>
      </c>
      <c r="U123" s="42">
        <v>6</v>
      </c>
      <c r="V123" s="42">
        <v>131</v>
      </c>
      <c r="W123" s="42">
        <v>4</v>
      </c>
      <c r="X123" s="42">
        <v>70</v>
      </c>
      <c r="Y123" s="42">
        <v>142</v>
      </c>
      <c r="Z123" s="42">
        <v>11</v>
      </c>
      <c r="AA123" s="43">
        <v>8</v>
      </c>
    </row>
    <row r="124" spans="1:27" s="50" customFormat="1" ht="13.5" thickBot="1" x14ac:dyDescent="0.2">
      <c r="A124" s="255"/>
      <c r="B124" s="52" t="str">
        <f t="shared" si="2"/>
        <v>無回答</v>
      </c>
      <c r="C124" s="157">
        <v>88</v>
      </c>
      <c r="D124" s="46">
        <v>6</v>
      </c>
      <c r="E124" s="46">
        <v>0</v>
      </c>
      <c r="F124" s="46">
        <v>2</v>
      </c>
      <c r="G124" s="46">
        <v>9</v>
      </c>
      <c r="H124" s="46">
        <v>7</v>
      </c>
      <c r="I124" s="46">
        <v>24</v>
      </c>
      <c r="J124" s="46">
        <v>2</v>
      </c>
      <c r="K124" s="46">
        <v>2</v>
      </c>
      <c r="L124" s="46">
        <v>11</v>
      </c>
      <c r="M124" s="46">
        <v>1</v>
      </c>
      <c r="N124" s="46">
        <v>22</v>
      </c>
      <c r="O124" s="46">
        <v>2</v>
      </c>
      <c r="P124" s="46">
        <v>1</v>
      </c>
      <c r="Q124" s="46">
        <v>17</v>
      </c>
      <c r="R124" s="46">
        <v>0</v>
      </c>
      <c r="S124" s="46">
        <v>18</v>
      </c>
      <c r="T124" s="46">
        <v>10</v>
      </c>
      <c r="U124" s="46">
        <v>2</v>
      </c>
      <c r="V124" s="46">
        <v>20</v>
      </c>
      <c r="W124" s="46">
        <v>3</v>
      </c>
      <c r="X124" s="46">
        <v>15</v>
      </c>
      <c r="Y124" s="46">
        <v>44</v>
      </c>
      <c r="Z124" s="46">
        <v>3</v>
      </c>
      <c r="AA124" s="47">
        <v>5</v>
      </c>
    </row>
    <row r="125" spans="1:27" s="50" customFormat="1" ht="13.5" customHeight="1" thickTop="1" x14ac:dyDescent="0.15">
      <c r="A125" s="258" t="s">
        <v>53</v>
      </c>
      <c r="B125" s="54" t="str">
        <f t="shared" si="2"/>
        <v>一戸建（持ち家）</v>
      </c>
      <c r="C125" s="159">
        <v>338</v>
      </c>
      <c r="D125" s="48">
        <v>30</v>
      </c>
      <c r="E125" s="48">
        <v>5</v>
      </c>
      <c r="F125" s="48">
        <v>21</v>
      </c>
      <c r="G125" s="48">
        <v>40</v>
      </c>
      <c r="H125" s="48">
        <v>10</v>
      </c>
      <c r="I125" s="48">
        <v>85</v>
      </c>
      <c r="J125" s="48">
        <v>8</v>
      </c>
      <c r="K125" s="48">
        <v>7</v>
      </c>
      <c r="L125" s="48">
        <v>29</v>
      </c>
      <c r="M125" s="48">
        <v>1</v>
      </c>
      <c r="N125" s="48">
        <v>90</v>
      </c>
      <c r="O125" s="48">
        <v>5</v>
      </c>
      <c r="P125" s="48">
        <v>5</v>
      </c>
      <c r="Q125" s="48">
        <v>54</v>
      </c>
      <c r="R125" s="48">
        <v>4</v>
      </c>
      <c r="S125" s="48">
        <v>114</v>
      </c>
      <c r="T125" s="48">
        <v>39</v>
      </c>
      <c r="U125" s="48">
        <v>5</v>
      </c>
      <c r="V125" s="48">
        <v>86</v>
      </c>
      <c r="W125" s="48">
        <v>5</v>
      </c>
      <c r="X125" s="48">
        <v>75</v>
      </c>
      <c r="Y125" s="48">
        <v>179</v>
      </c>
      <c r="Z125" s="48">
        <v>11</v>
      </c>
      <c r="AA125" s="49">
        <v>10</v>
      </c>
    </row>
    <row r="126" spans="1:27" s="50" customFormat="1" x14ac:dyDescent="0.15">
      <c r="A126" s="254"/>
      <c r="B126" s="51" t="str">
        <f t="shared" si="2"/>
        <v>一戸建（賃貸）</v>
      </c>
      <c r="C126" s="153">
        <v>20</v>
      </c>
      <c r="D126" s="42">
        <v>3</v>
      </c>
      <c r="E126" s="42">
        <v>0</v>
      </c>
      <c r="F126" s="42">
        <v>1</v>
      </c>
      <c r="G126" s="42">
        <v>4</v>
      </c>
      <c r="H126" s="42">
        <v>1</v>
      </c>
      <c r="I126" s="42">
        <v>4</v>
      </c>
      <c r="J126" s="42">
        <v>0</v>
      </c>
      <c r="K126" s="42">
        <v>0</v>
      </c>
      <c r="L126" s="42">
        <v>2</v>
      </c>
      <c r="M126" s="42">
        <v>0</v>
      </c>
      <c r="N126" s="42">
        <v>7</v>
      </c>
      <c r="O126" s="42">
        <v>0</v>
      </c>
      <c r="P126" s="42">
        <v>0</v>
      </c>
      <c r="Q126" s="42">
        <v>3</v>
      </c>
      <c r="R126" s="42">
        <v>0</v>
      </c>
      <c r="S126" s="42">
        <v>9</v>
      </c>
      <c r="T126" s="42">
        <v>4</v>
      </c>
      <c r="U126" s="42">
        <v>0</v>
      </c>
      <c r="V126" s="42">
        <v>5</v>
      </c>
      <c r="W126" s="42">
        <v>1</v>
      </c>
      <c r="X126" s="42">
        <v>4</v>
      </c>
      <c r="Y126" s="42">
        <v>6</v>
      </c>
      <c r="Z126" s="42">
        <v>1</v>
      </c>
      <c r="AA126" s="43">
        <v>1</v>
      </c>
    </row>
    <row r="127" spans="1:27" s="50" customFormat="1" x14ac:dyDescent="0.15">
      <c r="A127" s="254"/>
      <c r="B127" s="51" t="str">
        <f t="shared" si="2"/>
        <v>マンション（持ち家）</v>
      </c>
      <c r="C127" s="153">
        <v>290</v>
      </c>
      <c r="D127" s="42">
        <v>40</v>
      </c>
      <c r="E127" s="42">
        <v>3</v>
      </c>
      <c r="F127" s="42">
        <v>20</v>
      </c>
      <c r="G127" s="42">
        <v>37</v>
      </c>
      <c r="H127" s="42">
        <v>26</v>
      </c>
      <c r="I127" s="42">
        <v>66</v>
      </c>
      <c r="J127" s="42">
        <v>7</v>
      </c>
      <c r="K127" s="42">
        <v>5</v>
      </c>
      <c r="L127" s="42">
        <v>28</v>
      </c>
      <c r="M127" s="42">
        <v>6</v>
      </c>
      <c r="N127" s="42">
        <v>58</v>
      </c>
      <c r="O127" s="42">
        <v>0</v>
      </c>
      <c r="P127" s="42">
        <v>7</v>
      </c>
      <c r="Q127" s="42">
        <v>61</v>
      </c>
      <c r="R127" s="42">
        <v>4</v>
      </c>
      <c r="S127" s="42">
        <v>117</v>
      </c>
      <c r="T127" s="42">
        <v>40</v>
      </c>
      <c r="U127" s="42">
        <v>7</v>
      </c>
      <c r="V127" s="42">
        <v>98</v>
      </c>
      <c r="W127" s="42">
        <v>5</v>
      </c>
      <c r="X127" s="42">
        <v>43</v>
      </c>
      <c r="Y127" s="42">
        <v>96</v>
      </c>
      <c r="Z127" s="42">
        <v>7</v>
      </c>
      <c r="AA127" s="43">
        <v>10</v>
      </c>
    </row>
    <row r="128" spans="1:27" s="50" customFormat="1" x14ac:dyDescent="0.15">
      <c r="A128" s="254"/>
      <c r="B128" s="51" t="str">
        <f t="shared" si="2"/>
        <v>マンション・アパート（賃貸）</v>
      </c>
      <c r="C128" s="153">
        <v>214</v>
      </c>
      <c r="D128" s="42">
        <v>20</v>
      </c>
      <c r="E128" s="42">
        <v>4</v>
      </c>
      <c r="F128" s="42">
        <v>7</v>
      </c>
      <c r="G128" s="42">
        <v>23</v>
      </c>
      <c r="H128" s="42">
        <v>47</v>
      </c>
      <c r="I128" s="42">
        <v>18</v>
      </c>
      <c r="J128" s="42">
        <v>5</v>
      </c>
      <c r="K128" s="42">
        <v>3</v>
      </c>
      <c r="L128" s="42">
        <v>25</v>
      </c>
      <c r="M128" s="42">
        <v>2</v>
      </c>
      <c r="N128" s="42">
        <v>65</v>
      </c>
      <c r="O128" s="42">
        <v>3</v>
      </c>
      <c r="P128" s="42">
        <v>3</v>
      </c>
      <c r="Q128" s="42">
        <v>33</v>
      </c>
      <c r="R128" s="42">
        <v>2</v>
      </c>
      <c r="S128" s="42">
        <v>88</v>
      </c>
      <c r="T128" s="42">
        <v>36</v>
      </c>
      <c r="U128" s="42">
        <v>1</v>
      </c>
      <c r="V128" s="42">
        <v>71</v>
      </c>
      <c r="W128" s="42">
        <v>3</v>
      </c>
      <c r="X128" s="42">
        <v>41</v>
      </c>
      <c r="Y128" s="42">
        <v>42</v>
      </c>
      <c r="Z128" s="42">
        <v>8</v>
      </c>
      <c r="AA128" s="43">
        <v>7</v>
      </c>
    </row>
    <row r="129" spans="1:27" s="50" customFormat="1" x14ac:dyDescent="0.15">
      <c r="A129" s="254"/>
      <c r="B129" s="53" t="str">
        <f t="shared" si="2"/>
        <v>都市再生機構・公社住宅・　都営住宅・区営住宅</v>
      </c>
      <c r="C129" s="153">
        <v>103</v>
      </c>
      <c r="D129" s="42">
        <v>4</v>
      </c>
      <c r="E129" s="42">
        <v>3</v>
      </c>
      <c r="F129" s="42">
        <v>7</v>
      </c>
      <c r="G129" s="42">
        <v>9</v>
      </c>
      <c r="H129" s="42">
        <v>7</v>
      </c>
      <c r="I129" s="42">
        <v>38</v>
      </c>
      <c r="J129" s="42">
        <v>3</v>
      </c>
      <c r="K129" s="42">
        <v>0</v>
      </c>
      <c r="L129" s="42">
        <v>7</v>
      </c>
      <c r="M129" s="42">
        <v>1</v>
      </c>
      <c r="N129" s="42">
        <v>26</v>
      </c>
      <c r="O129" s="42">
        <v>0</v>
      </c>
      <c r="P129" s="42">
        <v>3</v>
      </c>
      <c r="Q129" s="42">
        <v>30</v>
      </c>
      <c r="R129" s="42">
        <v>4</v>
      </c>
      <c r="S129" s="42">
        <v>25</v>
      </c>
      <c r="T129" s="42">
        <v>9</v>
      </c>
      <c r="U129" s="42">
        <v>1</v>
      </c>
      <c r="V129" s="42">
        <v>33</v>
      </c>
      <c r="W129" s="42">
        <v>2</v>
      </c>
      <c r="X129" s="42">
        <v>14</v>
      </c>
      <c r="Y129" s="42">
        <v>49</v>
      </c>
      <c r="Z129" s="42">
        <v>2</v>
      </c>
      <c r="AA129" s="43">
        <v>5</v>
      </c>
    </row>
    <row r="130" spans="1:27" s="50" customFormat="1" x14ac:dyDescent="0.15">
      <c r="A130" s="254"/>
      <c r="B130" s="51" t="str">
        <f t="shared" si="2"/>
        <v>社宅・寮・間借り・住込み</v>
      </c>
      <c r="C130" s="153">
        <v>12</v>
      </c>
      <c r="D130" s="42">
        <v>4</v>
      </c>
      <c r="E130" s="42">
        <v>2</v>
      </c>
      <c r="F130" s="42">
        <v>0</v>
      </c>
      <c r="G130" s="42">
        <v>2</v>
      </c>
      <c r="H130" s="42">
        <v>1</v>
      </c>
      <c r="I130" s="42">
        <v>3</v>
      </c>
      <c r="J130" s="42">
        <v>0</v>
      </c>
      <c r="K130" s="42">
        <v>0</v>
      </c>
      <c r="L130" s="42">
        <v>1</v>
      </c>
      <c r="M130" s="42">
        <v>0</v>
      </c>
      <c r="N130" s="42">
        <v>3</v>
      </c>
      <c r="O130" s="42">
        <v>0</v>
      </c>
      <c r="P130" s="42">
        <v>1</v>
      </c>
      <c r="Q130" s="42">
        <v>3</v>
      </c>
      <c r="R130" s="42">
        <v>0</v>
      </c>
      <c r="S130" s="42">
        <v>2</v>
      </c>
      <c r="T130" s="42">
        <v>2</v>
      </c>
      <c r="U130" s="42">
        <v>1</v>
      </c>
      <c r="V130" s="42">
        <v>3</v>
      </c>
      <c r="W130" s="42">
        <v>0</v>
      </c>
      <c r="X130" s="42">
        <v>1</v>
      </c>
      <c r="Y130" s="42">
        <v>3</v>
      </c>
      <c r="Z130" s="42">
        <v>0</v>
      </c>
      <c r="AA130" s="43">
        <v>0</v>
      </c>
    </row>
    <row r="131" spans="1:27" s="50" customFormat="1" ht="13.5" customHeight="1" x14ac:dyDescent="0.15">
      <c r="A131" s="254"/>
      <c r="B131" s="51" t="str">
        <f t="shared" si="2"/>
        <v>その他（ケア付住宅など）</v>
      </c>
      <c r="C131" s="153">
        <v>7</v>
      </c>
      <c r="D131" s="42">
        <v>0</v>
      </c>
      <c r="E131" s="42">
        <v>0</v>
      </c>
      <c r="F131" s="42">
        <v>0</v>
      </c>
      <c r="G131" s="42">
        <v>0</v>
      </c>
      <c r="H131" s="42">
        <v>0</v>
      </c>
      <c r="I131" s="42">
        <v>2</v>
      </c>
      <c r="J131" s="42">
        <v>0</v>
      </c>
      <c r="K131" s="42">
        <v>0</v>
      </c>
      <c r="L131" s="42">
        <v>0</v>
      </c>
      <c r="M131" s="42">
        <v>0</v>
      </c>
      <c r="N131" s="42">
        <v>2</v>
      </c>
      <c r="O131" s="42">
        <v>0</v>
      </c>
      <c r="P131" s="42">
        <v>0</v>
      </c>
      <c r="Q131" s="42">
        <v>0</v>
      </c>
      <c r="R131" s="42">
        <v>0</v>
      </c>
      <c r="S131" s="42">
        <v>1</v>
      </c>
      <c r="T131" s="42">
        <v>0</v>
      </c>
      <c r="U131" s="42">
        <v>0</v>
      </c>
      <c r="V131" s="42">
        <v>0</v>
      </c>
      <c r="W131" s="42">
        <v>0</v>
      </c>
      <c r="X131" s="42">
        <v>0</v>
      </c>
      <c r="Y131" s="42">
        <v>0</v>
      </c>
      <c r="Z131" s="42">
        <v>3</v>
      </c>
      <c r="AA131" s="43">
        <v>1</v>
      </c>
    </row>
    <row r="132" spans="1:27" s="50" customFormat="1" ht="13.5" thickBot="1" x14ac:dyDescent="0.2">
      <c r="A132" s="255"/>
      <c r="B132" s="52" t="str">
        <f t="shared" si="2"/>
        <v>無回答</v>
      </c>
      <c r="C132" s="157">
        <v>4</v>
      </c>
      <c r="D132" s="46">
        <v>0</v>
      </c>
      <c r="E132" s="46">
        <v>0</v>
      </c>
      <c r="F132" s="46">
        <v>0</v>
      </c>
      <c r="G132" s="46">
        <v>1</v>
      </c>
      <c r="H132" s="46">
        <v>0</v>
      </c>
      <c r="I132" s="46">
        <v>2</v>
      </c>
      <c r="J132" s="46">
        <v>0</v>
      </c>
      <c r="K132" s="46">
        <v>0</v>
      </c>
      <c r="L132" s="46">
        <v>1</v>
      </c>
      <c r="M132" s="46">
        <v>0</v>
      </c>
      <c r="N132" s="46">
        <v>0</v>
      </c>
      <c r="O132" s="46">
        <v>0</v>
      </c>
      <c r="P132" s="46">
        <v>0</v>
      </c>
      <c r="Q132" s="46">
        <v>2</v>
      </c>
      <c r="R132" s="46">
        <v>0</v>
      </c>
      <c r="S132" s="46">
        <v>0</v>
      </c>
      <c r="T132" s="46">
        <v>0</v>
      </c>
      <c r="U132" s="46">
        <v>0</v>
      </c>
      <c r="V132" s="46">
        <v>0</v>
      </c>
      <c r="W132" s="46">
        <v>0</v>
      </c>
      <c r="X132" s="46">
        <v>1</v>
      </c>
      <c r="Y132" s="46">
        <v>1</v>
      </c>
      <c r="Z132" s="46">
        <v>2</v>
      </c>
      <c r="AA132" s="47">
        <v>0</v>
      </c>
    </row>
    <row r="133" spans="1:27" s="50" customFormat="1" ht="13.5" customHeight="1" thickTop="1" x14ac:dyDescent="0.15">
      <c r="A133" s="258" t="s">
        <v>54</v>
      </c>
      <c r="B133" s="54" t="str">
        <f t="shared" si="2"/>
        <v>１年未満</v>
      </c>
      <c r="C133" s="159">
        <v>31</v>
      </c>
      <c r="D133" s="48">
        <v>2</v>
      </c>
      <c r="E133" s="48">
        <v>1</v>
      </c>
      <c r="F133" s="48">
        <v>2</v>
      </c>
      <c r="G133" s="48">
        <v>3</v>
      </c>
      <c r="H133" s="48">
        <v>11</v>
      </c>
      <c r="I133" s="48">
        <v>1</v>
      </c>
      <c r="J133" s="48">
        <v>1</v>
      </c>
      <c r="K133" s="48">
        <v>1</v>
      </c>
      <c r="L133" s="48">
        <v>2</v>
      </c>
      <c r="M133" s="48">
        <v>2</v>
      </c>
      <c r="N133" s="48">
        <v>12</v>
      </c>
      <c r="O133" s="48">
        <v>2</v>
      </c>
      <c r="P133" s="48">
        <v>1</v>
      </c>
      <c r="Q133" s="48">
        <v>7</v>
      </c>
      <c r="R133" s="48">
        <v>1</v>
      </c>
      <c r="S133" s="48">
        <v>10</v>
      </c>
      <c r="T133" s="48">
        <v>7</v>
      </c>
      <c r="U133" s="48">
        <v>1</v>
      </c>
      <c r="V133" s="48">
        <v>11</v>
      </c>
      <c r="W133" s="48">
        <v>0</v>
      </c>
      <c r="X133" s="48">
        <v>4</v>
      </c>
      <c r="Y133" s="48">
        <v>0</v>
      </c>
      <c r="Z133" s="48">
        <v>0</v>
      </c>
      <c r="AA133" s="49">
        <v>0</v>
      </c>
    </row>
    <row r="134" spans="1:27" s="50" customFormat="1" x14ac:dyDescent="0.15">
      <c r="A134" s="254"/>
      <c r="B134" s="51" t="str">
        <f t="shared" si="2"/>
        <v>１年以上５年未満</v>
      </c>
      <c r="C134" s="153">
        <v>84</v>
      </c>
      <c r="D134" s="42">
        <v>18</v>
      </c>
      <c r="E134" s="42">
        <v>4</v>
      </c>
      <c r="F134" s="42">
        <v>3</v>
      </c>
      <c r="G134" s="42">
        <v>7</v>
      </c>
      <c r="H134" s="42">
        <v>16</v>
      </c>
      <c r="I134" s="42">
        <v>6</v>
      </c>
      <c r="J134" s="42">
        <v>2</v>
      </c>
      <c r="K134" s="42">
        <v>1</v>
      </c>
      <c r="L134" s="42">
        <v>19</v>
      </c>
      <c r="M134" s="42">
        <v>1</v>
      </c>
      <c r="N134" s="42">
        <v>28</v>
      </c>
      <c r="O134" s="42">
        <v>0</v>
      </c>
      <c r="P134" s="42">
        <v>0</v>
      </c>
      <c r="Q134" s="42">
        <v>14</v>
      </c>
      <c r="R134" s="42">
        <v>1</v>
      </c>
      <c r="S134" s="42">
        <v>35</v>
      </c>
      <c r="T134" s="42">
        <v>18</v>
      </c>
      <c r="U134" s="42">
        <v>3</v>
      </c>
      <c r="V134" s="42">
        <v>24</v>
      </c>
      <c r="W134" s="42">
        <v>1</v>
      </c>
      <c r="X134" s="42">
        <v>9</v>
      </c>
      <c r="Y134" s="42">
        <v>1</v>
      </c>
      <c r="Z134" s="42">
        <v>3</v>
      </c>
      <c r="AA134" s="43">
        <v>2</v>
      </c>
    </row>
    <row r="135" spans="1:27" s="50" customFormat="1" x14ac:dyDescent="0.15">
      <c r="A135" s="254"/>
      <c r="B135" s="51" t="str">
        <f t="shared" si="2"/>
        <v>５年以上10年未満</v>
      </c>
      <c r="C135" s="153">
        <v>88</v>
      </c>
      <c r="D135" s="42">
        <v>23</v>
      </c>
      <c r="E135" s="42">
        <v>3</v>
      </c>
      <c r="F135" s="42">
        <v>6</v>
      </c>
      <c r="G135" s="42">
        <v>16</v>
      </c>
      <c r="H135" s="42">
        <v>15</v>
      </c>
      <c r="I135" s="42">
        <v>11</v>
      </c>
      <c r="J135" s="42">
        <v>3</v>
      </c>
      <c r="K135" s="42">
        <v>1</v>
      </c>
      <c r="L135" s="42">
        <v>8</v>
      </c>
      <c r="M135" s="42">
        <v>1</v>
      </c>
      <c r="N135" s="42">
        <v>22</v>
      </c>
      <c r="O135" s="42">
        <v>1</v>
      </c>
      <c r="P135" s="42">
        <v>3</v>
      </c>
      <c r="Q135" s="42">
        <v>13</v>
      </c>
      <c r="R135" s="42">
        <v>0</v>
      </c>
      <c r="S135" s="42">
        <v>33</v>
      </c>
      <c r="T135" s="42">
        <v>16</v>
      </c>
      <c r="U135" s="42">
        <v>2</v>
      </c>
      <c r="V135" s="42">
        <v>26</v>
      </c>
      <c r="W135" s="42">
        <v>0</v>
      </c>
      <c r="X135" s="42">
        <v>17</v>
      </c>
      <c r="Y135" s="42">
        <v>3</v>
      </c>
      <c r="Z135" s="42">
        <v>6</v>
      </c>
      <c r="AA135" s="43">
        <v>4</v>
      </c>
    </row>
    <row r="136" spans="1:27" s="50" customFormat="1" x14ac:dyDescent="0.15">
      <c r="A136" s="254"/>
      <c r="B136" s="51" t="str">
        <f t="shared" si="2"/>
        <v>10年以上20年未満(「６ 生まれたときから」を除く)</v>
      </c>
      <c r="C136" s="153">
        <v>168</v>
      </c>
      <c r="D136" s="42">
        <v>33</v>
      </c>
      <c r="E136" s="42">
        <v>7</v>
      </c>
      <c r="F136" s="42">
        <v>8</v>
      </c>
      <c r="G136" s="42">
        <v>24</v>
      </c>
      <c r="H136" s="42">
        <v>18</v>
      </c>
      <c r="I136" s="42">
        <v>33</v>
      </c>
      <c r="J136" s="42">
        <v>1</v>
      </c>
      <c r="K136" s="42">
        <v>2</v>
      </c>
      <c r="L136" s="42">
        <v>20</v>
      </c>
      <c r="M136" s="42">
        <v>1</v>
      </c>
      <c r="N136" s="42">
        <v>39</v>
      </c>
      <c r="O136" s="42">
        <v>0</v>
      </c>
      <c r="P136" s="42">
        <v>1</v>
      </c>
      <c r="Q136" s="42">
        <v>33</v>
      </c>
      <c r="R136" s="42">
        <v>0</v>
      </c>
      <c r="S136" s="42">
        <v>74</v>
      </c>
      <c r="T136" s="42">
        <v>32</v>
      </c>
      <c r="U136" s="42">
        <v>2</v>
      </c>
      <c r="V136" s="42">
        <v>62</v>
      </c>
      <c r="W136" s="42">
        <v>4</v>
      </c>
      <c r="X136" s="42">
        <v>23</v>
      </c>
      <c r="Y136" s="42">
        <v>23</v>
      </c>
      <c r="Z136" s="42">
        <v>7</v>
      </c>
      <c r="AA136" s="43">
        <v>3</v>
      </c>
    </row>
    <row r="137" spans="1:27" s="50" customFormat="1" x14ac:dyDescent="0.15">
      <c r="A137" s="254"/>
      <c r="B137" s="51" t="str">
        <f t="shared" si="2"/>
        <v>20年以上(「６ 生まれたときから」を除く)</v>
      </c>
      <c r="C137" s="153">
        <v>465</v>
      </c>
      <c r="D137" s="42">
        <v>18</v>
      </c>
      <c r="E137" s="42">
        <v>1</v>
      </c>
      <c r="F137" s="42">
        <v>27</v>
      </c>
      <c r="G137" s="42">
        <v>52</v>
      </c>
      <c r="H137" s="42">
        <v>25</v>
      </c>
      <c r="I137" s="42">
        <v>132</v>
      </c>
      <c r="J137" s="42">
        <v>11</v>
      </c>
      <c r="K137" s="42">
        <v>7</v>
      </c>
      <c r="L137" s="42">
        <v>39</v>
      </c>
      <c r="M137" s="42">
        <v>4</v>
      </c>
      <c r="N137" s="42">
        <v>111</v>
      </c>
      <c r="O137" s="42">
        <v>3</v>
      </c>
      <c r="P137" s="42">
        <v>11</v>
      </c>
      <c r="Q137" s="42">
        <v>101</v>
      </c>
      <c r="R137" s="42">
        <v>12</v>
      </c>
      <c r="S137" s="42">
        <v>147</v>
      </c>
      <c r="T137" s="42">
        <v>39</v>
      </c>
      <c r="U137" s="42">
        <v>3</v>
      </c>
      <c r="V137" s="42">
        <v>143</v>
      </c>
      <c r="W137" s="42">
        <v>9</v>
      </c>
      <c r="X137" s="42">
        <v>74</v>
      </c>
      <c r="Y137" s="42">
        <v>249</v>
      </c>
      <c r="Z137" s="42">
        <v>13</v>
      </c>
      <c r="AA137" s="43">
        <v>20</v>
      </c>
    </row>
    <row r="138" spans="1:27" s="50" customFormat="1" ht="13.5" customHeight="1" x14ac:dyDescent="0.15">
      <c r="A138" s="254"/>
      <c r="B138" s="51" t="str">
        <f t="shared" si="2"/>
        <v>生まれたときから</v>
      </c>
      <c r="C138" s="153">
        <v>143</v>
      </c>
      <c r="D138" s="42">
        <v>7</v>
      </c>
      <c r="E138" s="42">
        <v>1</v>
      </c>
      <c r="F138" s="42">
        <v>10</v>
      </c>
      <c r="G138" s="42">
        <v>14</v>
      </c>
      <c r="H138" s="42">
        <v>7</v>
      </c>
      <c r="I138" s="42">
        <v>31</v>
      </c>
      <c r="J138" s="42">
        <v>5</v>
      </c>
      <c r="K138" s="42">
        <v>3</v>
      </c>
      <c r="L138" s="42">
        <v>5</v>
      </c>
      <c r="M138" s="42">
        <v>1</v>
      </c>
      <c r="N138" s="42">
        <v>36</v>
      </c>
      <c r="O138" s="42">
        <v>2</v>
      </c>
      <c r="P138" s="42">
        <v>2</v>
      </c>
      <c r="Q138" s="42">
        <v>17</v>
      </c>
      <c r="R138" s="42">
        <v>0</v>
      </c>
      <c r="S138" s="42">
        <v>56</v>
      </c>
      <c r="T138" s="42">
        <v>18</v>
      </c>
      <c r="U138" s="42">
        <v>3</v>
      </c>
      <c r="V138" s="42">
        <v>28</v>
      </c>
      <c r="W138" s="42">
        <v>1</v>
      </c>
      <c r="X138" s="42">
        <v>50</v>
      </c>
      <c r="Y138" s="42">
        <v>94</v>
      </c>
      <c r="Z138" s="42">
        <v>4</v>
      </c>
      <c r="AA138" s="43">
        <v>5</v>
      </c>
    </row>
    <row r="139" spans="1:27" s="50" customFormat="1" ht="13.5" thickBot="1" x14ac:dyDescent="0.2">
      <c r="A139" s="255"/>
      <c r="B139" s="52" t="str">
        <f t="shared" si="2"/>
        <v>無回答</v>
      </c>
      <c r="C139" s="157">
        <v>9</v>
      </c>
      <c r="D139" s="46">
        <v>0</v>
      </c>
      <c r="E139" s="46">
        <v>0</v>
      </c>
      <c r="F139" s="46">
        <v>0</v>
      </c>
      <c r="G139" s="46">
        <v>0</v>
      </c>
      <c r="H139" s="46">
        <v>0</v>
      </c>
      <c r="I139" s="46">
        <v>4</v>
      </c>
      <c r="J139" s="46">
        <v>0</v>
      </c>
      <c r="K139" s="46">
        <v>0</v>
      </c>
      <c r="L139" s="46">
        <v>0</v>
      </c>
      <c r="M139" s="46">
        <v>0</v>
      </c>
      <c r="N139" s="46">
        <v>3</v>
      </c>
      <c r="O139" s="46">
        <v>0</v>
      </c>
      <c r="P139" s="46">
        <v>1</v>
      </c>
      <c r="Q139" s="46">
        <v>1</v>
      </c>
      <c r="R139" s="46">
        <v>0</v>
      </c>
      <c r="S139" s="46">
        <v>1</v>
      </c>
      <c r="T139" s="46">
        <v>0</v>
      </c>
      <c r="U139" s="46">
        <v>1</v>
      </c>
      <c r="V139" s="46">
        <v>2</v>
      </c>
      <c r="W139" s="46">
        <v>1</v>
      </c>
      <c r="X139" s="46">
        <v>2</v>
      </c>
      <c r="Y139" s="46">
        <v>6</v>
      </c>
      <c r="Z139" s="46">
        <v>1</v>
      </c>
      <c r="AA139" s="47">
        <v>0</v>
      </c>
    </row>
    <row r="140" spans="1:27" s="50" customFormat="1" ht="13.5" customHeight="1" thickTop="1" x14ac:dyDescent="0.15">
      <c r="A140" s="248" t="s">
        <v>631</v>
      </c>
      <c r="B140" s="54" t="str">
        <f t="shared" si="2"/>
        <v>東京23区内（板橋区を除く）</v>
      </c>
      <c r="C140" s="159">
        <v>382</v>
      </c>
      <c r="D140" s="48">
        <v>48</v>
      </c>
      <c r="E140" s="48">
        <v>5</v>
      </c>
      <c r="F140" s="48">
        <v>21</v>
      </c>
      <c r="G140" s="48">
        <v>51</v>
      </c>
      <c r="H140" s="48">
        <v>45</v>
      </c>
      <c r="I140" s="48">
        <v>83</v>
      </c>
      <c r="J140" s="48">
        <v>8</v>
      </c>
      <c r="K140" s="48">
        <v>8</v>
      </c>
      <c r="L140" s="48">
        <v>35</v>
      </c>
      <c r="M140" s="48">
        <v>5</v>
      </c>
      <c r="N140" s="48">
        <v>83</v>
      </c>
      <c r="O140" s="48">
        <v>2</v>
      </c>
      <c r="P140" s="48">
        <v>6</v>
      </c>
      <c r="Q140" s="48">
        <v>80</v>
      </c>
      <c r="R140" s="48">
        <v>8</v>
      </c>
      <c r="S140" s="48">
        <v>129</v>
      </c>
      <c r="T140" s="48">
        <v>61</v>
      </c>
      <c r="U140" s="48">
        <v>4</v>
      </c>
      <c r="V140" s="48">
        <v>128</v>
      </c>
      <c r="W140" s="48">
        <v>10</v>
      </c>
      <c r="X140" s="48">
        <v>64</v>
      </c>
      <c r="Y140" s="48">
        <v>127</v>
      </c>
      <c r="Z140" s="48">
        <v>12</v>
      </c>
      <c r="AA140" s="49">
        <v>9</v>
      </c>
    </row>
    <row r="141" spans="1:27" s="50" customFormat="1" x14ac:dyDescent="0.15">
      <c r="A141" s="249"/>
      <c r="B141" s="51" t="str">
        <f t="shared" si="2"/>
        <v>東京都内の他市町村</v>
      </c>
      <c r="C141" s="153">
        <v>60</v>
      </c>
      <c r="D141" s="42">
        <v>5</v>
      </c>
      <c r="E141" s="42">
        <v>1</v>
      </c>
      <c r="F141" s="42">
        <v>6</v>
      </c>
      <c r="G141" s="42">
        <v>6</v>
      </c>
      <c r="H141" s="42">
        <v>4</v>
      </c>
      <c r="I141" s="42">
        <v>16</v>
      </c>
      <c r="J141" s="42">
        <v>2</v>
      </c>
      <c r="K141" s="42">
        <v>1</v>
      </c>
      <c r="L141" s="42">
        <v>9</v>
      </c>
      <c r="M141" s="42">
        <v>0</v>
      </c>
      <c r="N141" s="42">
        <v>18</v>
      </c>
      <c r="O141" s="42">
        <v>0</v>
      </c>
      <c r="P141" s="42">
        <v>1</v>
      </c>
      <c r="Q141" s="42">
        <v>12</v>
      </c>
      <c r="R141" s="42">
        <v>4</v>
      </c>
      <c r="S141" s="42">
        <v>17</v>
      </c>
      <c r="T141" s="42">
        <v>5</v>
      </c>
      <c r="U141" s="42">
        <v>0</v>
      </c>
      <c r="V141" s="42">
        <v>18</v>
      </c>
      <c r="W141" s="42">
        <v>2</v>
      </c>
      <c r="X141" s="42">
        <v>9</v>
      </c>
      <c r="Y141" s="42">
        <v>14</v>
      </c>
      <c r="Z141" s="42">
        <v>2</v>
      </c>
      <c r="AA141" s="43">
        <v>3</v>
      </c>
    </row>
    <row r="142" spans="1:27" s="50" customFormat="1" x14ac:dyDescent="0.15">
      <c r="A142" s="249"/>
      <c r="B142" s="51" t="str">
        <f t="shared" si="2"/>
        <v>埼玉県内</v>
      </c>
      <c r="C142" s="153">
        <v>113</v>
      </c>
      <c r="D142" s="42">
        <v>9</v>
      </c>
      <c r="E142" s="42">
        <v>2</v>
      </c>
      <c r="F142" s="42">
        <v>4</v>
      </c>
      <c r="G142" s="42">
        <v>10</v>
      </c>
      <c r="H142" s="42">
        <v>11</v>
      </c>
      <c r="I142" s="42">
        <v>19</v>
      </c>
      <c r="J142" s="42">
        <v>2</v>
      </c>
      <c r="K142" s="42">
        <v>2</v>
      </c>
      <c r="L142" s="42">
        <v>11</v>
      </c>
      <c r="M142" s="42">
        <v>2</v>
      </c>
      <c r="N142" s="42">
        <v>36</v>
      </c>
      <c r="O142" s="42">
        <v>1</v>
      </c>
      <c r="P142" s="42">
        <v>0</v>
      </c>
      <c r="Q142" s="42">
        <v>19</v>
      </c>
      <c r="R142" s="42">
        <v>0</v>
      </c>
      <c r="S142" s="42">
        <v>55</v>
      </c>
      <c r="T142" s="42">
        <v>10</v>
      </c>
      <c r="U142" s="42">
        <v>2</v>
      </c>
      <c r="V142" s="42">
        <v>40</v>
      </c>
      <c r="W142" s="42">
        <v>1</v>
      </c>
      <c r="X142" s="42">
        <v>21</v>
      </c>
      <c r="Y142" s="42">
        <v>39</v>
      </c>
      <c r="Z142" s="42">
        <v>3</v>
      </c>
      <c r="AA142" s="43">
        <v>5</v>
      </c>
    </row>
    <row r="143" spans="1:27" s="50" customFormat="1" x14ac:dyDescent="0.15">
      <c r="A143" s="249"/>
      <c r="B143" s="51" t="str">
        <f t="shared" si="2"/>
        <v>千葉県・神奈川県内</v>
      </c>
      <c r="C143" s="153">
        <v>68</v>
      </c>
      <c r="D143" s="42">
        <v>8</v>
      </c>
      <c r="E143" s="42">
        <v>2</v>
      </c>
      <c r="F143" s="42">
        <v>2</v>
      </c>
      <c r="G143" s="42">
        <v>3</v>
      </c>
      <c r="H143" s="42">
        <v>5</v>
      </c>
      <c r="I143" s="42">
        <v>14</v>
      </c>
      <c r="J143" s="42">
        <v>2</v>
      </c>
      <c r="K143" s="42">
        <v>0</v>
      </c>
      <c r="L143" s="42">
        <v>10</v>
      </c>
      <c r="M143" s="42">
        <v>1</v>
      </c>
      <c r="N143" s="42">
        <v>18</v>
      </c>
      <c r="O143" s="42">
        <v>0</v>
      </c>
      <c r="P143" s="42">
        <v>1</v>
      </c>
      <c r="Q143" s="42">
        <v>11</v>
      </c>
      <c r="R143" s="42">
        <v>0</v>
      </c>
      <c r="S143" s="42">
        <v>33</v>
      </c>
      <c r="T143" s="42">
        <v>7</v>
      </c>
      <c r="U143" s="42">
        <v>0</v>
      </c>
      <c r="V143" s="42">
        <v>19</v>
      </c>
      <c r="W143" s="42">
        <v>0</v>
      </c>
      <c r="X143" s="42">
        <v>11</v>
      </c>
      <c r="Y143" s="42">
        <v>20</v>
      </c>
      <c r="Z143" s="42">
        <v>5</v>
      </c>
      <c r="AA143" s="43">
        <v>4</v>
      </c>
    </row>
    <row r="144" spans="1:27" s="50" customFormat="1" x14ac:dyDescent="0.15">
      <c r="A144" s="249"/>
      <c r="B144" s="51" t="str">
        <f t="shared" si="2"/>
        <v>その他（海外を含む）</v>
      </c>
      <c r="C144" s="153">
        <v>152</v>
      </c>
      <c r="D144" s="42">
        <v>20</v>
      </c>
      <c r="E144" s="42">
        <v>6</v>
      </c>
      <c r="F144" s="42">
        <v>11</v>
      </c>
      <c r="G144" s="42">
        <v>23</v>
      </c>
      <c r="H144" s="42">
        <v>17</v>
      </c>
      <c r="I144" s="42">
        <v>35</v>
      </c>
      <c r="J144" s="42">
        <v>2</v>
      </c>
      <c r="K144" s="42">
        <v>1</v>
      </c>
      <c r="L144" s="42">
        <v>18</v>
      </c>
      <c r="M144" s="42">
        <v>1</v>
      </c>
      <c r="N144" s="42">
        <v>40</v>
      </c>
      <c r="O144" s="42">
        <v>3</v>
      </c>
      <c r="P144" s="42">
        <v>3</v>
      </c>
      <c r="Q144" s="42">
        <v>32</v>
      </c>
      <c r="R144" s="42">
        <v>1</v>
      </c>
      <c r="S144" s="42">
        <v>48</v>
      </c>
      <c r="T144" s="42">
        <v>23</v>
      </c>
      <c r="U144" s="42">
        <v>2</v>
      </c>
      <c r="V144" s="42">
        <v>48</v>
      </c>
      <c r="W144" s="42">
        <v>0</v>
      </c>
      <c r="X144" s="42">
        <v>16</v>
      </c>
      <c r="Y144" s="42">
        <v>50</v>
      </c>
      <c r="Z144" s="42">
        <v>6</v>
      </c>
      <c r="AA144" s="43">
        <v>2</v>
      </c>
    </row>
    <row r="145" spans="1:27" s="50" customFormat="1" ht="13.5" thickBot="1" x14ac:dyDescent="0.2">
      <c r="A145" s="250"/>
      <c r="B145" s="147" t="str">
        <f t="shared" si="2"/>
        <v>無回答</v>
      </c>
      <c r="C145" s="165">
        <v>61</v>
      </c>
      <c r="D145" s="148">
        <v>4</v>
      </c>
      <c r="E145" s="148">
        <v>0</v>
      </c>
      <c r="F145" s="148">
        <v>2</v>
      </c>
      <c r="G145" s="148">
        <v>9</v>
      </c>
      <c r="H145" s="148">
        <v>3</v>
      </c>
      <c r="I145" s="148">
        <v>16</v>
      </c>
      <c r="J145" s="148">
        <v>2</v>
      </c>
      <c r="K145" s="148">
        <v>0</v>
      </c>
      <c r="L145" s="148">
        <v>5</v>
      </c>
      <c r="M145" s="148">
        <v>0</v>
      </c>
      <c r="N145" s="148">
        <v>17</v>
      </c>
      <c r="O145" s="148">
        <v>0</v>
      </c>
      <c r="P145" s="148">
        <v>5</v>
      </c>
      <c r="Q145" s="148">
        <v>14</v>
      </c>
      <c r="R145" s="148">
        <v>1</v>
      </c>
      <c r="S145" s="148">
        <v>17</v>
      </c>
      <c r="T145" s="148">
        <v>6</v>
      </c>
      <c r="U145" s="148">
        <v>3</v>
      </c>
      <c r="V145" s="148">
        <v>13</v>
      </c>
      <c r="W145" s="148">
        <v>1</v>
      </c>
      <c r="X145" s="148">
        <v>6</v>
      </c>
      <c r="Y145" s="148">
        <v>26</v>
      </c>
      <c r="Z145" s="148">
        <v>1</v>
      </c>
      <c r="AA145" s="150">
        <v>6</v>
      </c>
    </row>
  </sheetData>
  <sortState xmlns:xlrd2="http://schemas.microsoft.com/office/spreadsheetml/2017/richdata2" columnSort="1" ref="D1:Y147">
    <sortCondition ref="D5:Y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I145"/>
  <sheetViews>
    <sheetView zoomScaleNormal="100" zoomScaleSheetLayoutView="85" workbookViewId="0">
      <selection activeCell="L72" sqref="L72"/>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9" ht="13.5" x14ac:dyDescent="0.15">
      <c r="B1" s="71" t="s">
        <v>290</v>
      </c>
      <c r="C1" s="7" t="s">
        <v>288</v>
      </c>
    </row>
    <row r="2" spans="1:9" x14ac:dyDescent="0.15">
      <c r="C2" s="74" t="s">
        <v>372</v>
      </c>
    </row>
    <row r="5" spans="1:9" ht="13.5" thickBot="1" x14ac:dyDescent="0.2">
      <c r="C5" s="8" t="s">
        <v>0</v>
      </c>
      <c r="D5" s="31">
        <v>1</v>
      </c>
      <c r="E5" s="31">
        <v>2</v>
      </c>
      <c r="F5" s="31">
        <v>3</v>
      </c>
      <c r="G5" s="31">
        <v>4</v>
      </c>
      <c r="H5" s="31">
        <v>5</v>
      </c>
      <c r="I5" s="32"/>
    </row>
    <row r="6" spans="1:9" s="5" customFormat="1" ht="140.25" customHeight="1" x14ac:dyDescent="0.15">
      <c r="A6" s="251"/>
      <c r="B6" s="252"/>
      <c r="C6" s="10" t="s">
        <v>4</v>
      </c>
      <c r="D6" s="6" t="s">
        <v>48</v>
      </c>
      <c r="E6" s="109" t="s">
        <v>49</v>
      </c>
      <c r="F6" s="109" t="s">
        <v>50</v>
      </c>
      <c r="G6" s="113" t="s">
        <v>51</v>
      </c>
      <c r="H6" s="109" t="s">
        <v>52</v>
      </c>
      <c r="I6" s="111" t="s">
        <v>1</v>
      </c>
    </row>
    <row r="7" spans="1:9" s="33" customFormat="1" x14ac:dyDescent="0.15">
      <c r="A7" s="261" t="s">
        <v>2</v>
      </c>
      <c r="B7" s="262"/>
      <c r="C7" s="201">
        <v>100</v>
      </c>
      <c r="D7" s="202">
        <v>48.5</v>
      </c>
      <c r="E7" s="201">
        <v>11.4</v>
      </c>
      <c r="F7" s="201">
        <v>10.8</v>
      </c>
      <c r="G7" s="201">
        <v>6</v>
      </c>
      <c r="H7" s="211">
        <v>22.2</v>
      </c>
      <c r="I7" s="203">
        <v>1.2</v>
      </c>
    </row>
    <row r="8" spans="1:9" s="26" customFormat="1" ht="13.5" customHeight="1" x14ac:dyDescent="0.15">
      <c r="A8" s="263" t="s">
        <v>5</v>
      </c>
      <c r="B8" s="11" t="s">
        <v>226</v>
      </c>
      <c r="C8" s="167">
        <v>100</v>
      </c>
      <c r="D8" s="12">
        <v>34.9</v>
      </c>
      <c r="E8" s="12">
        <v>11.1</v>
      </c>
      <c r="F8" s="12">
        <v>14.3</v>
      </c>
      <c r="G8" s="12">
        <v>4.8</v>
      </c>
      <c r="H8" s="130">
        <v>34.9</v>
      </c>
      <c r="I8" s="13">
        <v>0</v>
      </c>
    </row>
    <row r="9" spans="1:9" s="26" customFormat="1" ht="13.5" customHeight="1" x14ac:dyDescent="0.15">
      <c r="A9" s="263"/>
      <c r="B9" s="11" t="s">
        <v>227</v>
      </c>
      <c r="C9" s="167">
        <v>100</v>
      </c>
      <c r="D9" s="12">
        <v>56.6</v>
      </c>
      <c r="E9" s="12">
        <v>11.1</v>
      </c>
      <c r="F9" s="130">
        <v>8.1</v>
      </c>
      <c r="G9" s="12">
        <v>7.1</v>
      </c>
      <c r="H9" s="12">
        <v>15.2</v>
      </c>
      <c r="I9" s="13">
        <v>2</v>
      </c>
    </row>
    <row r="10" spans="1:9" s="26" customFormat="1" ht="13.5" customHeight="1" x14ac:dyDescent="0.15">
      <c r="A10" s="264"/>
      <c r="B10" s="14" t="s">
        <v>277</v>
      </c>
      <c r="C10" s="169">
        <v>100</v>
      </c>
      <c r="D10" s="15">
        <v>0</v>
      </c>
      <c r="E10" s="15">
        <v>0</v>
      </c>
      <c r="F10" s="15">
        <v>100</v>
      </c>
      <c r="G10" s="15">
        <v>0</v>
      </c>
      <c r="H10" s="15">
        <v>0</v>
      </c>
      <c r="I10" s="16">
        <v>0</v>
      </c>
    </row>
    <row r="11" spans="1:9" s="26" customFormat="1" x14ac:dyDescent="0.15">
      <c r="A11" s="264"/>
      <c r="B11" s="14" t="s">
        <v>225</v>
      </c>
      <c r="C11" s="169">
        <v>100</v>
      </c>
      <c r="D11" s="15">
        <v>75</v>
      </c>
      <c r="E11" s="15">
        <v>25</v>
      </c>
      <c r="F11" s="15">
        <v>0</v>
      </c>
      <c r="G11" s="15">
        <v>0</v>
      </c>
      <c r="H11" s="15">
        <v>0</v>
      </c>
      <c r="I11" s="16">
        <v>0</v>
      </c>
    </row>
    <row r="12" spans="1:9" s="26" customFormat="1" ht="13.5" customHeight="1" thickBot="1" x14ac:dyDescent="0.2">
      <c r="A12" s="265"/>
      <c r="B12" s="17" t="s">
        <v>10</v>
      </c>
      <c r="C12" s="171">
        <v>-100</v>
      </c>
      <c r="D12" s="18">
        <v>-100</v>
      </c>
      <c r="E12" s="18">
        <v>-100</v>
      </c>
      <c r="F12" s="18">
        <v>-100</v>
      </c>
      <c r="G12" s="18">
        <v>-100</v>
      </c>
      <c r="H12" s="18">
        <v>-100</v>
      </c>
      <c r="I12" s="19">
        <v>-100</v>
      </c>
    </row>
    <row r="13" spans="1:9" s="26" customFormat="1" ht="13.5" thickTop="1" x14ac:dyDescent="0.15">
      <c r="A13" s="272" t="s">
        <v>627</v>
      </c>
      <c r="B13" s="11" t="s">
        <v>626</v>
      </c>
      <c r="C13" s="167">
        <v>100</v>
      </c>
      <c r="D13" s="12">
        <v>45.2</v>
      </c>
      <c r="E13" s="12">
        <v>16.100000000000001</v>
      </c>
      <c r="F13" s="12">
        <v>16.100000000000001</v>
      </c>
      <c r="G13" s="12">
        <v>3.2</v>
      </c>
      <c r="H13" s="12">
        <v>19.399999999999999</v>
      </c>
      <c r="I13" s="22">
        <v>0</v>
      </c>
    </row>
    <row r="14" spans="1:9" s="26" customFormat="1" x14ac:dyDescent="0.15">
      <c r="A14" s="272"/>
      <c r="B14" s="11" t="s">
        <v>11</v>
      </c>
      <c r="C14" s="167">
        <v>100</v>
      </c>
      <c r="D14" s="12">
        <v>52</v>
      </c>
      <c r="E14" s="12">
        <v>12</v>
      </c>
      <c r="F14" s="12">
        <v>20</v>
      </c>
      <c r="G14" s="12">
        <v>0</v>
      </c>
      <c r="H14" s="12">
        <v>12</v>
      </c>
      <c r="I14" s="13">
        <v>4</v>
      </c>
    </row>
    <row r="15" spans="1:9" s="26" customFormat="1" x14ac:dyDescent="0.15">
      <c r="A15" s="272"/>
      <c r="B15" s="11" t="s">
        <v>12</v>
      </c>
      <c r="C15" s="167">
        <v>100</v>
      </c>
      <c r="D15" s="12">
        <v>63.4</v>
      </c>
      <c r="E15" s="12">
        <v>7.3</v>
      </c>
      <c r="F15" s="12">
        <v>4.9000000000000004</v>
      </c>
      <c r="G15" s="12">
        <v>9.8000000000000007</v>
      </c>
      <c r="H15" s="12">
        <v>14.6</v>
      </c>
      <c r="I15" s="13">
        <v>0</v>
      </c>
    </row>
    <row r="16" spans="1:9" s="26" customFormat="1" x14ac:dyDescent="0.15">
      <c r="A16" s="272"/>
      <c r="B16" s="11" t="s">
        <v>282</v>
      </c>
      <c r="C16" s="167">
        <v>100</v>
      </c>
      <c r="D16" s="12">
        <v>37.799999999999997</v>
      </c>
      <c r="E16" s="12">
        <v>10.8</v>
      </c>
      <c r="F16" s="12">
        <v>5.4</v>
      </c>
      <c r="G16" s="12">
        <v>8.1</v>
      </c>
      <c r="H16" s="12">
        <v>37.799999999999997</v>
      </c>
      <c r="I16" s="13">
        <v>0</v>
      </c>
    </row>
    <row r="17" spans="1:9" s="26" customFormat="1" x14ac:dyDescent="0.15">
      <c r="A17" s="272"/>
      <c r="B17" s="11" t="s">
        <v>283</v>
      </c>
      <c r="C17" s="167">
        <v>100</v>
      </c>
      <c r="D17" s="12">
        <v>54.5</v>
      </c>
      <c r="E17" s="12">
        <v>4.5</v>
      </c>
      <c r="F17" s="12">
        <v>9.1</v>
      </c>
      <c r="G17" s="12">
        <v>4.5</v>
      </c>
      <c r="H17" s="12">
        <v>22.7</v>
      </c>
      <c r="I17" s="13">
        <v>4.5</v>
      </c>
    </row>
    <row r="18" spans="1:9" s="26" customFormat="1" x14ac:dyDescent="0.15">
      <c r="A18" s="272"/>
      <c r="B18" s="11" t="s">
        <v>6</v>
      </c>
      <c r="C18" s="167">
        <v>100</v>
      </c>
      <c r="D18" s="12">
        <v>18.2</v>
      </c>
      <c r="E18" s="12">
        <v>27.3</v>
      </c>
      <c r="F18" s="12">
        <v>18.2</v>
      </c>
      <c r="G18" s="12">
        <v>9.1</v>
      </c>
      <c r="H18" s="12">
        <v>27.3</v>
      </c>
      <c r="I18" s="13">
        <v>0</v>
      </c>
    </row>
    <row r="19" spans="1:9" s="26" customFormat="1" ht="12.75" customHeight="1" thickBot="1" x14ac:dyDescent="0.2">
      <c r="A19" s="265"/>
      <c r="B19" s="17" t="s">
        <v>3</v>
      </c>
      <c r="C19" s="171">
        <v>-100</v>
      </c>
      <c r="D19" s="18">
        <v>-100</v>
      </c>
      <c r="E19" s="18">
        <v>-100</v>
      </c>
      <c r="F19" s="18">
        <v>-100</v>
      </c>
      <c r="G19" s="18">
        <v>-100</v>
      </c>
      <c r="H19" s="18">
        <v>-100</v>
      </c>
      <c r="I19" s="19">
        <v>-100</v>
      </c>
    </row>
    <row r="20" spans="1:9" s="26" customFormat="1" ht="13.5" customHeight="1" thickTop="1" x14ac:dyDescent="0.15">
      <c r="A20" s="273" t="s">
        <v>8</v>
      </c>
      <c r="B20" s="20" t="s">
        <v>14</v>
      </c>
      <c r="C20" s="174">
        <v>100</v>
      </c>
      <c r="D20" s="21">
        <v>52.9</v>
      </c>
      <c r="E20" s="21">
        <v>14.7</v>
      </c>
      <c r="F20" s="21">
        <v>5.9</v>
      </c>
      <c r="G20" s="21">
        <v>2.9</v>
      </c>
      <c r="H20" s="21">
        <v>20.6</v>
      </c>
      <c r="I20" s="22">
        <v>2.9</v>
      </c>
    </row>
    <row r="21" spans="1:9" s="26" customFormat="1" x14ac:dyDescent="0.15">
      <c r="A21" s="272"/>
      <c r="B21" s="11" t="s">
        <v>15</v>
      </c>
      <c r="C21" s="167">
        <v>100</v>
      </c>
      <c r="D21" s="12">
        <v>45.5</v>
      </c>
      <c r="E21" s="12">
        <v>13.6</v>
      </c>
      <c r="F21" s="12">
        <v>9.1</v>
      </c>
      <c r="G21" s="12">
        <v>9.1</v>
      </c>
      <c r="H21" s="12">
        <v>22.7</v>
      </c>
      <c r="I21" s="13">
        <v>0</v>
      </c>
    </row>
    <row r="22" spans="1:9" s="26" customFormat="1" x14ac:dyDescent="0.15">
      <c r="A22" s="272"/>
      <c r="B22" s="11" t="s">
        <v>16</v>
      </c>
      <c r="C22" s="167">
        <v>100</v>
      </c>
      <c r="D22" s="12">
        <v>41</v>
      </c>
      <c r="E22" s="12">
        <v>10.3</v>
      </c>
      <c r="F22" s="12">
        <v>17.899999999999999</v>
      </c>
      <c r="G22" s="12">
        <v>7.7</v>
      </c>
      <c r="H22" s="12">
        <v>23.1</v>
      </c>
      <c r="I22" s="13">
        <v>0</v>
      </c>
    </row>
    <row r="23" spans="1:9" s="26" customFormat="1" x14ac:dyDescent="0.15">
      <c r="A23" s="272"/>
      <c r="B23" s="11" t="s">
        <v>17</v>
      </c>
      <c r="C23" s="167">
        <v>100</v>
      </c>
      <c r="D23" s="12">
        <v>51.9</v>
      </c>
      <c r="E23" s="12">
        <v>11.1</v>
      </c>
      <c r="F23" s="12">
        <v>11.1</v>
      </c>
      <c r="G23" s="12">
        <v>3.7</v>
      </c>
      <c r="H23" s="12">
        <v>22.2</v>
      </c>
      <c r="I23" s="13">
        <v>0</v>
      </c>
    </row>
    <row r="24" spans="1:9" s="26" customFormat="1" ht="13.5" customHeight="1" x14ac:dyDescent="0.15">
      <c r="A24" s="272"/>
      <c r="B24" s="11" t="s">
        <v>18</v>
      </c>
      <c r="C24" s="167">
        <v>100</v>
      </c>
      <c r="D24" s="12">
        <v>51.1</v>
      </c>
      <c r="E24" s="12">
        <v>8.9</v>
      </c>
      <c r="F24" s="12">
        <v>8.9</v>
      </c>
      <c r="G24" s="12">
        <v>6.7</v>
      </c>
      <c r="H24" s="12">
        <v>22.2</v>
      </c>
      <c r="I24" s="13">
        <v>2.2000000000000002</v>
      </c>
    </row>
    <row r="25" spans="1:9" s="26" customFormat="1" ht="13.5" customHeight="1" thickBot="1" x14ac:dyDescent="0.2">
      <c r="A25" s="265"/>
      <c r="B25" s="17" t="s">
        <v>10</v>
      </c>
      <c r="C25" s="171">
        <v>-100</v>
      </c>
      <c r="D25" s="18">
        <v>-100</v>
      </c>
      <c r="E25" s="18">
        <v>-100</v>
      </c>
      <c r="F25" s="18">
        <v>-100</v>
      </c>
      <c r="G25" s="18">
        <v>-100</v>
      </c>
      <c r="H25" s="18">
        <v>-100</v>
      </c>
      <c r="I25" s="19">
        <v>-100</v>
      </c>
    </row>
    <row r="26" spans="1:9" s="26" customFormat="1" ht="13.5" customHeight="1" thickTop="1" x14ac:dyDescent="0.15">
      <c r="A26" s="277" t="s">
        <v>628</v>
      </c>
      <c r="B26" s="78" t="s">
        <v>361</v>
      </c>
      <c r="C26" s="176">
        <v>100</v>
      </c>
      <c r="D26" s="79">
        <v>48.4</v>
      </c>
      <c r="E26" s="79">
        <v>11.5</v>
      </c>
      <c r="F26" s="79">
        <v>10.8</v>
      </c>
      <c r="G26" s="79">
        <v>6.4</v>
      </c>
      <c r="H26" s="79">
        <v>21.7</v>
      </c>
      <c r="I26" s="80">
        <v>1.3</v>
      </c>
    </row>
    <row r="27" spans="1:9" s="26" customFormat="1" ht="13.5" customHeight="1" x14ac:dyDescent="0.15">
      <c r="A27" s="275"/>
      <c r="B27" s="11" t="s">
        <v>362</v>
      </c>
      <c r="C27" s="167">
        <v>100</v>
      </c>
      <c r="D27" s="12">
        <v>71.400000000000006</v>
      </c>
      <c r="E27" s="12">
        <v>0</v>
      </c>
      <c r="F27" s="12">
        <v>14.3</v>
      </c>
      <c r="G27" s="12">
        <v>0</v>
      </c>
      <c r="H27" s="12">
        <v>14.3</v>
      </c>
      <c r="I27" s="13">
        <v>0</v>
      </c>
    </row>
    <row r="28" spans="1:9" s="26" customFormat="1" ht="13.5" customHeight="1" thickBot="1" x14ac:dyDescent="0.2">
      <c r="A28" s="276"/>
      <c r="B28" s="75" t="s">
        <v>3</v>
      </c>
      <c r="C28" s="178">
        <v>100</v>
      </c>
      <c r="D28" s="76">
        <v>0</v>
      </c>
      <c r="E28" s="76">
        <v>33.299999999999997</v>
      </c>
      <c r="F28" s="76">
        <v>0</v>
      </c>
      <c r="G28" s="76">
        <v>0</v>
      </c>
      <c r="H28" s="76">
        <v>66.7</v>
      </c>
      <c r="I28" s="77">
        <v>0</v>
      </c>
    </row>
    <row r="29" spans="1:9" s="26" customFormat="1" ht="13.5" customHeight="1" thickTop="1" x14ac:dyDescent="0.15">
      <c r="A29" s="273" t="s">
        <v>7</v>
      </c>
      <c r="B29" s="20" t="s">
        <v>19</v>
      </c>
      <c r="C29" s="174">
        <v>100</v>
      </c>
      <c r="D29" s="21">
        <v>48.1</v>
      </c>
      <c r="E29" s="21">
        <v>15.2</v>
      </c>
      <c r="F29" s="21">
        <v>12.7</v>
      </c>
      <c r="G29" s="21">
        <v>3.8</v>
      </c>
      <c r="H29" s="21">
        <v>19</v>
      </c>
      <c r="I29" s="22">
        <v>1.3</v>
      </c>
    </row>
    <row r="30" spans="1:9" s="26" customFormat="1" x14ac:dyDescent="0.15">
      <c r="A30" s="272"/>
      <c r="B30" s="11" t="s">
        <v>20</v>
      </c>
      <c r="C30" s="167">
        <v>100</v>
      </c>
      <c r="D30" s="12">
        <v>46.7</v>
      </c>
      <c r="E30" s="12">
        <v>6.7</v>
      </c>
      <c r="F30" s="12">
        <v>13.3</v>
      </c>
      <c r="G30" s="12">
        <v>13.3</v>
      </c>
      <c r="H30" s="12">
        <v>20</v>
      </c>
      <c r="I30" s="13">
        <v>0</v>
      </c>
    </row>
    <row r="31" spans="1:9" s="26" customFormat="1" x14ac:dyDescent="0.15">
      <c r="A31" s="272"/>
      <c r="B31" s="11" t="s">
        <v>21</v>
      </c>
      <c r="C31" s="167">
        <v>100</v>
      </c>
      <c r="D31" s="12">
        <v>20</v>
      </c>
      <c r="E31" s="12">
        <v>20</v>
      </c>
      <c r="F31" s="12">
        <v>0</v>
      </c>
      <c r="G31" s="12">
        <v>0</v>
      </c>
      <c r="H31" s="12">
        <v>60</v>
      </c>
      <c r="I31" s="13">
        <v>0</v>
      </c>
    </row>
    <row r="32" spans="1:9" s="26" customFormat="1" x14ac:dyDescent="0.15">
      <c r="A32" s="272"/>
      <c r="B32" s="11" t="s">
        <v>22</v>
      </c>
      <c r="C32" s="167">
        <v>100</v>
      </c>
      <c r="D32" s="12">
        <v>69.2</v>
      </c>
      <c r="E32" s="12">
        <v>0</v>
      </c>
      <c r="F32" s="12">
        <v>0</v>
      </c>
      <c r="G32" s="12">
        <v>15.4</v>
      </c>
      <c r="H32" s="12">
        <v>15.4</v>
      </c>
      <c r="I32" s="13">
        <v>0</v>
      </c>
    </row>
    <row r="33" spans="1:9" s="26" customFormat="1" ht="13.5" customHeight="1" x14ac:dyDescent="0.15">
      <c r="A33" s="272"/>
      <c r="B33" s="11" t="s">
        <v>13</v>
      </c>
      <c r="C33" s="167">
        <v>100</v>
      </c>
      <c r="D33" s="12">
        <v>54.5</v>
      </c>
      <c r="E33" s="12">
        <v>9.1</v>
      </c>
      <c r="F33" s="12">
        <v>9.1</v>
      </c>
      <c r="G33" s="12">
        <v>0</v>
      </c>
      <c r="H33" s="12">
        <v>27.3</v>
      </c>
      <c r="I33" s="13">
        <v>0</v>
      </c>
    </row>
    <row r="34" spans="1:9" s="26" customFormat="1" x14ac:dyDescent="0.15">
      <c r="A34" s="272"/>
      <c r="B34" s="11" t="s">
        <v>23</v>
      </c>
      <c r="C34" s="167">
        <v>100</v>
      </c>
      <c r="D34" s="12">
        <v>55</v>
      </c>
      <c r="E34" s="12">
        <v>0</v>
      </c>
      <c r="F34" s="12">
        <v>10</v>
      </c>
      <c r="G34" s="12">
        <v>5</v>
      </c>
      <c r="H34" s="12">
        <v>25</v>
      </c>
      <c r="I34" s="13">
        <v>5</v>
      </c>
    </row>
    <row r="35" spans="1:9" s="26" customFormat="1" x14ac:dyDescent="0.15">
      <c r="A35" s="272"/>
      <c r="B35" s="11" t="s">
        <v>24</v>
      </c>
      <c r="C35" s="167">
        <v>100</v>
      </c>
      <c r="D35" s="12">
        <v>31.3</v>
      </c>
      <c r="E35" s="12">
        <v>12.5</v>
      </c>
      <c r="F35" s="12">
        <v>12.5</v>
      </c>
      <c r="G35" s="12">
        <v>6.3</v>
      </c>
      <c r="H35" s="12">
        <v>37.5</v>
      </c>
      <c r="I35" s="13">
        <v>0</v>
      </c>
    </row>
    <row r="36" spans="1:9" s="26" customFormat="1" x14ac:dyDescent="0.15">
      <c r="A36" s="272"/>
      <c r="B36" s="11" t="s">
        <v>25</v>
      </c>
      <c r="C36" s="167">
        <v>100</v>
      </c>
      <c r="D36" s="12">
        <v>42.9</v>
      </c>
      <c r="E36" s="12">
        <v>28.6</v>
      </c>
      <c r="F36" s="12">
        <v>14.3</v>
      </c>
      <c r="G36" s="12">
        <v>14.3</v>
      </c>
      <c r="H36" s="12">
        <v>0</v>
      </c>
      <c r="I36" s="13">
        <v>0</v>
      </c>
    </row>
    <row r="37" spans="1:9" s="26" customFormat="1" ht="13.5" customHeight="1" thickBot="1" x14ac:dyDescent="0.2">
      <c r="A37" s="265"/>
      <c r="B37" s="23" t="s">
        <v>10</v>
      </c>
      <c r="C37" s="171">
        <v>100</v>
      </c>
      <c r="D37" s="18">
        <v>100</v>
      </c>
      <c r="E37" s="18">
        <v>0</v>
      </c>
      <c r="F37" s="18">
        <v>0</v>
      </c>
      <c r="G37" s="18">
        <v>0</v>
      </c>
      <c r="H37" s="18">
        <v>0</v>
      </c>
      <c r="I37" s="19">
        <v>0</v>
      </c>
    </row>
    <row r="38" spans="1:9" s="26" customFormat="1" ht="13.5" customHeight="1" thickTop="1" x14ac:dyDescent="0.15">
      <c r="A38" s="274" t="s">
        <v>9</v>
      </c>
      <c r="B38" s="20" t="s">
        <v>26</v>
      </c>
      <c r="C38" s="174">
        <v>100</v>
      </c>
      <c r="D38" s="21">
        <v>41</v>
      </c>
      <c r="E38" s="21">
        <v>10.3</v>
      </c>
      <c r="F38" s="21">
        <v>10.3</v>
      </c>
      <c r="G38" s="21">
        <v>7.7</v>
      </c>
      <c r="H38" s="21">
        <v>28.2</v>
      </c>
      <c r="I38" s="22">
        <v>2.6</v>
      </c>
    </row>
    <row r="39" spans="1:9" s="26" customFormat="1" x14ac:dyDescent="0.15">
      <c r="A39" s="275"/>
      <c r="B39" s="11" t="s">
        <v>27</v>
      </c>
      <c r="C39" s="167">
        <v>100</v>
      </c>
      <c r="D39" s="12">
        <v>52.9</v>
      </c>
      <c r="E39" s="12">
        <v>11.8</v>
      </c>
      <c r="F39" s="12">
        <v>8.8000000000000007</v>
      </c>
      <c r="G39" s="12">
        <v>5.9</v>
      </c>
      <c r="H39" s="12">
        <v>17.600000000000001</v>
      </c>
      <c r="I39" s="13">
        <v>2.9</v>
      </c>
    </row>
    <row r="40" spans="1:9" s="26" customFormat="1" x14ac:dyDescent="0.15">
      <c r="A40" s="275"/>
      <c r="B40" s="11" t="s">
        <v>28</v>
      </c>
      <c r="C40" s="167">
        <v>100</v>
      </c>
      <c r="D40" s="12">
        <v>53.4</v>
      </c>
      <c r="E40" s="12">
        <v>10.3</v>
      </c>
      <c r="F40" s="12">
        <v>8.6</v>
      </c>
      <c r="G40" s="12">
        <v>6.9</v>
      </c>
      <c r="H40" s="12">
        <v>20.7</v>
      </c>
      <c r="I40" s="13">
        <v>0</v>
      </c>
    </row>
    <row r="41" spans="1:9" s="26" customFormat="1" ht="13.5" customHeight="1" x14ac:dyDescent="0.15">
      <c r="A41" s="275"/>
      <c r="B41" s="11" t="s">
        <v>29</v>
      </c>
      <c r="C41" s="167">
        <v>100</v>
      </c>
      <c r="D41" s="12">
        <v>54.5</v>
      </c>
      <c r="E41" s="12">
        <v>9.1</v>
      </c>
      <c r="F41" s="12">
        <v>13.6</v>
      </c>
      <c r="G41" s="12">
        <v>0</v>
      </c>
      <c r="H41" s="12">
        <v>22.7</v>
      </c>
      <c r="I41" s="13">
        <v>0</v>
      </c>
    </row>
    <row r="42" spans="1:9" s="26" customFormat="1" x14ac:dyDescent="0.15">
      <c r="A42" s="275"/>
      <c r="B42" s="11" t="s">
        <v>30</v>
      </c>
      <c r="C42" s="167">
        <v>100</v>
      </c>
      <c r="D42" s="12">
        <v>25</v>
      </c>
      <c r="E42" s="12">
        <v>25</v>
      </c>
      <c r="F42" s="12">
        <v>0</v>
      </c>
      <c r="G42" s="12">
        <v>0</v>
      </c>
      <c r="H42" s="12">
        <v>50</v>
      </c>
      <c r="I42" s="13">
        <v>0</v>
      </c>
    </row>
    <row r="43" spans="1:9" s="26" customFormat="1" x14ac:dyDescent="0.15">
      <c r="A43" s="275"/>
      <c r="B43" s="11" t="s">
        <v>25</v>
      </c>
      <c r="C43" s="167">
        <v>100</v>
      </c>
      <c r="D43" s="12">
        <v>30</v>
      </c>
      <c r="E43" s="12">
        <v>20</v>
      </c>
      <c r="F43" s="12">
        <v>30</v>
      </c>
      <c r="G43" s="12">
        <v>10</v>
      </c>
      <c r="H43" s="12">
        <v>10</v>
      </c>
      <c r="I43" s="13">
        <v>0</v>
      </c>
    </row>
    <row r="44" spans="1:9" s="26" customFormat="1" ht="12.75" customHeight="1" thickBot="1" x14ac:dyDescent="0.2">
      <c r="A44" s="276"/>
      <c r="B44" s="17" t="s">
        <v>10</v>
      </c>
      <c r="C44" s="171">
        <v>-100</v>
      </c>
      <c r="D44" s="18">
        <v>-100</v>
      </c>
      <c r="E44" s="18">
        <v>-100</v>
      </c>
      <c r="F44" s="18">
        <v>-100</v>
      </c>
      <c r="G44" s="18">
        <v>-100</v>
      </c>
      <c r="H44" s="18">
        <v>-100</v>
      </c>
      <c r="I44" s="19">
        <v>-100</v>
      </c>
    </row>
    <row r="45" spans="1:9" s="26" customFormat="1" ht="13.5" customHeight="1" thickTop="1" x14ac:dyDescent="0.15">
      <c r="A45" s="274" t="s">
        <v>629</v>
      </c>
      <c r="B45" s="20" t="s">
        <v>31</v>
      </c>
      <c r="C45" s="174">
        <v>100</v>
      </c>
      <c r="D45" s="21">
        <v>44.4</v>
      </c>
      <c r="E45" s="21">
        <v>16.7</v>
      </c>
      <c r="F45" s="21">
        <v>16.7</v>
      </c>
      <c r="G45" s="21">
        <v>11.1</v>
      </c>
      <c r="H45" s="21">
        <v>11.1</v>
      </c>
      <c r="I45" s="22">
        <v>0</v>
      </c>
    </row>
    <row r="46" spans="1:9" s="26" customFormat="1" x14ac:dyDescent="0.15">
      <c r="A46" s="275"/>
      <c r="B46" s="11" t="s">
        <v>32</v>
      </c>
      <c r="C46" s="167">
        <v>100</v>
      </c>
      <c r="D46" s="12">
        <v>66.7</v>
      </c>
      <c r="E46" s="12">
        <v>0</v>
      </c>
      <c r="F46" s="12">
        <v>16.7</v>
      </c>
      <c r="G46" s="12">
        <v>8.3000000000000007</v>
      </c>
      <c r="H46" s="12">
        <v>8.3000000000000007</v>
      </c>
      <c r="I46" s="13">
        <v>0</v>
      </c>
    </row>
    <row r="47" spans="1:9" s="26" customFormat="1" x14ac:dyDescent="0.15">
      <c r="A47" s="275"/>
      <c r="B47" s="11" t="s">
        <v>33</v>
      </c>
      <c r="C47" s="167">
        <v>100</v>
      </c>
      <c r="D47" s="12">
        <v>62.5</v>
      </c>
      <c r="E47" s="12">
        <v>12.5</v>
      </c>
      <c r="F47" s="12">
        <v>12.5</v>
      </c>
      <c r="G47" s="12">
        <v>0</v>
      </c>
      <c r="H47" s="12">
        <v>12.5</v>
      </c>
      <c r="I47" s="13">
        <v>0</v>
      </c>
    </row>
    <row r="48" spans="1:9" s="26" customFormat="1" x14ac:dyDescent="0.15">
      <c r="A48" s="275"/>
      <c r="B48" s="11" t="s">
        <v>34</v>
      </c>
      <c r="C48" s="167">
        <v>100</v>
      </c>
      <c r="D48" s="12">
        <v>60</v>
      </c>
      <c r="E48" s="12">
        <v>13.3</v>
      </c>
      <c r="F48" s="12">
        <v>0</v>
      </c>
      <c r="G48" s="12">
        <v>0</v>
      </c>
      <c r="H48" s="12">
        <v>20</v>
      </c>
      <c r="I48" s="13">
        <v>6.7</v>
      </c>
    </row>
    <row r="49" spans="1:9" s="26" customFormat="1" x14ac:dyDescent="0.15">
      <c r="A49" s="275"/>
      <c r="B49" s="11" t="s">
        <v>35</v>
      </c>
      <c r="C49" s="167">
        <v>100</v>
      </c>
      <c r="D49" s="12">
        <v>35.700000000000003</v>
      </c>
      <c r="E49" s="12">
        <v>14.3</v>
      </c>
      <c r="F49" s="12">
        <v>7.1</v>
      </c>
      <c r="G49" s="12">
        <v>14.3</v>
      </c>
      <c r="H49" s="12">
        <v>28.6</v>
      </c>
      <c r="I49" s="13">
        <v>0</v>
      </c>
    </row>
    <row r="50" spans="1:9" s="26" customFormat="1" x14ac:dyDescent="0.15">
      <c r="A50" s="275"/>
      <c r="B50" s="11" t="s">
        <v>36</v>
      </c>
      <c r="C50" s="167">
        <v>100</v>
      </c>
      <c r="D50" s="12">
        <v>52.7</v>
      </c>
      <c r="E50" s="12">
        <v>11</v>
      </c>
      <c r="F50" s="12">
        <v>11</v>
      </c>
      <c r="G50" s="12">
        <v>4.4000000000000004</v>
      </c>
      <c r="H50" s="12">
        <v>20.9</v>
      </c>
      <c r="I50" s="13">
        <v>0</v>
      </c>
    </row>
    <row r="51" spans="1:9" s="26" customFormat="1" ht="13.5" customHeight="1" thickBot="1" x14ac:dyDescent="0.2">
      <c r="A51" s="276"/>
      <c r="B51" s="23" t="s">
        <v>10</v>
      </c>
      <c r="C51" s="171">
        <v>100</v>
      </c>
      <c r="D51" s="18">
        <v>46.2</v>
      </c>
      <c r="E51" s="18">
        <v>23.1</v>
      </c>
      <c r="F51" s="18">
        <v>15.4</v>
      </c>
      <c r="G51" s="18">
        <v>7.7</v>
      </c>
      <c r="H51" s="18">
        <v>7.7</v>
      </c>
      <c r="I51" s="19">
        <v>0</v>
      </c>
    </row>
    <row r="52" spans="1:9" s="26" customFormat="1" ht="13.5" customHeight="1" thickTop="1" x14ac:dyDescent="0.15">
      <c r="A52" s="274" t="s">
        <v>53</v>
      </c>
      <c r="B52" s="20" t="s">
        <v>37</v>
      </c>
      <c r="C52" s="174">
        <v>100</v>
      </c>
      <c r="D52" s="21">
        <v>36.700000000000003</v>
      </c>
      <c r="E52" s="21">
        <v>16.7</v>
      </c>
      <c r="F52" s="21">
        <v>10</v>
      </c>
      <c r="G52" s="21">
        <v>6.7</v>
      </c>
      <c r="H52" s="21">
        <v>30</v>
      </c>
      <c r="I52" s="22">
        <v>0</v>
      </c>
    </row>
    <row r="53" spans="1:9" s="26" customFormat="1" x14ac:dyDescent="0.15">
      <c r="A53" s="275"/>
      <c r="B53" s="11" t="s">
        <v>38</v>
      </c>
      <c r="C53" s="167">
        <v>100</v>
      </c>
      <c r="D53" s="12">
        <v>33.299999999999997</v>
      </c>
      <c r="E53" s="12">
        <v>0</v>
      </c>
      <c r="F53" s="12">
        <v>0</v>
      </c>
      <c r="G53" s="12">
        <v>0</v>
      </c>
      <c r="H53" s="12">
        <v>66.7</v>
      </c>
      <c r="I53" s="13">
        <v>0</v>
      </c>
    </row>
    <row r="54" spans="1:9" s="26" customFormat="1" x14ac:dyDescent="0.15">
      <c r="A54" s="275"/>
      <c r="B54" s="11" t="s">
        <v>39</v>
      </c>
      <c r="C54" s="167">
        <v>100</v>
      </c>
      <c r="D54" s="12">
        <v>55.3</v>
      </c>
      <c r="E54" s="12">
        <v>8.5</v>
      </c>
      <c r="F54" s="12">
        <v>6.4</v>
      </c>
      <c r="G54" s="12">
        <v>4.3</v>
      </c>
      <c r="H54" s="12">
        <v>23.4</v>
      </c>
      <c r="I54" s="13">
        <v>2.1</v>
      </c>
    </row>
    <row r="55" spans="1:9" s="26" customFormat="1" x14ac:dyDescent="0.15">
      <c r="A55" s="275"/>
      <c r="B55" s="11" t="s">
        <v>40</v>
      </c>
      <c r="C55" s="167">
        <v>100</v>
      </c>
      <c r="D55" s="12">
        <v>49.3</v>
      </c>
      <c r="E55" s="12">
        <v>12.7</v>
      </c>
      <c r="F55" s="12">
        <v>12.7</v>
      </c>
      <c r="G55" s="12">
        <v>5.6</v>
      </c>
      <c r="H55" s="12">
        <v>18.3</v>
      </c>
      <c r="I55" s="13">
        <v>1.4</v>
      </c>
    </row>
    <row r="56" spans="1:9" s="26" customFormat="1" x14ac:dyDescent="0.15">
      <c r="A56" s="275"/>
      <c r="B56" s="24" t="s">
        <v>41</v>
      </c>
      <c r="C56" s="167">
        <v>100</v>
      </c>
      <c r="D56" s="12">
        <v>55.6</v>
      </c>
      <c r="E56" s="12">
        <v>11.1</v>
      </c>
      <c r="F56" s="12">
        <v>33.299999999999997</v>
      </c>
      <c r="G56" s="12">
        <v>0</v>
      </c>
      <c r="H56" s="12">
        <v>0</v>
      </c>
      <c r="I56" s="13">
        <v>0</v>
      </c>
    </row>
    <row r="57" spans="1:9" s="26" customFormat="1" x14ac:dyDescent="0.15">
      <c r="A57" s="275"/>
      <c r="B57" s="11" t="s">
        <v>42</v>
      </c>
      <c r="C57" s="167">
        <v>100</v>
      </c>
      <c r="D57" s="12">
        <v>50</v>
      </c>
      <c r="E57" s="12">
        <v>0</v>
      </c>
      <c r="F57" s="12">
        <v>0</v>
      </c>
      <c r="G57" s="12">
        <v>33.299999999999997</v>
      </c>
      <c r="H57" s="12">
        <v>16.7</v>
      </c>
      <c r="I57" s="13">
        <v>0</v>
      </c>
    </row>
    <row r="58" spans="1:9" s="26" customFormat="1" x14ac:dyDescent="0.15">
      <c r="A58" s="275"/>
      <c r="B58" s="11" t="s">
        <v>43</v>
      </c>
      <c r="C58" s="167">
        <v>100</v>
      </c>
      <c r="D58" s="12">
        <v>0</v>
      </c>
      <c r="E58" s="12">
        <v>0</v>
      </c>
      <c r="F58" s="12">
        <v>0</v>
      </c>
      <c r="G58" s="12">
        <v>0</v>
      </c>
      <c r="H58" s="12">
        <v>100</v>
      </c>
      <c r="I58" s="13">
        <v>0</v>
      </c>
    </row>
    <row r="59" spans="1:9" s="26" customFormat="1" ht="13.5" customHeight="1" thickBot="1" x14ac:dyDescent="0.2">
      <c r="A59" s="276"/>
      <c r="B59" s="23" t="s">
        <v>10</v>
      </c>
      <c r="C59" s="171">
        <v>-100</v>
      </c>
      <c r="D59" s="18">
        <v>-100</v>
      </c>
      <c r="E59" s="18">
        <v>-100</v>
      </c>
      <c r="F59" s="18">
        <v>-100</v>
      </c>
      <c r="G59" s="18">
        <v>-100</v>
      </c>
      <c r="H59" s="18">
        <v>-100</v>
      </c>
      <c r="I59" s="19">
        <v>-100</v>
      </c>
    </row>
    <row r="60" spans="1:9" s="26" customFormat="1" ht="13.5" customHeight="1" thickTop="1" x14ac:dyDescent="0.15">
      <c r="A60" s="274" t="s">
        <v>54</v>
      </c>
      <c r="B60" s="20" t="s">
        <v>44</v>
      </c>
      <c r="C60" s="174">
        <v>100</v>
      </c>
      <c r="D60" s="21">
        <v>46.7</v>
      </c>
      <c r="E60" s="21">
        <v>13.3</v>
      </c>
      <c r="F60" s="21">
        <v>6.7</v>
      </c>
      <c r="G60" s="21">
        <v>6.7</v>
      </c>
      <c r="H60" s="21">
        <v>26.7</v>
      </c>
      <c r="I60" s="22">
        <v>0</v>
      </c>
    </row>
    <row r="61" spans="1:9" s="26" customFormat="1" x14ac:dyDescent="0.15">
      <c r="A61" s="275"/>
      <c r="B61" s="11" t="s">
        <v>45</v>
      </c>
      <c r="C61" s="167">
        <v>100</v>
      </c>
      <c r="D61" s="12">
        <v>43.2</v>
      </c>
      <c r="E61" s="12">
        <v>16.2</v>
      </c>
      <c r="F61" s="12">
        <v>16.2</v>
      </c>
      <c r="G61" s="12">
        <v>8.1</v>
      </c>
      <c r="H61" s="12">
        <v>13.5</v>
      </c>
      <c r="I61" s="13">
        <v>2.7</v>
      </c>
    </row>
    <row r="62" spans="1:9" s="26" customFormat="1" x14ac:dyDescent="0.15">
      <c r="A62" s="275"/>
      <c r="B62" s="11" t="s">
        <v>46</v>
      </c>
      <c r="C62" s="167">
        <v>100</v>
      </c>
      <c r="D62" s="12">
        <v>65.400000000000006</v>
      </c>
      <c r="E62" s="12">
        <v>7.7</v>
      </c>
      <c r="F62" s="12">
        <v>7.7</v>
      </c>
      <c r="G62" s="12">
        <v>3.8</v>
      </c>
      <c r="H62" s="12">
        <v>15.4</v>
      </c>
      <c r="I62" s="13">
        <v>0</v>
      </c>
    </row>
    <row r="63" spans="1:9" s="26" customFormat="1" ht="25.5" x14ac:dyDescent="0.15">
      <c r="A63" s="275"/>
      <c r="B63" s="70" t="s">
        <v>285</v>
      </c>
      <c r="C63" s="167">
        <v>100</v>
      </c>
      <c r="D63" s="12">
        <v>50</v>
      </c>
      <c r="E63" s="12">
        <v>5</v>
      </c>
      <c r="F63" s="12">
        <v>10</v>
      </c>
      <c r="G63" s="12">
        <v>5</v>
      </c>
      <c r="H63" s="12">
        <v>30</v>
      </c>
      <c r="I63" s="13">
        <v>0</v>
      </c>
    </row>
    <row r="64" spans="1:9" s="26" customFormat="1" x14ac:dyDescent="0.15">
      <c r="A64" s="275"/>
      <c r="B64" s="11" t="s">
        <v>284</v>
      </c>
      <c r="C64" s="167">
        <v>100</v>
      </c>
      <c r="D64" s="12">
        <v>45.7</v>
      </c>
      <c r="E64" s="12">
        <v>13</v>
      </c>
      <c r="F64" s="12">
        <v>8.6999999999999993</v>
      </c>
      <c r="G64" s="12">
        <v>8.6999999999999993</v>
      </c>
      <c r="H64" s="12">
        <v>21.7</v>
      </c>
      <c r="I64" s="13">
        <v>2.2000000000000002</v>
      </c>
    </row>
    <row r="65" spans="1:9" s="26" customFormat="1" x14ac:dyDescent="0.15">
      <c r="A65" s="275"/>
      <c r="B65" s="11" t="s">
        <v>47</v>
      </c>
      <c r="C65" s="167">
        <v>100</v>
      </c>
      <c r="D65" s="12">
        <v>43.5</v>
      </c>
      <c r="E65" s="12">
        <v>8.6999999999999993</v>
      </c>
      <c r="F65" s="12">
        <v>13</v>
      </c>
      <c r="G65" s="12">
        <v>0</v>
      </c>
      <c r="H65" s="12">
        <v>34.799999999999997</v>
      </c>
      <c r="I65" s="13">
        <v>0</v>
      </c>
    </row>
    <row r="66" spans="1:9" s="26" customFormat="1" ht="13.5" customHeight="1" thickBot="1" x14ac:dyDescent="0.2">
      <c r="A66" s="276"/>
      <c r="B66" s="23" t="s">
        <v>10</v>
      </c>
      <c r="C66" s="171">
        <v>-100</v>
      </c>
      <c r="D66" s="18">
        <v>-100</v>
      </c>
      <c r="E66" s="18">
        <v>-100</v>
      </c>
      <c r="F66" s="18">
        <v>-100</v>
      </c>
      <c r="G66" s="18">
        <v>-100</v>
      </c>
      <c r="H66" s="18">
        <v>-100</v>
      </c>
      <c r="I66" s="19">
        <v>-100</v>
      </c>
    </row>
    <row r="67" spans="1:9" s="26" customFormat="1" ht="13.5" customHeight="1" thickTop="1" x14ac:dyDescent="0.15">
      <c r="A67" s="269" t="s">
        <v>631</v>
      </c>
      <c r="B67" s="20" t="s">
        <v>48</v>
      </c>
      <c r="C67" s="174">
        <v>100</v>
      </c>
      <c r="D67" s="21">
        <v>67.900000000000006</v>
      </c>
      <c r="E67" s="21">
        <v>5.4</v>
      </c>
      <c r="F67" s="21">
        <v>8.9</v>
      </c>
      <c r="G67" s="21">
        <v>7.1</v>
      </c>
      <c r="H67" s="21">
        <v>10.7</v>
      </c>
      <c r="I67" s="22">
        <v>0</v>
      </c>
    </row>
    <row r="68" spans="1:9" s="26" customFormat="1" ht="13.5" customHeight="1" x14ac:dyDescent="0.15">
      <c r="A68" s="270"/>
      <c r="B68" s="11" t="s">
        <v>49</v>
      </c>
      <c r="C68" s="167">
        <v>100</v>
      </c>
      <c r="D68" s="12">
        <v>6.3</v>
      </c>
      <c r="E68" s="12">
        <v>56.3</v>
      </c>
      <c r="F68" s="12">
        <v>12.5</v>
      </c>
      <c r="G68" s="12">
        <v>0</v>
      </c>
      <c r="H68" s="12">
        <v>18.8</v>
      </c>
      <c r="I68" s="13">
        <v>6.3</v>
      </c>
    </row>
    <row r="69" spans="1:9" s="26" customFormat="1" x14ac:dyDescent="0.15">
      <c r="A69" s="270"/>
      <c r="B69" s="11" t="s">
        <v>50</v>
      </c>
      <c r="C69" s="167">
        <v>100</v>
      </c>
      <c r="D69" s="12">
        <v>58.3</v>
      </c>
      <c r="E69" s="12">
        <v>0</v>
      </c>
      <c r="F69" s="12">
        <v>25</v>
      </c>
      <c r="G69" s="12">
        <v>0</v>
      </c>
      <c r="H69" s="12">
        <v>16.7</v>
      </c>
      <c r="I69" s="13">
        <v>0</v>
      </c>
    </row>
    <row r="70" spans="1:9" s="26" customFormat="1" x14ac:dyDescent="0.15">
      <c r="A70" s="270"/>
      <c r="B70" s="11" t="s">
        <v>51</v>
      </c>
      <c r="C70" s="167">
        <v>100</v>
      </c>
      <c r="D70" s="12">
        <v>31.3</v>
      </c>
      <c r="E70" s="12">
        <v>12.5</v>
      </c>
      <c r="F70" s="12">
        <v>6.3</v>
      </c>
      <c r="G70" s="12">
        <v>18.8</v>
      </c>
      <c r="H70" s="12">
        <v>25</v>
      </c>
      <c r="I70" s="13">
        <v>6.3</v>
      </c>
    </row>
    <row r="71" spans="1:9" s="26" customFormat="1" x14ac:dyDescent="0.15">
      <c r="A71" s="270"/>
      <c r="B71" s="11" t="s">
        <v>52</v>
      </c>
      <c r="C71" s="167">
        <v>100</v>
      </c>
      <c r="D71" s="12">
        <v>45.9</v>
      </c>
      <c r="E71" s="12">
        <v>2.7</v>
      </c>
      <c r="F71" s="12">
        <v>8.1</v>
      </c>
      <c r="G71" s="12">
        <v>8.1</v>
      </c>
      <c r="H71" s="12">
        <v>35.1</v>
      </c>
      <c r="I71" s="13">
        <v>0</v>
      </c>
    </row>
    <row r="72" spans="1:9" s="26" customFormat="1" ht="13.5" thickBot="1" x14ac:dyDescent="0.2">
      <c r="A72" s="271"/>
      <c r="B72" s="143" t="s">
        <v>10</v>
      </c>
      <c r="C72" s="183">
        <v>100</v>
      </c>
      <c r="D72" s="144">
        <v>42.9</v>
      </c>
      <c r="E72" s="144">
        <v>28.6</v>
      </c>
      <c r="F72" s="144">
        <v>14.3</v>
      </c>
      <c r="G72" s="144">
        <v>0</v>
      </c>
      <c r="H72" s="144">
        <v>14.3</v>
      </c>
      <c r="I72" s="146">
        <v>0</v>
      </c>
    </row>
    <row r="73" spans="1:9" s="26" customFormat="1" x14ac:dyDescent="0.15">
      <c r="A73" s="25"/>
      <c r="C73" s="34"/>
      <c r="D73" s="30"/>
      <c r="E73" s="30"/>
      <c r="F73" s="30"/>
      <c r="G73" s="30"/>
      <c r="H73" s="30"/>
    </row>
    <row r="74" spans="1:9" s="26" customFormat="1" x14ac:dyDescent="0.15">
      <c r="A74" s="25"/>
      <c r="C74" s="34"/>
      <c r="D74" s="30"/>
      <c r="E74" s="30"/>
      <c r="F74" s="30"/>
      <c r="G74" s="30"/>
      <c r="H74" s="30"/>
    </row>
    <row r="75" spans="1:9" s="26" customFormat="1" x14ac:dyDescent="0.15">
      <c r="A75" s="4"/>
      <c r="B75" s="4"/>
      <c r="C75" s="7"/>
      <c r="D75" s="4"/>
      <c r="E75" s="4"/>
      <c r="F75" s="4"/>
      <c r="G75" s="4"/>
      <c r="H75" s="4"/>
    </row>
    <row r="76" spans="1:9" s="26" customFormat="1" x14ac:dyDescent="0.15">
      <c r="A76" s="4"/>
      <c r="B76" s="4"/>
      <c r="C76" s="7"/>
      <c r="D76" s="4"/>
      <c r="E76" s="4"/>
      <c r="F76" s="4"/>
      <c r="G76" s="4"/>
      <c r="H76" s="4"/>
    </row>
    <row r="77" spans="1:9" s="26" customFormat="1" x14ac:dyDescent="0.15">
      <c r="A77" s="27"/>
      <c r="B77" s="4"/>
      <c r="C77" s="7"/>
      <c r="D77" s="4"/>
      <c r="E77" s="4"/>
      <c r="F77" s="4"/>
      <c r="G77" s="4"/>
      <c r="H77" s="4"/>
    </row>
    <row r="78" spans="1:9" s="26" customFormat="1" ht="15" customHeight="1" thickBot="1" x14ac:dyDescent="0.2">
      <c r="A78" s="4"/>
      <c r="B78" s="4"/>
      <c r="C78" s="35"/>
      <c r="D78" s="36"/>
      <c r="E78" s="36"/>
      <c r="F78" s="36"/>
      <c r="G78" s="36"/>
      <c r="H78" s="36"/>
      <c r="I78" s="37"/>
    </row>
    <row r="79" spans="1:9" ht="140.25" customHeight="1" x14ac:dyDescent="0.15">
      <c r="A79" s="251"/>
      <c r="B79" s="252"/>
      <c r="C79" s="38" t="s">
        <v>4</v>
      </c>
      <c r="D79" s="104" t="str">
        <f t="shared" ref="D79:I79" si="0">+D6</f>
        <v>東京23区内（板橋区を除く）</v>
      </c>
      <c r="E79" s="104" t="str">
        <f t="shared" si="0"/>
        <v>東京都内の他市町村</v>
      </c>
      <c r="F79" s="104" t="str">
        <f t="shared" si="0"/>
        <v>埼玉県内</v>
      </c>
      <c r="G79" s="99" t="str">
        <f t="shared" si="0"/>
        <v>千葉県・神奈川県内</v>
      </c>
      <c r="H79" s="242" t="str">
        <f t="shared" si="0"/>
        <v>その他（海外を含む）</v>
      </c>
      <c r="I79" s="94" t="str">
        <f t="shared" si="0"/>
        <v>無回答</v>
      </c>
    </row>
    <row r="80" spans="1:9" s="50" customFormat="1" ht="12.75" customHeight="1" x14ac:dyDescent="0.15">
      <c r="A80" s="259" t="s">
        <v>2</v>
      </c>
      <c r="B80" s="260"/>
      <c r="C80" s="205">
        <v>167</v>
      </c>
      <c r="D80" s="206">
        <v>81</v>
      </c>
      <c r="E80" s="207">
        <v>19</v>
      </c>
      <c r="F80" s="207">
        <v>18</v>
      </c>
      <c r="G80" s="206">
        <v>10</v>
      </c>
      <c r="H80" s="243">
        <v>37</v>
      </c>
      <c r="I80" s="208">
        <v>2</v>
      </c>
    </row>
    <row r="81" spans="1:9" s="50" customFormat="1" ht="12.75" customHeight="1" x14ac:dyDescent="0.15">
      <c r="A81" s="253" t="s">
        <v>5</v>
      </c>
      <c r="B81" s="51" t="str">
        <f>+B8</f>
        <v>男性</v>
      </c>
      <c r="C81" s="153">
        <v>63</v>
      </c>
      <c r="D81" s="42">
        <v>22</v>
      </c>
      <c r="E81" s="102">
        <v>7</v>
      </c>
      <c r="F81" s="102">
        <v>9</v>
      </c>
      <c r="G81" s="102">
        <v>3</v>
      </c>
      <c r="H81" s="88">
        <v>22</v>
      </c>
      <c r="I81" s="199">
        <v>0</v>
      </c>
    </row>
    <row r="82" spans="1:9" s="50" customFormat="1" x14ac:dyDescent="0.15">
      <c r="A82" s="254"/>
      <c r="B82" s="51" t="str">
        <f>+B9</f>
        <v>女性</v>
      </c>
      <c r="C82" s="153">
        <v>99</v>
      </c>
      <c r="D82" s="42">
        <v>56</v>
      </c>
      <c r="E82" s="102">
        <v>11</v>
      </c>
      <c r="F82" s="42">
        <v>8</v>
      </c>
      <c r="G82" s="42">
        <v>7</v>
      </c>
      <c r="H82" s="42">
        <v>15</v>
      </c>
      <c r="I82" s="43">
        <v>2</v>
      </c>
    </row>
    <row r="83" spans="1:9" s="50" customFormat="1" x14ac:dyDescent="0.15">
      <c r="A83" s="254"/>
      <c r="B83" s="51" t="str">
        <f>+B10</f>
        <v>その他</v>
      </c>
      <c r="C83" s="155">
        <v>1</v>
      </c>
      <c r="D83" s="44">
        <v>0</v>
      </c>
      <c r="E83" s="44">
        <v>0</v>
      </c>
      <c r="F83" s="44">
        <v>1</v>
      </c>
      <c r="G83" s="44">
        <v>0</v>
      </c>
      <c r="H83" s="44">
        <v>0</v>
      </c>
      <c r="I83" s="45">
        <v>0</v>
      </c>
    </row>
    <row r="84" spans="1:9" s="50" customFormat="1" ht="13.5" customHeight="1" x14ac:dyDescent="0.15">
      <c r="A84" s="254"/>
      <c r="B84" s="51" t="str">
        <f>+B11</f>
        <v>回答しない</v>
      </c>
      <c r="C84" s="155">
        <v>4</v>
      </c>
      <c r="D84" s="44">
        <v>3</v>
      </c>
      <c r="E84" s="44">
        <v>1</v>
      </c>
      <c r="F84" s="44">
        <v>0</v>
      </c>
      <c r="G84" s="44">
        <v>0</v>
      </c>
      <c r="H84" s="44">
        <v>0</v>
      </c>
      <c r="I84" s="45">
        <v>0</v>
      </c>
    </row>
    <row r="85" spans="1:9" s="50" customFormat="1" ht="13.5" thickBot="1" x14ac:dyDescent="0.2">
      <c r="A85" s="255"/>
      <c r="B85" s="52" t="str">
        <f>+B12</f>
        <v>無回答</v>
      </c>
      <c r="C85" s="157">
        <v>0</v>
      </c>
      <c r="D85" s="46">
        <v>0</v>
      </c>
      <c r="E85" s="46">
        <v>0</v>
      </c>
      <c r="F85" s="46">
        <v>0</v>
      </c>
      <c r="G85" s="46">
        <v>0</v>
      </c>
      <c r="H85" s="46">
        <v>0</v>
      </c>
      <c r="I85" s="47">
        <v>0</v>
      </c>
    </row>
    <row r="86" spans="1:9" s="50" customFormat="1" ht="13.5" thickTop="1" x14ac:dyDescent="0.15">
      <c r="A86" s="256" t="s">
        <v>630</v>
      </c>
      <c r="B86" s="51" t="s">
        <v>625</v>
      </c>
      <c r="C86" s="153">
        <v>31</v>
      </c>
      <c r="D86" s="42">
        <v>14</v>
      </c>
      <c r="E86" s="42">
        <v>5</v>
      </c>
      <c r="F86" s="42">
        <v>5</v>
      </c>
      <c r="G86" s="42">
        <v>1</v>
      </c>
      <c r="H86" s="42">
        <v>6</v>
      </c>
      <c r="I86" s="43">
        <v>0</v>
      </c>
    </row>
    <row r="87" spans="1:9" s="50" customFormat="1" x14ac:dyDescent="0.15">
      <c r="A87" s="256"/>
      <c r="B87" s="51" t="str">
        <f t="shared" ref="B87:B98" si="1">+B14</f>
        <v>30歳代</v>
      </c>
      <c r="C87" s="153">
        <v>25</v>
      </c>
      <c r="D87" s="42">
        <v>13</v>
      </c>
      <c r="E87" s="42">
        <v>3</v>
      </c>
      <c r="F87" s="42">
        <v>5</v>
      </c>
      <c r="G87" s="42">
        <v>0</v>
      </c>
      <c r="H87" s="42">
        <v>3</v>
      </c>
      <c r="I87" s="43">
        <v>1</v>
      </c>
    </row>
    <row r="88" spans="1:9" s="50" customFormat="1" x14ac:dyDescent="0.15">
      <c r="A88" s="256"/>
      <c r="B88" s="51" t="str">
        <f t="shared" si="1"/>
        <v>40歳代</v>
      </c>
      <c r="C88" s="153">
        <v>41</v>
      </c>
      <c r="D88" s="42">
        <v>26</v>
      </c>
      <c r="E88" s="42">
        <v>3</v>
      </c>
      <c r="F88" s="42">
        <v>2</v>
      </c>
      <c r="G88" s="42">
        <v>4</v>
      </c>
      <c r="H88" s="42">
        <v>6</v>
      </c>
      <c r="I88" s="43">
        <v>0</v>
      </c>
    </row>
    <row r="89" spans="1:9" s="50" customFormat="1" x14ac:dyDescent="0.15">
      <c r="A89" s="256"/>
      <c r="B89" s="51" t="str">
        <f t="shared" si="1"/>
        <v>50～64歳</v>
      </c>
      <c r="C89" s="153">
        <v>37</v>
      </c>
      <c r="D89" s="42">
        <v>14</v>
      </c>
      <c r="E89" s="42">
        <v>4</v>
      </c>
      <c r="F89" s="42">
        <v>2</v>
      </c>
      <c r="G89" s="42">
        <v>3</v>
      </c>
      <c r="H89" s="42">
        <v>14</v>
      </c>
      <c r="I89" s="43">
        <v>0</v>
      </c>
    </row>
    <row r="90" spans="1:9" s="50" customFormat="1" x14ac:dyDescent="0.15">
      <c r="A90" s="256"/>
      <c r="B90" s="51" t="str">
        <f t="shared" si="1"/>
        <v>65～74歳</v>
      </c>
      <c r="C90" s="153">
        <v>22</v>
      </c>
      <c r="D90" s="42">
        <v>12</v>
      </c>
      <c r="E90" s="42">
        <v>1</v>
      </c>
      <c r="F90" s="42">
        <v>2</v>
      </c>
      <c r="G90" s="42">
        <v>1</v>
      </c>
      <c r="H90" s="42">
        <v>5</v>
      </c>
      <c r="I90" s="43">
        <v>1</v>
      </c>
    </row>
    <row r="91" spans="1:9" s="50" customFormat="1" ht="13.5" customHeight="1" x14ac:dyDescent="0.15">
      <c r="A91" s="256"/>
      <c r="B91" s="51" t="str">
        <f t="shared" si="1"/>
        <v>75歳以上</v>
      </c>
      <c r="C91" s="153">
        <v>11</v>
      </c>
      <c r="D91" s="42">
        <v>2</v>
      </c>
      <c r="E91" s="42">
        <v>3</v>
      </c>
      <c r="F91" s="42">
        <v>2</v>
      </c>
      <c r="G91" s="42">
        <v>1</v>
      </c>
      <c r="H91" s="42">
        <v>3</v>
      </c>
      <c r="I91" s="43">
        <v>0</v>
      </c>
    </row>
    <row r="92" spans="1:9" s="50" customFormat="1" ht="13.5" thickBot="1" x14ac:dyDescent="0.2">
      <c r="A92" s="257"/>
      <c r="B92" s="52" t="str">
        <f t="shared" si="1"/>
        <v>無回答</v>
      </c>
      <c r="C92" s="157">
        <v>0</v>
      </c>
      <c r="D92" s="46">
        <v>0</v>
      </c>
      <c r="E92" s="46">
        <v>0</v>
      </c>
      <c r="F92" s="46">
        <v>0</v>
      </c>
      <c r="G92" s="46">
        <v>0</v>
      </c>
      <c r="H92" s="46">
        <v>0</v>
      </c>
      <c r="I92" s="47">
        <v>0</v>
      </c>
    </row>
    <row r="93" spans="1:9" s="50" customFormat="1" ht="13.5" customHeight="1" thickTop="1" x14ac:dyDescent="0.15">
      <c r="A93" s="258" t="s">
        <v>8</v>
      </c>
      <c r="B93" s="54" t="str">
        <f t="shared" si="1"/>
        <v>板橋地域(板橋・熊野・仲宿・仲町・富士見)</v>
      </c>
      <c r="C93" s="159">
        <v>34</v>
      </c>
      <c r="D93" s="48">
        <v>18</v>
      </c>
      <c r="E93" s="48">
        <v>5</v>
      </c>
      <c r="F93" s="48">
        <v>2</v>
      </c>
      <c r="G93" s="48">
        <v>1</v>
      </c>
      <c r="H93" s="48">
        <v>7</v>
      </c>
      <c r="I93" s="49">
        <v>1</v>
      </c>
    </row>
    <row r="94" spans="1:9" s="50" customFormat="1" x14ac:dyDescent="0.15">
      <c r="A94" s="254"/>
      <c r="B94" s="51" t="str">
        <f t="shared" si="1"/>
        <v>常盤台地域(大谷口・常盤台・桜川)</v>
      </c>
      <c r="C94" s="153">
        <v>22</v>
      </c>
      <c r="D94" s="42">
        <v>10</v>
      </c>
      <c r="E94" s="42">
        <v>3</v>
      </c>
      <c r="F94" s="42">
        <v>2</v>
      </c>
      <c r="G94" s="42">
        <v>2</v>
      </c>
      <c r="H94" s="42">
        <v>5</v>
      </c>
      <c r="I94" s="43">
        <v>0</v>
      </c>
    </row>
    <row r="95" spans="1:9" s="50" customFormat="1" x14ac:dyDescent="0.15">
      <c r="A95" s="254"/>
      <c r="B95" s="51" t="str">
        <f t="shared" si="1"/>
        <v>志村地域(清水・志村坂上・中台・前野)</v>
      </c>
      <c r="C95" s="153">
        <v>39</v>
      </c>
      <c r="D95" s="42">
        <v>16</v>
      </c>
      <c r="E95" s="42">
        <v>4</v>
      </c>
      <c r="F95" s="42">
        <v>7</v>
      </c>
      <c r="G95" s="42">
        <v>3</v>
      </c>
      <c r="H95" s="42">
        <v>9</v>
      </c>
      <c r="I95" s="43">
        <v>0</v>
      </c>
    </row>
    <row r="96" spans="1:9" s="50" customFormat="1" x14ac:dyDescent="0.15">
      <c r="A96" s="254"/>
      <c r="B96" s="51" t="str">
        <f t="shared" si="1"/>
        <v>赤塚地域(下赤塚・成増・徳丸)</v>
      </c>
      <c r="C96" s="153">
        <v>27</v>
      </c>
      <c r="D96" s="42">
        <v>14</v>
      </c>
      <c r="E96" s="42">
        <v>3</v>
      </c>
      <c r="F96" s="42">
        <v>3</v>
      </c>
      <c r="G96" s="42">
        <v>1</v>
      </c>
      <c r="H96" s="42">
        <v>6</v>
      </c>
      <c r="I96" s="43">
        <v>0</v>
      </c>
    </row>
    <row r="97" spans="1:9" s="50" customFormat="1" ht="13.5" customHeight="1" x14ac:dyDescent="0.15">
      <c r="A97" s="254"/>
      <c r="B97" s="51" t="str">
        <f t="shared" si="1"/>
        <v>高島平地域(蓮根・舟渡・高島平)</v>
      </c>
      <c r="C97" s="153">
        <v>45</v>
      </c>
      <c r="D97" s="42">
        <v>23</v>
      </c>
      <c r="E97" s="42">
        <v>4</v>
      </c>
      <c r="F97" s="42">
        <v>4</v>
      </c>
      <c r="G97" s="42">
        <v>3</v>
      </c>
      <c r="H97" s="42">
        <v>10</v>
      </c>
      <c r="I97" s="43">
        <v>1</v>
      </c>
    </row>
    <row r="98" spans="1:9" s="50" customFormat="1" ht="13.5" thickBot="1" x14ac:dyDescent="0.2">
      <c r="A98" s="255"/>
      <c r="B98" s="52" t="str">
        <f t="shared" si="1"/>
        <v>無回答</v>
      </c>
      <c r="C98" s="157">
        <v>0</v>
      </c>
      <c r="D98" s="46">
        <v>0</v>
      </c>
      <c r="E98" s="46">
        <v>0</v>
      </c>
      <c r="F98" s="46">
        <v>0</v>
      </c>
      <c r="G98" s="46">
        <v>0</v>
      </c>
      <c r="H98" s="46">
        <v>0</v>
      </c>
      <c r="I98" s="47">
        <v>0</v>
      </c>
    </row>
    <row r="99" spans="1:9" s="50" customFormat="1" ht="13.5" thickTop="1" x14ac:dyDescent="0.15">
      <c r="A99" s="258" t="s">
        <v>628</v>
      </c>
      <c r="B99" s="54" t="s">
        <v>361</v>
      </c>
      <c r="C99" s="161">
        <v>157</v>
      </c>
      <c r="D99" s="88">
        <v>76</v>
      </c>
      <c r="E99" s="88">
        <v>18</v>
      </c>
      <c r="F99" s="88">
        <v>17</v>
      </c>
      <c r="G99" s="88">
        <v>10</v>
      </c>
      <c r="H99" s="88">
        <v>34</v>
      </c>
      <c r="I99" s="90">
        <v>2</v>
      </c>
    </row>
    <row r="100" spans="1:9" s="50" customFormat="1" x14ac:dyDescent="0.15">
      <c r="A100" s="254"/>
      <c r="B100" s="51" t="s">
        <v>362</v>
      </c>
      <c r="C100" s="153">
        <v>7</v>
      </c>
      <c r="D100" s="42">
        <v>5</v>
      </c>
      <c r="E100" s="42">
        <v>0</v>
      </c>
      <c r="F100" s="42">
        <v>1</v>
      </c>
      <c r="G100" s="42">
        <v>0</v>
      </c>
      <c r="H100" s="42">
        <v>1</v>
      </c>
      <c r="I100" s="43">
        <v>0</v>
      </c>
    </row>
    <row r="101" spans="1:9" s="50" customFormat="1" ht="13.5" thickBot="1" x14ac:dyDescent="0.2">
      <c r="A101" s="255"/>
      <c r="B101" s="82" t="s">
        <v>364</v>
      </c>
      <c r="C101" s="163">
        <v>3</v>
      </c>
      <c r="D101" s="83">
        <v>0</v>
      </c>
      <c r="E101" s="83">
        <v>1</v>
      </c>
      <c r="F101" s="83">
        <v>0</v>
      </c>
      <c r="G101" s="83">
        <v>0</v>
      </c>
      <c r="H101" s="83">
        <v>2</v>
      </c>
      <c r="I101" s="85">
        <v>0</v>
      </c>
    </row>
    <row r="102" spans="1:9" s="50" customFormat="1" ht="13.5" customHeight="1" thickTop="1" x14ac:dyDescent="0.15">
      <c r="A102" s="258" t="s">
        <v>7</v>
      </c>
      <c r="B102" s="93" t="str">
        <f t="shared" ref="B102:B145" si="2">+B29</f>
        <v>会社員・公務員</v>
      </c>
      <c r="C102" s="159">
        <v>79</v>
      </c>
      <c r="D102" s="48">
        <v>38</v>
      </c>
      <c r="E102" s="48">
        <v>12</v>
      </c>
      <c r="F102" s="48">
        <v>10</v>
      </c>
      <c r="G102" s="48">
        <v>3</v>
      </c>
      <c r="H102" s="48">
        <v>15</v>
      </c>
      <c r="I102" s="49">
        <v>1</v>
      </c>
    </row>
    <row r="103" spans="1:9" s="50" customFormat="1" x14ac:dyDescent="0.15">
      <c r="A103" s="254"/>
      <c r="B103" s="51" t="str">
        <f t="shared" si="2"/>
        <v>自営業・自由業</v>
      </c>
      <c r="C103" s="153">
        <v>15</v>
      </c>
      <c r="D103" s="42">
        <v>7</v>
      </c>
      <c r="E103" s="42">
        <v>1</v>
      </c>
      <c r="F103" s="42">
        <v>2</v>
      </c>
      <c r="G103" s="42">
        <v>2</v>
      </c>
      <c r="H103" s="42">
        <v>3</v>
      </c>
      <c r="I103" s="43">
        <v>0</v>
      </c>
    </row>
    <row r="104" spans="1:9" s="50" customFormat="1" x14ac:dyDescent="0.15">
      <c r="A104" s="254"/>
      <c r="B104" s="51" t="str">
        <f t="shared" si="2"/>
        <v>会社役員</v>
      </c>
      <c r="C104" s="153">
        <v>5</v>
      </c>
      <c r="D104" s="42">
        <v>1</v>
      </c>
      <c r="E104" s="42">
        <v>1</v>
      </c>
      <c r="F104" s="42">
        <v>0</v>
      </c>
      <c r="G104" s="42">
        <v>0</v>
      </c>
      <c r="H104" s="42">
        <v>3</v>
      </c>
      <c r="I104" s="43">
        <v>0</v>
      </c>
    </row>
    <row r="105" spans="1:9" s="50" customFormat="1" x14ac:dyDescent="0.15">
      <c r="A105" s="254"/>
      <c r="B105" s="51" t="str">
        <f t="shared" si="2"/>
        <v>主婦・主夫</v>
      </c>
      <c r="C105" s="153">
        <v>13</v>
      </c>
      <c r="D105" s="42">
        <v>9</v>
      </c>
      <c r="E105" s="42">
        <v>0</v>
      </c>
      <c r="F105" s="42">
        <v>0</v>
      </c>
      <c r="G105" s="42">
        <v>2</v>
      </c>
      <c r="H105" s="42">
        <v>2</v>
      </c>
      <c r="I105" s="43">
        <v>0</v>
      </c>
    </row>
    <row r="106" spans="1:9" s="50" customFormat="1" x14ac:dyDescent="0.15">
      <c r="A106" s="254"/>
      <c r="B106" s="51" t="str">
        <f t="shared" si="2"/>
        <v>学生</v>
      </c>
      <c r="C106" s="153">
        <v>11</v>
      </c>
      <c r="D106" s="42">
        <v>6</v>
      </c>
      <c r="E106" s="42">
        <v>1</v>
      </c>
      <c r="F106" s="42">
        <v>1</v>
      </c>
      <c r="G106" s="42">
        <v>0</v>
      </c>
      <c r="H106" s="42">
        <v>3</v>
      </c>
      <c r="I106" s="43">
        <v>0</v>
      </c>
    </row>
    <row r="107" spans="1:9" s="50" customFormat="1" x14ac:dyDescent="0.15">
      <c r="A107" s="254"/>
      <c r="B107" s="51" t="str">
        <f t="shared" si="2"/>
        <v>アルバイト・パート</v>
      </c>
      <c r="C107" s="153">
        <v>20</v>
      </c>
      <c r="D107" s="42">
        <v>11</v>
      </c>
      <c r="E107" s="42">
        <v>0</v>
      </c>
      <c r="F107" s="42">
        <v>2</v>
      </c>
      <c r="G107" s="42">
        <v>1</v>
      </c>
      <c r="H107" s="42">
        <v>5</v>
      </c>
      <c r="I107" s="43">
        <v>1</v>
      </c>
    </row>
    <row r="108" spans="1:9" s="50" customFormat="1" x14ac:dyDescent="0.15">
      <c r="A108" s="254"/>
      <c r="B108" s="51" t="str">
        <f t="shared" si="2"/>
        <v>無職</v>
      </c>
      <c r="C108" s="153">
        <v>16</v>
      </c>
      <c r="D108" s="42">
        <v>5</v>
      </c>
      <c r="E108" s="42">
        <v>2</v>
      </c>
      <c r="F108" s="42">
        <v>2</v>
      </c>
      <c r="G108" s="42">
        <v>1</v>
      </c>
      <c r="H108" s="42">
        <v>6</v>
      </c>
      <c r="I108" s="43">
        <v>0</v>
      </c>
    </row>
    <row r="109" spans="1:9" s="50" customFormat="1" ht="13.5" customHeight="1" x14ac:dyDescent="0.15">
      <c r="A109" s="254"/>
      <c r="B109" s="51" t="str">
        <f t="shared" si="2"/>
        <v>その他</v>
      </c>
      <c r="C109" s="153">
        <v>7</v>
      </c>
      <c r="D109" s="42">
        <v>3</v>
      </c>
      <c r="E109" s="42">
        <v>2</v>
      </c>
      <c r="F109" s="42">
        <v>1</v>
      </c>
      <c r="G109" s="42">
        <v>1</v>
      </c>
      <c r="H109" s="42">
        <v>0</v>
      </c>
      <c r="I109" s="43">
        <v>0</v>
      </c>
    </row>
    <row r="110" spans="1:9" s="50" customFormat="1" ht="13.5" thickBot="1" x14ac:dyDescent="0.2">
      <c r="A110" s="255"/>
      <c r="B110" s="52" t="str">
        <f t="shared" si="2"/>
        <v>無回答</v>
      </c>
      <c r="C110" s="157">
        <v>1</v>
      </c>
      <c r="D110" s="46">
        <v>1</v>
      </c>
      <c r="E110" s="46">
        <v>0</v>
      </c>
      <c r="F110" s="46">
        <v>0</v>
      </c>
      <c r="G110" s="46">
        <v>0</v>
      </c>
      <c r="H110" s="46">
        <v>0</v>
      </c>
      <c r="I110" s="47">
        <v>0</v>
      </c>
    </row>
    <row r="111" spans="1:9" s="50" customFormat="1" ht="13.5" customHeight="1" thickTop="1" x14ac:dyDescent="0.15">
      <c r="A111" s="258" t="s">
        <v>9</v>
      </c>
      <c r="B111" s="54" t="str">
        <f t="shared" si="2"/>
        <v>単身世帯</v>
      </c>
      <c r="C111" s="159">
        <v>39</v>
      </c>
      <c r="D111" s="48">
        <v>16</v>
      </c>
      <c r="E111" s="48">
        <v>4</v>
      </c>
      <c r="F111" s="48">
        <v>4</v>
      </c>
      <c r="G111" s="48">
        <v>3</v>
      </c>
      <c r="H111" s="48">
        <v>11</v>
      </c>
      <c r="I111" s="49">
        <v>1</v>
      </c>
    </row>
    <row r="112" spans="1:9" s="50" customFormat="1" x14ac:dyDescent="0.15">
      <c r="A112" s="254"/>
      <c r="B112" s="51" t="str">
        <f t="shared" si="2"/>
        <v>夫婦のみ</v>
      </c>
      <c r="C112" s="153">
        <v>34</v>
      </c>
      <c r="D112" s="42">
        <v>18</v>
      </c>
      <c r="E112" s="42">
        <v>4</v>
      </c>
      <c r="F112" s="42">
        <v>3</v>
      </c>
      <c r="G112" s="42">
        <v>2</v>
      </c>
      <c r="H112" s="42">
        <v>6</v>
      </c>
      <c r="I112" s="43">
        <v>1</v>
      </c>
    </row>
    <row r="113" spans="1:9" s="50" customFormat="1" x14ac:dyDescent="0.15">
      <c r="A113" s="254"/>
      <c r="B113" s="51" t="str">
        <f t="shared" si="2"/>
        <v>二世代同居(子と同居)</v>
      </c>
      <c r="C113" s="153">
        <v>58</v>
      </c>
      <c r="D113" s="42">
        <v>31</v>
      </c>
      <c r="E113" s="42">
        <v>6</v>
      </c>
      <c r="F113" s="42">
        <v>5</v>
      </c>
      <c r="G113" s="42">
        <v>4</v>
      </c>
      <c r="H113" s="42">
        <v>12</v>
      </c>
      <c r="I113" s="43">
        <v>0</v>
      </c>
    </row>
    <row r="114" spans="1:9" s="50" customFormat="1" x14ac:dyDescent="0.15">
      <c r="A114" s="254"/>
      <c r="B114" s="51" t="str">
        <f t="shared" si="2"/>
        <v>二世代同居(親と同居)</v>
      </c>
      <c r="C114" s="153">
        <v>22</v>
      </c>
      <c r="D114" s="42">
        <v>12</v>
      </c>
      <c r="E114" s="42">
        <v>2</v>
      </c>
      <c r="F114" s="42">
        <v>3</v>
      </c>
      <c r="G114" s="42">
        <v>0</v>
      </c>
      <c r="H114" s="42">
        <v>5</v>
      </c>
      <c r="I114" s="43">
        <v>0</v>
      </c>
    </row>
    <row r="115" spans="1:9" s="50" customFormat="1" x14ac:dyDescent="0.15">
      <c r="A115" s="254"/>
      <c r="B115" s="51" t="str">
        <f t="shared" si="2"/>
        <v>三世代同居</v>
      </c>
      <c r="C115" s="153">
        <v>4</v>
      </c>
      <c r="D115" s="42">
        <v>1</v>
      </c>
      <c r="E115" s="42">
        <v>1</v>
      </c>
      <c r="F115" s="42">
        <v>0</v>
      </c>
      <c r="G115" s="42">
        <v>0</v>
      </c>
      <c r="H115" s="42">
        <v>2</v>
      </c>
      <c r="I115" s="43">
        <v>0</v>
      </c>
    </row>
    <row r="116" spans="1:9" s="50" customFormat="1" ht="13.5" customHeight="1" x14ac:dyDescent="0.15">
      <c r="A116" s="254"/>
      <c r="B116" s="51" t="str">
        <f t="shared" si="2"/>
        <v>その他</v>
      </c>
      <c r="C116" s="153">
        <v>10</v>
      </c>
      <c r="D116" s="42">
        <v>3</v>
      </c>
      <c r="E116" s="42">
        <v>2</v>
      </c>
      <c r="F116" s="42">
        <v>3</v>
      </c>
      <c r="G116" s="42">
        <v>1</v>
      </c>
      <c r="H116" s="42">
        <v>1</v>
      </c>
      <c r="I116" s="43">
        <v>0</v>
      </c>
    </row>
    <row r="117" spans="1:9" s="50" customFormat="1" ht="13.5" thickBot="1" x14ac:dyDescent="0.2">
      <c r="A117" s="255"/>
      <c r="B117" s="52" t="str">
        <f t="shared" si="2"/>
        <v>無回答</v>
      </c>
      <c r="C117" s="157">
        <v>0</v>
      </c>
      <c r="D117" s="46">
        <v>0</v>
      </c>
      <c r="E117" s="46">
        <v>0</v>
      </c>
      <c r="F117" s="46">
        <v>0</v>
      </c>
      <c r="G117" s="46">
        <v>0</v>
      </c>
      <c r="H117" s="46">
        <v>0</v>
      </c>
      <c r="I117" s="47">
        <v>0</v>
      </c>
    </row>
    <row r="118" spans="1:9" s="50" customFormat="1" ht="13.5" customHeight="1" thickTop="1" x14ac:dyDescent="0.15">
      <c r="A118" s="258" t="s">
        <v>629</v>
      </c>
      <c r="B118" s="54" t="str">
        <f t="shared" si="2"/>
        <v>未就学児</v>
      </c>
      <c r="C118" s="159">
        <v>18</v>
      </c>
      <c r="D118" s="48">
        <v>8</v>
      </c>
      <c r="E118" s="48">
        <v>3</v>
      </c>
      <c r="F118" s="48">
        <v>3</v>
      </c>
      <c r="G118" s="48">
        <v>2</v>
      </c>
      <c r="H118" s="48">
        <v>2</v>
      </c>
      <c r="I118" s="49">
        <v>0</v>
      </c>
    </row>
    <row r="119" spans="1:9" s="50" customFormat="1" x14ac:dyDescent="0.15">
      <c r="A119" s="254"/>
      <c r="B119" s="51" t="str">
        <f t="shared" si="2"/>
        <v>小学生</v>
      </c>
      <c r="C119" s="153">
        <v>12</v>
      </c>
      <c r="D119" s="42">
        <v>8</v>
      </c>
      <c r="E119" s="42">
        <v>0</v>
      </c>
      <c r="F119" s="42">
        <v>2</v>
      </c>
      <c r="G119" s="42">
        <v>1</v>
      </c>
      <c r="H119" s="42">
        <v>1</v>
      </c>
      <c r="I119" s="43">
        <v>0</v>
      </c>
    </row>
    <row r="120" spans="1:9" s="50" customFormat="1" x14ac:dyDescent="0.15">
      <c r="A120" s="254"/>
      <c r="B120" s="51" t="str">
        <f t="shared" si="2"/>
        <v>中学生</v>
      </c>
      <c r="C120" s="153">
        <v>8</v>
      </c>
      <c r="D120" s="42">
        <v>5</v>
      </c>
      <c r="E120" s="42">
        <v>1</v>
      </c>
      <c r="F120" s="42">
        <v>1</v>
      </c>
      <c r="G120" s="42">
        <v>0</v>
      </c>
      <c r="H120" s="42">
        <v>1</v>
      </c>
      <c r="I120" s="43">
        <v>0</v>
      </c>
    </row>
    <row r="121" spans="1:9" s="50" customFormat="1" x14ac:dyDescent="0.15">
      <c r="A121" s="254"/>
      <c r="B121" s="51" t="str">
        <f t="shared" si="2"/>
        <v>65～74歳の家族</v>
      </c>
      <c r="C121" s="153">
        <v>15</v>
      </c>
      <c r="D121" s="42">
        <v>9</v>
      </c>
      <c r="E121" s="42">
        <v>2</v>
      </c>
      <c r="F121" s="42">
        <v>0</v>
      </c>
      <c r="G121" s="42">
        <v>0</v>
      </c>
      <c r="H121" s="42">
        <v>3</v>
      </c>
      <c r="I121" s="43">
        <v>1</v>
      </c>
    </row>
    <row r="122" spans="1:9" s="50" customFormat="1" x14ac:dyDescent="0.15">
      <c r="A122" s="254"/>
      <c r="B122" s="51" t="str">
        <f t="shared" si="2"/>
        <v>75歳以上の家族</v>
      </c>
      <c r="C122" s="153">
        <v>14</v>
      </c>
      <c r="D122" s="42">
        <v>5</v>
      </c>
      <c r="E122" s="42">
        <v>2</v>
      </c>
      <c r="F122" s="42">
        <v>1</v>
      </c>
      <c r="G122" s="42">
        <v>2</v>
      </c>
      <c r="H122" s="42">
        <v>4</v>
      </c>
      <c r="I122" s="43">
        <v>0</v>
      </c>
    </row>
    <row r="123" spans="1:9" s="50" customFormat="1" ht="13.5" customHeight="1" x14ac:dyDescent="0.15">
      <c r="A123" s="254"/>
      <c r="B123" s="51" t="str">
        <f t="shared" si="2"/>
        <v>1～5以外の家族と同居している</v>
      </c>
      <c r="C123" s="153">
        <v>91</v>
      </c>
      <c r="D123" s="42">
        <v>48</v>
      </c>
      <c r="E123" s="42">
        <v>10</v>
      </c>
      <c r="F123" s="42">
        <v>10</v>
      </c>
      <c r="G123" s="42">
        <v>4</v>
      </c>
      <c r="H123" s="42">
        <v>19</v>
      </c>
      <c r="I123" s="43">
        <v>0</v>
      </c>
    </row>
    <row r="124" spans="1:9" s="50" customFormat="1" ht="13.5" thickBot="1" x14ac:dyDescent="0.2">
      <c r="A124" s="255"/>
      <c r="B124" s="52" t="str">
        <f t="shared" si="2"/>
        <v>無回答</v>
      </c>
      <c r="C124" s="157">
        <v>13</v>
      </c>
      <c r="D124" s="46">
        <v>6</v>
      </c>
      <c r="E124" s="46">
        <v>3</v>
      </c>
      <c r="F124" s="46">
        <v>2</v>
      </c>
      <c r="G124" s="46">
        <v>1</v>
      </c>
      <c r="H124" s="46">
        <v>1</v>
      </c>
      <c r="I124" s="47">
        <v>0</v>
      </c>
    </row>
    <row r="125" spans="1:9" s="50" customFormat="1" ht="13.5" customHeight="1" thickTop="1" x14ac:dyDescent="0.15">
      <c r="A125" s="258" t="s">
        <v>53</v>
      </c>
      <c r="B125" s="54" t="str">
        <f t="shared" si="2"/>
        <v>一戸建（持ち家）</v>
      </c>
      <c r="C125" s="159">
        <v>30</v>
      </c>
      <c r="D125" s="48">
        <v>11</v>
      </c>
      <c r="E125" s="48">
        <v>5</v>
      </c>
      <c r="F125" s="48">
        <v>3</v>
      </c>
      <c r="G125" s="48">
        <v>2</v>
      </c>
      <c r="H125" s="48">
        <v>9</v>
      </c>
      <c r="I125" s="49">
        <v>0</v>
      </c>
    </row>
    <row r="126" spans="1:9" s="50" customFormat="1" x14ac:dyDescent="0.15">
      <c r="A126" s="254"/>
      <c r="B126" s="51" t="str">
        <f t="shared" si="2"/>
        <v>一戸建（賃貸）</v>
      </c>
      <c r="C126" s="153">
        <v>3</v>
      </c>
      <c r="D126" s="42">
        <v>1</v>
      </c>
      <c r="E126" s="42">
        <v>0</v>
      </c>
      <c r="F126" s="42">
        <v>0</v>
      </c>
      <c r="G126" s="42">
        <v>0</v>
      </c>
      <c r="H126" s="42">
        <v>2</v>
      </c>
      <c r="I126" s="43">
        <v>0</v>
      </c>
    </row>
    <row r="127" spans="1:9" s="50" customFormat="1" x14ac:dyDescent="0.15">
      <c r="A127" s="254"/>
      <c r="B127" s="51" t="str">
        <f t="shared" si="2"/>
        <v>マンション（持ち家）</v>
      </c>
      <c r="C127" s="153">
        <v>47</v>
      </c>
      <c r="D127" s="42">
        <v>26</v>
      </c>
      <c r="E127" s="42">
        <v>4</v>
      </c>
      <c r="F127" s="42">
        <v>3</v>
      </c>
      <c r="G127" s="42">
        <v>2</v>
      </c>
      <c r="H127" s="42">
        <v>11</v>
      </c>
      <c r="I127" s="43">
        <v>1</v>
      </c>
    </row>
    <row r="128" spans="1:9" s="50" customFormat="1" x14ac:dyDescent="0.15">
      <c r="A128" s="254"/>
      <c r="B128" s="51" t="str">
        <f t="shared" si="2"/>
        <v>マンション・アパート（賃貸）</v>
      </c>
      <c r="C128" s="153">
        <v>71</v>
      </c>
      <c r="D128" s="42">
        <v>35</v>
      </c>
      <c r="E128" s="42">
        <v>9</v>
      </c>
      <c r="F128" s="42">
        <v>9</v>
      </c>
      <c r="G128" s="42">
        <v>4</v>
      </c>
      <c r="H128" s="42">
        <v>13</v>
      </c>
      <c r="I128" s="43">
        <v>1</v>
      </c>
    </row>
    <row r="129" spans="1:9" s="50" customFormat="1" x14ac:dyDescent="0.15">
      <c r="A129" s="254"/>
      <c r="B129" s="53" t="str">
        <f t="shared" si="2"/>
        <v>都市再生機構・公社住宅・　都営住宅・区営住宅</v>
      </c>
      <c r="C129" s="153">
        <v>9</v>
      </c>
      <c r="D129" s="42">
        <v>5</v>
      </c>
      <c r="E129" s="42">
        <v>1</v>
      </c>
      <c r="F129" s="42">
        <v>3</v>
      </c>
      <c r="G129" s="42">
        <v>0</v>
      </c>
      <c r="H129" s="42">
        <v>0</v>
      </c>
      <c r="I129" s="43">
        <v>0</v>
      </c>
    </row>
    <row r="130" spans="1:9" s="50" customFormat="1" x14ac:dyDescent="0.15">
      <c r="A130" s="254"/>
      <c r="B130" s="51" t="str">
        <f t="shared" si="2"/>
        <v>社宅・寮・間借り・住込み</v>
      </c>
      <c r="C130" s="153">
        <v>6</v>
      </c>
      <c r="D130" s="42">
        <v>3</v>
      </c>
      <c r="E130" s="42">
        <v>0</v>
      </c>
      <c r="F130" s="42">
        <v>0</v>
      </c>
      <c r="G130" s="42">
        <v>2</v>
      </c>
      <c r="H130" s="42">
        <v>1</v>
      </c>
      <c r="I130" s="43">
        <v>0</v>
      </c>
    </row>
    <row r="131" spans="1:9" s="50" customFormat="1" ht="13.5" customHeight="1" x14ac:dyDescent="0.15">
      <c r="A131" s="254"/>
      <c r="B131" s="51" t="str">
        <f t="shared" si="2"/>
        <v>その他（ケア付住宅など）</v>
      </c>
      <c r="C131" s="153">
        <v>1</v>
      </c>
      <c r="D131" s="42">
        <v>0</v>
      </c>
      <c r="E131" s="42">
        <v>0</v>
      </c>
      <c r="F131" s="42">
        <v>0</v>
      </c>
      <c r="G131" s="42">
        <v>0</v>
      </c>
      <c r="H131" s="42">
        <v>1</v>
      </c>
      <c r="I131" s="43">
        <v>0</v>
      </c>
    </row>
    <row r="132" spans="1:9" s="50" customFormat="1" ht="13.5" thickBot="1" x14ac:dyDescent="0.2">
      <c r="A132" s="255"/>
      <c r="B132" s="52" t="str">
        <f t="shared" si="2"/>
        <v>無回答</v>
      </c>
      <c r="C132" s="157">
        <v>0</v>
      </c>
      <c r="D132" s="46">
        <v>0</v>
      </c>
      <c r="E132" s="46">
        <v>0</v>
      </c>
      <c r="F132" s="46">
        <v>0</v>
      </c>
      <c r="G132" s="46">
        <v>0</v>
      </c>
      <c r="H132" s="46">
        <v>0</v>
      </c>
      <c r="I132" s="47">
        <v>0</v>
      </c>
    </row>
    <row r="133" spans="1:9" s="50" customFormat="1" ht="13.5" customHeight="1" thickTop="1" x14ac:dyDescent="0.15">
      <c r="A133" s="258" t="s">
        <v>54</v>
      </c>
      <c r="B133" s="54" t="str">
        <f t="shared" si="2"/>
        <v>１年未満</v>
      </c>
      <c r="C133" s="159">
        <v>15</v>
      </c>
      <c r="D133" s="48">
        <v>7</v>
      </c>
      <c r="E133" s="48">
        <v>2</v>
      </c>
      <c r="F133" s="48">
        <v>1</v>
      </c>
      <c r="G133" s="48">
        <v>1</v>
      </c>
      <c r="H133" s="48">
        <v>4</v>
      </c>
      <c r="I133" s="49">
        <v>0</v>
      </c>
    </row>
    <row r="134" spans="1:9" s="50" customFormat="1" x14ac:dyDescent="0.15">
      <c r="A134" s="254"/>
      <c r="B134" s="51" t="str">
        <f t="shared" si="2"/>
        <v>１年以上５年未満</v>
      </c>
      <c r="C134" s="153">
        <v>37</v>
      </c>
      <c r="D134" s="42">
        <v>16</v>
      </c>
      <c r="E134" s="42">
        <v>6</v>
      </c>
      <c r="F134" s="42">
        <v>6</v>
      </c>
      <c r="G134" s="42">
        <v>3</v>
      </c>
      <c r="H134" s="42">
        <v>5</v>
      </c>
      <c r="I134" s="43">
        <v>1</v>
      </c>
    </row>
    <row r="135" spans="1:9" s="50" customFormat="1" x14ac:dyDescent="0.15">
      <c r="A135" s="254"/>
      <c r="B135" s="51" t="str">
        <f t="shared" si="2"/>
        <v>５年以上10年未満</v>
      </c>
      <c r="C135" s="153">
        <v>26</v>
      </c>
      <c r="D135" s="42">
        <v>17</v>
      </c>
      <c r="E135" s="42">
        <v>2</v>
      </c>
      <c r="F135" s="42">
        <v>2</v>
      </c>
      <c r="G135" s="42">
        <v>1</v>
      </c>
      <c r="H135" s="42">
        <v>4</v>
      </c>
      <c r="I135" s="43">
        <v>0</v>
      </c>
    </row>
    <row r="136" spans="1:9" s="50" customFormat="1" x14ac:dyDescent="0.15">
      <c r="A136" s="254"/>
      <c r="B136" s="51" t="str">
        <f t="shared" si="2"/>
        <v>10年以上20年未満(「６ 生まれたときから」を除く)</v>
      </c>
      <c r="C136" s="153">
        <v>20</v>
      </c>
      <c r="D136" s="42">
        <v>10</v>
      </c>
      <c r="E136" s="42">
        <v>1</v>
      </c>
      <c r="F136" s="42">
        <v>2</v>
      </c>
      <c r="G136" s="42">
        <v>1</v>
      </c>
      <c r="H136" s="42">
        <v>6</v>
      </c>
      <c r="I136" s="43">
        <v>0</v>
      </c>
    </row>
    <row r="137" spans="1:9" s="50" customFormat="1" x14ac:dyDescent="0.15">
      <c r="A137" s="254"/>
      <c r="B137" s="51" t="str">
        <f t="shared" si="2"/>
        <v>20年以上(「６ 生まれたときから」を除く)</v>
      </c>
      <c r="C137" s="153">
        <v>46</v>
      </c>
      <c r="D137" s="42">
        <v>21</v>
      </c>
      <c r="E137" s="42">
        <v>6</v>
      </c>
      <c r="F137" s="42">
        <v>4</v>
      </c>
      <c r="G137" s="42">
        <v>4</v>
      </c>
      <c r="H137" s="42">
        <v>10</v>
      </c>
      <c r="I137" s="43">
        <v>1</v>
      </c>
    </row>
    <row r="138" spans="1:9" s="50" customFormat="1" ht="13.5" customHeight="1" x14ac:dyDescent="0.15">
      <c r="A138" s="254"/>
      <c r="B138" s="51" t="str">
        <f t="shared" si="2"/>
        <v>生まれたときから</v>
      </c>
      <c r="C138" s="153">
        <v>23</v>
      </c>
      <c r="D138" s="42">
        <v>10</v>
      </c>
      <c r="E138" s="42">
        <v>2</v>
      </c>
      <c r="F138" s="42">
        <v>3</v>
      </c>
      <c r="G138" s="42">
        <v>0</v>
      </c>
      <c r="H138" s="42">
        <v>8</v>
      </c>
      <c r="I138" s="43">
        <v>0</v>
      </c>
    </row>
    <row r="139" spans="1:9" s="50" customFormat="1" ht="13.5" thickBot="1" x14ac:dyDescent="0.2">
      <c r="A139" s="255"/>
      <c r="B139" s="52" t="str">
        <f t="shared" si="2"/>
        <v>無回答</v>
      </c>
      <c r="C139" s="157">
        <v>0</v>
      </c>
      <c r="D139" s="46">
        <v>0</v>
      </c>
      <c r="E139" s="46">
        <v>0</v>
      </c>
      <c r="F139" s="46">
        <v>0</v>
      </c>
      <c r="G139" s="46">
        <v>0</v>
      </c>
      <c r="H139" s="46">
        <v>0</v>
      </c>
      <c r="I139" s="47">
        <v>0</v>
      </c>
    </row>
    <row r="140" spans="1:9" s="50" customFormat="1" ht="13.5" customHeight="1" thickTop="1" x14ac:dyDescent="0.15">
      <c r="A140" s="248" t="s">
        <v>631</v>
      </c>
      <c r="B140" s="54" t="str">
        <f t="shared" si="2"/>
        <v>東京23区内（板橋区を除く）</v>
      </c>
      <c r="C140" s="159">
        <v>56</v>
      </c>
      <c r="D140" s="48">
        <v>38</v>
      </c>
      <c r="E140" s="48">
        <v>3</v>
      </c>
      <c r="F140" s="48">
        <v>5</v>
      </c>
      <c r="G140" s="48">
        <v>4</v>
      </c>
      <c r="H140" s="48">
        <v>6</v>
      </c>
      <c r="I140" s="49">
        <v>0</v>
      </c>
    </row>
    <row r="141" spans="1:9" s="50" customFormat="1" x14ac:dyDescent="0.15">
      <c r="A141" s="249"/>
      <c r="B141" s="51" t="str">
        <f t="shared" si="2"/>
        <v>東京都内の他市町村</v>
      </c>
      <c r="C141" s="153">
        <v>16</v>
      </c>
      <c r="D141" s="42">
        <v>1</v>
      </c>
      <c r="E141" s="42">
        <v>9</v>
      </c>
      <c r="F141" s="42">
        <v>2</v>
      </c>
      <c r="G141" s="42">
        <v>0</v>
      </c>
      <c r="H141" s="42">
        <v>3</v>
      </c>
      <c r="I141" s="43">
        <v>1</v>
      </c>
    </row>
    <row r="142" spans="1:9" s="50" customFormat="1" x14ac:dyDescent="0.15">
      <c r="A142" s="249"/>
      <c r="B142" s="51" t="str">
        <f t="shared" si="2"/>
        <v>埼玉県内</v>
      </c>
      <c r="C142" s="153">
        <v>12</v>
      </c>
      <c r="D142" s="42">
        <v>7</v>
      </c>
      <c r="E142" s="42">
        <v>0</v>
      </c>
      <c r="F142" s="42">
        <v>3</v>
      </c>
      <c r="G142" s="42">
        <v>0</v>
      </c>
      <c r="H142" s="42">
        <v>2</v>
      </c>
      <c r="I142" s="43">
        <v>0</v>
      </c>
    </row>
    <row r="143" spans="1:9" s="50" customFormat="1" x14ac:dyDescent="0.15">
      <c r="A143" s="249"/>
      <c r="B143" s="51" t="str">
        <f t="shared" si="2"/>
        <v>千葉県・神奈川県内</v>
      </c>
      <c r="C143" s="153">
        <v>16</v>
      </c>
      <c r="D143" s="42">
        <v>5</v>
      </c>
      <c r="E143" s="42">
        <v>2</v>
      </c>
      <c r="F143" s="42">
        <v>1</v>
      </c>
      <c r="G143" s="42">
        <v>3</v>
      </c>
      <c r="H143" s="42">
        <v>4</v>
      </c>
      <c r="I143" s="43">
        <v>1</v>
      </c>
    </row>
    <row r="144" spans="1:9" s="50" customFormat="1" x14ac:dyDescent="0.15">
      <c r="A144" s="249"/>
      <c r="B144" s="51" t="str">
        <f t="shared" si="2"/>
        <v>その他（海外を含む）</v>
      </c>
      <c r="C144" s="153">
        <v>37</v>
      </c>
      <c r="D144" s="42">
        <v>17</v>
      </c>
      <c r="E144" s="42">
        <v>1</v>
      </c>
      <c r="F144" s="42">
        <v>3</v>
      </c>
      <c r="G144" s="42">
        <v>3</v>
      </c>
      <c r="H144" s="42">
        <v>13</v>
      </c>
      <c r="I144" s="43">
        <v>0</v>
      </c>
    </row>
    <row r="145" spans="1:9" s="50" customFormat="1" ht="13.5" thickBot="1" x14ac:dyDescent="0.2">
      <c r="A145" s="250"/>
      <c r="B145" s="147" t="str">
        <f t="shared" si="2"/>
        <v>無回答</v>
      </c>
      <c r="C145" s="165">
        <v>7</v>
      </c>
      <c r="D145" s="148">
        <v>3</v>
      </c>
      <c r="E145" s="148">
        <v>2</v>
      </c>
      <c r="F145" s="148">
        <v>1</v>
      </c>
      <c r="G145" s="148">
        <v>0</v>
      </c>
      <c r="H145" s="148">
        <v>1</v>
      </c>
      <c r="I145" s="150">
        <v>0</v>
      </c>
    </row>
  </sheetData>
  <sortState xmlns:xlrd2="http://schemas.microsoft.com/office/spreadsheetml/2017/richdata2" columnSort="1" ref="D1:H146">
    <sortCondition ref="D5:H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B145"/>
  <sheetViews>
    <sheetView zoomScale="85" zoomScaleNormal="85" zoomScaleSheetLayoutView="85" workbookViewId="0">
      <selection activeCell="O11" sqref="O11"/>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28" ht="13.5" x14ac:dyDescent="0.15">
      <c r="B1" s="71" t="s">
        <v>290</v>
      </c>
      <c r="C1" s="7" t="s">
        <v>288</v>
      </c>
    </row>
    <row r="2" spans="1:28" x14ac:dyDescent="0.15">
      <c r="C2" s="74" t="s">
        <v>374</v>
      </c>
    </row>
    <row r="4" spans="1:28" x14ac:dyDescent="0.15">
      <c r="AB4" s="5"/>
    </row>
    <row r="5" spans="1:28"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2"/>
    </row>
    <row r="6" spans="1:28" s="5" customFormat="1" ht="140.25" customHeight="1" x14ac:dyDescent="0.15">
      <c r="A6" s="251"/>
      <c r="B6" s="252"/>
      <c r="C6" s="10" t="s">
        <v>4</v>
      </c>
      <c r="D6" s="6" t="s">
        <v>64</v>
      </c>
      <c r="E6" s="109" t="s">
        <v>65</v>
      </c>
      <c r="F6" s="109" t="s">
        <v>66</v>
      </c>
      <c r="G6" s="113" t="s">
        <v>85</v>
      </c>
      <c r="H6" s="112" t="s">
        <v>373</v>
      </c>
      <c r="I6" s="112" t="s">
        <v>68</v>
      </c>
      <c r="J6" s="112" t="s">
        <v>69</v>
      </c>
      <c r="K6" s="112" t="s">
        <v>70</v>
      </c>
      <c r="L6" s="112" t="s">
        <v>71</v>
      </c>
      <c r="M6" s="112" t="s">
        <v>72</v>
      </c>
      <c r="N6" s="112" t="s">
        <v>73</v>
      </c>
      <c r="O6" s="112" t="s">
        <v>74</v>
      </c>
      <c r="P6" s="112" t="s">
        <v>75</v>
      </c>
      <c r="Q6" s="112" t="s">
        <v>76</v>
      </c>
      <c r="R6" s="112" t="s">
        <v>77</v>
      </c>
      <c r="S6" s="112" t="s">
        <v>78</v>
      </c>
      <c r="T6" s="112" t="s">
        <v>79</v>
      </c>
      <c r="U6" s="112" t="s">
        <v>80</v>
      </c>
      <c r="V6" s="112" t="s">
        <v>81</v>
      </c>
      <c r="W6" s="112" t="s">
        <v>86</v>
      </c>
      <c r="X6" s="112" t="s">
        <v>87</v>
      </c>
      <c r="Y6" s="112" t="s">
        <v>286</v>
      </c>
      <c r="Z6" s="112" t="s">
        <v>55</v>
      </c>
      <c r="AA6" s="111" t="s">
        <v>1</v>
      </c>
    </row>
    <row r="7" spans="1:28" s="33" customFormat="1" x14ac:dyDescent="0.15">
      <c r="A7" s="261" t="s">
        <v>2</v>
      </c>
      <c r="B7" s="262"/>
      <c r="C7" s="201">
        <v>100</v>
      </c>
      <c r="D7" s="202">
        <v>8.4</v>
      </c>
      <c r="E7" s="201">
        <v>6.6</v>
      </c>
      <c r="F7" s="201">
        <v>6</v>
      </c>
      <c r="G7" s="201">
        <v>4.2</v>
      </c>
      <c r="H7" s="211">
        <v>11.4</v>
      </c>
      <c r="I7" s="211">
        <v>7.2</v>
      </c>
      <c r="J7" s="211">
        <v>3</v>
      </c>
      <c r="K7" s="211">
        <v>0</v>
      </c>
      <c r="L7" s="211">
        <v>9</v>
      </c>
      <c r="M7" s="211">
        <v>1.2</v>
      </c>
      <c r="N7" s="211">
        <v>14.4</v>
      </c>
      <c r="O7" s="211">
        <v>4.8</v>
      </c>
      <c r="P7" s="211">
        <v>1.8</v>
      </c>
      <c r="Q7" s="211">
        <v>28.1</v>
      </c>
      <c r="R7" s="211">
        <v>2.4</v>
      </c>
      <c r="S7" s="211">
        <v>29.3</v>
      </c>
      <c r="T7" s="211">
        <v>15</v>
      </c>
      <c r="U7" s="211">
        <v>3.6</v>
      </c>
      <c r="V7" s="211">
        <v>18</v>
      </c>
      <c r="W7" s="211">
        <v>13.2</v>
      </c>
      <c r="X7" s="211">
        <v>18.600000000000001</v>
      </c>
      <c r="Y7" s="211">
        <v>7.2</v>
      </c>
      <c r="Z7" s="211">
        <v>13.2</v>
      </c>
      <c r="AA7" s="221">
        <v>4.8</v>
      </c>
    </row>
    <row r="8" spans="1:28" s="26" customFormat="1" ht="13.5" customHeight="1" x14ac:dyDescent="0.15">
      <c r="A8" s="263" t="s">
        <v>5</v>
      </c>
      <c r="B8" s="11" t="s">
        <v>226</v>
      </c>
      <c r="C8" s="167">
        <v>100</v>
      </c>
      <c r="D8" s="12">
        <v>3.2</v>
      </c>
      <c r="E8" s="12">
        <v>3.2</v>
      </c>
      <c r="F8" s="12">
        <v>3.2</v>
      </c>
      <c r="G8" s="12">
        <v>1.6</v>
      </c>
      <c r="H8" s="130">
        <v>19</v>
      </c>
      <c r="I8" s="12">
        <v>6.3</v>
      </c>
      <c r="J8" s="12">
        <v>4.8</v>
      </c>
      <c r="K8" s="12">
        <v>0</v>
      </c>
      <c r="L8" s="12">
        <v>11.1</v>
      </c>
      <c r="M8" s="12">
        <v>1.6</v>
      </c>
      <c r="N8" s="12">
        <v>14.3</v>
      </c>
      <c r="O8" s="12">
        <v>3.2</v>
      </c>
      <c r="P8" s="12">
        <v>1.6</v>
      </c>
      <c r="Q8" s="12">
        <v>25.4</v>
      </c>
      <c r="R8" s="12">
        <v>3.2</v>
      </c>
      <c r="S8" s="12">
        <v>25.4</v>
      </c>
      <c r="T8" s="12">
        <v>15.9</v>
      </c>
      <c r="U8" s="12">
        <v>6.3</v>
      </c>
      <c r="V8" s="12">
        <v>20.6</v>
      </c>
      <c r="W8" s="12">
        <v>11.1</v>
      </c>
      <c r="X8" s="12">
        <v>22.2</v>
      </c>
      <c r="Y8" s="12">
        <v>7.9</v>
      </c>
      <c r="Z8" s="12">
        <v>15.9</v>
      </c>
      <c r="AA8" s="13">
        <v>3.2</v>
      </c>
    </row>
    <row r="9" spans="1:28" s="26" customFormat="1" ht="13.5" customHeight="1" x14ac:dyDescent="0.15">
      <c r="A9" s="263"/>
      <c r="B9" s="11" t="s">
        <v>227</v>
      </c>
      <c r="C9" s="167">
        <v>100</v>
      </c>
      <c r="D9" s="12">
        <v>11.1</v>
      </c>
      <c r="E9" s="12">
        <v>8.1</v>
      </c>
      <c r="F9" s="130">
        <v>7.1</v>
      </c>
      <c r="G9" s="12">
        <v>6.1</v>
      </c>
      <c r="H9" s="12">
        <v>7.1</v>
      </c>
      <c r="I9" s="12">
        <v>7.1</v>
      </c>
      <c r="J9" s="12">
        <v>2</v>
      </c>
      <c r="K9" s="12">
        <v>0</v>
      </c>
      <c r="L9" s="12">
        <v>8.1</v>
      </c>
      <c r="M9" s="12">
        <v>1</v>
      </c>
      <c r="N9" s="12">
        <v>14.1</v>
      </c>
      <c r="O9" s="12">
        <v>6.1</v>
      </c>
      <c r="P9" s="12">
        <v>2</v>
      </c>
      <c r="Q9" s="12">
        <v>29.3</v>
      </c>
      <c r="R9" s="12">
        <v>1</v>
      </c>
      <c r="S9" s="12">
        <v>32.299999999999997</v>
      </c>
      <c r="T9" s="12">
        <v>14.1</v>
      </c>
      <c r="U9" s="12">
        <v>2</v>
      </c>
      <c r="V9" s="12">
        <v>16.2</v>
      </c>
      <c r="W9" s="12">
        <v>14.1</v>
      </c>
      <c r="X9" s="12">
        <v>17.2</v>
      </c>
      <c r="Y9" s="12">
        <v>5.0999999999999996</v>
      </c>
      <c r="Z9" s="12">
        <v>12.1</v>
      </c>
      <c r="AA9" s="13">
        <v>6.1</v>
      </c>
    </row>
    <row r="10" spans="1:28" s="26" customFormat="1" ht="13.5" customHeight="1" x14ac:dyDescent="0.15">
      <c r="A10" s="264"/>
      <c r="B10" s="14" t="s">
        <v>277</v>
      </c>
      <c r="C10" s="169">
        <v>100</v>
      </c>
      <c r="D10" s="15">
        <v>0</v>
      </c>
      <c r="E10" s="15">
        <v>0</v>
      </c>
      <c r="F10" s="15">
        <v>0</v>
      </c>
      <c r="G10" s="15">
        <v>0</v>
      </c>
      <c r="H10" s="15">
        <v>0</v>
      </c>
      <c r="I10" s="15">
        <v>0</v>
      </c>
      <c r="J10" s="15">
        <v>0</v>
      </c>
      <c r="K10" s="15">
        <v>0</v>
      </c>
      <c r="L10" s="15">
        <v>0</v>
      </c>
      <c r="M10" s="15">
        <v>0</v>
      </c>
      <c r="N10" s="15">
        <v>0</v>
      </c>
      <c r="O10" s="15">
        <v>0</v>
      </c>
      <c r="P10" s="15">
        <v>0</v>
      </c>
      <c r="Q10" s="15">
        <v>100</v>
      </c>
      <c r="R10" s="15">
        <v>0</v>
      </c>
      <c r="S10" s="15">
        <v>0</v>
      </c>
      <c r="T10" s="15">
        <v>0</v>
      </c>
      <c r="U10" s="15">
        <v>0</v>
      </c>
      <c r="V10" s="15">
        <v>0</v>
      </c>
      <c r="W10" s="15">
        <v>0</v>
      </c>
      <c r="X10" s="15">
        <v>0</v>
      </c>
      <c r="Y10" s="15">
        <v>100</v>
      </c>
      <c r="Z10" s="15">
        <v>0</v>
      </c>
      <c r="AA10" s="16">
        <v>0</v>
      </c>
    </row>
    <row r="11" spans="1:28" s="26" customFormat="1" x14ac:dyDescent="0.15">
      <c r="A11" s="264"/>
      <c r="B11" s="14" t="s">
        <v>225</v>
      </c>
      <c r="C11" s="169">
        <v>100</v>
      </c>
      <c r="D11" s="15">
        <v>25</v>
      </c>
      <c r="E11" s="15">
        <v>25</v>
      </c>
      <c r="F11" s="15">
        <v>25</v>
      </c>
      <c r="G11" s="15">
        <v>0</v>
      </c>
      <c r="H11" s="15">
        <v>0</v>
      </c>
      <c r="I11" s="15">
        <v>25</v>
      </c>
      <c r="J11" s="15">
        <v>0</v>
      </c>
      <c r="K11" s="15">
        <v>0</v>
      </c>
      <c r="L11" s="15">
        <v>0</v>
      </c>
      <c r="M11" s="15">
        <v>0</v>
      </c>
      <c r="N11" s="15">
        <v>25</v>
      </c>
      <c r="O11" s="15">
        <v>0</v>
      </c>
      <c r="P11" s="15">
        <v>0</v>
      </c>
      <c r="Q11" s="15">
        <v>25</v>
      </c>
      <c r="R11" s="15">
        <v>25</v>
      </c>
      <c r="S11" s="15">
        <v>25</v>
      </c>
      <c r="T11" s="15">
        <v>25</v>
      </c>
      <c r="U11" s="15">
        <v>0</v>
      </c>
      <c r="V11" s="15">
        <v>25</v>
      </c>
      <c r="W11" s="15">
        <v>25</v>
      </c>
      <c r="X11" s="15">
        <v>0</v>
      </c>
      <c r="Y11" s="15">
        <v>25</v>
      </c>
      <c r="Z11" s="15">
        <v>0</v>
      </c>
      <c r="AA11" s="16">
        <v>0</v>
      </c>
    </row>
    <row r="12" spans="1:28" s="26" customFormat="1" ht="13.5" customHeight="1" thickBot="1" x14ac:dyDescent="0.2">
      <c r="A12" s="265"/>
      <c r="B12" s="17" t="s">
        <v>10</v>
      </c>
      <c r="C12" s="171">
        <v>-100</v>
      </c>
      <c r="D12" s="18">
        <v>-100</v>
      </c>
      <c r="E12" s="18">
        <v>-100</v>
      </c>
      <c r="F12" s="18">
        <v>-100</v>
      </c>
      <c r="G12" s="18">
        <v>-100</v>
      </c>
      <c r="H12" s="18">
        <v>-100</v>
      </c>
      <c r="I12" s="18">
        <v>-100</v>
      </c>
      <c r="J12" s="18">
        <v>-100</v>
      </c>
      <c r="K12" s="18">
        <v>-100</v>
      </c>
      <c r="L12" s="18">
        <v>-100</v>
      </c>
      <c r="M12" s="18">
        <v>-100</v>
      </c>
      <c r="N12" s="18">
        <v>-100</v>
      </c>
      <c r="O12" s="18">
        <v>-100</v>
      </c>
      <c r="P12" s="18">
        <v>-100</v>
      </c>
      <c r="Q12" s="18">
        <v>-100</v>
      </c>
      <c r="R12" s="18">
        <v>-100</v>
      </c>
      <c r="S12" s="18">
        <v>-100</v>
      </c>
      <c r="T12" s="18">
        <v>-100</v>
      </c>
      <c r="U12" s="18">
        <v>-100</v>
      </c>
      <c r="V12" s="18">
        <v>-100</v>
      </c>
      <c r="W12" s="18">
        <v>-100</v>
      </c>
      <c r="X12" s="18">
        <v>-100</v>
      </c>
      <c r="Y12" s="18">
        <v>-100</v>
      </c>
      <c r="Z12" s="18">
        <v>-100</v>
      </c>
      <c r="AA12" s="19">
        <v>-100</v>
      </c>
    </row>
    <row r="13" spans="1:28" s="26" customFormat="1" ht="13.5" thickTop="1" x14ac:dyDescent="0.15">
      <c r="A13" s="272" t="s">
        <v>627</v>
      </c>
      <c r="B13" s="11" t="s">
        <v>626</v>
      </c>
      <c r="C13" s="167">
        <v>100</v>
      </c>
      <c r="D13" s="12">
        <v>6.5</v>
      </c>
      <c r="E13" s="12">
        <v>3.2</v>
      </c>
      <c r="F13" s="12">
        <v>6.5</v>
      </c>
      <c r="G13" s="12">
        <v>0</v>
      </c>
      <c r="H13" s="12">
        <v>6.5</v>
      </c>
      <c r="I13" s="12">
        <v>6.5</v>
      </c>
      <c r="J13" s="12">
        <v>3.2</v>
      </c>
      <c r="K13" s="12">
        <v>0</v>
      </c>
      <c r="L13" s="12">
        <v>6.5</v>
      </c>
      <c r="M13" s="12">
        <v>0</v>
      </c>
      <c r="N13" s="12">
        <v>9.6999999999999993</v>
      </c>
      <c r="O13" s="12">
        <v>0</v>
      </c>
      <c r="P13" s="12">
        <v>0</v>
      </c>
      <c r="Q13" s="12">
        <v>19.399999999999999</v>
      </c>
      <c r="R13" s="12">
        <v>0</v>
      </c>
      <c r="S13" s="12">
        <v>51.6</v>
      </c>
      <c r="T13" s="12">
        <v>32.299999999999997</v>
      </c>
      <c r="U13" s="12">
        <v>3.2</v>
      </c>
      <c r="V13" s="12">
        <v>16.100000000000001</v>
      </c>
      <c r="W13" s="12">
        <v>12.9</v>
      </c>
      <c r="X13" s="12">
        <v>22.6</v>
      </c>
      <c r="Y13" s="12">
        <v>0</v>
      </c>
      <c r="Z13" s="12">
        <v>6.5</v>
      </c>
      <c r="AA13" s="13">
        <v>0</v>
      </c>
    </row>
    <row r="14" spans="1:28" s="26" customFormat="1" x14ac:dyDescent="0.15">
      <c r="A14" s="272"/>
      <c r="B14" s="11" t="s">
        <v>11</v>
      </c>
      <c r="C14" s="167">
        <v>100</v>
      </c>
      <c r="D14" s="12">
        <v>16</v>
      </c>
      <c r="E14" s="12">
        <v>8</v>
      </c>
      <c r="F14" s="12">
        <v>4</v>
      </c>
      <c r="G14" s="12">
        <v>4</v>
      </c>
      <c r="H14" s="12">
        <v>16</v>
      </c>
      <c r="I14" s="12">
        <v>12</v>
      </c>
      <c r="J14" s="12">
        <v>4</v>
      </c>
      <c r="K14" s="12">
        <v>0</v>
      </c>
      <c r="L14" s="12">
        <v>8</v>
      </c>
      <c r="M14" s="12">
        <v>4</v>
      </c>
      <c r="N14" s="12">
        <v>12</v>
      </c>
      <c r="O14" s="12">
        <v>0</v>
      </c>
      <c r="P14" s="12">
        <v>0</v>
      </c>
      <c r="Q14" s="12">
        <v>24</v>
      </c>
      <c r="R14" s="12">
        <v>0</v>
      </c>
      <c r="S14" s="12">
        <v>20</v>
      </c>
      <c r="T14" s="12">
        <v>20</v>
      </c>
      <c r="U14" s="12">
        <v>4</v>
      </c>
      <c r="V14" s="12">
        <v>28</v>
      </c>
      <c r="W14" s="12">
        <v>8</v>
      </c>
      <c r="X14" s="12">
        <v>24</v>
      </c>
      <c r="Y14" s="12">
        <v>12</v>
      </c>
      <c r="Z14" s="12">
        <v>4</v>
      </c>
      <c r="AA14" s="13">
        <v>0</v>
      </c>
    </row>
    <row r="15" spans="1:28" s="26" customFormat="1" x14ac:dyDescent="0.15">
      <c r="A15" s="272"/>
      <c r="B15" s="11" t="s">
        <v>12</v>
      </c>
      <c r="C15" s="167">
        <v>100</v>
      </c>
      <c r="D15" s="12">
        <v>17.100000000000001</v>
      </c>
      <c r="E15" s="12">
        <v>14.6</v>
      </c>
      <c r="F15" s="12">
        <v>7.3</v>
      </c>
      <c r="G15" s="12">
        <v>7.3</v>
      </c>
      <c r="H15" s="12">
        <v>9.8000000000000007</v>
      </c>
      <c r="I15" s="12">
        <v>9.8000000000000007</v>
      </c>
      <c r="J15" s="12">
        <v>2.4</v>
      </c>
      <c r="K15" s="12">
        <v>0</v>
      </c>
      <c r="L15" s="12">
        <v>9.8000000000000007</v>
      </c>
      <c r="M15" s="12">
        <v>2.4</v>
      </c>
      <c r="N15" s="12">
        <v>12.2</v>
      </c>
      <c r="O15" s="12">
        <v>4.9000000000000004</v>
      </c>
      <c r="P15" s="12">
        <v>2.4</v>
      </c>
      <c r="Q15" s="12">
        <v>26.8</v>
      </c>
      <c r="R15" s="12">
        <v>2.4</v>
      </c>
      <c r="S15" s="12">
        <v>31.7</v>
      </c>
      <c r="T15" s="12">
        <v>22</v>
      </c>
      <c r="U15" s="12">
        <v>2.4</v>
      </c>
      <c r="V15" s="12">
        <v>22</v>
      </c>
      <c r="W15" s="12">
        <v>12.2</v>
      </c>
      <c r="X15" s="12">
        <v>12.2</v>
      </c>
      <c r="Y15" s="12">
        <v>4.9000000000000004</v>
      </c>
      <c r="Z15" s="12">
        <v>9.8000000000000007</v>
      </c>
      <c r="AA15" s="13">
        <v>4.9000000000000004</v>
      </c>
    </row>
    <row r="16" spans="1:28" s="26" customFormat="1" x14ac:dyDescent="0.15">
      <c r="A16" s="272"/>
      <c r="B16" s="11" t="s">
        <v>282</v>
      </c>
      <c r="C16" s="167">
        <v>100</v>
      </c>
      <c r="D16" s="12">
        <v>2.7</v>
      </c>
      <c r="E16" s="12">
        <v>2.7</v>
      </c>
      <c r="F16" s="12">
        <v>2.7</v>
      </c>
      <c r="G16" s="12">
        <v>2.7</v>
      </c>
      <c r="H16" s="12">
        <v>18.899999999999999</v>
      </c>
      <c r="I16" s="12">
        <v>0</v>
      </c>
      <c r="J16" s="12">
        <v>2.7</v>
      </c>
      <c r="K16" s="12">
        <v>0</v>
      </c>
      <c r="L16" s="12">
        <v>13.5</v>
      </c>
      <c r="M16" s="12">
        <v>0</v>
      </c>
      <c r="N16" s="12">
        <v>24.3</v>
      </c>
      <c r="O16" s="12">
        <v>5.4</v>
      </c>
      <c r="P16" s="12">
        <v>2.7</v>
      </c>
      <c r="Q16" s="12">
        <v>32.4</v>
      </c>
      <c r="R16" s="12">
        <v>8.1</v>
      </c>
      <c r="S16" s="12">
        <v>18.899999999999999</v>
      </c>
      <c r="T16" s="12">
        <v>2.7</v>
      </c>
      <c r="U16" s="12">
        <v>0</v>
      </c>
      <c r="V16" s="12">
        <v>21.6</v>
      </c>
      <c r="W16" s="12">
        <v>18.899999999999999</v>
      </c>
      <c r="X16" s="12">
        <v>10.8</v>
      </c>
      <c r="Y16" s="12">
        <v>8.1</v>
      </c>
      <c r="Z16" s="12">
        <v>21.6</v>
      </c>
      <c r="AA16" s="13">
        <v>5.4</v>
      </c>
    </row>
    <row r="17" spans="1:27" s="26" customFormat="1" x14ac:dyDescent="0.15">
      <c r="A17" s="272"/>
      <c r="B17" s="11" t="s">
        <v>283</v>
      </c>
      <c r="C17" s="167">
        <v>100</v>
      </c>
      <c r="D17" s="12">
        <v>0</v>
      </c>
      <c r="E17" s="12">
        <v>4.5</v>
      </c>
      <c r="F17" s="12">
        <v>9.1</v>
      </c>
      <c r="G17" s="12">
        <v>4.5</v>
      </c>
      <c r="H17" s="12">
        <v>0</v>
      </c>
      <c r="I17" s="12">
        <v>9.1</v>
      </c>
      <c r="J17" s="12">
        <v>4.5</v>
      </c>
      <c r="K17" s="12">
        <v>0</v>
      </c>
      <c r="L17" s="12">
        <v>9.1</v>
      </c>
      <c r="M17" s="12">
        <v>0</v>
      </c>
      <c r="N17" s="12">
        <v>9.1</v>
      </c>
      <c r="O17" s="12">
        <v>9.1</v>
      </c>
      <c r="P17" s="12">
        <v>4.5</v>
      </c>
      <c r="Q17" s="12">
        <v>36.4</v>
      </c>
      <c r="R17" s="12">
        <v>0</v>
      </c>
      <c r="S17" s="12">
        <v>27.3</v>
      </c>
      <c r="T17" s="12">
        <v>0</v>
      </c>
      <c r="U17" s="12">
        <v>13.6</v>
      </c>
      <c r="V17" s="12">
        <v>4.5</v>
      </c>
      <c r="W17" s="12">
        <v>13.6</v>
      </c>
      <c r="X17" s="12">
        <v>18.2</v>
      </c>
      <c r="Y17" s="12">
        <v>13.6</v>
      </c>
      <c r="Z17" s="12">
        <v>13.6</v>
      </c>
      <c r="AA17" s="13">
        <v>18.2</v>
      </c>
    </row>
    <row r="18" spans="1:27" s="26" customFormat="1" x14ac:dyDescent="0.15">
      <c r="A18" s="272"/>
      <c r="B18" s="11" t="s">
        <v>6</v>
      </c>
      <c r="C18" s="167">
        <v>100</v>
      </c>
      <c r="D18" s="12">
        <v>0</v>
      </c>
      <c r="E18" s="12">
        <v>0</v>
      </c>
      <c r="F18" s="12">
        <v>9.1</v>
      </c>
      <c r="G18" s="12">
        <v>9.1</v>
      </c>
      <c r="H18" s="12">
        <v>18.2</v>
      </c>
      <c r="I18" s="12">
        <v>9.1</v>
      </c>
      <c r="J18" s="12">
        <v>0</v>
      </c>
      <c r="K18" s="12">
        <v>0</v>
      </c>
      <c r="L18" s="12">
        <v>0</v>
      </c>
      <c r="M18" s="12">
        <v>0</v>
      </c>
      <c r="N18" s="12">
        <v>18.2</v>
      </c>
      <c r="O18" s="12">
        <v>18.2</v>
      </c>
      <c r="P18" s="12">
        <v>0</v>
      </c>
      <c r="Q18" s="12">
        <v>36.4</v>
      </c>
      <c r="R18" s="12">
        <v>0</v>
      </c>
      <c r="S18" s="12">
        <v>18.2</v>
      </c>
      <c r="T18" s="12">
        <v>0</v>
      </c>
      <c r="U18" s="12">
        <v>0</v>
      </c>
      <c r="V18" s="12">
        <v>0</v>
      </c>
      <c r="W18" s="12">
        <v>9.1</v>
      </c>
      <c r="X18" s="12">
        <v>45.5</v>
      </c>
      <c r="Y18" s="12">
        <v>9.1</v>
      </c>
      <c r="Z18" s="12">
        <v>36.4</v>
      </c>
      <c r="AA18" s="13">
        <v>0</v>
      </c>
    </row>
    <row r="19" spans="1:27" s="26" customFormat="1" ht="12.75" customHeight="1" thickBot="1" x14ac:dyDescent="0.2">
      <c r="A19" s="265"/>
      <c r="B19" s="17" t="s">
        <v>3</v>
      </c>
      <c r="C19" s="171">
        <v>-100</v>
      </c>
      <c r="D19" s="18">
        <v>-100</v>
      </c>
      <c r="E19" s="18">
        <v>-100</v>
      </c>
      <c r="F19" s="18">
        <v>-100</v>
      </c>
      <c r="G19" s="18">
        <v>-100</v>
      </c>
      <c r="H19" s="18">
        <v>-100</v>
      </c>
      <c r="I19" s="18">
        <v>-100</v>
      </c>
      <c r="J19" s="18">
        <v>-100</v>
      </c>
      <c r="K19" s="18">
        <v>-100</v>
      </c>
      <c r="L19" s="18">
        <v>-100</v>
      </c>
      <c r="M19" s="18">
        <v>-100</v>
      </c>
      <c r="N19" s="18">
        <v>-100</v>
      </c>
      <c r="O19" s="18">
        <v>-100</v>
      </c>
      <c r="P19" s="18">
        <v>-100</v>
      </c>
      <c r="Q19" s="18">
        <v>-100</v>
      </c>
      <c r="R19" s="18">
        <v>-100</v>
      </c>
      <c r="S19" s="18">
        <v>-100</v>
      </c>
      <c r="T19" s="18">
        <v>-100</v>
      </c>
      <c r="U19" s="18">
        <v>-100</v>
      </c>
      <c r="V19" s="18">
        <v>-100</v>
      </c>
      <c r="W19" s="18">
        <v>-100</v>
      </c>
      <c r="X19" s="18">
        <v>-100</v>
      </c>
      <c r="Y19" s="18">
        <v>-100</v>
      </c>
      <c r="Z19" s="18">
        <v>-100</v>
      </c>
      <c r="AA19" s="19">
        <v>-100</v>
      </c>
    </row>
    <row r="20" spans="1:27" s="26" customFormat="1" ht="13.5" customHeight="1" thickTop="1" x14ac:dyDescent="0.15">
      <c r="A20" s="273" t="s">
        <v>8</v>
      </c>
      <c r="B20" s="20" t="s">
        <v>14</v>
      </c>
      <c r="C20" s="174">
        <v>100</v>
      </c>
      <c r="D20" s="21">
        <v>2.9</v>
      </c>
      <c r="E20" s="21">
        <v>5.9</v>
      </c>
      <c r="F20" s="21">
        <v>0</v>
      </c>
      <c r="G20" s="21">
        <v>2.9</v>
      </c>
      <c r="H20" s="21">
        <v>11.8</v>
      </c>
      <c r="I20" s="21">
        <v>8.8000000000000007</v>
      </c>
      <c r="J20" s="21">
        <v>2.9</v>
      </c>
      <c r="K20" s="21">
        <v>0</v>
      </c>
      <c r="L20" s="21">
        <v>2.9</v>
      </c>
      <c r="M20" s="21">
        <v>2.9</v>
      </c>
      <c r="N20" s="21">
        <v>23.5</v>
      </c>
      <c r="O20" s="21">
        <v>5.9</v>
      </c>
      <c r="P20" s="21">
        <v>2.9</v>
      </c>
      <c r="Q20" s="21">
        <v>20.6</v>
      </c>
      <c r="R20" s="21">
        <v>0</v>
      </c>
      <c r="S20" s="21">
        <v>44.1</v>
      </c>
      <c r="T20" s="21">
        <v>11.8</v>
      </c>
      <c r="U20" s="21">
        <v>2.9</v>
      </c>
      <c r="V20" s="21">
        <v>20.6</v>
      </c>
      <c r="W20" s="21">
        <v>11.8</v>
      </c>
      <c r="X20" s="21">
        <v>17.600000000000001</v>
      </c>
      <c r="Y20" s="21">
        <v>2.9</v>
      </c>
      <c r="Z20" s="21">
        <v>20.6</v>
      </c>
      <c r="AA20" s="22">
        <v>5.9</v>
      </c>
    </row>
    <row r="21" spans="1:27" s="26" customFormat="1" x14ac:dyDescent="0.15">
      <c r="A21" s="272"/>
      <c r="B21" s="11" t="s">
        <v>15</v>
      </c>
      <c r="C21" s="167">
        <v>100</v>
      </c>
      <c r="D21" s="12">
        <v>4.5</v>
      </c>
      <c r="E21" s="12">
        <v>9.1</v>
      </c>
      <c r="F21" s="12">
        <v>4.5</v>
      </c>
      <c r="G21" s="12">
        <v>0</v>
      </c>
      <c r="H21" s="12">
        <v>22.7</v>
      </c>
      <c r="I21" s="12">
        <v>9.1</v>
      </c>
      <c r="J21" s="12">
        <v>0</v>
      </c>
      <c r="K21" s="12">
        <v>0</v>
      </c>
      <c r="L21" s="12">
        <v>18.2</v>
      </c>
      <c r="M21" s="12">
        <v>0</v>
      </c>
      <c r="N21" s="12">
        <v>18.2</v>
      </c>
      <c r="O21" s="12">
        <v>13.6</v>
      </c>
      <c r="P21" s="12">
        <v>0</v>
      </c>
      <c r="Q21" s="12">
        <v>27.3</v>
      </c>
      <c r="R21" s="12">
        <v>4.5</v>
      </c>
      <c r="S21" s="12">
        <v>22.7</v>
      </c>
      <c r="T21" s="12">
        <v>9.1</v>
      </c>
      <c r="U21" s="12">
        <v>0</v>
      </c>
      <c r="V21" s="12">
        <v>22.7</v>
      </c>
      <c r="W21" s="12">
        <v>22.7</v>
      </c>
      <c r="X21" s="12">
        <v>13.6</v>
      </c>
      <c r="Y21" s="12">
        <v>9.1</v>
      </c>
      <c r="Z21" s="12">
        <v>4.5</v>
      </c>
      <c r="AA21" s="13">
        <v>0</v>
      </c>
    </row>
    <row r="22" spans="1:27" s="26" customFormat="1" x14ac:dyDescent="0.15">
      <c r="A22" s="272"/>
      <c r="B22" s="11" t="s">
        <v>16</v>
      </c>
      <c r="C22" s="167">
        <v>100</v>
      </c>
      <c r="D22" s="12">
        <v>10.3</v>
      </c>
      <c r="E22" s="12">
        <v>5.0999999999999996</v>
      </c>
      <c r="F22" s="12">
        <v>15.4</v>
      </c>
      <c r="G22" s="12">
        <v>7.7</v>
      </c>
      <c r="H22" s="12">
        <v>10.3</v>
      </c>
      <c r="I22" s="12">
        <v>12.8</v>
      </c>
      <c r="J22" s="12">
        <v>0</v>
      </c>
      <c r="K22" s="12">
        <v>0</v>
      </c>
      <c r="L22" s="12">
        <v>7.7</v>
      </c>
      <c r="M22" s="12">
        <v>0</v>
      </c>
      <c r="N22" s="12">
        <v>12.8</v>
      </c>
      <c r="O22" s="12">
        <v>5.0999999999999996</v>
      </c>
      <c r="P22" s="12">
        <v>0</v>
      </c>
      <c r="Q22" s="12">
        <v>43.6</v>
      </c>
      <c r="R22" s="12">
        <v>2.6</v>
      </c>
      <c r="S22" s="12">
        <v>23.1</v>
      </c>
      <c r="T22" s="12">
        <v>15.4</v>
      </c>
      <c r="U22" s="12">
        <v>2.6</v>
      </c>
      <c r="V22" s="12">
        <v>15.4</v>
      </c>
      <c r="W22" s="12">
        <v>7.7</v>
      </c>
      <c r="X22" s="12">
        <v>12.8</v>
      </c>
      <c r="Y22" s="12">
        <v>5.0999999999999996</v>
      </c>
      <c r="Z22" s="12">
        <v>12.8</v>
      </c>
      <c r="AA22" s="13">
        <v>2.6</v>
      </c>
    </row>
    <row r="23" spans="1:27" s="26" customFormat="1" x14ac:dyDescent="0.15">
      <c r="A23" s="272"/>
      <c r="B23" s="11" t="s">
        <v>17</v>
      </c>
      <c r="C23" s="167">
        <v>100</v>
      </c>
      <c r="D23" s="12">
        <v>7.4</v>
      </c>
      <c r="E23" s="12">
        <v>3.7</v>
      </c>
      <c r="F23" s="12">
        <v>3.7</v>
      </c>
      <c r="G23" s="12">
        <v>0</v>
      </c>
      <c r="H23" s="12">
        <v>7.4</v>
      </c>
      <c r="I23" s="12">
        <v>3.7</v>
      </c>
      <c r="J23" s="12">
        <v>3.7</v>
      </c>
      <c r="K23" s="12">
        <v>0</v>
      </c>
      <c r="L23" s="12">
        <v>7.4</v>
      </c>
      <c r="M23" s="12">
        <v>3.7</v>
      </c>
      <c r="N23" s="12">
        <v>11.1</v>
      </c>
      <c r="O23" s="12">
        <v>3.7</v>
      </c>
      <c r="P23" s="12">
        <v>0</v>
      </c>
      <c r="Q23" s="12">
        <v>29.6</v>
      </c>
      <c r="R23" s="12">
        <v>3.7</v>
      </c>
      <c r="S23" s="12">
        <v>25.9</v>
      </c>
      <c r="T23" s="12">
        <v>29.6</v>
      </c>
      <c r="U23" s="12">
        <v>0</v>
      </c>
      <c r="V23" s="12">
        <v>18.5</v>
      </c>
      <c r="W23" s="12">
        <v>18.5</v>
      </c>
      <c r="X23" s="12">
        <v>22.2</v>
      </c>
      <c r="Y23" s="12">
        <v>3.7</v>
      </c>
      <c r="Z23" s="12">
        <v>18.5</v>
      </c>
      <c r="AA23" s="13">
        <v>0</v>
      </c>
    </row>
    <row r="24" spans="1:27" s="26" customFormat="1" ht="13.5" customHeight="1" x14ac:dyDescent="0.15">
      <c r="A24" s="272"/>
      <c r="B24" s="11" t="s">
        <v>18</v>
      </c>
      <c r="C24" s="167">
        <v>100</v>
      </c>
      <c r="D24" s="12">
        <v>13.3</v>
      </c>
      <c r="E24" s="12">
        <v>8.9</v>
      </c>
      <c r="F24" s="12">
        <v>4.4000000000000004</v>
      </c>
      <c r="G24" s="12">
        <v>6.7</v>
      </c>
      <c r="H24" s="12">
        <v>8.9</v>
      </c>
      <c r="I24" s="12">
        <v>2.2000000000000002</v>
      </c>
      <c r="J24" s="12">
        <v>6.7</v>
      </c>
      <c r="K24" s="12">
        <v>0</v>
      </c>
      <c r="L24" s="12">
        <v>11.1</v>
      </c>
      <c r="M24" s="12">
        <v>0</v>
      </c>
      <c r="N24" s="12">
        <v>8.9</v>
      </c>
      <c r="O24" s="12">
        <v>0</v>
      </c>
      <c r="P24" s="12">
        <v>4.4000000000000004</v>
      </c>
      <c r="Q24" s="12">
        <v>20</v>
      </c>
      <c r="R24" s="12">
        <v>2.2000000000000002</v>
      </c>
      <c r="S24" s="12">
        <v>28.9</v>
      </c>
      <c r="T24" s="12">
        <v>11.1</v>
      </c>
      <c r="U24" s="12">
        <v>8.9</v>
      </c>
      <c r="V24" s="12">
        <v>15.6</v>
      </c>
      <c r="W24" s="12">
        <v>11.1</v>
      </c>
      <c r="X24" s="12">
        <v>24.4</v>
      </c>
      <c r="Y24" s="12">
        <v>13.3</v>
      </c>
      <c r="Z24" s="12">
        <v>8.9</v>
      </c>
      <c r="AA24" s="13">
        <v>11.1</v>
      </c>
    </row>
    <row r="25" spans="1:27" s="26" customFormat="1" ht="13.5" customHeight="1" thickBot="1" x14ac:dyDescent="0.2">
      <c r="A25" s="265"/>
      <c r="B25" s="17" t="s">
        <v>10</v>
      </c>
      <c r="C25" s="171">
        <v>-100</v>
      </c>
      <c r="D25" s="18">
        <v>-100</v>
      </c>
      <c r="E25" s="18">
        <v>-100</v>
      </c>
      <c r="F25" s="18">
        <v>-100</v>
      </c>
      <c r="G25" s="18">
        <v>-100</v>
      </c>
      <c r="H25" s="18">
        <v>-100</v>
      </c>
      <c r="I25" s="18">
        <v>-100</v>
      </c>
      <c r="J25" s="18">
        <v>-100</v>
      </c>
      <c r="K25" s="18">
        <v>-100</v>
      </c>
      <c r="L25" s="18">
        <v>-100</v>
      </c>
      <c r="M25" s="18">
        <v>-100</v>
      </c>
      <c r="N25" s="18">
        <v>-100</v>
      </c>
      <c r="O25" s="18">
        <v>-100</v>
      </c>
      <c r="P25" s="18">
        <v>-100</v>
      </c>
      <c r="Q25" s="18">
        <v>-100</v>
      </c>
      <c r="R25" s="18">
        <v>-100</v>
      </c>
      <c r="S25" s="18">
        <v>-100</v>
      </c>
      <c r="T25" s="18">
        <v>-100</v>
      </c>
      <c r="U25" s="18">
        <v>-100</v>
      </c>
      <c r="V25" s="18">
        <v>-100</v>
      </c>
      <c r="W25" s="18">
        <v>-100</v>
      </c>
      <c r="X25" s="18">
        <v>-100</v>
      </c>
      <c r="Y25" s="18">
        <v>-100</v>
      </c>
      <c r="Z25" s="18">
        <v>-100</v>
      </c>
      <c r="AA25" s="19">
        <v>-100</v>
      </c>
    </row>
    <row r="26" spans="1:27" s="26" customFormat="1" ht="13.5" customHeight="1" thickTop="1" x14ac:dyDescent="0.15">
      <c r="A26" s="277" t="s">
        <v>628</v>
      </c>
      <c r="B26" s="78" t="s">
        <v>361</v>
      </c>
      <c r="C26" s="176">
        <v>100</v>
      </c>
      <c r="D26" s="79">
        <v>8.9</v>
      </c>
      <c r="E26" s="79">
        <v>7</v>
      </c>
      <c r="F26" s="79">
        <v>5.7</v>
      </c>
      <c r="G26" s="79">
        <v>4.5</v>
      </c>
      <c r="H26" s="79">
        <v>10.8</v>
      </c>
      <c r="I26" s="79">
        <v>7</v>
      </c>
      <c r="J26" s="79">
        <v>2.5</v>
      </c>
      <c r="K26" s="79">
        <v>0</v>
      </c>
      <c r="L26" s="79">
        <v>9.6</v>
      </c>
      <c r="M26" s="79">
        <v>1.3</v>
      </c>
      <c r="N26" s="79">
        <v>14.6</v>
      </c>
      <c r="O26" s="79">
        <v>5.0999999999999996</v>
      </c>
      <c r="P26" s="79">
        <v>1.9</v>
      </c>
      <c r="Q26" s="79">
        <v>28.7</v>
      </c>
      <c r="R26" s="79">
        <v>2.5</v>
      </c>
      <c r="S26" s="79">
        <v>28</v>
      </c>
      <c r="T26" s="79">
        <v>14</v>
      </c>
      <c r="U26" s="79">
        <v>3.2</v>
      </c>
      <c r="V26" s="79">
        <v>15.9</v>
      </c>
      <c r="W26" s="79">
        <v>14</v>
      </c>
      <c r="X26" s="79">
        <v>19.100000000000001</v>
      </c>
      <c r="Y26" s="79">
        <v>7</v>
      </c>
      <c r="Z26" s="79">
        <v>14</v>
      </c>
      <c r="AA26" s="77">
        <v>5.0999999999999996</v>
      </c>
    </row>
    <row r="27" spans="1:27" s="26" customFormat="1" ht="13.5" customHeight="1" x14ac:dyDescent="0.15">
      <c r="A27" s="275"/>
      <c r="B27" s="11" t="s">
        <v>362</v>
      </c>
      <c r="C27" s="167">
        <v>100</v>
      </c>
      <c r="D27" s="12">
        <v>0</v>
      </c>
      <c r="E27" s="12">
        <v>0</v>
      </c>
      <c r="F27" s="12">
        <v>14.3</v>
      </c>
      <c r="G27" s="12">
        <v>0</v>
      </c>
      <c r="H27" s="12">
        <v>14.3</v>
      </c>
      <c r="I27" s="12">
        <v>0</v>
      </c>
      <c r="J27" s="12">
        <v>14.3</v>
      </c>
      <c r="K27" s="12">
        <v>0</v>
      </c>
      <c r="L27" s="12">
        <v>0</v>
      </c>
      <c r="M27" s="12">
        <v>0</v>
      </c>
      <c r="N27" s="12">
        <v>14.3</v>
      </c>
      <c r="O27" s="12">
        <v>0</v>
      </c>
      <c r="P27" s="12">
        <v>0</v>
      </c>
      <c r="Q27" s="12">
        <v>0</v>
      </c>
      <c r="R27" s="12">
        <v>0</v>
      </c>
      <c r="S27" s="12">
        <v>57.1</v>
      </c>
      <c r="T27" s="12">
        <v>28.6</v>
      </c>
      <c r="U27" s="12">
        <v>0</v>
      </c>
      <c r="V27" s="12">
        <v>57.1</v>
      </c>
      <c r="W27" s="12">
        <v>0</v>
      </c>
      <c r="X27" s="12">
        <v>0</v>
      </c>
      <c r="Y27" s="12">
        <v>14.3</v>
      </c>
      <c r="Z27" s="12">
        <v>0</v>
      </c>
      <c r="AA27" s="16">
        <v>0</v>
      </c>
    </row>
    <row r="28" spans="1:27" s="26" customFormat="1" ht="13.5" customHeight="1" thickBot="1" x14ac:dyDescent="0.2">
      <c r="A28" s="276"/>
      <c r="B28" s="75" t="s">
        <v>3</v>
      </c>
      <c r="C28" s="178">
        <v>100</v>
      </c>
      <c r="D28" s="76">
        <v>0</v>
      </c>
      <c r="E28" s="76">
        <v>0</v>
      </c>
      <c r="F28" s="76">
        <v>0</v>
      </c>
      <c r="G28" s="76">
        <v>0</v>
      </c>
      <c r="H28" s="76">
        <v>33.299999999999997</v>
      </c>
      <c r="I28" s="76">
        <v>33.299999999999997</v>
      </c>
      <c r="J28" s="76">
        <v>0</v>
      </c>
      <c r="K28" s="76">
        <v>0</v>
      </c>
      <c r="L28" s="76">
        <v>0</v>
      </c>
      <c r="M28" s="76">
        <v>0</v>
      </c>
      <c r="N28" s="76">
        <v>0</v>
      </c>
      <c r="O28" s="76">
        <v>0</v>
      </c>
      <c r="P28" s="76">
        <v>0</v>
      </c>
      <c r="Q28" s="76">
        <v>66.7</v>
      </c>
      <c r="R28" s="76">
        <v>0</v>
      </c>
      <c r="S28" s="76">
        <v>33.299999999999997</v>
      </c>
      <c r="T28" s="76">
        <v>33.299999999999997</v>
      </c>
      <c r="U28" s="76">
        <v>33.299999999999997</v>
      </c>
      <c r="V28" s="76">
        <v>33.299999999999997</v>
      </c>
      <c r="W28" s="76">
        <v>0</v>
      </c>
      <c r="X28" s="76">
        <v>33.299999999999997</v>
      </c>
      <c r="Y28" s="76">
        <v>0</v>
      </c>
      <c r="Z28" s="76">
        <v>0</v>
      </c>
      <c r="AA28" s="19">
        <v>0</v>
      </c>
    </row>
    <row r="29" spans="1:27" s="26" customFormat="1" ht="13.5" customHeight="1" thickTop="1" x14ac:dyDescent="0.15">
      <c r="A29" s="273" t="s">
        <v>7</v>
      </c>
      <c r="B29" s="20" t="s">
        <v>19</v>
      </c>
      <c r="C29" s="174">
        <v>100</v>
      </c>
      <c r="D29" s="21">
        <v>12.7</v>
      </c>
      <c r="E29" s="21">
        <v>8.9</v>
      </c>
      <c r="F29" s="21">
        <v>5.0999999999999996</v>
      </c>
      <c r="G29" s="21">
        <v>3.8</v>
      </c>
      <c r="H29" s="21">
        <v>11.4</v>
      </c>
      <c r="I29" s="21">
        <v>6.3</v>
      </c>
      <c r="J29" s="21">
        <v>2.5</v>
      </c>
      <c r="K29" s="21">
        <v>0</v>
      </c>
      <c r="L29" s="21">
        <v>11.4</v>
      </c>
      <c r="M29" s="21">
        <v>2.5</v>
      </c>
      <c r="N29" s="21">
        <v>11.4</v>
      </c>
      <c r="O29" s="21">
        <v>3.8</v>
      </c>
      <c r="P29" s="21">
        <v>2.5</v>
      </c>
      <c r="Q29" s="21">
        <v>26.6</v>
      </c>
      <c r="R29" s="21">
        <v>2.5</v>
      </c>
      <c r="S29" s="21">
        <v>27.8</v>
      </c>
      <c r="T29" s="21">
        <v>24.1</v>
      </c>
      <c r="U29" s="21">
        <v>2.5</v>
      </c>
      <c r="V29" s="21">
        <v>19</v>
      </c>
      <c r="W29" s="21">
        <v>7.6</v>
      </c>
      <c r="X29" s="21">
        <v>19</v>
      </c>
      <c r="Y29" s="21">
        <v>8.9</v>
      </c>
      <c r="Z29" s="21">
        <v>8.9</v>
      </c>
      <c r="AA29" s="22">
        <v>2.5</v>
      </c>
    </row>
    <row r="30" spans="1:27" s="26" customFormat="1" x14ac:dyDescent="0.15">
      <c r="A30" s="272"/>
      <c r="B30" s="11" t="s">
        <v>20</v>
      </c>
      <c r="C30" s="167">
        <v>100</v>
      </c>
      <c r="D30" s="12">
        <v>6.7</v>
      </c>
      <c r="E30" s="12">
        <v>6.7</v>
      </c>
      <c r="F30" s="12">
        <v>13.3</v>
      </c>
      <c r="G30" s="12">
        <v>6.7</v>
      </c>
      <c r="H30" s="12">
        <v>26.7</v>
      </c>
      <c r="I30" s="12">
        <v>6.7</v>
      </c>
      <c r="J30" s="12">
        <v>0</v>
      </c>
      <c r="K30" s="12">
        <v>0</v>
      </c>
      <c r="L30" s="12">
        <v>6.7</v>
      </c>
      <c r="M30" s="12">
        <v>0</v>
      </c>
      <c r="N30" s="12">
        <v>6.7</v>
      </c>
      <c r="O30" s="12">
        <v>6.7</v>
      </c>
      <c r="P30" s="12">
        <v>0</v>
      </c>
      <c r="Q30" s="12">
        <v>46.7</v>
      </c>
      <c r="R30" s="12">
        <v>6.7</v>
      </c>
      <c r="S30" s="12">
        <v>13.3</v>
      </c>
      <c r="T30" s="12">
        <v>6.7</v>
      </c>
      <c r="U30" s="12">
        <v>13.3</v>
      </c>
      <c r="V30" s="12">
        <v>13.3</v>
      </c>
      <c r="W30" s="12">
        <v>20</v>
      </c>
      <c r="X30" s="12">
        <v>13.3</v>
      </c>
      <c r="Y30" s="12">
        <v>6.7</v>
      </c>
      <c r="Z30" s="12">
        <v>13.3</v>
      </c>
      <c r="AA30" s="13">
        <v>0</v>
      </c>
    </row>
    <row r="31" spans="1:27" s="26" customFormat="1" x14ac:dyDescent="0.15">
      <c r="A31" s="272"/>
      <c r="B31" s="11" t="s">
        <v>21</v>
      </c>
      <c r="C31" s="167">
        <v>100</v>
      </c>
      <c r="D31" s="12">
        <v>0</v>
      </c>
      <c r="E31" s="12">
        <v>0</v>
      </c>
      <c r="F31" s="12">
        <v>0</v>
      </c>
      <c r="G31" s="12">
        <v>0</v>
      </c>
      <c r="H31" s="12">
        <v>20</v>
      </c>
      <c r="I31" s="12">
        <v>0</v>
      </c>
      <c r="J31" s="12">
        <v>0</v>
      </c>
      <c r="K31" s="12">
        <v>0</v>
      </c>
      <c r="L31" s="12">
        <v>0</v>
      </c>
      <c r="M31" s="12">
        <v>0</v>
      </c>
      <c r="N31" s="12">
        <v>0</v>
      </c>
      <c r="O31" s="12">
        <v>20</v>
      </c>
      <c r="P31" s="12">
        <v>0</v>
      </c>
      <c r="Q31" s="12">
        <v>40</v>
      </c>
      <c r="R31" s="12">
        <v>0</v>
      </c>
      <c r="S31" s="12">
        <v>20</v>
      </c>
      <c r="T31" s="12">
        <v>0</v>
      </c>
      <c r="U31" s="12">
        <v>0</v>
      </c>
      <c r="V31" s="12">
        <v>60</v>
      </c>
      <c r="W31" s="12">
        <v>40</v>
      </c>
      <c r="X31" s="12">
        <v>0</v>
      </c>
      <c r="Y31" s="12">
        <v>0</v>
      </c>
      <c r="Z31" s="12">
        <v>60</v>
      </c>
      <c r="AA31" s="13">
        <v>0</v>
      </c>
    </row>
    <row r="32" spans="1:27" s="26" customFormat="1" x14ac:dyDescent="0.15">
      <c r="A32" s="272"/>
      <c r="B32" s="11" t="s">
        <v>22</v>
      </c>
      <c r="C32" s="167">
        <v>100</v>
      </c>
      <c r="D32" s="12">
        <v>7.7</v>
      </c>
      <c r="E32" s="12">
        <v>7.7</v>
      </c>
      <c r="F32" s="12">
        <v>0</v>
      </c>
      <c r="G32" s="12">
        <v>0</v>
      </c>
      <c r="H32" s="12">
        <v>15.4</v>
      </c>
      <c r="I32" s="12">
        <v>0</v>
      </c>
      <c r="J32" s="12">
        <v>0</v>
      </c>
      <c r="K32" s="12">
        <v>0</v>
      </c>
      <c r="L32" s="12">
        <v>0</v>
      </c>
      <c r="M32" s="12">
        <v>0</v>
      </c>
      <c r="N32" s="12">
        <v>38.5</v>
      </c>
      <c r="O32" s="12">
        <v>7.7</v>
      </c>
      <c r="P32" s="12">
        <v>0</v>
      </c>
      <c r="Q32" s="12">
        <v>30.8</v>
      </c>
      <c r="R32" s="12">
        <v>7.7</v>
      </c>
      <c r="S32" s="12">
        <v>61.5</v>
      </c>
      <c r="T32" s="12">
        <v>7.7</v>
      </c>
      <c r="U32" s="12">
        <v>0</v>
      </c>
      <c r="V32" s="12">
        <v>30.8</v>
      </c>
      <c r="W32" s="12">
        <v>23.1</v>
      </c>
      <c r="X32" s="12">
        <v>7.7</v>
      </c>
      <c r="Y32" s="12">
        <v>0</v>
      </c>
      <c r="Z32" s="12">
        <v>0</v>
      </c>
      <c r="AA32" s="13">
        <v>7.7</v>
      </c>
    </row>
    <row r="33" spans="1:27" s="26" customFormat="1" ht="13.5" customHeight="1" x14ac:dyDescent="0.15">
      <c r="A33" s="272"/>
      <c r="B33" s="11" t="s">
        <v>13</v>
      </c>
      <c r="C33" s="167">
        <v>100</v>
      </c>
      <c r="D33" s="12">
        <v>0</v>
      </c>
      <c r="E33" s="12">
        <v>0</v>
      </c>
      <c r="F33" s="12">
        <v>18.2</v>
      </c>
      <c r="G33" s="12">
        <v>0</v>
      </c>
      <c r="H33" s="12">
        <v>0</v>
      </c>
      <c r="I33" s="12">
        <v>18.2</v>
      </c>
      <c r="J33" s="12">
        <v>9.1</v>
      </c>
      <c r="K33" s="12">
        <v>0</v>
      </c>
      <c r="L33" s="12">
        <v>9.1</v>
      </c>
      <c r="M33" s="12">
        <v>0</v>
      </c>
      <c r="N33" s="12">
        <v>0</v>
      </c>
      <c r="O33" s="12">
        <v>0</v>
      </c>
      <c r="P33" s="12">
        <v>0</v>
      </c>
      <c r="Q33" s="12">
        <v>9.1</v>
      </c>
      <c r="R33" s="12">
        <v>0</v>
      </c>
      <c r="S33" s="12">
        <v>81.8</v>
      </c>
      <c r="T33" s="12">
        <v>27.3</v>
      </c>
      <c r="U33" s="12">
        <v>9.1</v>
      </c>
      <c r="V33" s="12">
        <v>27.3</v>
      </c>
      <c r="W33" s="12">
        <v>18.2</v>
      </c>
      <c r="X33" s="12">
        <v>0</v>
      </c>
      <c r="Y33" s="12">
        <v>0</v>
      </c>
      <c r="Z33" s="12">
        <v>0</v>
      </c>
      <c r="AA33" s="13">
        <v>0</v>
      </c>
    </row>
    <row r="34" spans="1:27" s="26" customFormat="1" x14ac:dyDescent="0.15">
      <c r="A34" s="272"/>
      <c r="B34" s="11" t="s">
        <v>23</v>
      </c>
      <c r="C34" s="167">
        <v>100</v>
      </c>
      <c r="D34" s="12">
        <v>10</v>
      </c>
      <c r="E34" s="12">
        <v>10</v>
      </c>
      <c r="F34" s="12">
        <v>5</v>
      </c>
      <c r="G34" s="12">
        <v>10</v>
      </c>
      <c r="H34" s="12">
        <v>5</v>
      </c>
      <c r="I34" s="12">
        <v>5</v>
      </c>
      <c r="J34" s="12">
        <v>0</v>
      </c>
      <c r="K34" s="12">
        <v>0</v>
      </c>
      <c r="L34" s="12">
        <v>15</v>
      </c>
      <c r="M34" s="12">
        <v>0</v>
      </c>
      <c r="N34" s="12">
        <v>25</v>
      </c>
      <c r="O34" s="12">
        <v>0</v>
      </c>
      <c r="P34" s="12">
        <v>0</v>
      </c>
      <c r="Q34" s="12">
        <v>20</v>
      </c>
      <c r="R34" s="12">
        <v>0</v>
      </c>
      <c r="S34" s="12">
        <v>15</v>
      </c>
      <c r="T34" s="12">
        <v>0</v>
      </c>
      <c r="U34" s="12">
        <v>5</v>
      </c>
      <c r="V34" s="12">
        <v>15</v>
      </c>
      <c r="W34" s="12">
        <v>15</v>
      </c>
      <c r="X34" s="12">
        <v>25</v>
      </c>
      <c r="Y34" s="12">
        <v>15</v>
      </c>
      <c r="Z34" s="12">
        <v>10</v>
      </c>
      <c r="AA34" s="13">
        <v>15</v>
      </c>
    </row>
    <row r="35" spans="1:27" s="26" customFormat="1" x14ac:dyDescent="0.15">
      <c r="A35" s="272"/>
      <c r="B35" s="11" t="s">
        <v>24</v>
      </c>
      <c r="C35" s="167">
        <v>100</v>
      </c>
      <c r="D35" s="12">
        <v>0</v>
      </c>
      <c r="E35" s="12">
        <v>0</v>
      </c>
      <c r="F35" s="12">
        <v>0</v>
      </c>
      <c r="G35" s="12">
        <v>0</v>
      </c>
      <c r="H35" s="12">
        <v>6.3</v>
      </c>
      <c r="I35" s="12">
        <v>12.5</v>
      </c>
      <c r="J35" s="12">
        <v>12.5</v>
      </c>
      <c r="K35" s="12">
        <v>0</v>
      </c>
      <c r="L35" s="12">
        <v>6.3</v>
      </c>
      <c r="M35" s="12">
        <v>0</v>
      </c>
      <c r="N35" s="12">
        <v>6.3</v>
      </c>
      <c r="O35" s="12">
        <v>6.3</v>
      </c>
      <c r="P35" s="12">
        <v>0</v>
      </c>
      <c r="Q35" s="12">
        <v>37.5</v>
      </c>
      <c r="R35" s="12">
        <v>0</v>
      </c>
      <c r="S35" s="12">
        <v>6.3</v>
      </c>
      <c r="T35" s="12">
        <v>0</v>
      </c>
      <c r="U35" s="12">
        <v>0</v>
      </c>
      <c r="V35" s="12">
        <v>0</v>
      </c>
      <c r="W35" s="12">
        <v>12.5</v>
      </c>
      <c r="X35" s="12">
        <v>31.3</v>
      </c>
      <c r="Y35" s="12">
        <v>0</v>
      </c>
      <c r="Z35" s="12">
        <v>37.5</v>
      </c>
      <c r="AA35" s="13">
        <v>12.5</v>
      </c>
    </row>
    <row r="36" spans="1:27" s="26" customFormat="1" x14ac:dyDescent="0.15">
      <c r="A36" s="272"/>
      <c r="B36" s="11" t="s">
        <v>25</v>
      </c>
      <c r="C36" s="167">
        <v>100</v>
      </c>
      <c r="D36" s="12">
        <v>0</v>
      </c>
      <c r="E36" s="12">
        <v>0</v>
      </c>
      <c r="F36" s="12">
        <v>14.3</v>
      </c>
      <c r="G36" s="12">
        <v>14.3</v>
      </c>
      <c r="H36" s="12">
        <v>14.3</v>
      </c>
      <c r="I36" s="12">
        <v>14.3</v>
      </c>
      <c r="J36" s="12">
        <v>0</v>
      </c>
      <c r="K36" s="12">
        <v>0</v>
      </c>
      <c r="L36" s="12">
        <v>0</v>
      </c>
      <c r="M36" s="12">
        <v>0</v>
      </c>
      <c r="N36" s="12">
        <v>28.6</v>
      </c>
      <c r="O36" s="12">
        <v>14.3</v>
      </c>
      <c r="P36" s="12">
        <v>14.3</v>
      </c>
      <c r="Q36" s="12">
        <v>28.6</v>
      </c>
      <c r="R36" s="12">
        <v>0</v>
      </c>
      <c r="S36" s="12">
        <v>28.6</v>
      </c>
      <c r="T36" s="12">
        <v>14.3</v>
      </c>
      <c r="U36" s="12">
        <v>0</v>
      </c>
      <c r="V36" s="12">
        <v>0</v>
      </c>
      <c r="W36" s="12">
        <v>14.3</v>
      </c>
      <c r="X36" s="12">
        <v>42.9</v>
      </c>
      <c r="Y36" s="12">
        <v>14.3</v>
      </c>
      <c r="Z36" s="12">
        <v>14.3</v>
      </c>
      <c r="AA36" s="13">
        <v>0</v>
      </c>
    </row>
    <row r="37" spans="1:27" s="26" customFormat="1" ht="13.5" customHeight="1" thickBot="1" x14ac:dyDescent="0.2">
      <c r="A37" s="265"/>
      <c r="B37" s="23" t="s">
        <v>10</v>
      </c>
      <c r="C37" s="171">
        <v>100</v>
      </c>
      <c r="D37" s="18">
        <v>0</v>
      </c>
      <c r="E37" s="18">
        <v>0</v>
      </c>
      <c r="F37" s="18">
        <v>0</v>
      </c>
      <c r="G37" s="18">
        <v>0</v>
      </c>
      <c r="H37" s="18">
        <v>0</v>
      </c>
      <c r="I37" s="18">
        <v>0</v>
      </c>
      <c r="J37" s="18">
        <v>0</v>
      </c>
      <c r="K37" s="18">
        <v>0</v>
      </c>
      <c r="L37" s="18">
        <v>0</v>
      </c>
      <c r="M37" s="18">
        <v>0</v>
      </c>
      <c r="N37" s="18">
        <v>100</v>
      </c>
      <c r="O37" s="18">
        <v>0</v>
      </c>
      <c r="P37" s="18">
        <v>0</v>
      </c>
      <c r="Q37" s="18">
        <v>0</v>
      </c>
      <c r="R37" s="18">
        <v>0</v>
      </c>
      <c r="S37" s="18">
        <v>100</v>
      </c>
      <c r="T37" s="18">
        <v>0</v>
      </c>
      <c r="U37" s="18">
        <v>0</v>
      </c>
      <c r="V37" s="18">
        <v>0</v>
      </c>
      <c r="W37" s="18">
        <v>0</v>
      </c>
      <c r="X37" s="18">
        <v>0</v>
      </c>
      <c r="Y37" s="18">
        <v>0</v>
      </c>
      <c r="Z37" s="18">
        <v>100</v>
      </c>
      <c r="AA37" s="19">
        <v>0</v>
      </c>
    </row>
    <row r="38" spans="1:27" s="26" customFormat="1" ht="13.5" customHeight="1" thickTop="1" x14ac:dyDescent="0.15">
      <c r="A38" s="274" t="s">
        <v>9</v>
      </c>
      <c r="B38" s="20" t="s">
        <v>26</v>
      </c>
      <c r="C38" s="174">
        <v>100</v>
      </c>
      <c r="D38" s="21">
        <v>0</v>
      </c>
      <c r="E38" s="21">
        <v>0</v>
      </c>
      <c r="F38" s="21">
        <v>0</v>
      </c>
      <c r="G38" s="21">
        <v>0</v>
      </c>
      <c r="H38" s="21">
        <v>10.3</v>
      </c>
      <c r="I38" s="21">
        <v>7.7</v>
      </c>
      <c r="J38" s="21">
        <v>2.6</v>
      </c>
      <c r="K38" s="21">
        <v>0</v>
      </c>
      <c r="L38" s="21">
        <v>10.3</v>
      </c>
      <c r="M38" s="21">
        <v>0</v>
      </c>
      <c r="N38" s="21">
        <v>10.3</v>
      </c>
      <c r="O38" s="21">
        <v>5.0999999999999996</v>
      </c>
      <c r="P38" s="21">
        <v>5.0999999999999996</v>
      </c>
      <c r="Q38" s="21">
        <v>28.2</v>
      </c>
      <c r="R38" s="21">
        <v>2.6</v>
      </c>
      <c r="S38" s="21">
        <v>23.1</v>
      </c>
      <c r="T38" s="21">
        <v>23.1</v>
      </c>
      <c r="U38" s="21">
        <v>7.7</v>
      </c>
      <c r="V38" s="21">
        <v>7.7</v>
      </c>
      <c r="W38" s="21">
        <v>15.4</v>
      </c>
      <c r="X38" s="21">
        <v>17.899999999999999</v>
      </c>
      <c r="Y38" s="21">
        <v>5.0999999999999996</v>
      </c>
      <c r="Z38" s="21">
        <v>20.5</v>
      </c>
      <c r="AA38" s="22">
        <v>5.0999999999999996</v>
      </c>
    </row>
    <row r="39" spans="1:27" s="26" customFormat="1" x14ac:dyDescent="0.15">
      <c r="A39" s="275"/>
      <c r="B39" s="11" t="s">
        <v>27</v>
      </c>
      <c r="C39" s="167">
        <v>100</v>
      </c>
      <c r="D39" s="12">
        <v>8.8000000000000007</v>
      </c>
      <c r="E39" s="12">
        <v>5.9</v>
      </c>
      <c r="F39" s="12">
        <v>8.8000000000000007</v>
      </c>
      <c r="G39" s="12">
        <v>0</v>
      </c>
      <c r="H39" s="12">
        <v>17.600000000000001</v>
      </c>
      <c r="I39" s="12">
        <v>11.8</v>
      </c>
      <c r="J39" s="12">
        <v>5.9</v>
      </c>
      <c r="K39" s="12">
        <v>0</v>
      </c>
      <c r="L39" s="12">
        <v>8.8000000000000007</v>
      </c>
      <c r="M39" s="12">
        <v>2.9</v>
      </c>
      <c r="N39" s="12">
        <v>20.6</v>
      </c>
      <c r="O39" s="12">
        <v>2.9</v>
      </c>
      <c r="P39" s="12">
        <v>2.9</v>
      </c>
      <c r="Q39" s="12">
        <v>23.5</v>
      </c>
      <c r="R39" s="12">
        <v>0</v>
      </c>
      <c r="S39" s="12">
        <v>11.8</v>
      </c>
      <c r="T39" s="12">
        <v>2.9</v>
      </c>
      <c r="U39" s="12">
        <v>2.9</v>
      </c>
      <c r="V39" s="12">
        <v>14.7</v>
      </c>
      <c r="W39" s="12">
        <v>14.7</v>
      </c>
      <c r="X39" s="12">
        <v>35.299999999999997</v>
      </c>
      <c r="Y39" s="12">
        <v>5.9</v>
      </c>
      <c r="Z39" s="12">
        <v>11.8</v>
      </c>
      <c r="AA39" s="13">
        <v>8.8000000000000007</v>
      </c>
    </row>
    <row r="40" spans="1:27" s="26" customFormat="1" x14ac:dyDescent="0.15">
      <c r="A40" s="275"/>
      <c r="B40" s="11" t="s">
        <v>28</v>
      </c>
      <c r="C40" s="167">
        <v>100</v>
      </c>
      <c r="D40" s="12">
        <v>15.5</v>
      </c>
      <c r="E40" s="12">
        <v>15.5</v>
      </c>
      <c r="F40" s="12">
        <v>8.6</v>
      </c>
      <c r="G40" s="12">
        <v>12.1</v>
      </c>
      <c r="H40" s="12">
        <v>12.1</v>
      </c>
      <c r="I40" s="12">
        <v>3.4</v>
      </c>
      <c r="J40" s="12">
        <v>1.7</v>
      </c>
      <c r="K40" s="12">
        <v>0</v>
      </c>
      <c r="L40" s="12">
        <v>6.9</v>
      </c>
      <c r="M40" s="12">
        <v>1.7</v>
      </c>
      <c r="N40" s="12">
        <v>15.5</v>
      </c>
      <c r="O40" s="12">
        <v>6.9</v>
      </c>
      <c r="P40" s="12">
        <v>0</v>
      </c>
      <c r="Q40" s="12">
        <v>25.9</v>
      </c>
      <c r="R40" s="12">
        <v>1.7</v>
      </c>
      <c r="S40" s="12">
        <v>32.799999999999997</v>
      </c>
      <c r="T40" s="12">
        <v>12.1</v>
      </c>
      <c r="U40" s="12">
        <v>1.7</v>
      </c>
      <c r="V40" s="12">
        <v>20.7</v>
      </c>
      <c r="W40" s="12">
        <v>13.8</v>
      </c>
      <c r="X40" s="12">
        <v>17.2</v>
      </c>
      <c r="Y40" s="12">
        <v>5.2</v>
      </c>
      <c r="Z40" s="12">
        <v>12.1</v>
      </c>
      <c r="AA40" s="13">
        <v>3.4</v>
      </c>
    </row>
    <row r="41" spans="1:27" s="26" customFormat="1" ht="13.5" customHeight="1" x14ac:dyDescent="0.15">
      <c r="A41" s="275"/>
      <c r="B41" s="11" t="s">
        <v>29</v>
      </c>
      <c r="C41" s="167">
        <v>100</v>
      </c>
      <c r="D41" s="12">
        <v>0</v>
      </c>
      <c r="E41" s="12">
        <v>0</v>
      </c>
      <c r="F41" s="12">
        <v>9.1</v>
      </c>
      <c r="G41" s="12">
        <v>0</v>
      </c>
      <c r="H41" s="12">
        <v>0</v>
      </c>
      <c r="I41" s="12">
        <v>4.5</v>
      </c>
      <c r="J41" s="12">
        <v>4.5</v>
      </c>
      <c r="K41" s="12">
        <v>0</v>
      </c>
      <c r="L41" s="12">
        <v>18.2</v>
      </c>
      <c r="M41" s="12">
        <v>0</v>
      </c>
      <c r="N41" s="12">
        <v>4.5</v>
      </c>
      <c r="O41" s="12">
        <v>4.5</v>
      </c>
      <c r="P41" s="12">
        <v>0</v>
      </c>
      <c r="Q41" s="12">
        <v>27.3</v>
      </c>
      <c r="R41" s="12">
        <v>4.5</v>
      </c>
      <c r="S41" s="12">
        <v>54.5</v>
      </c>
      <c r="T41" s="12">
        <v>27.3</v>
      </c>
      <c r="U41" s="12">
        <v>4.5</v>
      </c>
      <c r="V41" s="12">
        <v>22.7</v>
      </c>
      <c r="W41" s="12">
        <v>9.1</v>
      </c>
      <c r="X41" s="12">
        <v>0</v>
      </c>
      <c r="Y41" s="12">
        <v>4.5</v>
      </c>
      <c r="Z41" s="12">
        <v>13.6</v>
      </c>
      <c r="AA41" s="13">
        <v>4.5</v>
      </c>
    </row>
    <row r="42" spans="1:27" s="26" customFormat="1" x14ac:dyDescent="0.15">
      <c r="A42" s="275"/>
      <c r="B42" s="11" t="s">
        <v>30</v>
      </c>
      <c r="C42" s="167">
        <v>100</v>
      </c>
      <c r="D42" s="12">
        <v>0</v>
      </c>
      <c r="E42" s="12">
        <v>0</v>
      </c>
      <c r="F42" s="12">
        <v>0</v>
      </c>
      <c r="G42" s="12">
        <v>0</v>
      </c>
      <c r="H42" s="12">
        <v>0</v>
      </c>
      <c r="I42" s="12">
        <v>0</v>
      </c>
      <c r="J42" s="12">
        <v>0</v>
      </c>
      <c r="K42" s="12">
        <v>0</v>
      </c>
      <c r="L42" s="12">
        <v>0</v>
      </c>
      <c r="M42" s="12">
        <v>0</v>
      </c>
      <c r="N42" s="12">
        <v>25</v>
      </c>
      <c r="O42" s="12">
        <v>0</v>
      </c>
      <c r="P42" s="12">
        <v>0</v>
      </c>
      <c r="Q42" s="12">
        <v>50</v>
      </c>
      <c r="R42" s="12">
        <v>25</v>
      </c>
      <c r="S42" s="12">
        <v>0</v>
      </c>
      <c r="T42" s="12">
        <v>0</v>
      </c>
      <c r="U42" s="12">
        <v>0</v>
      </c>
      <c r="V42" s="12">
        <v>0</v>
      </c>
      <c r="W42" s="12">
        <v>25</v>
      </c>
      <c r="X42" s="12">
        <v>0</v>
      </c>
      <c r="Y42" s="12">
        <v>75</v>
      </c>
      <c r="Z42" s="12">
        <v>0</v>
      </c>
      <c r="AA42" s="13">
        <v>0</v>
      </c>
    </row>
    <row r="43" spans="1:27" s="26" customFormat="1" x14ac:dyDescent="0.15">
      <c r="A43" s="275"/>
      <c r="B43" s="11" t="s">
        <v>25</v>
      </c>
      <c r="C43" s="167">
        <v>100</v>
      </c>
      <c r="D43" s="12">
        <v>20</v>
      </c>
      <c r="E43" s="12">
        <v>0</v>
      </c>
      <c r="F43" s="12">
        <v>0</v>
      </c>
      <c r="G43" s="12">
        <v>0</v>
      </c>
      <c r="H43" s="12">
        <v>20</v>
      </c>
      <c r="I43" s="12">
        <v>20</v>
      </c>
      <c r="J43" s="12">
        <v>0</v>
      </c>
      <c r="K43" s="12">
        <v>0</v>
      </c>
      <c r="L43" s="12">
        <v>0</v>
      </c>
      <c r="M43" s="12">
        <v>0</v>
      </c>
      <c r="N43" s="12">
        <v>20</v>
      </c>
      <c r="O43" s="12">
        <v>0</v>
      </c>
      <c r="P43" s="12">
        <v>0</v>
      </c>
      <c r="Q43" s="12">
        <v>50</v>
      </c>
      <c r="R43" s="12">
        <v>0</v>
      </c>
      <c r="S43" s="12">
        <v>50</v>
      </c>
      <c r="T43" s="12">
        <v>20</v>
      </c>
      <c r="U43" s="12">
        <v>0</v>
      </c>
      <c r="V43" s="12">
        <v>50</v>
      </c>
      <c r="W43" s="12">
        <v>0</v>
      </c>
      <c r="X43" s="12">
        <v>20</v>
      </c>
      <c r="Y43" s="12">
        <v>10</v>
      </c>
      <c r="Z43" s="12">
        <v>0</v>
      </c>
      <c r="AA43" s="13">
        <v>0</v>
      </c>
    </row>
    <row r="44" spans="1:27" s="26" customFormat="1" ht="12.75" customHeight="1" thickBot="1" x14ac:dyDescent="0.2">
      <c r="A44" s="276"/>
      <c r="B44" s="17" t="s">
        <v>10</v>
      </c>
      <c r="C44" s="171">
        <v>-100</v>
      </c>
      <c r="D44" s="18">
        <v>-100</v>
      </c>
      <c r="E44" s="18">
        <v>-100</v>
      </c>
      <c r="F44" s="18">
        <v>-100</v>
      </c>
      <c r="G44" s="18">
        <v>-100</v>
      </c>
      <c r="H44" s="18">
        <v>-100</v>
      </c>
      <c r="I44" s="18">
        <v>-100</v>
      </c>
      <c r="J44" s="18">
        <v>-100</v>
      </c>
      <c r="K44" s="18">
        <v>-100</v>
      </c>
      <c r="L44" s="18">
        <v>-100</v>
      </c>
      <c r="M44" s="18">
        <v>-100</v>
      </c>
      <c r="N44" s="18">
        <v>-100</v>
      </c>
      <c r="O44" s="18">
        <v>-100</v>
      </c>
      <c r="P44" s="18">
        <v>-100</v>
      </c>
      <c r="Q44" s="18">
        <v>-100</v>
      </c>
      <c r="R44" s="18">
        <v>-100</v>
      </c>
      <c r="S44" s="18">
        <v>-100</v>
      </c>
      <c r="T44" s="18">
        <v>-100</v>
      </c>
      <c r="U44" s="18">
        <v>-100</v>
      </c>
      <c r="V44" s="18">
        <v>-100</v>
      </c>
      <c r="W44" s="18">
        <v>-100</v>
      </c>
      <c r="X44" s="18">
        <v>-100</v>
      </c>
      <c r="Y44" s="18">
        <v>-100</v>
      </c>
      <c r="Z44" s="18">
        <v>-100</v>
      </c>
      <c r="AA44" s="19">
        <v>-100</v>
      </c>
    </row>
    <row r="45" spans="1:27" s="26" customFormat="1" ht="13.5" customHeight="1" thickTop="1" x14ac:dyDescent="0.15">
      <c r="A45" s="274" t="s">
        <v>629</v>
      </c>
      <c r="B45" s="20" t="s">
        <v>31</v>
      </c>
      <c r="C45" s="174">
        <v>100</v>
      </c>
      <c r="D45" s="21">
        <v>38.9</v>
      </c>
      <c r="E45" s="21">
        <v>27.8</v>
      </c>
      <c r="F45" s="21">
        <v>11.1</v>
      </c>
      <c r="G45" s="21">
        <v>5.6</v>
      </c>
      <c r="H45" s="21">
        <v>5.6</v>
      </c>
      <c r="I45" s="21">
        <v>0</v>
      </c>
      <c r="J45" s="21">
        <v>0</v>
      </c>
      <c r="K45" s="21">
        <v>0</v>
      </c>
      <c r="L45" s="21">
        <v>5.6</v>
      </c>
      <c r="M45" s="21">
        <v>5.6</v>
      </c>
      <c r="N45" s="21">
        <v>5.6</v>
      </c>
      <c r="O45" s="21">
        <v>0</v>
      </c>
      <c r="P45" s="21">
        <v>0</v>
      </c>
      <c r="Q45" s="21">
        <v>27.8</v>
      </c>
      <c r="R45" s="21">
        <v>0</v>
      </c>
      <c r="S45" s="21">
        <v>22.2</v>
      </c>
      <c r="T45" s="21">
        <v>5.6</v>
      </c>
      <c r="U45" s="21">
        <v>0</v>
      </c>
      <c r="V45" s="21">
        <v>22.2</v>
      </c>
      <c r="W45" s="21">
        <v>11.1</v>
      </c>
      <c r="X45" s="21">
        <v>38.9</v>
      </c>
      <c r="Y45" s="21">
        <v>5.6</v>
      </c>
      <c r="Z45" s="21">
        <v>0</v>
      </c>
      <c r="AA45" s="22">
        <v>5.6</v>
      </c>
    </row>
    <row r="46" spans="1:27" s="26" customFormat="1" x14ac:dyDescent="0.15">
      <c r="A46" s="275"/>
      <c r="B46" s="11" t="s">
        <v>32</v>
      </c>
      <c r="C46" s="167">
        <v>100</v>
      </c>
      <c r="D46" s="12">
        <v>16.7</v>
      </c>
      <c r="E46" s="12">
        <v>33.299999999999997</v>
      </c>
      <c r="F46" s="12">
        <v>16.7</v>
      </c>
      <c r="G46" s="12">
        <v>16.7</v>
      </c>
      <c r="H46" s="12">
        <v>8.3000000000000007</v>
      </c>
      <c r="I46" s="12">
        <v>0</v>
      </c>
      <c r="J46" s="12">
        <v>0</v>
      </c>
      <c r="K46" s="12">
        <v>0</v>
      </c>
      <c r="L46" s="12">
        <v>0</v>
      </c>
      <c r="M46" s="12">
        <v>0</v>
      </c>
      <c r="N46" s="12">
        <v>8.3000000000000007</v>
      </c>
      <c r="O46" s="12">
        <v>0</v>
      </c>
      <c r="P46" s="12">
        <v>0</v>
      </c>
      <c r="Q46" s="12">
        <v>41.7</v>
      </c>
      <c r="R46" s="12">
        <v>0</v>
      </c>
      <c r="S46" s="12">
        <v>41.7</v>
      </c>
      <c r="T46" s="12">
        <v>16.7</v>
      </c>
      <c r="U46" s="12">
        <v>0</v>
      </c>
      <c r="V46" s="12">
        <v>25</v>
      </c>
      <c r="W46" s="12">
        <v>25</v>
      </c>
      <c r="X46" s="12">
        <v>0</v>
      </c>
      <c r="Y46" s="12">
        <v>8.3000000000000007</v>
      </c>
      <c r="Z46" s="12">
        <v>0</v>
      </c>
      <c r="AA46" s="13">
        <v>0</v>
      </c>
    </row>
    <row r="47" spans="1:27" s="26" customFormat="1" x14ac:dyDescent="0.15">
      <c r="A47" s="275"/>
      <c r="B47" s="11" t="s">
        <v>33</v>
      </c>
      <c r="C47" s="167">
        <v>100</v>
      </c>
      <c r="D47" s="12">
        <v>25</v>
      </c>
      <c r="E47" s="12">
        <v>25</v>
      </c>
      <c r="F47" s="12">
        <v>0</v>
      </c>
      <c r="G47" s="12">
        <v>25</v>
      </c>
      <c r="H47" s="12">
        <v>0</v>
      </c>
      <c r="I47" s="12">
        <v>12.5</v>
      </c>
      <c r="J47" s="12">
        <v>0</v>
      </c>
      <c r="K47" s="12">
        <v>0</v>
      </c>
      <c r="L47" s="12">
        <v>12.5</v>
      </c>
      <c r="M47" s="12">
        <v>0</v>
      </c>
      <c r="N47" s="12">
        <v>25</v>
      </c>
      <c r="O47" s="12">
        <v>0</v>
      </c>
      <c r="P47" s="12">
        <v>0</v>
      </c>
      <c r="Q47" s="12">
        <v>37.5</v>
      </c>
      <c r="R47" s="12">
        <v>12.5</v>
      </c>
      <c r="S47" s="12">
        <v>25</v>
      </c>
      <c r="T47" s="12">
        <v>12.5</v>
      </c>
      <c r="U47" s="12">
        <v>0</v>
      </c>
      <c r="V47" s="12">
        <v>37.5</v>
      </c>
      <c r="W47" s="12">
        <v>0</v>
      </c>
      <c r="X47" s="12">
        <v>0</v>
      </c>
      <c r="Y47" s="12">
        <v>25</v>
      </c>
      <c r="Z47" s="12">
        <v>0</v>
      </c>
      <c r="AA47" s="13">
        <v>0</v>
      </c>
    </row>
    <row r="48" spans="1:27" s="26" customFormat="1" x14ac:dyDescent="0.15">
      <c r="A48" s="275"/>
      <c r="B48" s="11" t="s">
        <v>34</v>
      </c>
      <c r="C48" s="167">
        <v>100</v>
      </c>
      <c r="D48" s="12">
        <v>0</v>
      </c>
      <c r="E48" s="12">
        <v>6.7</v>
      </c>
      <c r="F48" s="12">
        <v>6.7</v>
      </c>
      <c r="G48" s="12">
        <v>6.7</v>
      </c>
      <c r="H48" s="12">
        <v>0</v>
      </c>
      <c r="I48" s="12">
        <v>0</v>
      </c>
      <c r="J48" s="12">
        <v>0</v>
      </c>
      <c r="K48" s="12">
        <v>0</v>
      </c>
      <c r="L48" s="12">
        <v>6.7</v>
      </c>
      <c r="M48" s="12">
        <v>0</v>
      </c>
      <c r="N48" s="12">
        <v>0</v>
      </c>
      <c r="O48" s="12">
        <v>26.7</v>
      </c>
      <c r="P48" s="12">
        <v>0</v>
      </c>
      <c r="Q48" s="12">
        <v>46.7</v>
      </c>
      <c r="R48" s="12">
        <v>6.7</v>
      </c>
      <c r="S48" s="12">
        <v>40</v>
      </c>
      <c r="T48" s="12">
        <v>6.7</v>
      </c>
      <c r="U48" s="12">
        <v>0</v>
      </c>
      <c r="V48" s="12">
        <v>13.3</v>
      </c>
      <c r="W48" s="12">
        <v>6.7</v>
      </c>
      <c r="X48" s="12">
        <v>20</v>
      </c>
      <c r="Y48" s="12">
        <v>6.7</v>
      </c>
      <c r="Z48" s="12">
        <v>13.3</v>
      </c>
      <c r="AA48" s="13">
        <v>13.3</v>
      </c>
    </row>
    <row r="49" spans="1:27" s="26" customFormat="1" x14ac:dyDescent="0.15">
      <c r="A49" s="275"/>
      <c r="B49" s="11" t="s">
        <v>35</v>
      </c>
      <c r="C49" s="167">
        <v>100</v>
      </c>
      <c r="D49" s="12">
        <v>7.1</v>
      </c>
      <c r="E49" s="12">
        <v>0</v>
      </c>
      <c r="F49" s="12">
        <v>0</v>
      </c>
      <c r="G49" s="12">
        <v>0</v>
      </c>
      <c r="H49" s="12">
        <v>7.1</v>
      </c>
      <c r="I49" s="12">
        <v>0</v>
      </c>
      <c r="J49" s="12">
        <v>0</v>
      </c>
      <c r="K49" s="12">
        <v>0</v>
      </c>
      <c r="L49" s="12">
        <v>7.1</v>
      </c>
      <c r="M49" s="12">
        <v>0</v>
      </c>
      <c r="N49" s="12">
        <v>28.6</v>
      </c>
      <c r="O49" s="12">
        <v>0</v>
      </c>
      <c r="P49" s="12">
        <v>7.1</v>
      </c>
      <c r="Q49" s="12">
        <v>42.9</v>
      </c>
      <c r="R49" s="12">
        <v>14.3</v>
      </c>
      <c r="S49" s="12">
        <v>0</v>
      </c>
      <c r="T49" s="12">
        <v>0</v>
      </c>
      <c r="U49" s="12">
        <v>0</v>
      </c>
      <c r="V49" s="12">
        <v>7.1</v>
      </c>
      <c r="W49" s="12">
        <v>7.1</v>
      </c>
      <c r="X49" s="12">
        <v>14.3</v>
      </c>
      <c r="Y49" s="12">
        <v>28.6</v>
      </c>
      <c r="Z49" s="12">
        <v>21.4</v>
      </c>
      <c r="AA49" s="13">
        <v>7.1</v>
      </c>
    </row>
    <row r="50" spans="1:27" s="26" customFormat="1" x14ac:dyDescent="0.15">
      <c r="A50" s="275"/>
      <c r="B50" s="11" t="s">
        <v>36</v>
      </c>
      <c r="C50" s="167">
        <v>100</v>
      </c>
      <c r="D50" s="12">
        <v>12.1</v>
      </c>
      <c r="E50" s="12">
        <v>7.7</v>
      </c>
      <c r="F50" s="12">
        <v>6.6</v>
      </c>
      <c r="G50" s="12">
        <v>6.6</v>
      </c>
      <c r="H50" s="12">
        <v>12.1</v>
      </c>
      <c r="I50" s="12">
        <v>7.7</v>
      </c>
      <c r="J50" s="12">
        <v>4.4000000000000004</v>
      </c>
      <c r="K50" s="12">
        <v>0</v>
      </c>
      <c r="L50" s="12">
        <v>9.9</v>
      </c>
      <c r="M50" s="12">
        <v>1.1000000000000001</v>
      </c>
      <c r="N50" s="12">
        <v>12.1</v>
      </c>
      <c r="O50" s="12">
        <v>4.4000000000000004</v>
      </c>
      <c r="P50" s="12">
        <v>0</v>
      </c>
      <c r="Q50" s="12">
        <v>24.2</v>
      </c>
      <c r="R50" s="12">
        <v>2.2000000000000002</v>
      </c>
      <c r="S50" s="12">
        <v>35.200000000000003</v>
      </c>
      <c r="T50" s="12">
        <v>14.3</v>
      </c>
      <c r="U50" s="12">
        <v>3.3</v>
      </c>
      <c r="V50" s="12">
        <v>22</v>
      </c>
      <c r="W50" s="12">
        <v>14.3</v>
      </c>
      <c r="X50" s="12">
        <v>15.4</v>
      </c>
      <c r="Y50" s="12">
        <v>6.6</v>
      </c>
      <c r="Z50" s="12">
        <v>12.1</v>
      </c>
      <c r="AA50" s="13">
        <v>3.3</v>
      </c>
    </row>
    <row r="51" spans="1:27" s="26" customFormat="1" ht="13.5" customHeight="1" thickBot="1" x14ac:dyDescent="0.2">
      <c r="A51" s="276"/>
      <c r="B51" s="23" t="s">
        <v>10</v>
      </c>
      <c r="C51" s="171">
        <v>100</v>
      </c>
      <c r="D51" s="18">
        <v>0</v>
      </c>
      <c r="E51" s="18">
        <v>0</v>
      </c>
      <c r="F51" s="18">
        <v>23.1</v>
      </c>
      <c r="G51" s="18">
        <v>0</v>
      </c>
      <c r="H51" s="18">
        <v>15.4</v>
      </c>
      <c r="I51" s="18">
        <v>15.4</v>
      </c>
      <c r="J51" s="18">
        <v>0</v>
      </c>
      <c r="K51" s="18">
        <v>0</v>
      </c>
      <c r="L51" s="18">
        <v>0</v>
      </c>
      <c r="M51" s="18">
        <v>0</v>
      </c>
      <c r="N51" s="18">
        <v>38.5</v>
      </c>
      <c r="O51" s="18">
        <v>0</v>
      </c>
      <c r="P51" s="18">
        <v>0</v>
      </c>
      <c r="Q51" s="18">
        <v>30.8</v>
      </c>
      <c r="R51" s="18">
        <v>0</v>
      </c>
      <c r="S51" s="18">
        <v>30.8</v>
      </c>
      <c r="T51" s="18">
        <v>23.1</v>
      </c>
      <c r="U51" s="18">
        <v>0</v>
      </c>
      <c r="V51" s="18">
        <v>23.1</v>
      </c>
      <c r="W51" s="18">
        <v>15.4</v>
      </c>
      <c r="X51" s="18">
        <v>30.8</v>
      </c>
      <c r="Y51" s="18">
        <v>15.4</v>
      </c>
      <c r="Z51" s="18">
        <v>7.7</v>
      </c>
      <c r="AA51" s="19">
        <v>7.7</v>
      </c>
    </row>
    <row r="52" spans="1:27" s="26" customFormat="1" ht="13.5" customHeight="1" thickTop="1" x14ac:dyDescent="0.15">
      <c r="A52" s="274" t="s">
        <v>53</v>
      </c>
      <c r="B52" s="20" t="s">
        <v>37</v>
      </c>
      <c r="C52" s="174">
        <v>100</v>
      </c>
      <c r="D52" s="21">
        <v>3.3</v>
      </c>
      <c r="E52" s="21">
        <v>0</v>
      </c>
      <c r="F52" s="21">
        <v>10</v>
      </c>
      <c r="G52" s="21">
        <v>6.7</v>
      </c>
      <c r="H52" s="21">
        <v>3.3</v>
      </c>
      <c r="I52" s="21">
        <v>6.7</v>
      </c>
      <c r="J52" s="21">
        <v>0</v>
      </c>
      <c r="K52" s="21">
        <v>0</v>
      </c>
      <c r="L52" s="21">
        <v>0</v>
      </c>
      <c r="M52" s="21">
        <v>0</v>
      </c>
      <c r="N52" s="21">
        <v>16.7</v>
      </c>
      <c r="O52" s="21">
        <v>16.7</v>
      </c>
      <c r="P52" s="21">
        <v>3.3</v>
      </c>
      <c r="Q52" s="21">
        <v>40</v>
      </c>
      <c r="R52" s="21">
        <v>10</v>
      </c>
      <c r="S52" s="21">
        <v>26.7</v>
      </c>
      <c r="T52" s="21">
        <v>10</v>
      </c>
      <c r="U52" s="21">
        <v>3.3</v>
      </c>
      <c r="V52" s="21">
        <v>13.3</v>
      </c>
      <c r="W52" s="21">
        <v>20</v>
      </c>
      <c r="X52" s="21">
        <v>6.7</v>
      </c>
      <c r="Y52" s="21">
        <v>20</v>
      </c>
      <c r="Z52" s="21">
        <v>16.7</v>
      </c>
      <c r="AA52" s="22">
        <v>3.3</v>
      </c>
    </row>
    <row r="53" spans="1:27" s="26" customFormat="1" x14ac:dyDescent="0.15">
      <c r="A53" s="275"/>
      <c r="B53" s="11" t="s">
        <v>38</v>
      </c>
      <c r="C53" s="167">
        <v>100</v>
      </c>
      <c r="D53" s="12">
        <v>0</v>
      </c>
      <c r="E53" s="12">
        <v>0</v>
      </c>
      <c r="F53" s="12">
        <v>0</v>
      </c>
      <c r="G53" s="12">
        <v>0</v>
      </c>
      <c r="H53" s="12">
        <v>0</v>
      </c>
      <c r="I53" s="12">
        <v>0</v>
      </c>
      <c r="J53" s="12">
        <v>0</v>
      </c>
      <c r="K53" s="12">
        <v>0</v>
      </c>
      <c r="L53" s="12">
        <v>0</v>
      </c>
      <c r="M53" s="12">
        <v>0</v>
      </c>
      <c r="N53" s="12">
        <v>0</v>
      </c>
      <c r="O53" s="12">
        <v>0</v>
      </c>
      <c r="P53" s="12">
        <v>0</v>
      </c>
      <c r="Q53" s="12">
        <v>66.7</v>
      </c>
      <c r="R53" s="12">
        <v>0</v>
      </c>
      <c r="S53" s="12">
        <v>33.299999999999997</v>
      </c>
      <c r="T53" s="12">
        <v>0</v>
      </c>
      <c r="U53" s="12">
        <v>0</v>
      </c>
      <c r="V53" s="12">
        <v>0</v>
      </c>
      <c r="W53" s="12">
        <v>33.299999999999997</v>
      </c>
      <c r="X53" s="12">
        <v>33.299999999999997</v>
      </c>
      <c r="Y53" s="12">
        <v>0</v>
      </c>
      <c r="Z53" s="12">
        <v>0</v>
      </c>
      <c r="AA53" s="13">
        <v>0</v>
      </c>
    </row>
    <row r="54" spans="1:27" s="26" customFormat="1" x14ac:dyDescent="0.15">
      <c r="A54" s="275"/>
      <c r="B54" s="11" t="s">
        <v>39</v>
      </c>
      <c r="C54" s="167">
        <v>100</v>
      </c>
      <c r="D54" s="12">
        <v>10.6</v>
      </c>
      <c r="E54" s="12">
        <v>8.5</v>
      </c>
      <c r="F54" s="12">
        <v>8.5</v>
      </c>
      <c r="G54" s="12">
        <v>8.5</v>
      </c>
      <c r="H54" s="12">
        <v>10.6</v>
      </c>
      <c r="I54" s="12">
        <v>6.4</v>
      </c>
      <c r="J54" s="12">
        <v>2.1</v>
      </c>
      <c r="K54" s="12">
        <v>0</v>
      </c>
      <c r="L54" s="12">
        <v>17</v>
      </c>
      <c r="M54" s="12">
        <v>2.1</v>
      </c>
      <c r="N54" s="12">
        <v>19.100000000000001</v>
      </c>
      <c r="O54" s="12">
        <v>0</v>
      </c>
      <c r="P54" s="12">
        <v>2.1</v>
      </c>
      <c r="Q54" s="12">
        <v>14.9</v>
      </c>
      <c r="R54" s="12">
        <v>0</v>
      </c>
      <c r="S54" s="12">
        <v>25.5</v>
      </c>
      <c r="T54" s="12">
        <v>17</v>
      </c>
      <c r="U54" s="12">
        <v>2.1</v>
      </c>
      <c r="V54" s="12">
        <v>17</v>
      </c>
      <c r="W54" s="12">
        <v>12.8</v>
      </c>
      <c r="X54" s="12">
        <v>12.8</v>
      </c>
      <c r="Y54" s="12">
        <v>2.1</v>
      </c>
      <c r="Z54" s="12">
        <v>19.100000000000001</v>
      </c>
      <c r="AA54" s="13">
        <v>8.5</v>
      </c>
    </row>
    <row r="55" spans="1:27" s="26" customFormat="1" x14ac:dyDescent="0.15">
      <c r="A55" s="275"/>
      <c r="B55" s="11" t="s">
        <v>40</v>
      </c>
      <c r="C55" s="167">
        <v>100</v>
      </c>
      <c r="D55" s="12">
        <v>9.9</v>
      </c>
      <c r="E55" s="12">
        <v>7</v>
      </c>
      <c r="F55" s="12">
        <v>2.8</v>
      </c>
      <c r="G55" s="12">
        <v>1.4</v>
      </c>
      <c r="H55" s="12">
        <v>16.899999999999999</v>
      </c>
      <c r="I55" s="12">
        <v>8.5</v>
      </c>
      <c r="J55" s="12">
        <v>5.6</v>
      </c>
      <c r="K55" s="12">
        <v>0</v>
      </c>
      <c r="L55" s="12">
        <v>7</v>
      </c>
      <c r="M55" s="12">
        <v>1.4</v>
      </c>
      <c r="N55" s="12">
        <v>12.7</v>
      </c>
      <c r="O55" s="12">
        <v>2.8</v>
      </c>
      <c r="P55" s="12">
        <v>1.4</v>
      </c>
      <c r="Q55" s="12">
        <v>25.4</v>
      </c>
      <c r="R55" s="12">
        <v>1.4</v>
      </c>
      <c r="S55" s="12">
        <v>31</v>
      </c>
      <c r="T55" s="12">
        <v>16.899999999999999</v>
      </c>
      <c r="U55" s="12">
        <v>2.8</v>
      </c>
      <c r="V55" s="12">
        <v>18.3</v>
      </c>
      <c r="W55" s="12">
        <v>9.9</v>
      </c>
      <c r="X55" s="12">
        <v>25.4</v>
      </c>
      <c r="Y55" s="12">
        <v>5.6</v>
      </c>
      <c r="Z55" s="12">
        <v>11.3</v>
      </c>
      <c r="AA55" s="13">
        <v>1.4</v>
      </c>
    </row>
    <row r="56" spans="1:27" s="26" customFormat="1" x14ac:dyDescent="0.15">
      <c r="A56" s="275"/>
      <c r="B56" s="24" t="s">
        <v>41</v>
      </c>
      <c r="C56" s="167">
        <v>100</v>
      </c>
      <c r="D56" s="12">
        <v>0</v>
      </c>
      <c r="E56" s="12">
        <v>11.1</v>
      </c>
      <c r="F56" s="12">
        <v>11.1</v>
      </c>
      <c r="G56" s="12">
        <v>0</v>
      </c>
      <c r="H56" s="12">
        <v>11.1</v>
      </c>
      <c r="I56" s="12">
        <v>11.1</v>
      </c>
      <c r="J56" s="12">
        <v>0</v>
      </c>
      <c r="K56" s="12">
        <v>0</v>
      </c>
      <c r="L56" s="12">
        <v>22.2</v>
      </c>
      <c r="M56" s="12">
        <v>0</v>
      </c>
      <c r="N56" s="12">
        <v>0</v>
      </c>
      <c r="O56" s="12">
        <v>0</v>
      </c>
      <c r="P56" s="12">
        <v>0</v>
      </c>
      <c r="Q56" s="12">
        <v>44.4</v>
      </c>
      <c r="R56" s="12">
        <v>0</v>
      </c>
      <c r="S56" s="12">
        <v>33.299999999999997</v>
      </c>
      <c r="T56" s="12">
        <v>0</v>
      </c>
      <c r="U56" s="12">
        <v>0</v>
      </c>
      <c r="V56" s="12">
        <v>33.299999999999997</v>
      </c>
      <c r="W56" s="12">
        <v>11.1</v>
      </c>
      <c r="X56" s="12">
        <v>22.2</v>
      </c>
      <c r="Y56" s="12">
        <v>11.1</v>
      </c>
      <c r="Z56" s="12">
        <v>0</v>
      </c>
      <c r="AA56" s="13">
        <v>22.2</v>
      </c>
    </row>
    <row r="57" spans="1:27" s="26" customFormat="1" x14ac:dyDescent="0.15">
      <c r="A57" s="275"/>
      <c r="B57" s="11" t="s">
        <v>42</v>
      </c>
      <c r="C57" s="167">
        <v>100</v>
      </c>
      <c r="D57" s="12">
        <v>16.7</v>
      </c>
      <c r="E57" s="12">
        <v>16.7</v>
      </c>
      <c r="F57" s="12">
        <v>0</v>
      </c>
      <c r="G57" s="12">
        <v>0</v>
      </c>
      <c r="H57" s="12">
        <v>0</v>
      </c>
      <c r="I57" s="12">
        <v>0</v>
      </c>
      <c r="J57" s="12">
        <v>0</v>
      </c>
      <c r="K57" s="12">
        <v>0</v>
      </c>
      <c r="L57" s="12">
        <v>0</v>
      </c>
      <c r="M57" s="12">
        <v>0</v>
      </c>
      <c r="N57" s="12">
        <v>16.7</v>
      </c>
      <c r="O57" s="12">
        <v>0</v>
      </c>
      <c r="P57" s="12">
        <v>0</v>
      </c>
      <c r="Q57" s="12">
        <v>50</v>
      </c>
      <c r="R57" s="12">
        <v>0</v>
      </c>
      <c r="S57" s="12">
        <v>50</v>
      </c>
      <c r="T57" s="12">
        <v>33.299999999999997</v>
      </c>
      <c r="U57" s="12">
        <v>33.299999999999997</v>
      </c>
      <c r="V57" s="12">
        <v>33.299999999999997</v>
      </c>
      <c r="W57" s="12">
        <v>16.7</v>
      </c>
      <c r="X57" s="12">
        <v>16.7</v>
      </c>
      <c r="Y57" s="12">
        <v>0</v>
      </c>
      <c r="Z57" s="12">
        <v>0</v>
      </c>
      <c r="AA57" s="13">
        <v>0</v>
      </c>
    </row>
    <row r="58" spans="1:27" s="26" customFormat="1" x14ac:dyDescent="0.15">
      <c r="A58" s="275"/>
      <c r="B58" s="11" t="s">
        <v>43</v>
      </c>
      <c r="C58" s="167">
        <v>100</v>
      </c>
      <c r="D58" s="12">
        <v>0</v>
      </c>
      <c r="E58" s="12">
        <v>0</v>
      </c>
      <c r="F58" s="12">
        <v>0</v>
      </c>
      <c r="G58" s="12">
        <v>0</v>
      </c>
      <c r="H58" s="12">
        <v>0</v>
      </c>
      <c r="I58" s="12">
        <v>0</v>
      </c>
      <c r="J58" s="12">
        <v>0</v>
      </c>
      <c r="K58" s="12">
        <v>0</v>
      </c>
      <c r="L58" s="12">
        <v>0</v>
      </c>
      <c r="M58" s="12">
        <v>0</v>
      </c>
      <c r="N58" s="12">
        <v>0</v>
      </c>
      <c r="O58" s="12">
        <v>100</v>
      </c>
      <c r="P58" s="12">
        <v>0</v>
      </c>
      <c r="Q58" s="12">
        <v>100</v>
      </c>
      <c r="R58" s="12">
        <v>0</v>
      </c>
      <c r="S58" s="12">
        <v>0</v>
      </c>
      <c r="T58" s="12">
        <v>0</v>
      </c>
      <c r="U58" s="12">
        <v>0</v>
      </c>
      <c r="V58" s="12">
        <v>0</v>
      </c>
      <c r="W58" s="12">
        <v>0</v>
      </c>
      <c r="X58" s="12">
        <v>100</v>
      </c>
      <c r="Y58" s="12">
        <v>0</v>
      </c>
      <c r="Z58" s="12">
        <v>0</v>
      </c>
      <c r="AA58" s="13">
        <v>0</v>
      </c>
    </row>
    <row r="59" spans="1:27" s="26" customFormat="1" ht="13.5" customHeight="1" thickBot="1" x14ac:dyDescent="0.2">
      <c r="A59" s="276"/>
      <c r="B59" s="23" t="s">
        <v>10</v>
      </c>
      <c r="C59" s="171">
        <v>-100</v>
      </c>
      <c r="D59" s="18">
        <v>-100</v>
      </c>
      <c r="E59" s="18">
        <v>-100</v>
      </c>
      <c r="F59" s="18">
        <v>-100</v>
      </c>
      <c r="G59" s="18">
        <v>-100</v>
      </c>
      <c r="H59" s="18">
        <v>-100</v>
      </c>
      <c r="I59" s="18">
        <v>-100</v>
      </c>
      <c r="J59" s="18">
        <v>-100</v>
      </c>
      <c r="K59" s="18">
        <v>-100</v>
      </c>
      <c r="L59" s="18">
        <v>-100</v>
      </c>
      <c r="M59" s="18">
        <v>-100</v>
      </c>
      <c r="N59" s="18">
        <v>-100</v>
      </c>
      <c r="O59" s="18">
        <v>-100</v>
      </c>
      <c r="P59" s="18">
        <v>-100</v>
      </c>
      <c r="Q59" s="18">
        <v>-100</v>
      </c>
      <c r="R59" s="18">
        <v>-100</v>
      </c>
      <c r="S59" s="18">
        <v>-100</v>
      </c>
      <c r="T59" s="18">
        <v>-100</v>
      </c>
      <c r="U59" s="18">
        <v>-100</v>
      </c>
      <c r="V59" s="18">
        <v>-100</v>
      </c>
      <c r="W59" s="18">
        <v>-100</v>
      </c>
      <c r="X59" s="18">
        <v>-100</v>
      </c>
      <c r="Y59" s="18">
        <v>-100</v>
      </c>
      <c r="Z59" s="18">
        <v>-100</v>
      </c>
      <c r="AA59" s="19">
        <v>-100</v>
      </c>
    </row>
    <row r="60" spans="1:27" s="26" customFormat="1" ht="13.5" customHeight="1" thickTop="1" x14ac:dyDescent="0.15">
      <c r="A60" s="274" t="s">
        <v>54</v>
      </c>
      <c r="B60" s="20" t="s">
        <v>44</v>
      </c>
      <c r="C60" s="174">
        <v>100</v>
      </c>
      <c r="D60" s="21">
        <v>6.7</v>
      </c>
      <c r="E60" s="21">
        <v>0</v>
      </c>
      <c r="F60" s="21">
        <v>6.7</v>
      </c>
      <c r="G60" s="21">
        <v>0</v>
      </c>
      <c r="H60" s="21">
        <v>6.7</v>
      </c>
      <c r="I60" s="21">
        <v>6.7</v>
      </c>
      <c r="J60" s="21">
        <v>13.3</v>
      </c>
      <c r="K60" s="21">
        <v>0</v>
      </c>
      <c r="L60" s="21">
        <v>0</v>
      </c>
      <c r="M60" s="21">
        <v>0</v>
      </c>
      <c r="N60" s="21">
        <v>26.7</v>
      </c>
      <c r="O60" s="21">
        <v>0</v>
      </c>
      <c r="P60" s="21">
        <v>0</v>
      </c>
      <c r="Q60" s="21">
        <v>13.3</v>
      </c>
      <c r="R60" s="21">
        <v>0</v>
      </c>
      <c r="S60" s="21">
        <v>33.299999999999997</v>
      </c>
      <c r="T60" s="21">
        <v>33.299999999999997</v>
      </c>
      <c r="U60" s="21">
        <v>0</v>
      </c>
      <c r="V60" s="21">
        <v>13.3</v>
      </c>
      <c r="W60" s="21">
        <v>6.7</v>
      </c>
      <c r="X60" s="21">
        <v>13.3</v>
      </c>
      <c r="Y60" s="21">
        <v>6.7</v>
      </c>
      <c r="Z60" s="21">
        <v>26.7</v>
      </c>
      <c r="AA60" s="22">
        <v>0</v>
      </c>
    </row>
    <row r="61" spans="1:27" s="26" customFormat="1" x14ac:dyDescent="0.15">
      <c r="A61" s="275"/>
      <c r="B61" s="11" t="s">
        <v>45</v>
      </c>
      <c r="C61" s="167">
        <v>100</v>
      </c>
      <c r="D61" s="12">
        <v>13.5</v>
      </c>
      <c r="E61" s="12">
        <v>2.7</v>
      </c>
      <c r="F61" s="12">
        <v>0</v>
      </c>
      <c r="G61" s="12">
        <v>0</v>
      </c>
      <c r="H61" s="12">
        <v>18.899999999999999</v>
      </c>
      <c r="I61" s="12">
        <v>8.1</v>
      </c>
      <c r="J61" s="12">
        <v>2.7</v>
      </c>
      <c r="K61" s="12">
        <v>0</v>
      </c>
      <c r="L61" s="12">
        <v>10.8</v>
      </c>
      <c r="M61" s="12">
        <v>2.7</v>
      </c>
      <c r="N61" s="12">
        <v>13.5</v>
      </c>
      <c r="O61" s="12">
        <v>0</v>
      </c>
      <c r="P61" s="12">
        <v>2.7</v>
      </c>
      <c r="Q61" s="12">
        <v>27</v>
      </c>
      <c r="R61" s="12">
        <v>2.7</v>
      </c>
      <c r="S61" s="12">
        <v>21.6</v>
      </c>
      <c r="T61" s="12">
        <v>27</v>
      </c>
      <c r="U61" s="12">
        <v>2.7</v>
      </c>
      <c r="V61" s="12">
        <v>18.899999999999999</v>
      </c>
      <c r="W61" s="12">
        <v>10.8</v>
      </c>
      <c r="X61" s="12">
        <v>21.6</v>
      </c>
      <c r="Y61" s="12">
        <v>5.4</v>
      </c>
      <c r="Z61" s="12">
        <v>5.4</v>
      </c>
      <c r="AA61" s="13">
        <v>5.4</v>
      </c>
    </row>
    <row r="62" spans="1:27" s="26" customFormat="1" x14ac:dyDescent="0.15">
      <c r="A62" s="275"/>
      <c r="B62" s="11" t="s">
        <v>46</v>
      </c>
      <c r="C62" s="167">
        <v>100</v>
      </c>
      <c r="D62" s="12">
        <v>7.7</v>
      </c>
      <c r="E62" s="12">
        <v>15.4</v>
      </c>
      <c r="F62" s="12">
        <v>7.7</v>
      </c>
      <c r="G62" s="12">
        <v>3.8</v>
      </c>
      <c r="H62" s="12">
        <v>11.5</v>
      </c>
      <c r="I62" s="12">
        <v>7.7</v>
      </c>
      <c r="J62" s="12">
        <v>3.8</v>
      </c>
      <c r="K62" s="12">
        <v>0</v>
      </c>
      <c r="L62" s="12">
        <v>11.5</v>
      </c>
      <c r="M62" s="12">
        <v>3.8</v>
      </c>
      <c r="N62" s="12">
        <v>11.5</v>
      </c>
      <c r="O62" s="12">
        <v>7.7</v>
      </c>
      <c r="P62" s="12">
        <v>3.8</v>
      </c>
      <c r="Q62" s="12">
        <v>26.9</v>
      </c>
      <c r="R62" s="12">
        <v>0</v>
      </c>
      <c r="S62" s="12">
        <v>30.8</v>
      </c>
      <c r="T62" s="12">
        <v>3.8</v>
      </c>
      <c r="U62" s="12">
        <v>3.8</v>
      </c>
      <c r="V62" s="12">
        <v>30.8</v>
      </c>
      <c r="W62" s="12">
        <v>7.7</v>
      </c>
      <c r="X62" s="12">
        <v>30.8</v>
      </c>
      <c r="Y62" s="12">
        <v>0</v>
      </c>
      <c r="Z62" s="12">
        <v>7.7</v>
      </c>
      <c r="AA62" s="13">
        <v>3.8</v>
      </c>
    </row>
    <row r="63" spans="1:27" s="26" customFormat="1" ht="25.5" x14ac:dyDescent="0.15">
      <c r="A63" s="275"/>
      <c r="B63" s="70" t="s">
        <v>285</v>
      </c>
      <c r="C63" s="167">
        <v>100</v>
      </c>
      <c r="D63" s="12">
        <v>10</v>
      </c>
      <c r="E63" s="12">
        <v>5</v>
      </c>
      <c r="F63" s="12">
        <v>5</v>
      </c>
      <c r="G63" s="12">
        <v>5</v>
      </c>
      <c r="H63" s="12">
        <v>15</v>
      </c>
      <c r="I63" s="12">
        <v>20</v>
      </c>
      <c r="J63" s="12">
        <v>0</v>
      </c>
      <c r="K63" s="12">
        <v>0</v>
      </c>
      <c r="L63" s="12">
        <v>5</v>
      </c>
      <c r="M63" s="12">
        <v>0</v>
      </c>
      <c r="N63" s="12">
        <v>15</v>
      </c>
      <c r="O63" s="12">
        <v>5</v>
      </c>
      <c r="P63" s="12">
        <v>0</v>
      </c>
      <c r="Q63" s="12">
        <v>40</v>
      </c>
      <c r="R63" s="12">
        <v>5</v>
      </c>
      <c r="S63" s="12">
        <v>30</v>
      </c>
      <c r="T63" s="12">
        <v>5</v>
      </c>
      <c r="U63" s="12">
        <v>5</v>
      </c>
      <c r="V63" s="12">
        <v>25</v>
      </c>
      <c r="W63" s="12">
        <v>15</v>
      </c>
      <c r="X63" s="12">
        <v>25</v>
      </c>
      <c r="Y63" s="12">
        <v>5</v>
      </c>
      <c r="Z63" s="12">
        <v>5</v>
      </c>
      <c r="AA63" s="13">
        <v>5</v>
      </c>
    </row>
    <row r="64" spans="1:27" s="26" customFormat="1" x14ac:dyDescent="0.15">
      <c r="A64" s="275"/>
      <c r="B64" s="11" t="s">
        <v>284</v>
      </c>
      <c r="C64" s="167">
        <v>100</v>
      </c>
      <c r="D64" s="12">
        <v>6.5</v>
      </c>
      <c r="E64" s="12">
        <v>8.6999999999999993</v>
      </c>
      <c r="F64" s="12">
        <v>6.5</v>
      </c>
      <c r="G64" s="12">
        <v>6.5</v>
      </c>
      <c r="H64" s="12">
        <v>6.5</v>
      </c>
      <c r="I64" s="12">
        <v>4.3</v>
      </c>
      <c r="J64" s="12">
        <v>2.2000000000000002</v>
      </c>
      <c r="K64" s="12">
        <v>0</v>
      </c>
      <c r="L64" s="12">
        <v>8.6999999999999993</v>
      </c>
      <c r="M64" s="12">
        <v>0</v>
      </c>
      <c r="N64" s="12">
        <v>15.2</v>
      </c>
      <c r="O64" s="12">
        <v>6.5</v>
      </c>
      <c r="P64" s="12">
        <v>2.2000000000000002</v>
      </c>
      <c r="Q64" s="12">
        <v>34.799999999999997</v>
      </c>
      <c r="R64" s="12">
        <v>4.3</v>
      </c>
      <c r="S64" s="12">
        <v>30.4</v>
      </c>
      <c r="T64" s="12">
        <v>6.5</v>
      </c>
      <c r="U64" s="12">
        <v>2.2000000000000002</v>
      </c>
      <c r="V64" s="12">
        <v>10.9</v>
      </c>
      <c r="W64" s="12">
        <v>17.399999999999999</v>
      </c>
      <c r="X64" s="12">
        <v>17.399999999999999</v>
      </c>
      <c r="Y64" s="12">
        <v>8.6999999999999993</v>
      </c>
      <c r="Z64" s="12">
        <v>17.399999999999999</v>
      </c>
      <c r="AA64" s="13">
        <v>6.5</v>
      </c>
    </row>
    <row r="65" spans="1:27" s="26" customFormat="1" x14ac:dyDescent="0.15">
      <c r="A65" s="275"/>
      <c r="B65" s="11" t="s">
        <v>47</v>
      </c>
      <c r="C65" s="167">
        <v>100</v>
      </c>
      <c r="D65" s="12">
        <v>4.3</v>
      </c>
      <c r="E65" s="12">
        <v>4.3</v>
      </c>
      <c r="F65" s="12">
        <v>13</v>
      </c>
      <c r="G65" s="12">
        <v>8.6999999999999993</v>
      </c>
      <c r="H65" s="12">
        <v>8.6999999999999993</v>
      </c>
      <c r="I65" s="12">
        <v>0</v>
      </c>
      <c r="J65" s="12">
        <v>0</v>
      </c>
      <c r="K65" s="12">
        <v>0</v>
      </c>
      <c r="L65" s="12">
        <v>13</v>
      </c>
      <c r="M65" s="12">
        <v>0</v>
      </c>
      <c r="N65" s="12">
        <v>8.6999999999999993</v>
      </c>
      <c r="O65" s="12">
        <v>8.6999999999999993</v>
      </c>
      <c r="P65" s="12">
        <v>0</v>
      </c>
      <c r="Q65" s="12">
        <v>17.399999999999999</v>
      </c>
      <c r="R65" s="12">
        <v>0</v>
      </c>
      <c r="S65" s="12">
        <v>34.799999999999997</v>
      </c>
      <c r="T65" s="12">
        <v>21.7</v>
      </c>
      <c r="U65" s="12">
        <v>8.6999999999999993</v>
      </c>
      <c r="V65" s="12">
        <v>13</v>
      </c>
      <c r="W65" s="12">
        <v>17.399999999999999</v>
      </c>
      <c r="X65" s="12">
        <v>0</v>
      </c>
      <c r="Y65" s="12">
        <v>17.399999999999999</v>
      </c>
      <c r="Z65" s="12">
        <v>21.7</v>
      </c>
      <c r="AA65" s="13">
        <v>4.3</v>
      </c>
    </row>
    <row r="66" spans="1:27" s="26" customFormat="1" ht="13.5" customHeight="1" thickBot="1" x14ac:dyDescent="0.2">
      <c r="A66" s="276"/>
      <c r="B66" s="23" t="s">
        <v>10</v>
      </c>
      <c r="C66" s="171">
        <v>-100</v>
      </c>
      <c r="D66" s="18">
        <v>-100</v>
      </c>
      <c r="E66" s="18">
        <v>-100</v>
      </c>
      <c r="F66" s="18">
        <v>-100</v>
      </c>
      <c r="G66" s="18">
        <v>-100</v>
      </c>
      <c r="H66" s="18">
        <v>-100</v>
      </c>
      <c r="I66" s="18">
        <v>-100</v>
      </c>
      <c r="J66" s="18">
        <v>-100</v>
      </c>
      <c r="K66" s="18">
        <v>-100</v>
      </c>
      <c r="L66" s="18">
        <v>-100</v>
      </c>
      <c r="M66" s="18">
        <v>-100</v>
      </c>
      <c r="N66" s="18">
        <v>-100</v>
      </c>
      <c r="O66" s="18">
        <v>-100</v>
      </c>
      <c r="P66" s="18">
        <v>-100</v>
      </c>
      <c r="Q66" s="18">
        <v>-100</v>
      </c>
      <c r="R66" s="18">
        <v>-100</v>
      </c>
      <c r="S66" s="18">
        <v>-100</v>
      </c>
      <c r="T66" s="18">
        <v>-100</v>
      </c>
      <c r="U66" s="18">
        <v>-100</v>
      </c>
      <c r="V66" s="18">
        <v>-100</v>
      </c>
      <c r="W66" s="18">
        <v>-100</v>
      </c>
      <c r="X66" s="18">
        <v>-100</v>
      </c>
      <c r="Y66" s="18">
        <v>-100</v>
      </c>
      <c r="Z66" s="18">
        <v>-100</v>
      </c>
      <c r="AA66" s="19">
        <v>-100</v>
      </c>
    </row>
    <row r="67" spans="1:27" s="26" customFormat="1" ht="13.5" customHeight="1" thickTop="1" x14ac:dyDescent="0.15">
      <c r="A67" s="269" t="s">
        <v>631</v>
      </c>
      <c r="B67" s="20" t="s">
        <v>48</v>
      </c>
      <c r="C67" s="174">
        <v>100</v>
      </c>
      <c r="D67" s="21">
        <v>7.1</v>
      </c>
      <c r="E67" s="21">
        <v>5.4</v>
      </c>
      <c r="F67" s="21">
        <v>10.7</v>
      </c>
      <c r="G67" s="21">
        <v>5.4</v>
      </c>
      <c r="H67" s="21">
        <v>14.3</v>
      </c>
      <c r="I67" s="21">
        <v>8.9</v>
      </c>
      <c r="J67" s="21">
        <v>3.6</v>
      </c>
      <c r="K67" s="21">
        <v>0</v>
      </c>
      <c r="L67" s="21">
        <v>5.4</v>
      </c>
      <c r="M67" s="21">
        <v>1.8</v>
      </c>
      <c r="N67" s="21">
        <v>14.3</v>
      </c>
      <c r="O67" s="21">
        <v>3.6</v>
      </c>
      <c r="P67" s="21">
        <v>1.8</v>
      </c>
      <c r="Q67" s="21">
        <v>28.6</v>
      </c>
      <c r="R67" s="21">
        <v>1.8</v>
      </c>
      <c r="S67" s="21">
        <v>26.8</v>
      </c>
      <c r="T67" s="21">
        <v>10.7</v>
      </c>
      <c r="U67" s="21">
        <v>3.6</v>
      </c>
      <c r="V67" s="21">
        <v>10.7</v>
      </c>
      <c r="W67" s="21">
        <v>16.100000000000001</v>
      </c>
      <c r="X67" s="21">
        <v>23.2</v>
      </c>
      <c r="Y67" s="21">
        <v>1.8</v>
      </c>
      <c r="Z67" s="21">
        <v>12.5</v>
      </c>
      <c r="AA67" s="22">
        <v>10.7</v>
      </c>
    </row>
    <row r="68" spans="1:27" s="26" customFormat="1" ht="13.5" customHeight="1" x14ac:dyDescent="0.15">
      <c r="A68" s="270"/>
      <c r="B68" s="11" t="s">
        <v>49</v>
      </c>
      <c r="C68" s="167">
        <v>100</v>
      </c>
      <c r="D68" s="12">
        <v>18.8</v>
      </c>
      <c r="E68" s="12">
        <v>0</v>
      </c>
      <c r="F68" s="12">
        <v>0</v>
      </c>
      <c r="G68" s="12">
        <v>0</v>
      </c>
      <c r="H68" s="12">
        <v>25</v>
      </c>
      <c r="I68" s="12">
        <v>6.3</v>
      </c>
      <c r="J68" s="12">
        <v>0</v>
      </c>
      <c r="K68" s="12">
        <v>0</v>
      </c>
      <c r="L68" s="12">
        <v>6.3</v>
      </c>
      <c r="M68" s="12">
        <v>0</v>
      </c>
      <c r="N68" s="12">
        <v>18.8</v>
      </c>
      <c r="O68" s="12">
        <v>0</v>
      </c>
      <c r="P68" s="12">
        <v>0</v>
      </c>
      <c r="Q68" s="12">
        <v>37.5</v>
      </c>
      <c r="R68" s="12">
        <v>6.3</v>
      </c>
      <c r="S68" s="12">
        <v>6.3</v>
      </c>
      <c r="T68" s="12">
        <v>12.5</v>
      </c>
      <c r="U68" s="12">
        <v>0</v>
      </c>
      <c r="V68" s="12">
        <v>18.8</v>
      </c>
      <c r="W68" s="12">
        <v>6.3</v>
      </c>
      <c r="X68" s="12">
        <v>37.5</v>
      </c>
      <c r="Y68" s="12">
        <v>18.8</v>
      </c>
      <c r="Z68" s="12">
        <v>6.3</v>
      </c>
      <c r="AA68" s="13">
        <v>6.3</v>
      </c>
    </row>
    <row r="69" spans="1:27" s="26" customFormat="1" x14ac:dyDescent="0.15">
      <c r="A69" s="270"/>
      <c r="B69" s="11" t="s">
        <v>50</v>
      </c>
      <c r="C69" s="167">
        <v>100</v>
      </c>
      <c r="D69" s="12">
        <v>8.3000000000000007</v>
      </c>
      <c r="E69" s="12">
        <v>8.3000000000000007</v>
      </c>
      <c r="F69" s="12">
        <v>0</v>
      </c>
      <c r="G69" s="12">
        <v>0</v>
      </c>
      <c r="H69" s="12">
        <v>0</v>
      </c>
      <c r="I69" s="12">
        <v>0</v>
      </c>
      <c r="J69" s="12">
        <v>0</v>
      </c>
      <c r="K69" s="12">
        <v>0</v>
      </c>
      <c r="L69" s="12">
        <v>25</v>
      </c>
      <c r="M69" s="12">
        <v>8.3000000000000007</v>
      </c>
      <c r="N69" s="12">
        <v>16.7</v>
      </c>
      <c r="O69" s="12">
        <v>8.3000000000000007</v>
      </c>
      <c r="P69" s="12">
        <v>8.3000000000000007</v>
      </c>
      <c r="Q69" s="12">
        <v>25</v>
      </c>
      <c r="R69" s="12">
        <v>8.3000000000000007</v>
      </c>
      <c r="S69" s="12">
        <v>33.299999999999997</v>
      </c>
      <c r="T69" s="12">
        <v>16.7</v>
      </c>
      <c r="U69" s="12">
        <v>0</v>
      </c>
      <c r="V69" s="12">
        <v>33.299999999999997</v>
      </c>
      <c r="W69" s="12">
        <v>8.3000000000000007</v>
      </c>
      <c r="X69" s="12">
        <v>25</v>
      </c>
      <c r="Y69" s="12">
        <v>16.7</v>
      </c>
      <c r="Z69" s="12">
        <v>8.3000000000000007</v>
      </c>
      <c r="AA69" s="13">
        <v>0</v>
      </c>
    </row>
    <row r="70" spans="1:27" s="26" customFormat="1" x14ac:dyDescent="0.15">
      <c r="A70" s="270"/>
      <c r="B70" s="11" t="s">
        <v>51</v>
      </c>
      <c r="C70" s="167">
        <v>100</v>
      </c>
      <c r="D70" s="12">
        <v>6.3</v>
      </c>
      <c r="E70" s="12">
        <v>12.5</v>
      </c>
      <c r="F70" s="12">
        <v>0</v>
      </c>
      <c r="G70" s="12">
        <v>6.3</v>
      </c>
      <c r="H70" s="12">
        <v>25</v>
      </c>
      <c r="I70" s="12">
        <v>12.5</v>
      </c>
      <c r="J70" s="12">
        <v>6.3</v>
      </c>
      <c r="K70" s="12">
        <v>0</v>
      </c>
      <c r="L70" s="12">
        <v>12.5</v>
      </c>
      <c r="M70" s="12">
        <v>0</v>
      </c>
      <c r="N70" s="12">
        <v>25</v>
      </c>
      <c r="O70" s="12">
        <v>0</v>
      </c>
      <c r="P70" s="12">
        <v>6.3</v>
      </c>
      <c r="Q70" s="12">
        <v>43.8</v>
      </c>
      <c r="R70" s="12">
        <v>6.3</v>
      </c>
      <c r="S70" s="12">
        <v>18.8</v>
      </c>
      <c r="T70" s="12">
        <v>6.3</v>
      </c>
      <c r="U70" s="12">
        <v>0</v>
      </c>
      <c r="V70" s="12">
        <v>25</v>
      </c>
      <c r="W70" s="12">
        <v>12.5</v>
      </c>
      <c r="X70" s="12">
        <v>12.5</v>
      </c>
      <c r="Y70" s="12">
        <v>0</v>
      </c>
      <c r="Z70" s="12">
        <v>6.3</v>
      </c>
      <c r="AA70" s="13">
        <v>0</v>
      </c>
    </row>
    <row r="71" spans="1:27" s="26" customFormat="1" x14ac:dyDescent="0.15">
      <c r="A71" s="270"/>
      <c r="B71" s="11" t="s">
        <v>52</v>
      </c>
      <c r="C71" s="167">
        <v>100</v>
      </c>
      <c r="D71" s="12">
        <v>8.1</v>
      </c>
      <c r="E71" s="12">
        <v>8.1</v>
      </c>
      <c r="F71" s="12">
        <v>0</v>
      </c>
      <c r="G71" s="12">
        <v>2.7</v>
      </c>
      <c r="H71" s="12">
        <v>2.7</v>
      </c>
      <c r="I71" s="12">
        <v>5.4</v>
      </c>
      <c r="J71" s="12">
        <v>5.4</v>
      </c>
      <c r="K71" s="12">
        <v>0</v>
      </c>
      <c r="L71" s="12">
        <v>8.1</v>
      </c>
      <c r="M71" s="12">
        <v>0</v>
      </c>
      <c r="N71" s="12">
        <v>10.8</v>
      </c>
      <c r="O71" s="12">
        <v>8.1</v>
      </c>
      <c r="P71" s="12">
        <v>0</v>
      </c>
      <c r="Q71" s="12">
        <v>24.3</v>
      </c>
      <c r="R71" s="12">
        <v>0</v>
      </c>
      <c r="S71" s="12">
        <v>37.799999999999997</v>
      </c>
      <c r="T71" s="12">
        <v>18.899999999999999</v>
      </c>
      <c r="U71" s="12">
        <v>5.4</v>
      </c>
      <c r="V71" s="12">
        <v>24.3</v>
      </c>
      <c r="W71" s="12">
        <v>10.8</v>
      </c>
      <c r="X71" s="12">
        <v>16.2</v>
      </c>
      <c r="Y71" s="12">
        <v>5.4</v>
      </c>
      <c r="Z71" s="12">
        <v>18.899999999999999</v>
      </c>
      <c r="AA71" s="13">
        <v>0</v>
      </c>
    </row>
    <row r="72" spans="1:27" s="26" customFormat="1" ht="13.5" thickBot="1" x14ac:dyDescent="0.2">
      <c r="A72" s="271"/>
      <c r="B72" s="143" t="s">
        <v>10</v>
      </c>
      <c r="C72" s="183">
        <v>100</v>
      </c>
      <c r="D72" s="144">
        <v>14.3</v>
      </c>
      <c r="E72" s="144">
        <v>14.3</v>
      </c>
      <c r="F72" s="144">
        <v>14.3</v>
      </c>
      <c r="G72" s="144">
        <v>0</v>
      </c>
      <c r="H72" s="144">
        <v>0</v>
      </c>
      <c r="I72" s="144">
        <v>28.6</v>
      </c>
      <c r="J72" s="144">
        <v>0</v>
      </c>
      <c r="K72" s="144">
        <v>0</v>
      </c>
      <c r="L72" s="144">
        <v>0</v>
      </c>
      <c r="M72" s="144">
        <v>0</v>
      </c>
      <c r="N72" s="144">
        <v>14.3</v>
      </c>
      <c r="O72" s="144">
        <v>0</v>
      </c>
      <c r="P72" s="144">
        <v>0</v>
      </c>
      <c r="Q72" s="144">
        <v>28.6</v>
      </c>
      <c r="R72" s="144">
        <v>0</v>
      </c>
      <c r="S72" s="144">
        <v>57.1</v>
      </c>
      <c r="T72" s="144">
        <v>28.6</v>
      </c>
      <c r="U72" s="144">
        <v>0</v>
      </c>
      <c r="V72" s="144">
        <v>14.3</v>
      </c>
      <c r="W72" s="144">
        <v>14.3</v>
      </c>
      <c r="X72" s="144">
        <v>14.3</v>
      </c>
      <c r="Y72" s="144">
        <v>0</v>
      </c>
      <c r="Z72" s="144">
        <v>0</v>
      </c>
      <c r="AA72" s="146">
        <v>0</v>
      </c>
    </row>
    <row r="73" spans="1:27" s="26" customFormat="1" x14ac:dyDescent="0.15">
      <c r="A73" s="25"/>
      <c r="C73" s="34"/>
      <c r="D73" s="30"/>
      <c r="E73" s="30"/>
      <c r="F73" s="30"/>
      <c r="G73" s="30"/>
      <c r="H73" s="30"/>
      <c r="I73" s="30"/>
    </row>
    <row r="74" spans="1:27" s="26" customFormat="1" x14ac:dyDescent="0.15">
      <c r="A74" s="25"/>
      <c r="C74" s="34"/>
      <c r="D74" s="30"/>
      <c r="E74" s="30"/>
      <c r="F74" s="30"/>
      <c r="G74" s="30"/>
      <c r="H74" s="30"/>
      <c r="I74" s="30"/>
    </row>
    <row r="75" spans="1:27" s="26" customFormat="1" x14ac:dyDescent="0.15">
      <c r="A75" s="4"/>
      <c r="B75" s="4"/>
      <c r="C75" s="7"/>
      <c r="D75" s="4"/>
      <c r="E75" s="4"/>
      <c r="F75" s="4"/>
      <c r="G75" s="4"/>
      <c r="H75" s="4"/>
      <c r="I75" s="4"/>
    </row>
    <row r="76" spans="1:27" s="26" customFormat="1" x14ac:dyDescent="0.15">
      <c r="A76" s="4"/>
      <c r="B76" s="4"/>
      <c r="C76" s="7"/>
      <c r="D76" s="4"/>
      <c r="E76" s="4"/>
      <c r="F76" s="4"/>
      <c r="G76" s="4"/>
      <c r="H76" s="4"/>
      <c r="I76" s="4"/>
    </row>
    <row r="77" spans="1:27" s="26" customFormat="1" x14ac:dyDescent="0.15">
      <c r="A77" s="27"/>
      <c r="B77" s="4"/>
      <c r="C77" s="7"/>
      <c r="D77" s="4"/>
      <c r="E77" s="4"/>
      <c r="F77" s="4"/>
      <c r="G77" s="4"/>
      <c r="H77" s="4"/>
      <c r="I77" s="4"/>
    </row>
    <row r="78" spans="1:27" s="26" customFormat="1" ht="18"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row>
    <row r="79" spans="1:27" ht="140.25" customHeight="1" x14ac:dyDescent="0.15">
      <c r="A79" s="251"/>
      <c r="B79" s="252"/>
      <c r="C79" s="38" t="s">
        <v>4</v>
      </c>
      <c r="D79" s="104" t="str">
        <f t="shared" ref="D79:AA79" si="0">+D6</f>
        <v>子育てしやすい環境であるため</v>
      </c>
      <c r="E79" s="104" t="str">
        <f t="shared" si="0"/>
        <v>子どもの教育環境が充実しているため</v>
      </c>
      <c r="F79" s="104" t="str">
        <f t="shared" si="0"/>
        <v>健康づくり・スポーツに取り組みやすい環境であるため</v>
      </c>
      <c r="G79" s="99" t="str">
        <f t="shared" si="0"/>
        <v>図書館など生涯学習のための環境が充実しているため</v>
      </c>
      <c r="H79" s="242" t="str">
        <f t="shared" si="0"/>
        <v>不動産価格や家賃が手頃で良質な物件があるため</v>
      </c>
      <c r="I79" s="104" t="str">
        <f t="shared" si="0"/>
        <v>医療・福祉・介護サービスが充実しているため</v>
      </c>
      <c r="J79" s="104" t="str">
        <f t="shared" si="0"/>
        <v>地域コミュニティが親しみやすいため</v>
      </c>
      <c r="K79" s="104" t="str">
        <f t="shared" si="0"/>
        <v>地域活動・ボランティア活動に取り組みやすい環境であるため</v>
      </c>
      <c r="L79" s="104" t="str">
        <f t="shared" si="0"/>
        <v>にぎわいのある商店街があるため</v>
      </c>
      <c r="M79" s="104" t="str">
        <f t="shared" si="0"/>
        <v>文化活動に親しみやすい環境であるため</v>
      </c>
      <c r="N79" s="104" t="str">
        <f t="shared" si="0"/>
        <v>治安が良く安心して暮らせるため</v>
      </c>
      <c r="O79" s="104" t="str">
        <f t="shared" si="0"/>
        <v>伝統芸能・歴史・名所等に身近にふれることができるため</v>
      </c>
      <c r="P79" s="104" t="str">
        <f t="shared" si="0"/>
        <v>災害（震災や水害）対策が充実しているため</v>
      </c>
      <c r="Q79" s="104" t="str">
        <f t="shared" si="0"/>
        <v>緑や公園など自然環境に恵まれている、又はまちなみ景観が美しいため</v>
      </c>
      <c r="R79" s="104" t="str">
        <f t="shared" si="0"/>
        <v>環境を守り資源を大切にしているため</v>
      </c>
      <c r="S79" s="104" t="str">
        <f t="shared" si="0"/>
        <v>通勤・通学や暮らしに便利な道路・交通網があるため</v>
      </c>
      <c r="T79" s="104" t="str">
        <f t="shared" si="0"/>
        <v>職場・学校が近いため</v>
      </c>
      <c r="U79" s="104" t="str">
        <f t="shared" si="0"/>
        <v>楽しい祭り・イベントがあるため</v>
      </c>
      <c r="V79" s="104" t="str">
        <f t="shared" si="0"/>
        <v>消費生活が便利（買い物の便が良い・物価が安い）なため</v>
      </c>
      <c r="W79" s="104" t="str">
        <f t="shared" si="0"/>
        <v>イメージが良いため</v>
      </c>
      <c r="X79" s="104" t="str">
        <f t="shared" si="0"/>
        <v>家族や親戚の住居に近いため</v>
      </c>
      <c r="Y79" s="104" t="str">
        <f t="shared" si="0"/>
        <v>人やモノが集中しておらず、感染症等の面から安心・安全と感じるため</v>
      </c>
      <c r="Z79" s="104" t="str">
        <f t="shared" si="0"/>
        <v>その他</v>
      </c>
      <c r="AA79" s="94" t="str">
        <f t="shared" si="0"/>
        <v>無回答</v>
      </c>
    </row>
    <row r="80" spans="1:27" s="50" customFormat="1" ht="12.75" customHeight="1" x14ac:dyDescent="0.15">
      <c r="A80" s="259" t="s">
        <v>2</v>
      </c>
      <c r="B80" s="260"/>
      <c r="C80" s="205">
        <v>167</v>
      </c>
      <c r="D80" s="206">
        <v>14</v>
      </c>
      <c r="E80" s="207">
        <v>11</v>
      </c>
      <c r="F80" s="207">
        <v>10</v>
      </c>
      <c r="G80" s="206">
        <v>7</v>
      </c>
      <c r="H80" s="243">
        <v>19</v>
      </c>
      <c r="I80" s="222">
        <v>12</v>
      </c>
      <c r="J80" s="206">
        <v>5</v>
      </c>
      <c r="K80" s="206">
        <v>0</v>
      </c>
      <c r="L80" s="206">
        <v>15</v>
      </c>
      <c r="M80" s="206">
        <v>2</v>
      </c>
      <c r="N80" s="206">
        <v>24</v>
      </c>
      <c r="O80" s="222">
        <v>8</v>
      </c>
      <c r="P80" s="206">
        <v>3</v>
      </c>
      <c r="Q80" s="206">
        <v>47</v>
      </c>
      <c r="R80" s="206">
        <v>4</v>
      </c>
      <c r="S80" s="206">
        <v>49</v>
      </c>
      <c r="T80" s="222">
        <v>25</v>
      </c>
      <c r="U80" s="222">
        <v>6</v>
      </c>
      <c r="V80" s="206">
        <v>30</v>
      </c>
      <c r="W80" s="222">
        <v>22</v>
      </c>
      <c r="X80" s="206">
        <v>31</v>
      </c>
      <c r="Y80" s="222">
        <v>12</v>
      </c>
      <c r="Z80" s="222">
        <v>22</v>
      </c>
      <c r="AA80" s="208">
        <v>8</v>
      </c>
    </row>
    <row r="81" spans="1:27" s="50" customFormat="1" ht="12.75" customHeight="1" x14ac:dyDescent="0.15">
      <c r="A81" s="253" t="s">
        <v>5</v>
      </c>
      <c r="B81" s="51" t="str">
        <f>+B8</f>
        <v>男性</v>
      </c>
      <c r="C81" s="153">
        <v>63</v>
      </c>
      <c r="D81" s="42">
        <v>2</v>
      </c>
      <c r="E81" s="102">
        <v>2</v>
      </c>
      <c r="F81" s="102">
        <v>2</v>
      </c>
      <c r="G81" s="102">
        <v>1</v>
      </c>
      <c r="H81" s="88">
        <v>12</v>
      </c>
      <c r="I81" s="102">
        <v>4</v>
      </c>
      <c r="J81" s="102">
        <v>3</v>
      </c>
      <c r="K81" s="102">
        <v>0</v>
      </c>
      <c r="L81" s="102">
        <v>7</v>
      </c>
      <c r="M81" s="102">
        <v>1</v>
      </c>
      <c r="N81" s="102">
        <v>9</v>
      </c>
      <c r="O81" s="102">
        <v>2</v>
      </c>
      <c r="P81" s="102">
        <v>1</v>
      </c>
      <c r="Q81" s="102">
        <v>16</v>
      </c>
      <c r="R81" s="102">
        <v>2</v>
      </c>
      <c r="S81" s="102">
        <v>16</v>
      </c>
      <c r="T81" s="102">
        <v>10</v>
      </c>
      <c r="U81" s="42">
        <v>4</v>
      </c>
      <c r="V81" s="42">
        <v>13</v>
      </c>
      <c r="W81" s="102">
        <v>7</v>
      </c>
      <c r="X81" s="42">
        <v>14</v>
      </c>
      <c r="Y81" s="102">
        <v>5</v>
      </c>
      <c r="Z81" s="42">
        <v>10</v>
      </c>
      <c r="AA81" s="43">
        <v>2</v>
      </c>
    </row>
    <row r="82" spans="1:27" s="50" customFormat="1" x14ac:dyDescent="0.15">
      <c r="A82" s="254"/>
      <c r="B82" s="51" t="str">
        <f>+B9</f>
        <v>女性</v>
      </c>
      <c r="C82" s="153">
        <v>99</v>
      </c>
      <c r="D82" s="42">
        <v>11</v>
      </c>
      <c r="E82" s="102">
        <v>8</v>
      </c>
      <c r="F82" s="42">
        <v>7</v>
      </c>
      <c r="G82" s="42">
        <v>6</v>
      </c>
      <c r="H82" s="42">
        <v>7</v>
      </c>
      <c r="I82" s="102">
        <v>7</v>
      </c>
      <c r="J82" s="42">
        <v>2</v>
      </c>
      <c r="K82" s="102">
        <v>0</v>
      </c>
      <c r="L82" s="102">
        <v>8</v>
      </c>
      <c r="M82" s="102">
        <v>1</v>
      </c>
      <c r="N82" s="102">
        <v>14</v>
      </c>
      <c r="O82" s="102">
        <v>6</v>
      </c>
      <c r="P82" s="42">
        <v>2</v>
      </c>
      <c r="Q82" s="42">
        <v>29</v>
      </c>
      <c r="R82" s="42">
        <v>1</v>
      </c>
      <c r="S82" s="42">
        <v>32</v>
      </c>
      <c r="T82" s="102">
        <v>14</v>
      </c>
      <c r="U82" s="42">
        <v>2</v>
      </c>
      <c r="V82" s="42">
        <v>16</v>
      </c>
      <c r="W82" s="42">
        <v>14</v>
      </c>
      <c r="X82" s="42">
        <v>17</v>
      </c>
      <c r="Y82" s="42">
        <v>5</v>
      </c>
      <c r="Z82" s="42">
        <v>12</v>
      </c>
      <c r="AA82" s="43">
        <v>6</v>
      </c>
    </row>
    <row r="83" spans="1:27" s="50" customFormat="1" x14ac:dyDescent="0.15">
      <c r="A83" s="254"/>
      <c r="B83" s="51" t="str">
        <f>+B10</f>
        <v>その他</v>
      </c>
      <c r="C83" s="155">
        <v>1</v>
      </c>
      <c r="D83" s="44">
        <v>0</v>
      </c>
      <c r="E83" s="44">
        <v>0</v>
      </c>
      <c r="F83" s="44">
        <v>0</v>
      </c>
      <c r="G83" s="44">
        <v>0</v>
      </c>
      <c r="H83" s="44">
        <v>0</v>
      </c>
      <c r="I83" s="44">
        <v>0</v>
      </c>
      <c r="J83" s="44">
        <v>0</v>
      </c>
      <c r="K83" s="44">
        <v>0</v>
      </c>
      <c r="L83" s="44">
        <v>0</v>
      </c>
      <c r="M83" s="42">
        <v>0</v>
      </c>
      <c r="N83" s="241">
        <v>0</v>
      </c>
      <c r="O83" s="44">
        <v>0</v>
      </c>
      <c r="P83" s="44">
        <v>0</v>
      </c>
      <c r="Q83" s="44">
        <v>1</v>
      </c>
      <c r="R83" s="44">
        <v>0</v>
      </c>
      <c r="S83" s="44">
        <v>0</v>
      </c>
      <c r="T83" s="44">
        <v>0</v>
      </c>
      <c r="U83" s="44">
        <v>0</v>
      </c>
      <c r="V83" s="44">
        <v>0</v>
      </c>
      <c r="W83" s="44">
        <v>0</v>
      </c>
      <c r="X83" s="44">
        <v>0</v>
      </c>
      <c r="Y83" s="44">
        <v>1</v>
      </c>
      <c r="Z83" s="44">
        <v>0</v>
      </c>
      <c r="AA83" s="45">
        <v>0</v>
      </c>
    </row>
    <row r="84" spans="1:27" s="50" customFormat="1" ht="13.5" customHeight="1" x14ac:dyDescent="0.15">
      <c r="A84" s="254"/>
      <c r="B84" s="51" t="str">
        <f>+B11</f>
        <v>回答しない</v>
      </c>
      <c r="C84" s="155">
        <v>4</v>
      </c>
      <c r="D84" s="44">
        <v>1</v>
      </c>
      <c r="E84" s="44">
        <v>1</v>
      </c>
      <c r="F84" s="44">
        <v>1</v>
      </c>
      <c r="G84" s="44">
        <v>0</v>
      </c>
      <c r="H84" s="44">
        <v>0</v>
      </c>
      <c r="I84" s="44">
        <v>1</v>
      </c>
      <c r="J84" s="44">
        <v>0</v>
      </c>
      <c r="K84" s="44">
        <v>0</v>
      </c>
      <c r="L84" s="44">
        <v>0</v>
      </c>
      <c r="M84" s="44">
        <v>0</v>
      </c>
      <c r="N84" s="44">
        <v>1</v>
      </c>
      <c r="O84" s="44">
        <v>0</v>
      </c>
      <c r="P84" s="44">
        <v>0</v>
      </c>
      <c r="Q84" s="44">
        <v>1</v>
      </c>
      <c r="R84" s="44">
        <v>1</v>
      </c>
      <c r="S84" s="44">
        <v>1</v>
      </c>
      <c r="T84" s="44">
        <v>1</v>
      </c>
      <c r="U84" s="44">
        <v>0</v>
      </c>
      <c r="V84" s="44">
        <v>1</v>
      </c>
      <c r="W84" s="44">
        <v>1</v>
      </c>
      <c r="X84" s="44">
        <v>0</v>
      </c>
      <c r="Y84" s="44">
        <v>1</v>
      </c>
      <c r="Z84" s="44">
        <v>0</v>
      </c>
      <c r="AA84" s="45">
        <v>0</v>
      </c>
    </row>
    <row r="85" spans="1:27" s="50" customFormat="1" ht="13.5" thickBot="1" x14ac:dyDescent="0.2">
      <c r="A85" s="255"/>
      <c r="B85" s="52" t="str">
        <f>+B12</f>
        <v>無回答</v>
      </c>
      <c r="C85" s="157">
        <v>0</v>
      </c>
      <c r="D85" s="46">
        <v>0</v>
      </c>
      <c r="E85" s="46">
        <v>0</v>
      </c>
      <c r="F85" s="46">
        <v>0</v>
      </c>
      <c r="G85" s="46">
        <v>0</v>
      </c>
      <c r="H85" s="46">
        <v>0</v>
      </c>
      <c r="I85" s="46">
        <v>0</v>
      </c>
      <c r="J85" s="46">
        <v>0</v>
      </c>
      <c r="K85" s="46">
        <v>0</v>
      </c>
      <c r="L85" s="46">
        <v>0</v>
      </c>
      <c r="M85" s="46">
        <v>0</v>
      </c>
      <c r="N85" s="46">
        <v>0</v>
      </c>
      <c r="O85" s="46">
        <v>0</v>
      </c>
      <c r="P85" s="46">
        <v>0</v>
      </c>
      <c r="Q85" s="46">
        <v>0</v>
      </c>
      <c r="R85" s="46">
        <v>0</v>
      </c>
      <c r="S85" s="46">
        <v>0</v>
      </c>
      <c r="T85" s="46">
        <v>0</v>
      </c>
      <c r="U85" s="46">
        <v>0</v>
      </c>
      <c r="V85" s="46">
        <v>0</v>
      </c>
      <c r="W85" s="46">
        <v>0</v>
      </c>
      <c r="X85" s="46">
        <v>0</v>
      </c>
      <c r="Y85" s="46">
        <v>0</v>
      </c>
      <c r="Z85" s="46">
        <v>0</v>
      </c>
      <c r="AA85" s="47">
        <v>0</v>
      </c>
    </row>
    <row r="86" spans="1:27" s="50" customFormat="1" ht="13.5" thickTop="1" x14ac:dyDescent="0.15">
      <c r="A86" s="256" t="s">
        <v>630</v>
      </c>
      <c r="B86" s="51" t="s">
        <v>625</v>
      </c>
      <c r="C86" s="153">
        <v>31</v>
      </c>
      <c r="D86" s="42">
        <v>2</v>
      </c>
      <c r="E86" s="42">
        <v>1</v>
      </c>
      <c r="F86" s="42">
        <v>2</v>
      </c>
      <c r="G86" s="42">
        <v>0</v>
      </c>
      <c r="H86" s="42">
        <v>2</v>
      </c>
      <c r="I86" s="42">
        <v>2</v>
      </c>
      <c r="J86" s="42">
        <v>1</v>
      </c>
      <c r="K86" s="42">
        <v>0</v>
      </c>
      <c r="L86" s="42">
        <v>2</v>
      </c>
      <c r="M86" s="42">
        <v>0</v>
      </c>
      <c r="N86" s="42">
        <v>3</v>
      </c>
      <c r="O86" s="42">
        <v>0</v>
      </c>
      <c r="P86" s="42">
        <v>0</v>
      </c>
      <c r="Q86" s="42">
        <v>6</v>
      </c>
      <c r="R86" s="42">
        <v>0</v>
      </c>
      <c r="S86" s="42">
        <v>16</v>
      </c>
      <c r="T86" s="42">
        <v>10</v>
      </c>
      <c r="U86" s="42">
        <v>1</v>
      </c>
      <c r="V86" s="42">
        <v>5</v>
      </c>
      <c r="W86" s="42">
        <v>4</v>
      </c>
      <c r="X86" s="42">
        <v>7</v>
      </c>
      <c r="Y86" s="42">
        <v>0</v>
      </c>
      <c r="Z86" s="42">
        <v>2</v>
      </c>
      <c r="AA86" s="43">
        <v>0</v>
      </c>
    </row>
    <row r="87" spans="1:27" s="50" customFormat="1" x14ac:dyDescent="0.15">
      <c r="A87" s="256"/>
      <c r="B87" s="51" t="str">
        <f t="shared" ref="B87:B98" si="1">+B14</f>
        <v>30歳代</v>
      </c>
      <c r="C87" s="153">
        <v>25</v>
      </c>
      <c r="D87" s="42">
        <v>4</v>
      </c>
      <c r="E87" s="42">
        <v>2</v>
      </c>
      <c r="F87" s="42">
        <v>1</v>
      </c>
      <c r="G87" s="42">
        <v>1</v>
      </c>
      <c r="H87" s="42">
        <v>4</v>
      </c>
      <c r="I87" s="42">
        <v>3</v>
      </c>
      <c r="J87" s="42">
        <v>1</v>
      </c>
      <c r="K87" s="42">
        <v>0</v>
      </c>
      <c r="L87" s="42">
        <v>2</v>
      </c>
      <c r="M87" s="42">
        <v>1</v>
      </c>
      <c r="N87" s="42">
        <v>3</v>
      </c>
      <c r="O87" s="42">
        <v>0</v>
      </c>
      <c r="P87" s="42">
        <v>0</v>
      </c>
      <c r="Q87" s="42">
        <v>6</v>
      </c>
      <c r="R87" s="42">
        <v>0</v>
      </c>
      <c r="S87" s="42">
        <v>5</v>
      </c>
      <c r="T87" s="42">
        <v>5</v>
      </c>
      <c r="U87" s="42">
        <v>1</v>
      </c>
      <c r="V87" s="42">
        <v>7</v>
      </c>
      <c r="W87" s="42">
        <v>2</v>
      </c>
      <c r="X87" s="42">
        <v>6</v>
      </c>
      <c r="Y87" s="42">
        <v>3</v>
      </c>
      <c r="Z87" s="42">
        <v>1</v>
      </c>
      <c r="AA87" s="43">
        <v>0</v>
      </c>
    </row>
    <row r="88" spans="1:27" s="50" customFormat="1" x14ac:dyDescent="0.15">
      <c r="A88" s="256"/>
      <c r="B88" s="51" t="str">
        <f t="shared" si="1"/>
        <v>40歳代</v>
      </c>
      <c r="C88" s="153">
        <v>41</v>
      </c>
      <c r="D88" s="42">
        <v>7</v>
      </c>
      <c r="E88" s="42">
        <v>6</v>
      </c>
      <c r="F88" s="42">
        <v>3</v>
      </c>
      <c r="G88" s="42">
        <v>3</v>
      </c>
      <c r="H88" s="42">
        <v>4</v>
      </c>
      <c r="I88" s="42">
        <v>4</v>
      </c>
      <c r="J88" s="42">
        <v>1</v>
      </c>
      <c r="K88" s="42">
        <v>0</v>
      </c>
      <c r="L88" s="42">
        <v>4</v>
      </c>
      <c r="M88" s="42">
        <v>1</v>
      </c>
      <c r="N88" s="42">
        <v>5</v>
      </c>
      <c r="O88" s="42">
        <v>2</v>
      </c>
      <c r="P88" s="42">
        <v>1</v>
      </c>
      <c r="Q88" s="42">
        <v>11</v>
      </c>
      <c r="R88" s="42">
        <v>1</v>
      </c>
      <c r="S88" s="42">
        <v>13</v>
      </c>
      <c r="T88" s="42">
        <v>9</v>
      </c>
      <c r="U88" s="42">
        <v>1</v>
      </c>
      <c r="V88" s="42">
        <v>9</v>
      </c>
      <c r="W88" s="42">
        <v>5</v>
      </c>
      <c r="X88" s="42">
        <v>5</v>
      </c>
      <c r="Y88" s="42">
        <v>2</v>
      </c>
      <c r="Z88" s="42">
        <v>4</v>
      </c>
      <c r="AA88" s="43">
        <v>2</v>
      </c>
    </row>
    <row r="89" spans="1:27" s="50" customFormat="1" x14ac:dyDescent="0.15">
      <c r="A89" s="256"/>
      <c r="B89" s="51" t="str">
        <f t="shared" si="1"/>
        <v>50～64歳</v>
      </c>
      <c r="C89" s="153">
        <v>37</v>
      </c>
      <c r="D89" s="42">
        <v>1</v>
      </c>
      <c r="E89" s="42">
        <v>1</v>
      </c>
      <c r="F89" s="42">
        <v>1</v>
      </c>
      <c r="G89" s="42">
        <v>1</v>
      </c>
      <c r="H89" s="42">
        <v>7</v>
      </c>
      <c r="I89" s="42">
        <v>0</v>
      </c>
      <c r="J89" s="42">
        <v>1</v>
      </c>
      <c r="K89" s="42">
        <v>0</v>
      </c>
      <c r="L89" s="42">
        <v>5</v>
      </c>
      <c r="M89" s="42">
        <v>0</v>
      </c>
      <c r="N89" s="42">
        <v>9</v>
      </c>
      <c r="O89" s="42">
        <v>2</v>
      </c>
      <c r="P89" s="42">
        <v>1</v>
      </c>
      <c r="Q89" s="42">
        <v>12</v>
      </c>
      <c r="R89" s="42">
        <v>3</v>
      </c>
      <c r="S89" s="42">
        <v>7</v>
      </c>
      <c r="T89" s="42">
        <v>1</v>
      </c>
      <c r="U89" s="42">
        <v>0</v>
      </c>
      <c r="V89" s="42">
        <v>8</v>
      </c>
      <c r="W89" s="42">
        <v>7</v>
      </c>
      <c r="X89" s="42">
        <v>4</v>
      </c>
      <c r="Y89" s="42">
        <v>3</v>
      </c>
      <c r="Z89" s="42">
        <v>8</v>
      </c>
      <c r="AA89" s="43">
        <v>2</v>
      </c>
    </row>
    <row r="90" spans="1:27" s="50" customFormat="1" x14ac:dyDescent="0.15">
      <c r="A90" s="256"/>
      <c r="B90" s="51" t="str">
        <f t="shared" si="1"/>
        <v>65～74歳</v>
      </c>
      <c r="C90" s="153">
        <v>22</v>
      </c>
      <c r="D90" s="42">
        <v>0</v>
      </c>
      <c r="E90" s="42">
        <v>1</v>
      </c>
      <c r="F90" s="42">
        <v>2</v>
      </c>
      <c r="G90" s="42">
        <v>1</v>
      </c>
      <c r="H90" s="42">
        <v>0</v>
      </c>
      <c r="I90" s="42">
        <v>2</v>
      </c>
      <c r="J90" s="42">
        <v>1</v>
      </c>
      <c r="K90" s="42">
        <v>0</v>
      </c>
      <c r="L90" s="42">
        <v>2</v>
      </c>
      <c r="M90" s="42">
        <v>0</v>
      </c>
      <c r="N90" s="42">
        <v>2</v>
      </c>
      <c r="O90" s="42">
        <v>2</v>
      </c>
      <c r="P90" s="42">
        <v>1</v>
      </c>
      <c r="Q90" s="42">
        <v>8</v>
      </c>
      <c r="R90" s="42">
        <v>0</v>
      </c>
      <c r="S90" s="42">
        <v>6</v>
      </c>
      <c r="T90" s="42">
        <v>0</v>
      </c>
      <c r="U90" s="42">
        <v>3</v>
      </c>
      <c r="V90" s="42">
        <v>1</v>
      </c>
      <c r="W90" s="42">
        <v>3</v>
      </c>
      <c r="X90" s="42">
        <v>4</v>
      </c>
      <c r="Y90" s="42">
        <v>3</v>
      </c>
      <c r="Z90" s="42">
        <v>3</v>
      </c>
      <c r="AA90" s="43">
        <v>4</v>
      </c>
    </row>
    <row r="91" spans="1:27" s="50" customFormat="1" ht="13.5" customHeight="1" x14ac:dyDescent="0.15">
      <c r="A91" s="256"/>
      <c r="B91" s="51" t="str">
        <f t="shared" si="1"/>
        <v>75歳以上</v>
      </c>
      <c r="C91" s="153">
        <v>11</v>
      </c>
      <c r="D91" s="42">
        <v>0</v>
      </c>
      <c r="E91" s="42">
        <v>0</v>
      </c>
      <c r="F91" s="42">
        <v>1</v>
      </c>
      <c r="G91" s="42">
        <v>1</v>
      </c>
      <c r="H91" s="42">
        <v>2</v>
      </c>
      <c r="I91" s="42">
        <v>1</v>
      </c>
      <c r="J91" s="42">
        <v>0</v>
      </c>
      <c r="K91" s="42">
        <v>0</v>
      </c>
      <c r="L91" s="42">
        <v>0</v>
      </c>
      <c r="M91" s="42">
        <v>0</v>
      </c>
      <c r="N91" s="42">
        <v>2</v>
      </c>
      <c r="O91" s="42">
        <v>2</v>
      </c>
      <c r="P91" s="42">
        <v>0</v>
      </c>
      <c r="Q91" s="42">
        <v>4</v>
      </c>
      <c r="R91" s="42">
        <v>0</v>
      </c>
      <c r="S91" s="42">
        <v>2</v>
      </c>
      <c r="T91" s="42">
        <v>0</v>
      </c>
      <c r="U91" s="42">
        <v>0</v>
      </c>
      <c r="V91" s="42">
        <v>0</v>
      </c>
      <c r="W91" s="42">
        <v>1</v>
      </c>
      <c r="X91" s="42">
        <v>5</v>
      </c>
      <c r="Y91" s="42">
        <v>1</v>
      </c>
      <c r="Z91" s="42">
        <v>4</v>
      </c>
      <c r="AA91" s="43">
        <v>0</v>
      </c>
    </row>
    <row r="92" spans="1:27" s="50" customFormat="1" ht="13.5" thickBot="1" x14ac:dyDescent="0.2">
      <c r="A92" s="257"/>
      <c r="B92" s="52" t="str">
        <f t="shared" si="1"/>
        <v>無回答</v>
      </c>
      <c r="C92" s="157">
        <v>0</v>
      </c>
      <c r="D92" s="46">
        <v>0</v>
      </c>
      <c r="E92" s="46">
        <v>0</v>
      </c>
      <c r="F92" s="46">
        <v>0</v>
      </c>
      <c r="G92" s="46">
        <v>0</v>
      </c>
      <c r="H92" s="46">
        <v>0</v>
      </c>
      <c r="I92" s="46">
        <v>0</v>
      </c>
      <c r="J92" s="46">
        <v>0</v>
      </c>
      <c r="K92" s="46">
        <v>0</v>
      </c>
      <c r="L92" s="46">
        <v>0</v>
      </c>
      <c r="M92" s="46">
        <v>0</v>
      </c>
      <c r="N92" s="46">
        <v>0</v>
      </c>
      <c r="O92" s="46">
        <v>0</v>
      </c>
      <c r="P92" s="46">
        <v>0</v>
      </c>
      <c r="Q92" s="46">
        <v>0</v>
      </c>
      <c r="R92" s="46">
        <v>0</v>
      </c>
      <c r="S92" s="46">
        <v>0</v>
      </c>
      <c r="T92" s="46">
        <v>0</v>
      </c>
      <c r="U92" s="46">
        <v>0</v>
      </c>
      <c r="V92" s="46">
        <v>0</v>
      </c>
      <c r="W92" s="46">
        <v>0</v>
      </c>
      <c r="X92" s="46">
        <v>0</v>
      </c>
      <c r="Y92" s="46">
        <v>0</v>
      </c>
      <c r="Z92" s="46">
        <v>0</v>
      </c>
      <c r="AA92" s="47">
        <v>0</v>
      </c>
    </row>
    <row r="93" spans="1:27" s="50" customFormat="1" ht="13.5" customHeight="1" thickTop="1" x14ac:dyDescent="0.15">
      <c r="A93" s="258" t="s">
        <v>8</v>
      </c>
      <c r="B93" s="54" t="str">
        <f t="shared" si="1"/>
        <v>板橋地域(板橋・熊野・仲宿・仲町・富士見)</v>
      </c>
      <c r="C93" s="159">
        <v>34</v>
      </c>
      <c r="D93" s="48">
        <v>1</v>
      </c>
      <c r="E93" s="48">
        <v>2</v>
      </c>
      <c r="F93" s="48">
        <v>0</v>
      </c>
      <c r="G93" s="48">
        <v>1</v>
      </c>
      <c r="H93" s="48">
        <v>4</v>
      </c>
      <c r="I93" s="48">
        <v>3</v>
      </c>
      <c r="J93" s="48">
        <v>1</v>
      </c>
      <c r="K93" s="48">
        <v>0</v>
      </c>
      <c r="L93" s="48">
        <v>1</v>
      </c>
      <c r="M93" s="48">
        <v>1</v>
      </c>
      <c r="N93" s="48">
        <v>8</v>
      </c>
      <c r="O93" s="48">
        <v>2</v>
      </c>
      <c r="P93" s="48">
        <v>1</v>
      </c>
      <c r="Q93" s="48">
        <v>7</v>
      </c>
      <c r="R93" s="48">
        <v>0</v>
      </c>
      <c r="S93" s="48">
        <v>15</v>
      </c>
      <c r="T93" s="48">
        <v>4</v>
      </c>
      <c r="U93" s="48">
        <v>1</v>
      </c>
      <c r="V93" s="48">
        <v>7</v>
      </c>
      <c r="W93" s="48">
        <v>4</v>
      </c>
      <c r="X93" s="48">
        <v>6</v>
      </c>
      <c r="Y93" s="48">
        <v>1</v>
      </c>
      <c r="Z93" s="48">
        <v>7</v>
      </c>
      <c r="AA93" s="49">
        <v>2</v>
      </c>
    </row>
    <row r="94" spans="1:27" s="50" customFormat="1" x14ac:dyDescent="0.15">
      <c r="A94" s="254"/>
      <c r="B94" s="51" t="str">
        <f t="shared" si="1"/>
        <v>常盤台地域(大谷口・常盤台・桜川)</v>
      </c>
      <c r="C94" s="153">
        <v>22</v>
      </c>
      <c r="D94" s="42">
        <v>1</v>
      </c>
      <c r="E94" s="42">
        <v>2</v>
      </c>
      <c r="F94" s="42">
        <v>1</v>
      </c>
      <c r="G94" s="42">
        <v>0</v>
      </c>
      <c r="H94" s="42">
        <v>5</v>
      </c>
      <c r="I94" s="42">
        <v>2</v>
      </c>
      <c r="J94" s="42">
        <v>0</v>
      </c>
      <c r="K94" s="42">
        <v>0</v>
      </c>
      <c r="L94" s="42">
        <v>4</v>
      </c>
      <c r="M94" s="42">
        <v>0</v>
      </c>
      <c r="N94" s="42">
        <v>4</v>
      </c>
      <c r="O94" s="42">
        <v>3</v>
      </c>
      <c r="P94" s="42">
        <v>0</v>
      </c>
      <c r="Q94" s="42">
        <v>6</v>
      </c>
      <c r="R94" s="42">
        <v>1</v>
      </c>
      <c r="S94" s="42">
        <v>5</v>
      </c>
      <c r="T94" s="42">
        <v>2</v>
      </c>
      <c r="U94" s="42">
        <v>0</v>
      </c>
      <c r="V94" s="42">
        <v>5</v>
      </c>
      <c r="W94" s="42">
        <v>5</v>
      </c>
      <c r="X94" s="42">
        <v>3</v>
      </c>
      <c r="Y94" s="42">
        <v>2</v>
      </c>
      <c r="Z94" s="42">
        <v>1</v>
      </c>
      <c r="AA94" s="43">
        <v>0</v>
      </c>
    </row>
    <row r="95" spans="1:27" s="50" customFormat="1" x14ac:dyDescent="0.15">
      <c r="A95" s="254"/>
      <c r="B95" s="51" t="str">
        <f t="shared" si="1"/>
        <v>志村地域(清水・志村坂上・中台・前野)</v>
      </c>
      <c r="C95" s="153">
        <v>39</v>
      </c>
      <c r="D95" s="42">
        <v>4</v>
      </c>
      <c r="E95" s="42">
        <v>2</v>
      </c>
      <c r="F95" s="42">
        <v>6</v>
      </c>
      <c r="G95" s="42">
        <v>3</v>
      </c>
      <c r="H95" s="42">
        <v>4</v>
      </c>
      <c r="I95" s="42">
        <v>5</v>
      </c>
      <c r="J95" s="42">
        <v>0</v>
      </c>
      <c r="K95" s="42">
        <v>0</v>
      </c>
      <c r="L95" s="42">
        <v>3</v>
      </c>
      <c r="M95" s="42">
        <v>0</v>
      </c>
      <c r="N95" s="42">
        <v>5</v>
      </c>
      <c r="O95" s="42">
        <v>2</v>
      </c>
      <c r="P95" s="42">
        <v>0</v>
      </c>
      <c r="Q95" s="42">
        <v>17</v>
      </c>
      <c r="R95" s="42">
        <v>1</v>
      </c>
      <c r="S95" s="42">
        <v>9</v>
      </c>
      <c r="T95" s="42">
        <v>6</v>
      </c>
      <c r="U95" s="42">
        <v>1</v>
      </c>
      <c r="V95" s="42">
        <v>6</v>
      </c>
      <c r="W95" s="42">
        <v>3</v>
      </c>
      <c r="X95" s="42">
        <v>5</v>
      </c>
      <c r="Y95" s="42">
        <v>2</v>
      </c>
      <c r="Z95" s="42">
        <v>5</v>
      </c>
      <c r="AA95" s="43">
        <v>1</v>
      </c>
    </row>
    <row r="96" spans="1:27" s="50" customFormat="1" x14ac:dyDescent="0.15">
      <c r="A96" s="254"/>
      <c r="B96" s="51" t="str">
        <f t="shared" si="1"/>
        <v>赤塚地域(下赤塚・成増・徳丸)</v>
      </c>
      <c r="C96" s="153">
        <v>27</v>
      </c>
      <c r="D96" s="42">
        <v>2</v>
      </c>
      <c r="E96" s="42">
        <v>1</v>
      </c>
      <c r="F96" s="42">
        <v>1</v>
      </c>
      <c r="G96" s="42">
        <v>0</v>
      </c>
      <c r="H96" s="42">
        <v>2</v>
      </c>
      <c r="I96" s="42">
        <v>1</v>
      </c>
      <c r="J96" s="42">
        <v>1</v>
      </c>
      <c r="K96" s="42">
        <v>0</v>
      </c>
      <c r="L96" s="42">
        <v>2</v>
      </c>
      <c r="M96" s="42">
        <v>1</v>
      </c>
      <c r="N96" s="42">
        <v>3</v>
      </c>
      <c r="O96" s="42">
        <v>1</v>
      </c>
      <c r="P96" s="42">
        <v>0</v>
      </c>
      <c r="Q96" s="42">
        <v>8</v>
      </c>
      <c r="R96" s="42">
        <v>1</v>
      </c>
      <c r="S96" s="42">
        <v>7</v>
      </c>
      <c r="T96" s="42">
        <v>8</v>
      </c>
      <c r="U96" s="42">
        <v>0</v>
      </c>
      <c r="V96" s="42">
        <v>5</v>
      </c>
      <c r="W96" s="42">
        <v>5</v>
      </c>
      <c r="X96" s="42">
        <v>6</v>
      </c>
      <c r="Y96" s="42">
        <v>1</v>
      </c>
      <c r="Z96" s="42">
        <v>5</v>
      </c>
      <c r="AA96" s="43">
        <v>0</v>
      </c>
    </row>
    <row r="97" spans="1:27" s="50" customFormat="1" ht="13.5" customHeight="1" x14ac:dyDescent="0.15">
      <c r="A97" s="254"/>
      <c r="B97" s="51" t="str">
        <f t="shared" si="1"/>
        <v>高島平地域(蓮根・舟渡・高島平)</v>
      </c>
      <c r="C97" s="153">
        <v>45</v>
      </c>
      <c r="D97" s="42">
        <v>6</v>
      </c>
      <c r="E97" s="42">
        <v>4</v>
      </c>
      <c r="F97" s="42">
        <v>2</v>
      </c>
      <c r="G97" s="42">
        <v>3</v>
      </c>
      <c r="H97" s="42">
        <v>4</v>
      </c>
      <c r="I97" s="42">
        <v>1</v>
      </c>
      <c r="J97" s="42">
        <v>3</v>
      </c>
      <c r="K97" s="42">
        <v>0</v>
      </c>
      <c r="L97" s="42">
        <v>5</v>
      </c>
      <c r="M97" s="42">
        <v>0</v>
      </c>
      <c r="N97" s="42">
        <v>4</v>
      </c>
      <c r="O97" s="42">
        <v>0</v>
      </c>
      <c r="P97" s="42">
        <v>2</v>
      </c>
      <c r="Q97" s="42">
        <v>9</v>
      </c>
      <c r="R97" s="42">
        <v>1</v>
      </c>
      <c r="S97" s="42">
        <v>13</v>
      </c>
      <c r="T97" s="42">
        <v>5</v>
      </c>
      <c r="U97" s="42">
        <v>4</v>
      </c>
      <c r="V97" s="42">
        <v>7</v>
      </c>
      <c r="W97" s="42">
        <v>5</v>
      </c>
      <c r="X97" s="42">
        <v>11</v>
      </c>
      <c r="Y97" s="42">
        <v>6</v>
      </c>
      <c r="Z97" s="42">
        <v>4</v>
      </c>
      <c r="AA97" s="43">
        <v>5</v>
      </c>
    </row>
    <row r="98" spans="1:27" s="50" customFormat="1" ht="13.5" thickBot="1" x14ac:dyDescent="0.2">
      <c r="A98" s="255"/>
      <c r="B98" s="52" t="str">
        <f t="shared" si="1"/>
        <v>無回答</v>
      </c>
      <c r="C98" s="157">
        <v>0</v>
      </c>
      <c r="D98" s="46">
        <v>0</v>
      </c>
      <c r="E98" s="46">
        <v>0</v>
      </c>
      <c r="F98" s="46">
        <v>0</v>
      </c>
      <c r="G98" s="46">
        <v>0</v>
      </c>
      <c r="H98" s="46">
        <v>0</v>
      </c>
      <c r="I98" s="46">
        <v>0</v>
      </c>
      <c r="J98" s="46">
        <v>0</v>
      </c>
      <c r="K98" s="46">
        <v>0</v>
      </c>
      <c r="L98" s="46">
        <v>0</v>
      </c>
      <c r="M98" s="46">
        <v>0</v>
      </c>
      <c r="N98" s="46">
        <v>0</v>
      </c>
      <c r="O98" s="46">
        <v>0</v>
      </c>
      <c r="P98" s="46">
        <v>0</v>
      </c>
      <c r="Q98" s="46">
        <v>0</v>
      </c>
      <c r="R98" s="46">
        <v>0</v>
      </c>
      <c r="S98" s="46">
        <v>0</v>
      </c>
      <c r="T98" s="46">
        <v>0</v>
      </c>
      <c r="U98" s="46">
        <v>0</v>
      </c>
      <c r="V98" s="46">
        <v>0</v>
      </c>
      <c r="W98" s="46">
        <v>0</v>
      </c>
      <c r="X98" s="46">
        <v>0</v>
      </c>
      <c r="Y98" s="46">
        <v>0</v>
      </c>
      <c r="Z98" s="46">
        <v>0</v>
      </c>
      <c r="AA98" s="47">
        <v>0</v>
      </c>
    </row>
    <row r="99" spans="1:27" s="50" customFormat="1" ht="13.5" thickTop="1" x14ac:dyDescent="0.15">
      <c r="A99" s="258" t="s">
        <v>628</v>
      </c>
      <c r="B99" s="54" t="s">
        <v>361</v>
      </c>
      <c r="C99" s="161">
        <v>157</v>
      </c>
      <c r="D99" s="88">
        <v>14</v>
      </c>
      <c r="E99" s="88">
        <v>11</v>
      </c>
      <c r="F99" s="88">
        <v>9</v>
      </c>
      <c r="G99" s="88">
        <v>7</v>
      </c>
      <c r="H99" s="88">
        <v>17</v>
      </c>
      <c r="I99" s="88">
        <v>11</v>
      </c>
      <c r="J99" s="88">
        <v>4</v>
      </c>
      <c r="K99" s="88">
        <v>0</v>
      </c>
      <c r="L99" s="88">
        <v>15</v>
      </c>
      <c r="M99" s="88">
        <v>2</v>
      </c>
      <c r="N99" s="88">
        <v>23</v>
      </c>
      <c r="O99" s="88">
        <v>8</v>
      </c>
      <c r="P99" s="88">
        <v>3</v>
      </c>
      <c r="Q99" s="88">
        <v>45</v>
      </c>
      <c r="R99" s="88">
        <v>4</v>
      </c>
      <c r="S99" s="88">
        <v>44</v>
      </c>
      <c r="T99" s="88">
        <v>22</v>
      </c>
      <c r="U99" s="88">
        <v>5</v>
      </c>
      <c r="V99" s="88">
        <v>25</v>
      </c>
      <c r="W99" s="88">
        <v>22</v>
      </c>
      <c r="X99" s="88">
        <v>30</v>
      </c>
      <c r="Y99" s="88">
        <v>11</v>
      </c>
      <c r="Z99" s="88">
        <v>22</v>
      </c>
      <c r="AA99" s="85">
        <v>8</v>
      </c>
    </row>
    <row r="100" spans="1:27" s="50" customFormat="1" x14ac:dyDescent="0.15">
      <c r="A100" s="254"/>
      <c r="B100" s="51" t="s">
        <v>362</v>
      </c>
      <c r="C100" s="153">
        <v>7</v>
      </c>
      <c r="D100" s="42">
        <v>0</v>
      </c>
      <c r="E100" s="42">
        <v>0</v>
      </c>
      <c r="F100" s="42">
        <v>1</v>
      </c>
      <c r="G100" s="42">
        <v>0</v>
      </c>
      <c r="H100" s="42">
        <v>1</v>
      </c>
      <c r="I100" s="42">
        <v>0</v>
      </c>
      <c r="J100" s="42">
        <v>1</v>
      </c>
      <c r="K100" s="42">
        <v>0</v>
      </c>
      <c r="L100" s="42">
        <v>0</v>
      </c>
      <c r="M100" s="42">
        <v>0</v>
      </c>
      <c r="N100" s="42">
        <v>1</v>
      </c>
      <c r="O100" s="42">
        <v>0</v>
      </c>
      <c r="P100" s="42">
        <v>0</v>
      </c>
      <c r="Q100" s="42">
        <v>0</v>
      </c>
      <c r="R100" s="42">
        <v>0</v>
      </c>
      <c r="S100" s="42">
        <v>4</v>
      </c>
      <c r="T100" s="42">
        <v>2</v>
      </c>
      <c r="U100" s="42">
        <v>0</v>
      </c>
      <c r="V100" s="42">
        <v>4</v>
      </c>
      <c r="W100" s="42">
        <v>0</v>
      </c>
      <c r="X100" s="42">
        <v>0</v>
      </c>
      <c r="Y100" s="42">
        <v>1</v>
      </c>
      <c r="Z100" s="42">
        <v>0</v>
      </c>
      <c r="AA100" s="45">
        <v>0</v>
      </c>
    </row>
    <row r="101" spans="1:27" s="50" customFormat="1" ht="13.5" thickBot="1" x14ac:dyDescent="0.2">
      <c r="A101" s="255"/>
      <c r="B101" s="82" t="s">
        <v>364</v>
      </c>
      <c r="C101" s="163">
        <v>3</v>
      </c>
      <c r="D101" s="83">
        <v>0</v>
      </c>
      <c r="E101" s="83">
        <v>0</v>
      </c>
      <c r="F101" s="83">
        <v>0</v>
      </c>
      <c r="G101" s="83">
        <v>0</v>
      </c>
      <c r="H101" s="83">
        <v>1</v>
      </c>
      <c r="I101" s="83">
        <v>1</v>
      </c>
      <c r="J101" s="83">
        <v>0</v>
      </c>
      <c r="K101" s="83">
        <v>0</v>
      </c>
      <c r="L101" s="83">
        <v>0</v>
      </c>
      <c r="M101" s="83">
        <v>0</v>
      </c>
      <c r="N101" s="83">
        <v>0</v>
      </c>
      <c r="O101" s="83">
        <v>0</v>
      </c>
      <c r="P101" s="83">
        <v>0</v>
      </c>
      <c r="Q101" s="83">
        <v>2</v>
      </c>
      <c r="R101" s="83">
        <v>0</v>
      </c>
      <c r="S101" s="83">
        <v>1</v>
      </c>
      <c r="T101" s="83">
        <v>1</v>
      </c>
      <c r="U101" s="83">
        <v>1</v>
      </c>
      <c r="V101" s="83">
        <v>1</v>
      </c>
      <c r="W101" s="83">
        <v>0</v>
      </c>
      <c r="X101" s="83">
        <v>1</v>
      </c>
      <c r="Y101" s="83">
        <v>0</v>
      </c>
      <c r="Z101" s="83">
        <v>0</v>
      </c>
      <c r="AA101" s="47">
        <v>0</v>
      </c>
    </row>
    <row r="102" spans="1:27" s="50" customFormat="1" ht="13.5" customHeight="1" thickTop="1" x14ac:dyDescent="0.15">
      <c r="A102" s="258" t="s">
        <v>7</v>
      </c>
      <c r="B102" s="93" t="str">
        <f t="shared" ref="B102:B145" si="2">+B29</f>
        <v>会社員・公務員</v>
      </c>
      <c r="C102" s="159">
        <v>79</v>
      </c>
      <c r="D102" s="48">
        <v>10</v>
      </c>
      <c r="E102" s="48">
        <v>7</v>
      </c>
      <c r="F102" s="48">
        <v>4</v>
      </c>
      <c r="G102" s="48">
        <v>3</v>
      </c>
      <c r="H102" s="48">
        <v>9</v>
      </c>
      <c r="I102" s="48">
        <v>5</v>
      </c>
      <c r="J102" s="48">
        <v>2</v>
      </c>
      <c r="K102" s="48">
        <v>0</v>
      </c>
      <c r="L102" s="48">
        <v>9</v>
      </c>
      <c r="M102" s="48">
        <v>2</v>
      </c>
      <c r="N102" s="48">
        <v>9</v>
      </c>
      <c r="O102" s="48">
        <v>3</v>
      </c>
      <c r="P102" s="48">
        <v>2</v>
      </c>
      <c r="Q102" s="48">
        <v>21</v>
      </c>
      <c r="R102" s="48">
        <v>2</v>
      </c>
      <c r="S102" s="48">
        <v>22</v>
      </c>
      <c r="T102" s="48">
        <v>19</v>
      </c>
      <c r="U102" s="48">
        <v>2</v>
      </c>
      <c r="V102" s="48">
        <v>15</v>
      </c>
      <c r="W102" s="48">
        <v>6</v>
      </c>
      <c r="X102" s="48">
        <v>15</v>
      </c>
      <c r="Y102" s="48">
        <v>7</v>
      </c>
      <c r="Z102" s="48">
        <v>7</v>
      </c>
      <c r="AA102" s="49">
        <v>2</v>
      </c>
    </row>
    <row r="103" spans="1:27" s="50" customFormat="1" x14ac:dyDescent="0.15">
      <c r="A103" s="254"/>
      <c r="B103" s="51" t="str">
        <f t="shared" si="2"/>
        <v>自営業・自由業</v>
      </c>
      <c r="C103" s="153">
        <v>15</v>
      </c>
      <c r="D103" s="42">
        <v>1</v>
      </c>
      <c r="E103" s="42">
        <v>1</v>
      </c>
      <c r="F103" s="42">
        <v>2</v>
      </c>
      <c r="G103" s="42">
        <v>1</v>
      </c>
      <c r="H103" s="42">
        <v>4</v>
      </c>
      <c r="I103" s="42">
        <v>1</v>
      </c>
      <c r="J103" s="42">
        <v>0</v>
      </c>
      <c r="K103" s="42">
        <v>0</v>
      </c>
      <c r="L103" s="42">
        <v>1</v>
      </c>
      <c r="M103" s="42">
        <v>0</v>
      </c>
      <c r="N103" s="42">
        <v>1</v>
      </c>
      <c r="O103" s="42">
        <v>1</v>
      </c>
      <c r="P103" s="42">
        <v>0</v>
      </c>
      <c r="Q103" s="42">
        <v>7</v>
      </c>
      <c r="R103" s="42">
        <v>1</v>
      </c>
      <c r="S103" s="42">
        <v>2</v>
      </c>
      <c r="T103" s="42">
        <v>1</v>
      </c>
      <c r="U103" s="42">
        <v>2</v>
      </c>
      <c r="V103" s="42">
        <v>2</v>
      </c>
      <c r="W103" s="42">
        <v>3</v>
      </c>
      <c r="X103" s="42">
        <v>2</v>
      </c>
      <c r="Y103" s="42">
        <v>1</v>
      </c>
      <c r="Z103" s="42">
        <v>2</v>
      </c>
      <c r="AA103" s="43">
        <v>0</v>
      </c>
    </row>
    <row r="104" spans="1:27" s="50" customFormat="1" x14ac:dyDescent="0.15">
      <c r="A104" s="254"/>
      <c r="B104" s="51" t="str">
        <f t="shared" si="2"/>
        <v>会社役員</v>
      </c>
      <c r="C104" s="153">
        <v>5</v>
      </c>
      <c r="D104" s="42">
        <v>0</v>
      </c>
      <c r="E104" s="42">
        <v>0</v>
      </c>
      <c r="F104" s="42">
        <v>0</v>
      </c>
      <c r="G104" s="42">
        <v>0</v>
      </c>
      <c r="H104" s="42">
        <v>1</v>
      </c>
      <c r="I104" s="42">
        <v>0</v>
      </c>
      <c r="J104" s="42">
        <v>0</v>
      </c>
      <c r="K104" s="42">
        <v>0</v>
      </c>
      <c r="L104" s="42">
        <v>0</v>
      </c>
      <c r="M104" s="42">
        <v>0</v>
      </c>
      <c r="N104" s="42">
        <v>0</v>
      </c>
      <c r="O104" s="42">
        <v>1</v>
      </c>
      <c r="P104" s="42">
        <v>0</v>
      </c>
      <c r="Q104" s="42">
        <v>2</v>
      </c>
      <c r="R104" s="42">
        <v>0</v>
      </c>
      <c r="S104" s="42">
        <v>1</v>
      </c>
      <c r="T104" s="42">
        <v>0</v>
      </c>
      <c r="U104" s="42">
        <v>0</v>
      </c>
      <c r="V104" s="42">
        <v>3</v>
      </c>
      <c r="W104" s="42">
        <v>2</v>
      </c>
      <c r="X104" s="42">
        <v>0</v>
      </c>
      <c r="Y104" s="42">
        <v>0</v>
      </c>
      <c r="Z104" s="42">
        <v>3</v>
      </c>
      <c r="AA104" s="43">
        <v>0</v>
      </c>
    </row>
    <row r="105" spans="1:27" s="50" customFormat="1" x14ac:dyDescent="0.15">
      <c r="A105" s="254"/>
      <c r="B105" s="51" t="str">
        <f t="shared" si="2"/>
        <v>主婦・主夫</v>
      </c>
      <c r="C105" s="153">
        <v>13</v>
      </c>
      <c r="D105" s="42">
        <v>1</v>
      </c>
      <c r="E105" s="42">
        <v>1</v>
      </c>
      <c r="F105" s="42">
        <v>0</v>
      </c>
      <c r="G105" s="42">
        <v>0</v>
      </c>
      <c r="H105" s="42">
        <v>2</v>
      </c>
      <c r="I105" s="42">
        <v>0</v>
      </c>
      <c r="J105" s="42">
        <v>0</v>
      </c>
      <c r="K105" s="42">
        <v>0</v>
      </c>
      <c r="L105" s="42">
        <v>0</v>
      </c>
      <c r="M105" s="42">
        <v>0</v>
      </c>
      <c r="N105" s="42">
        <v>5</v>
      </c>
      <c r="O105" s="42">
        <v>1</v>
      </c>
      <c r="P105" s="42">
        <v>0</v>
      </c>
      <c r="Q105" s="42">
        <v>4</v>
      </c>
      <c r="R105" s="42">
        <v>1</v>
      </c>
      <c r="S105" s="42">
        <v>8</v>
      </c>
      <c r="T105" s="42">
        <v>1</v>
      </c>
      <c r="U105" s="42">
        <v>0</v>
      </c>
      <c r="V105" s="42">
        <v>4</v>
      </c>
      <c r="W105" s="42">
        <v>3</v>
      </c>
      <c r="X105" s="42">
        <v>1</v>
      </c>
      <c r="Y105" s="42">
        <v>0</v>
      </c>
      <c r="Z105" s="42">
        <v>0</v>
      </c>
      <c r="AA105" s="43">
        <v>1</v>
      </c>
    </row>
    <row r="106" spans="1:27" s="50" customFormat="1" x14ac:dyDescent="0.15">
      <c r="A106" s="254"/>
      <c r="B106" s="51" t="str">
        <f t="shared" si="2"/>
        <v>学生</v>
      </c>
      <c r="C106" s="153">
        <v>11</v>
      </c>
      <c r="D106" s="42">
        <v>0</v>
      </c>
      <c r="E106" s="42">
        <v>0</v>
      </c>
      <c r="F106" s="42">
        <v>2</v>
      </c>
      <c r="G106" s="42">
        <v>0</v>
      </c>
      <c r="H106" s="42">
        <v>0</v>
      </c>
      <c r="I106" s="42">
        <v>2</v>
      </c>
      <c r="J106" s="42">
        <v>1</v>
      </c>
      <c r="K106" s="42">
        <v>0</v>
      </c>
      <c r="L106" s="42">
        <v>1</v>
      </c>
      <c r="M106" s="42">
        <v>0</v>
      </c>
      <c r="N106" s="42">
        <v>0</v>
      </c>
      <c r="O106" s="42">
        <v>0</v>
      </c>
      <c r="P106" s="42">
        <v>0</v>
      </c>
      <c r="Q106" s="42">
        <v>1</v>
      </c>
      <c r="R106" s="42">
        <v>0</v>
      </c>
      <c r="S106" s="42">
        <v>9</v>
      </c>
      <c r="T106" s="42">
        <v>3</v>
      </c>
      <c r="U106" s="42">
        <v>1</v>
      </c>
      <c r="V106" s="42">
        <v>3</v>
      </c>
      <c r="W106" s="42">
        <v>2</v>
      </c>
      <c r="X106" s="42">
        <v>0</v>
      </c>
      <c r="Y106" s="42">
        <v>0</v>
      </c>
      <c r="Z106" s="42">
        <v>0</v>
      </c>
      <c r="AA106" s="43">
        <v>0</v>
      </c>
    </row>
    <row r="107" spans="1:27" s="50" customFormat="1" x14ac:dyDescent="0.15">
      <c r="A107" s="254"/>
      <c r="B107" s="51" t="str">
        <f t="shared" si="2"/>
        <v>アルバイト・パート</v>
      </c>
      <c r="C107" s="153">
        <v>20</v>
      </c>
      <c r="D107" s="42">
        <v>2</v>
      </c>
      <c r="E107" s="42">
        <v>2</v>
      </c>
      <c r="F107" s="42">
        <v>1</v>
      </c>
      <c r="G107" s="42">
        <v>2</v>
      </c>
      <c r="H107" s="42">
        <v>1</v>
      </c>
      <c r="I107" s="42">
        <v>1</v>
      </c>
      <c r="J107" s="42">
        <v>0</v>
      </c>
      <c r="K107" s="42">
        <v>0</v>
      </c>
      <c r="L107" s="42">
        <v>3</v>
      </c>
      <c r="M107" s="42">
        <v>0</v>
      </c>
      <c r="N107" s="42">
        <v>5</v>
      </c>
      <c r="O107" s="42">
        <v>0</v>
      </c>
      <c r="P107" s="42">
        <v>0</v>
      </c>
      <c r="Q107" s="42">
        <v>4</v>
      </c>
      <c r="R107" s="42">
        <v>0</v>
      </c>
      <c r="S107" s="42">
        <v>3</v>
      </c>
      <c r="T107" s="42">
        <v>0</v>
      </c>
      <c r="U107" s="42">
        <v>1</v>
      </c>
      <c r="V107" s="42">
        <v>3</v>
      </c>
      <c r="W107" s="42">
        <v>3</v>
      </c>
      <c r="X107" s="42">
        <v>5</v>
      </c>
      <c r="Y107" s="42">
        <v>3</v>
      </c>
      <c r="Z107" s="42">
        <v>2</v>
      </c>
      <c r="AA107" s="43">
        <v>3</v>
      </c>
    </row>
    <row r="108" spans="1:27" s="50" customFormat="1" x14ac:dyDescent="0.15">
      <c r="A108" s="254"/>
      <c r="B108" s="51" t="str">
        <f t="shared" si="2"/>
        <v>無職</v>
      </c>
      <c r="C108" s="153">
        <v>16</v>
      </c>
      <c r="D108" s="42">
        <v>0</v>
      </c>
      <c r="E108" s="42">
        <v>0</v>
      </c>
      <c r="F108" s="42">
        <v>0</v>
      </c>
      <c r="G108" s="42">
        <v>0</v>
      </c>
      <c r="H108" s="42">
        <v>1</v>
      </c>
      <c r="I108" s="42">
        <v>2</v>
      </c>
      <c r="J108" s="42">
        <v>2</v>
      </c>
      <c r="K108" s="42">
        <v>0</v>
      </c>
      <c r="L108" s="42">
        <v>1</v>
      </c>
      <c r="M108" s="42">
        <v>0</v>
      </c>
      <c r="N108" s="42">
        <v>1</v>
      </c>
      <c r="O108" s="42">
        <v>1</v>
      </c>
      <c r="P108" s="42">
        <v>0</v>
      </c>
      <c r="Q108" s="42">
        <v>6</v>
      </c>
      <c r="R108" s="42">
        <v>0</v>
      </c>
      <c r="S108" s="42">
        <v>1</v>
      </c>
      <c r="T108" s="42">
        <v>0</v>
      </c>
      <c r="U108" s="42">
        <v>0</v>
      </c>
      <c r="V108" s="42">
        <v>0</v>
      </c>
      <c r="W108" s="42">
        <v>2</v>
      </c>
      <c r="X108" s="42">
        <v>5</v>
      </c>
      <c r="Y108" s="42">
        <v>0</v>
      </c>
      <c r="Z108" s="42">
        <v>6</v>
      </c>
      <c r="AA108" s="43">
        <v>2</v>
      </c>
    </row>
    <row r="109" spans="1:27" s="50" customFormat="1" ht="13.5" customHeight="1" x14ac:dyDescent="0.15">
      <c r="A109" s="254"/>
      <c r="B109" s="51" t="str">
        <f t="shared" si="2"/>
        <v>その他</v>
      </c>
      <c r="C109" s="153">
        <v>7</v>
      </c>
      <c r="D109" s="42">
        <v>0</v>
      </c>
      <c r="E109" s="42">
        <v>0</v>
      </c>
      <c r="F109" s="42">
        <v>1</v>
      </c>
      <c r="G109" s="42">
        <v>1</v>
      </c>
      <c r="H109" s="42">
        <v>1</v>
      </c>
      <c r="I109" s="42">
        <v>1</v>
      </c>
      <c r="J109" s="42">
        <v>0</v>
      </c>
      <c r="K109" s="42">
        <v>0</v>
      </c>
      <c r="L109" s="42">
        <v>0</v>
      </c>
      <c r="M109" s="42">
        <v>0</v>
      </c>
      <c r="N109" s="42">
        <v>2</v>
      </c>
      <c r="O109" s="42">
        <v>1</v>
      </c>
      <c r="P109" s="42">
        <v>1</v>
      </c>
      <c r="Q109" s="42">
        <v>2</v>
      </c>
      <c r="R109" s="42">
        <v>0</v>
      </c>
      <c r="S109" s="42">
        <v>2</v>
      </c>
      <c r="T109" s="42">
        <v>1</v>
      </c>
      <c r="U109" s="42">
        <v>0</v>
      </c>
      <c r="V109" s="42">
        <v>0</v>
      </c>
      <c r="W109" s="42">
        <v>1</v>
      </c>
      <c r="X109" s="42">
        <v>3</v>
      </c>
      <c r="Y109" s="42">
        <v>1</v>
      </c>
      <c r="Z109" s="42">
        <v>1</v>
      </c>
      <c r="AA109" s="43">
        <v>0</v>
      </c>
    </row>
    <row r="110" spans="1:27" s="50" customFormat="1" ht="13.5" thickBot="1" x14ac:dyDescent="0.2">
      <c r="A110" s="255"/>
      <c r="B110" s="52" t="str">
        <f t="shared" si="2"/>
        <v>無回答</v>
      </c>
      <c r="C110" s="157">
        <v>1</v>
      </c>
      <c r="D110" s="46">
        <v>0</v>
      </c>
      <c r="E110" s="46">
        <v>0</v>
      </c>
      <c r="F110" s="46">
        <v>0</v>
      </c>
      <c r="G110" s="46">
        <v>0</v>
      </c>
      <c r="H110" s="46">
        <v>0</v>
      </c>
      <c r="I110" s="46">
        <v>0</v>
      </c>
      <c r="J110" s="46">
        <v>0</v>
      </c>
      <c r="K110" s="46">
        <v>0</v>
      </c>
      <c r="L110" s="46">
        <v>0</v>
      </c>
      <c r="M110" s="46">
        <v>0</v>
      </c>
      <c r="N110" s="46">
        <v>1</v>
      </c>
      <c r="O110" s="46">
        <v>0</v>
      </c>
      <c r="P110" s="46">
        <v>0</v>
      </c>
      <c r="Q110" s="46">
        <v>0</v>
      </c>
      <c r="R110" s="46">
        <v>0</v>
      </c>
      <c r="S110" s="46">
        <v>1</v>
      </c>
      <c r="T110" s="46">
        <v>0</v>
      </c>
      <c r="U110" s="46">
        <v>0</v>
      </c>
      <c r="V110" s="46">
        <v>0</v>
      </c>
      <c r="W110" s="46">
        <v>0</v>
      </c>
      <c r="X110" s="46">
        <v>0</v>
      </c>
      <c r="Y110" s="46">
        <v>0</v>
      </c>
      <c r="Z110" s="46">
        <v>1</v>
      </c>
      <c r="AA110" s="47">
        <v>0</v>
      </c>
    </row>
    <row r="111" spans="1:27" s="50" customFormat="1" ht="13.5" customHeight="1" thickTop="1" x14ac:dyDescent="0.15">
      <c r="A111" s="258" t="s">
        <v>9</v>
      </c>
      <c r="B111" s="54" t="str">
        <f t="shared" si="2"/>
        <v>単身世帯</v>
      </c>
      <c r="C111" s="159">
        <v>39</v>
      </c>
      <c r="D111" s="48">
        <v>0</v>
      </c>
      <c r="E111" s="48">
        <v>0</v>
      </c>
      <c r="F111" s="48">
        <v>0</v>
      </c>
      <c r="G111" s="48">
        <v>0</v>
      </c>
      <c r="H111" s="48">
        <v>4</v>
      </c>
      <c r="I111" s="48">
        <v>3</v>
      </c>
      <c r="J111" s="48">
        <v>1</v>
      </c>
      <c r="K111" s="48">
        <v>0</v>
      </c>
      <c r="L111" s="48">
        <v>4</v>
      </c>
      <c r="M111" s="48">
        <v>0</v>
      </c>
      <c r="N111" s="48">
        <v>4</v>
      </c>
      <c r="O111" s="48">
        <v>2</v>
      </c>
      <c r="P111" s="48">
        <v>2</v>
      </c>
      <c r="Q111" s="48">
        <v>11</v>
      </c>
      <c r="R111" s="48">
        <v>1</v>
      </c>
      <c r="S111" s="48">
        <v>9</v>
      </c>
      <c r="T111" s="48">
        <v>9</v>
      </c>
      <c r="U111" s="48">
        <v>3</v>
      </c>
      <c r="V111" s="48">
        <v>3</v>
      </c>
      <c r="W111" s="48">
        <v>6</v>
      </c>
      <c r="X111" s="48">
        <v>7</v>
      </c>
      <c r="Y111" s="48">
        <v>2</v>
      </c>
      <c r="Z111" s="48">
        <v>8</v>
      </c>
      <c r="AA111" s="49">
        <v>2</v>
      </c>
    </row>
    <row r="112" spans="1:27" s="50" customFormat="1" x14ac:dyDescent="0.15">
      <c r="A112" s="254"/>
      <c r="B112" s="51" t="str">
        <f t="shared" si="2"/>
        <v>夫婦のみ</v>
      </c>
      <c r="C112" s="153">
        <v>34</v>
      </c>
      <c r="D112" s="42">
        <v>3</v>
      </c>
      <c r="E112" s="42">
        <v>2</v>
      </c>
      <c r="F112" s="42">
        <v>3</v>
      </c>
      <c r="G112" s="42">
        <v>0</v>
      </c>
      <c r="H112" s="42">
        <v>6</v>
      </c>
      <c r="I112" s="42">
        <v>4</v>
      </c>
      <c r="J112" s="42">
        <v>2</v>
      </c>
      <c r="K112" s="42">
        <v>0</v>
      </c>
      <c r="L112" s="42">
        <v>3</v>
      </c>
      <c r="M112" s="42">
        <v>1</v>
      </c>
      <c r="N112" s="42">
        <v>7</v>
      </c>
      <c r="O112" s="42">
        <v>1</v>
      </c>
      <c r="P112" s="42">
        <v>1</v>
      </c>
      <c r="Q112" s="42">
        <v>8</v>
      </c>
      <c r="R112" s="42">
        <v>0</v>
      </c>
      <c r="S112" s="42">
        <v>4</v>
      </c>
      <c r="T112" s="42">
        <v>1</v>
      </c>
      <c r="U112" s="42">
        <v>1</v>
      </c>
      <c r="V112" s="42">
        <v>5</v>
      </c>
      <c r="W112" s="42">
        <v>5</v>
      </c>
      <c r="X112" s="42">
        <v>12</v>
      </c>
      <c r="Y112" s="42">
        <v>2</v>
      </c>
      <c r="Z112" s="42">
        <v>4</v>
      </c>
      <c r="AA112" s="43">
        <v>3</v>
      </c>
    </row>
    <row r="113" spans="1:27" s="50" customFormat="1" x14ac:dyDescent="0.15">
      <c r="A113" s="254"/>
      <c r="B113" s="51" t="str">
        <f t="shared" si="2"/>
        <v>二世代同居(子と同居)</v>
      </c>
      <c r="C113" s="153">
        <v>58</v>
      </c>
      <c r="D113" s="42">
        <v>9</v>
      </c>
      <c r="E113" s="42">
        <v>9</v>
      </c>
      <c r="F113" s="42">
        <v>5</v>
      </c>
      <c r="G113" s="42">
        <v>7</v>
      </c>
      <c r="H113" s="42">
        <v>7</v>
      </c>
      <c r="I113" s="42">
        <v>2</v>
      </c>
      <c r="J113" s="42">
        <v>1</v>
      </c>
      <c r="K113" s="42">
        <v>0</v>
      </c>
      <c r="L113" s="42">
        <v>4</v>
      </c>
      <c r="M113" s="42">
        <v>1</v>
      </c>
      <c r="N113" s="42">
        <v>9</v>
      </c>
      <c r="O113" s="42">
        <v>4</v>
      </c>
      <c r="P113" s="42">
        <v>0</v>
      </c>
      <c r="Q113" s="42">
        <v>15</v>
      </c>
      <c r="R113" s="42">
        <v>1</v>
      </c>
      <c r="S113" s="42">
        <v>19</v>
      </c>
      <c r="T113" s="42">
        <v>7</v>
      </c>
      <c r="U113" s="42">
        <v>1</v>
      </c>
      <c r="V113" s="42">
        <v>12</v>
      </c>
      <c r="W113" s="42">
        <v>8</v>
      </c>
      <c r="X113" s="42">
        <v>10</v>
      </c>
      <c r="Y113" s="42">
        <v>3</v>
      </c>
      <c r="Z113" s="42">
        <v>7</v>
      </c>
      <c r="AA113" s="43">
        <v>2</v>
      </c>
    </row>
    <row r="114" spans="1:27" s="50" customFormat="1" x14ac:dyDescent="0.15">
      <c r="A114" s="254"/>
      <c r="B114" s="51" t="str">
        <f t="shared" si="2"/>
        <v>二世代同居(親と同居)</v>
      </c>
      <c r="C114" s="153">
        <v>22</v>
      </c>
      <c r="D114" s="42">
        <v>0</v>
      </c>
      <c r="E114" s="42">
        <v>0</v>
      </c>
      <c r="F114" s="42">
        <v>2</v>
      </c>
      <c r="G114" s="42">
        <v>0</v>
      </c>
      <c r="H114" s="42">
        <v>0</v>
      </c>
      <c r="I114" s="42">
        <v>1</v>
      </c>
      <c r="J114" s="42">
        <v>1</v>
      </c>
      <c r="K114" s="42">
        <v>0</v>
      </c>
      <c r="L114" s="42">
        <v>4</v>
      </c>
      <c r="M114" s="42">
        <v>0</v>
      </c>
      <c r="N114" s="42">
        <v>1</v>
      </c>
      <c r="O114" s="42">
        <v>1</v>
      </c>
      <c r="P114" s="42">
        <v>0</v>
      </c>
      <c r="Q114" s="42">
        <v>6</v>
      </c>
      <c r="R114" s="42">
        <v>1</v>
      </c>
      <c r="S114" s="42">
        <v>12</v>
      </c>
      <c r="T114" s="42">
        <v>6</v>
      </c>
      <c r="U114" s="42">
        <v>1</v>
      </c>
      <c r="V114" s="42">
        <v>5</v>
      </c>
      <c r="W114" s="42">
        <v>2</v>
      </c>
      <c r="X114" s="42">
        <v>0</v>
      </c>
      <c r="Y114" s="42">
        <v>1</v>
      </c>
      <c r="Z114" s="42">
        <v>3</v>
      </c>
      <c r="AA114" s="43">
        <v>1</v>
      </c>
    </row>
    <row r="115" spans="1:27" s="50" customFormat="1" x14ac:dyDescent="0.15">
      <c r="A115" s="254"/>
      <c r="B115" s="51" t="str">
        <f t="shared" si="2"/>
        <v>三世代同居</v>
      </c>
      <c r="C115" s="153">
        <v>4</v>
      </c>
      <c r="D115" s="42">
        <v>0</v>
      </c>
      <c r="E115" s="42">
        <v>0</v>
      </c>
      <c r="F115" s="42">
        <v>0</v>
      </c>
      <c r="G115" s="42">
        <v>0</v>
      </c>
      <c r="H115" s="42">
        <v>0</v>
      </c>
      <c r="I115" s="42">
        <v>0</v>
      </c>
      <c r="J115" s="42">
        <v>0</v>
      </c>
      <c r="K115" s="42">
        <v>0</v>
      </c>
      <c r="L115" s="42">
        <v>0</v>
      </c>
      <c r="M115" s="42">
        <v>0</v>
      </c>
      <c r="N115" s="42">
        <v>1</v>
      </c>
      <c r="O115" s="42">
        <v>0</v>
      </c>
      <c r="P115" s="42">
        <v>0</v>
      </c>
      <c r="Q115" s="42">
        <v>2</v>
      </c>
      <c r="R115" s="42">
        <v>1</v>
      </c>
      <c r="S115" s="42">
        <v>0</v>
      </c>
      <c r="T115" s="42">
        <v>0</v>
      </c>
      <c r="U115" s="42">
        <v>0</v>
      </c>
      <c r="V115" s="42">
        <v>0</v>
      </c>
      <c r="W115" s="42">
        <v>1</v>
      </c>
      <c r="X115" s="42">
        <v>0</v>
      </c>
      <c r="Y115" s="42">
        <v>3</v>
      </c>
      <c r="Z115" s="42">
        <v>0</v>
      </c>
      <c r="AA115" s="43">
        <v>0</v>
      </c>
    </row>
    <row r="116" spans="1:27" s="50" customFormat="1" ht="13.5" customHeight="1" x14ac:dyDescent="0.15">
      <c r="A116" s="254"/>
      <c r="B116" s="51" t="str">
        <f t="shared" si="2"/>
        <v>その他</v>
      </c>
      <c r="C116" s="153">
        <v>10</v>
      </c>
      <c r="D116" s="42">
        <v>2</v>
      </c>
      <c r="E116" s="42">
        <v>0</v>
      </c>
      <c r="F116" s="42">
        <v>0</v>
      </c>
      <c r="G116" s="42">
        <v>0</v>
      </c>
      <c r="H116" s="42">
        <v>2</v>
      </c>
      <c r="I116" s="42">
        <v>2</v>
      </c>
      <c r="J116" s="42">
        <v>0</v>
      </c>
      <c r="K116" s="42">
        <v>0</v>
      </c>
      <c r="L116" s="42">
        <v>0</v>
      </c>
      <c r="M116" s="42">
        <v>0</v>
      </c>
      <c r="N116" s="42">
        <v>2</v>
      </c>
      <c r="O116" s="42">
        <v>0</v>
      </c>
      <c r="P116" s="42">
        <v>0</v>
      </c>
      <c r="Q116" s="42">
        <v>5</v>
      </c>
      <c r="R116" s="42">
        <v>0</v>
      </c>
      <c r="S116" s="42">
        <v>5</v>
      </c>
      <c r="T116" s="42">
        <v>2</v>
      </c>
      <c r="U116" s="42">
        <v>0</v>
      </c>
      <c r="V116" s="42">
        <v>5</v>
      </c>
      <c r="W116" s="42">
        <v>0</v>
      </c>
      <c r="X116" s="42">
        <v>2</v>
      </c>
      <c r="Y116" s="42">
        <v>1</v>
      </c>
      <c r="Z116" s="42">
        <v>0</v>
      </c>
      <c r="AA116" s="43">
        <v>0</v>
      </c>
    </row>
    <row r="117" spans="1:27" s="50" customFormat="1" ht="13.5" thickBot="1" x14ac:dyDescent="0.2">
      <c r="A117" s="255"/>
      <c r="B117" s="52" t="str">
        <f t="shared" si="2"/>
        <v>無回答</v>
      </c>
      <c r="C117" s="157">
        <v>0</v>
      </c>
      <c r="D117" s="46">
        <v>0</v>
      </c>
      <c r="E117" s="46">
        <v>0</v>
      </c>
      <c r="F117" s="46">
        <v>0</v>
      </c>
      <c r="G117" s="46">
        <v>0</v>
      </c>
      <c r="H117" s="46">
        <v>0</v>
      </c>
      <c r="I117" s="46">
        <v>0</v>
      </c>
      <c r="J117" s="46">
        <v>0</v>
      </c>
      <c r="K117" s="46">
        <v>0</v>
      </c>
      <c r="L117" s="46">
        <v>0</v>
      </c>
      <c r="M117" s="46">
        <v>0</v>
      </c>
      <c r="N117" s="46">
        <v>0</v>
      </c>
      <c r="O117" s="46">
        <v>0</v>
      </c>
      <c r="P117" s="46">
        <v>0</v>
      </c>
      <c r="Q117" s="46">
        <v>0</v>
      </c>
      <c r="R117" s="46">
        <v>0</v>
      </c>
      <c r="S117" s="46">
        <v>0</v>
      </c>
      <c r="T117" s="46">
        <v>0</v>
      </c>
      <c r="U117" s="46">
        <v>0</v>
      </c>
      <c r="V117" s="46">
        <v>0</v>
      </c>
      <c r="W117" s="46">
        <v>0</v>
      </c>
      <c r="X117" s="46">
        <v>0</v>
      </c>
      <c r="Y117" s="46">
        <v>0</v>
      </c>
      <c r="Z117" s="46">
        <v>0</v>
      </c>
      <c r="AA117" s="47">
        <v>0</v>
      </c>
    </row>
    <row r="118" spans="1:27" s="50" customFormat="1" ht="13.5" customHeight="1" thickTop="1" x14ac:dyDescent="0.15">
      <c r="A118" s="258" t="s">
        <v>629</v>
      </c>
      <c r="B118" s="54" t="str">
        <f t="shared" si="2"/>
        <v>未就学児</v>
      </c>
      <c r="C118" s="159">
        <v>18</v>
      </c>
      <c r="D118" s="48">
        <v>7</v>
      </c>
      <c r="E118" s="48">
        <v>5</v>
      </c>
      <c r="F118" s="48">
        <v>2</v>
      </c>
      <c r="G118" s="48">
        <v>1</v>
      </c>
      <c r="H118" s="48">
        <v>1</v>
      </c>
      <c r="I118" s="48">
        <v>0</v>
      </c>
      <c r="J118" s="48">
        <v>0</v>
      </c>
      <c r="K118" s="48">
        <v>0</v>
      </c>
      <c r="L118" s="48">
        <v>1</v>
      </c>
      <c r="M118" s="48">
        <v>1</v>
      </c>
      <c r="N118" s="48">
        <v>1</v>
      </c>
      <c r="O118" s="48">
        <v>0</v>
      </c>
      <c r="P118" s="48">
        <v>0</v>
      </c>
      <c r="Q118" s="48">
        <v>5</v>
      </c>
      <c r="R118" s="48">
        <v>0</v>
      </c>
      <c r="S118" s="48">
        <v>4</v>
      </c>
      <c r="T118" s="48">
        <v>1</v>
      </c>
      <c r="U118" s="48">
        <v>0</v>
      </c>
      <c r="V118" s="48">
        <v>4</v>
      </c>
      <c r="W118" s="48">
        <v>2</v>
      </c>
      <c r="X118" s="48">
        <v>7</v>
      </c>
      <c r="Y118" s="48">
        <v>1</v>
      </c>
      <c r="Z118" s="48">
        <v>0</v>
      </c>
      <c r="AA118" s="49">
        <v>1</v>
      </c>
    </row>
    <row r="119" spans="1:27" s="50" customFormat="1" x14ac:dyDescent="0.15">
      <c r="A119" s="254"/>
      <c r="B119" s="51" t="str">
        <f t="shared" si="2"/>
        <v>小学生</v>
      </c>
      <c r="C119" s="153">
        <v>12</v>
      </c>
      <c r="D119" s="42">
        <v>2</v>
      </c>
      <c r="E119" s="42">
        <v>4</v>
      </c>
      <c r="F119" s="42">
        <v>2</v>
      </c>
      <c r="G119" s="42">
        <v>2</v>
      </c>
      <c r="H119" s="42">
        <v>1</v>
      </c>
      <c r="I119" s="42">
        <v>0</v>
      </c>
      <c r="J119" s="42">
        <v>0</v>
      </c>
      <c r="K119" s="42">
        <v>0</v>
      </c>
      <c r="L119" s="42">
        <v>0</v>
      </c>
      <c r="M119" s="42">
        <v>0</v>
      </c>
      <c r="N119" s="42">
        <v>1</v>
      </c>
      <c r="O119" s="42">
        <v>0</v>
      </c>
      <c r="P119" s="42">
        <v>0</v>
      </c>
      <c r="Q119" s="42">
        <v>5</v>
      </c>
      <c r="R119" s="42">
        <v>0</v>
      </c>
      <c r="S119" s="42">
        <v>5</v>
      </c>
      <c r="T119" s="42">
        <v>2</v>
      </c>
      <c r="U119" s="42">
        <v>0</v>
      </c>
      <c r="V119" s="42">
        <v>3</v>
      </c>
      <c r="W119" s="42">
        <v>3</v>
      </c>
      <c r="X119" s="42">
        <v>0</v>
      </c>
      <c r="Y119" s="42">
        <v>1</v>
      </c>
      <c r="Z119" s="42">
        <v>0</v>
      </c>
      <c r="AA119" s="43">
        <v>0</v>
      </c>
    </row>
    <row r="120" spans="1:27" s="50" customFormat="1" x14ac:dyDescent="0.15">
      <c r="A120" s="254"/>
      <c r="B120" s="51" t="str">
        <f t="shared" si="2"/>
        <v>中学生</v>
      </c>
      <c r="C120" s="153">
        <v>8</v>
      </c>
      <c r="D120" s="42">
        <v>2</v>
      </c>
      <c r="E120" s="42">
        <v>2</v>
      </c>
      <c r="F120" s="42">
        <v>0</v>
      </c>
      <c r="G120" s="42">
        <v>2</v>
      </c>
      <c r="H120" s="42">
        <v>0</v>
      </c>
      <c r="I120" s="42">
        <v>1</v>
      </c>
      <c r="J120" s="42">
        <v>0</v>
      </c>
      <c r="K120" s="42">
        <v>0</v>
      </c>
      <c r="L120" s="42">
        <v>1</v>
      </c>
      <c r="M120" s="42">
        <v>0</v>
      </c>
      <c r="N120" s="42">
        <v>2</v>
      </c>
      <c r="O120" s="42">
        <v>0</v>
      </c>
      <c r="P120" s="42">
        <v>0</v>
      </c>
      <c r="Q120" s="42">
        <v>3</v>
      </c>
      <c r="R120" s="42">
        <v>1</v>
      </c>
      <c r="S120" s="42">
        <v>2</v>
      </c>
      <c r="T120" s="42">
        <v>1</v>
      </c>
      <c r="U120" s="42">
        <v>0</v>
      </c>
      <c r="V120" s="42">
        <v>3</v>
      </c>
      <c r="W120" s="42">
        <v>0</v>
      </c>
      <c r="X120" s="42">
        <v>0</v>
      </c>
      <c r="Y120" s="42">
        <v>2</v>
      </c>
      <c r="Z120" s="42">
        <v>0</v>
      </c>
      <c r="AA120" s="43">
        <v>0</v>
      </c>
    </row>
    <row r="121" spans="1:27" s="50" customFormat="1" x14ac:dyDescent="0.15">
      <c r="A121" s="254"/>
      <c r="B121" s="51" t="str">
        <f t="shared" si="2"/>
        <v>65～74歳の家族</v>
      </c>
      <c r="C121" s="153">
        <v>15</v>
      </c>
      <c r="D121" s="42">
        <v>0</v>
      </c>
      <c r="E121" s="42">
        <v>1</v>
      </c>
      <c r="F121" s="42">
        <v>1</v>
      </c>
      <c r="G121" s="42">
        <v>1</v>
      </c>
      <c r="H121" s="42">
        <v>0</v>
      </c>
      <c r="I121" s="42">
        <v>0</v>
      </c>
      <c r="J121" s="42">
        <v>0</v>
      </c>
      <c r="K121" s="42">
        <v>0</v>
      </c>
      <c r="L121" s="42">
        <v>1</v>
      </c>
      <c r="M121" s="42">
        <v>0</v>
      </c>
      <c r="N121" s="42">
        <v>0</v>
      </c>
      <c r="O121" s="42">
        <v>4</v>
      </c>
      <c r="P121" s="42">
        <v>0</v>
      </c>
      <c r="Q121" s="42">
        <v>7</v>
      </c>
      <c r="R121" s="42">
        <v>1</v>
      </c>
      <c r="S121" s="42">
        <v>6</v>
      </c>
      <c r="T121" s="42">
        <v>1</v>
      </c>
      <c r="U121" s="42">
        <v>0</v>
      </c>
      <c r="V121" s="42">
        <v>2</v>
      </c>
      <c r="W121" s="42">
        <v>1</v>
      </c>
      <c r="X121" s="42">
        <v>3</v>
      </c>
      <c r="Y121" s="42">
        <v>1</v>
      </c>
      <c r="Z121" s="42">
        <v>2</v>
      </c>
      <c r="AA121" s="43">
        <v>2</v>
      </c>
    </row>
    <row r="122" spans="1:27" s="50" customFormat="1" x14ac:dyDescent="0.15">
      <c r="A122" s="254"/>
      <c r="B122" s="51" t="str">
        <f t="shared" si="2"/>
        <v>75歳以上の家族</v>
      </c>
      <c r="C122" s="153">
        <v>14</v>
      </c>
      <c r="D122" s="42">
        <v>1</v>
      </c>
      <c r="E122" s="42">
        <v>0</v>
      </c>
      <c r="F122" s="42">
        <v>0</v>
      </c>
      <c r="G122" s="42">
        <v>0</v>
      </c>
      <c r="H122" s="42">
        <v>1</v>
      </c>
      <c r="I122" s="42">
        <v>0</v>
      </c>
      <c r="J122" s="42">
        <v>0</v>
      </c>
      <c r="K122" s="42">
        <v>0</v>
      </c>
      <c r="L122" s="42">
        <v>1</v>
      </c>
      <c r="M122" s="42">
        <v>0</v>
      </c>
      <c r="N122" s="42">
        <v>4</v>
      </c>
      <c r="O122" s="42">
        <v>0</v>
      </c>
      <c r="P122" s="42">
        <v>1</v>
      </c>
      <c r="Q122" s="42">
        <v>6</v>
      </c>
      <c r="R122" s="42">
        <v>2</v>
      </c>
      <c r="S122" s="42">
        <v>0</v>
      </c>
      <c r="T122" s="42">
        <v>0</v>
      </c>
      <c r="U122" s="42">
        <v>0</v>
      </c>
      <c r="V122" s="42">
        <v>1</v>
      </c>
      <c r="W122" s="42">
        <v>1</v>
      </c>
      <c r="X122" s="42">
        <v>2</v>
      </c>
      <c r="Y122" s="42">
        <v>4</v>
      </c>
      <c r="Z122" s="42">
        <v>3</v>
      </c>
      <c r="AA122" s="43">
        <v>1</v>
      </c>
    </row>
    <row r="123" spans="1:27" s="50" customFormat="1" ht="13.5" customHeight="1" x14ac:dyDescent="0.15">
      <c r="A123" s="254"/>
      <c r="B123" s="51" t="str">
        <f t="shared" si="2"/>
        <v>1～5以外の家族と同居している</v>
      </c>
      <c r="C123" s="153">
        <v>91</v>
      </c>
      <c r="D123" s="42">
        <v>11</v>
      </c>
      <c r="E123" s="42">
        <v>7</v>
      </c>
      <c r="F123" s="42">
        <v>6</v>
      </c>
      <c r="G123" s="42">
        <v>6</v>
      </c>
      <c r="H123" s="42">
        <v>11</v>
      </c>
      <c r="I123" s="42">
        <v>7</v>
      </c>
      <c r="J123" s="42">
        <v>4</v>
      </c>
      <c r="K123" s="42">
        <v>0</v>
      </c>
      <c r="L123" s="42">
        <v>9</v>
      </c>
      <c r="M123" s="42">
        <v>1</v>
      </c>
      <c r="N123" s="42">
        <v>11</v>
      </c>
      <c r="O123" s="42">
        <v>4</v>
      </c>
      <c r="P123" s="42">
        <v>0</v>
      </c>
      <c r="Q123" s="42">
        <v>22</v>
      </c>
      <c r="R123" s="42">
        <v>2</v>
      </c>
      <c r="S123" s="42">
        <v>32</v>
      </c>
      <c r="T123" s="42">
        <v>13</v>
      </c>
      <c r="U123" s="42">
        <v>3</v>
      </c>
      <c r="V123" s="42">
        <v>20</v>
      </c>
      <c r="W123" s="42">
        <v>13</v>
      </c>
      <c r="X123" s="42">
        <v>14</v>
      </c>
      <c r="Y123" s="42">
        <v>6</v>
      </c>
      <c r="Z123" s="42">
        <v>11</v>
      </c>
      <c r="AA123" s="43">
        <v>3</v>
      </c>
    </row>
    <row r="124" spans="1:27" s="50" customFormat="1" ht="13.5" thickBot="1" x14ac:dyDescent="0.2">
      <c r="A124" s="255"/>
      <c r="B124" s="52" t="str">
        <f t="shared" si="2"/>
        <v>無回答</v>
      </c>
      <c r="C124" s="157">
        <v>13</v>
      </c>
      <c r="D124" s="46">
        <v>0</v>
      </c>
      <c r="E124" s="46">
        <v>0</v>
      </c>
      <c r="F124" s="46">
        <v>3</v>
      </c>
      <c r="G124" s="46">
        <v>0</v>
      </c>
      <c r="H124" s="46">
        <v>2</v>
      </c>
      <c r="I124" s="46">
        <v>2</v>
      </c>
      <c r="J124" s="46">
        <v>0</v>
      </c>
      <c r="K124" s="46">
        <v>0</v>
      </c>
      <c r="L124" s="46">
        <v>0</v>
      </c>
      <c r="M124" s="46">
        <v>0</v>
      </c>
      <c r="N124" s="46">
        <v>5</v>
      </c>
      <c r="O124" s="46">
        <v>0</v>
      </c>
      <c r="P124" s="46">
        <v>0</v>
      </c>
      <c r="Q124" s="46">
        <v>4</v>
      </c>
      <c r="R124" s="46">
        <v>0</v>
      </c>
      <c r="S124" s="46">
        <v>4</v>
      </c>
      <c r="T124" s="46">
        <v>3</v>
      </c>
      <c r="U124" s="46">
        <v>0</v>
      </c>
      <c r="V124" s="46">
        <v>3</v>
      </c>
      <c r="W124" s="46">
        <v>2</v>
      </c>
      <c r="X124" s="46">
        <v>4</v>
      </c>
      <c r="Y124" s="46">
        <v>2</v>
      </c>
      <c r="Z124" s="46">
        <v>1</v>
      </c>
      <c r="AA124" s="47">
        <v>1</v>
      </c>
    </row>
    <row r="125" spans="1:27" s="50" customFormat="1" ht="13.5" customHeight="1" thickTop="1" x14ac:dyDescent="0.15">
      <c r="A125" s="258" t="s">
        <v>53</v>
      </c>
      <c r="B125" s="54" t="str">
        <f t="shared" si="2"/>
        <v>一戸建（持ち家）</v>
      </c>
      <c r="C125" s="159">
        <v>30</v>
      </c>
      <c r="D125" s="48">
        <v>1</v>
      </c>
      <c r="E125" s="48">
        <v>0</v>
      </c>
      <c r="F125" s="48">
        <v>3</v>
      </c>
      <c r="G125" s="48">
        <v>2</v>
      </c>
      <c r="H125" s="48">
        <v>1</v>
      </c>
      <c r="I125" s="48">
        <v>2</v>
      </c>
      <c r="J125" s="48">
        <v>0</v>
      </c>
      <c r="K125" s="48">
        <v>0</v>
      </c>
      <c r="L125" s="48">
        <v>0</v>
      </c>
      <c r="M125" s="48">
        <v>0</v>
      </c>
      <c r="N125" s="48">
        <v>5</v>
      </c>
      <c r="O125" s="48">
        <v>5</v>
      </c>
      <c r="P125" s="48">
        <v>1</v>
      </c>
      <c r="Q125" s="48">
        <v>12</v>
      </c>
      <c r="R125" s="48">
        <v>3</v>
      </c>
      <c r="S125" s="48">
        <v>8</v>
      </c>
      <c r="T125" s="48">
        <v>3</v>
      </c>
      <c r="U125" s="48">
        <v>1</v>
      </c>
      <c r="V125" s="48">
        <v>4</v>
      </c>
      <c r="W125" s="48">
        <v>6</v>
      </c>
      <c r="X125" s="48">
        <v>2</v>
      </c>
      <c r="Y125" s="48">
        <v>6</v>
      </c>
      <c r="Z125" s="48">
        <v>5</v>
      </c>
      <c r="AA125" s="49">
        <v>1</v>
      </c>
    </row>
    <row r="126" spans="1:27" s="50" customFormat="1" x14ac:dyDescent="0.15">
      <c r="A126" s="254"/>
      <c r="B126" s="51" t="str">
        <f t="shared" si="2"/>
        <v>一戸建（賃貸）</v>
      </c>
      <c r="C126" s="153">
        <v>3</v>
      </c>
      <c r="D126" s="42">
        <v>0</v>
      </c>
      <c r="E126" s="42">
        <v>0</v>
      </c>
      <c r="F126" s="42">
        <v>0</v>
      </c>
      <c r="G126" s="42">
        <v>0</v>
      </c>
      <c r="H126" s="42">
        <v>0</v>
      </c>
      <c r="I126" s="42">
        <v>0</v>
      </c>
      <c r="J126" s="42">
        <v>0</v>
      </c>
      <c r="K126" s="42">
        <v>0</v>
      </c>
      <c r="L126" s="42">
        <v>0</v>
      </c>
      <c r="M126" s="42">
        <v>0</v>
      </c>
      <c r="N126" s="42">
        <v>0</v>
      </c>
      <c r="O126" s="42">
        <v>0</v>
      </c>
      <c r="P126" s="42">
        <v>0</v>
      </c>
      <c r="Q126" s="42">
        <v>2</v>
      </c>
      <c r="R126" s="42">
        <v>0</v>
      </c>
      <c r="S126" s="42">
        <v>1</v>
      </c>
      <c r="T126" s="42">
        <v>0</v>
      </c>
      <c r="U126" s="42">
        <v>0</v>
      </c>
      <c r="V126" s="42">
        <v>0</v>
      </c>
      <c r="W126" s="42">
        <v>1</v>
      </c>
      <c r="X126" s="42">
        <v>1</v>
      </c>
      <c r="Y126" s="42">
        <v>0</v>
      </c>
      <c r="Z126" s="42">
        <v>0</v>
      </c>
      <c r="AA126" s="43">
        <v>0</v>
      </c>
    </row>
    <row r="127" spans="1:27" s="50" customFormat="1" x14ac:dyDescent="0.15">
      <c r="A127" s="254"/>
      <c r="B127" s="51" t="str">
        <f t="shared" si="2"/>
        <v>マンション（持ち家）</v>
      </c>
      <c r="C127" s="153">
        <v>47</v>
      </c>
      <c r="D127" s="42">
        <v>5</v>
      </c>
      <c r="E127" s="42">
        <v>4</v>
      </c>
      <c r="F127" s="42">
        <v>4</v>
      </c>
      <c r="G127" s="42">
        <v>4</v>
      </c>
      <c r="H127" s="42">
        <v>5</v>
      </c>
      <c r="I127" s="42">
        <v>3</v>
      </c>
      <c r="J127" s="42">
        <v>1</v>
      </c>
      <c r="K127" s="42">
        <v>0</v>
      </c>
      <c r="L127" s="42">
        <v>8</v>
      </c>
      <c r="M127" s="42">
        <v>1</v>
      </c>
      <c r="N127" s="42">
        <v>9</v>
      </c>
      <c r="O127" s="42">
        <v>0</v>
      </c>
      <c r="P127" s="42">
        <v>1</v>
      </c>
      <c r="Q127" s="42">
        <v>7</v>
      </c>
      <c r="R127" s="42">
        <v>0</v>
      </c>
      <c r="S127" s="42">
        <v>12</v>
      </c>
      <c r="T127" s="42">
        <v>8</v>
      </c>
      <c r="U127" s="42">
        <v>1</v>
      </c>
      <c r="V127" s="42">
        <v>8</v>
      </c>
      <c r="W127" s="42">
        <v>6</v>
      </c>
      <c r="X127" s="42">
        <v>6</v>
      </c>
      <c r="Y127" s="42">
        <v>1</v>
      </c>
      <c r="Z127" s="42">
        <v>9</v>
      </c>
      <c r="AA127" s="43">
        <v>4</v>
      </c>
    </row>
    <row r="128" spans="1:27" s="50" customFormat="1" x14ac:dyDescent="0.15">
      <c r="A128" s="254"/>
      <c r="B128" s="51" t="str">
        <f t="shared" si="2"/>
        <v>マンション・アパート（賃貸）</v>
      </c>
      <c r="C128" s="153">
        <v>71</v>
      </c>
      <c r="D128" s="42">
        <v>7</v>
      </c>
      <c r="E128" s="42">
        <v>5</v>
      </c>
      <c r="F128" s="42">
        <v>2</v>
      </c>
      <c r="G128" s="42">
        <v>1</v>
      </c>
      <c r="H128" s="42">
        <v>12</v>
      </c>
      <c r="I128" s="42">
        <v>6</v>
      </c>
      <c r="J128" s="42">
        <v>4</v>
      </c>
      <c r="K128" s="42">
        <v>0</v>
      </c>
      <c r="L128" s="42">
        <v>5</v>
      </c>
      <c r="M128" s="42">
        <v>1</v>
      </c>
      <c r="N128" s="42">
        <v>9</v>
      </c>
      <c r="O128" s="42">
        <v>2</v>
      </c>
      <c r="P128" s="42">
        <v>1</v>
      </c>
      <c r="Q128" s="42">
        <v>18</v>
      </c>
      <c r="R128" s="42">
        <v>1</v>
      </c>
      <c r="S128" s="42">
        <v>22</v>
      </c>
      <c r="T128" s="42">
        <v>12</v>
      </c>
      <c r="U128" s="42">
        <v>2</v>
      </c>
      <c r="V128" s="42">
        <v>13</v>
      </c>
      <c r="W128" s="42">
        <v>7</v>
      </c>
      <c r="X128" s="42">
        <v>18</v>
      </c>
      <c r="Y128" s="42">
        <v>4</v>
      </c>
      <c r="Z128" s="42">
        <v>8</v>
      </c>
      <c r="AA128" s="43">
        <v>1</v>
      </c>
    </row>
    <row r="129" spans="1:27" s="50" customFormat="1" x14ac:dyDescent="0.15">
      <c r="A129" s="254"/>
      <c r="B129" s="53" t="str">
        <f t="shared" si="2"/>
        <v>都市再生機構・公社住宅・　都営住宅・区営住宅</v>
      </c>
      <c r="C129" s="153">
        <v>9</v>
      </c>
      <c r="D129" s="42">
        <v>0</v>
      </c>
      <c r="E129" s="42">
        <v>1</v>
      </c>
      <c r="F129" s="42">
        <v>1</v>
      </c>
      <c r="G129" s="42">
        <v>0</v>
      </c>
      <c r="H129" s="42">
        <v>1</v>
      </c>
      <c r="I129" s="42">
        <v>1</v>
      </c>
      <c r="J129" s="42">
        <v>0</v>
      </c>
      <c r="K129" s="42">
        <v>0</v>
      </c>
      <c r="L129" s="42">
        <v>2</v>
      </c>
      <c r="M129" s="42">
        <v>0</v>
      </c>
      <c r="N129" s="42">
        <v>0</v>
      </c>
      <c r="O129" s="42">
        <v>0</v>
      </c>
      <c r="P129" s="42">
        <v>0</v>
      </c>
      <c r="Q129" s="42">
        <v>4</v>
      </c>
      <c r="R129" s="42">
        <v>0</v>
      </c>
      <c r="S129" s="42">
        <v>3</v>
      </c>
      <c r="T129" s="42">
        <v>0</v>
      </c>
      <c r="U129" s="42">
        <v>0</v>
      </c>
      <c r="V129" s="42">
        <v>3</v>
      </c>
      <c r="W129" s="42">
        <v>1</v>
      </c>
      <c r="X129" s="42">
        <v>2</v>
      </c>
      <c r="Y129" s="42">
        <v>1</v>
      </c>
      <c r="Z129" s="42">
        <v>0</v>
      </c>
      <c r="AA129" s="43">
        <v>2</v>
      </c>
    </row>
    <row r="130" spans="1:27" s="50" customFormat="1" x14ac:dyDescent="0.15">
      <c r="A130" s="254"/>
      <c r="B130" s="51" t="str">
        <f t="shared" si="2"/>
        <v>社宅・寮・間借り・住込み</v>
      </c>
      <c r="C130" s="153">
        <v>6</v>
      </c>
      <c r="D130" s="42">
        <v>1</v>
      </c>
      <c r="E130" s="42">
        <v>1</v>
      </c>
      <c r="F130" s="42">
        <v>0</v>
      </c>
      <c r="G130" s="42">
        <v>0</v>
      </c>
      <c r="H130" s="42">
        <v>0</v>
      </c>
      <c r="I130" s="42">
        <v>0</v>
      </c>
      <c r="J130" s="42">
        <v>0</v>
      </c>
      <c r="K130" s="42">
        <v>0</v>
      </c>
      <c r="L130" s="42">
        <v>0</v>
      </c>
      <c r="M130" s="42">
        <v>0</v>
      </c>
      <c r="N130" s="42">
        <v>1</v>
      </c>
      <c r="O130" s="42">
        <v>0</v>
      </c>
      <c r="P130" s="42">
        <v>0</v>
      </c>
      <c r="Q130" s="42">
        <v>3</v>
      </c>
      <c r="R130" s="42">
        <v>0</v>
      </c>
      <c r="S130" s="42">
        <v>3</v>
      </c>
      <c r="T130" s="42">
        <v>2</v>
      </c>
      <c r="U130" s="42">
        <v>2</v>
      </c>
      <c r="V130" s="42">
        <v>2</v>
      </c>
      <c r="W130" s="42">
        <v>1</v>
      </c>
      <c r="X130" s="42">
        <v>1</v>
      </c>
      <c r="Y130" s="42">
        <v>0</v>
      </c>
      <c r="Z130" s="42">
        <v>0</v>
      </c>
      <c r="AA130" s="43">
        <v>0</v>
      </c>
    </row>
    <row r="131" spans="1:27" s="50" customFormat="1" ht="13.5" customHeight="1" x14ac:dyDescent="0.15">
      <c r="A131" s="254"/>
      <c r="B131" s="51" t="str">
        <f t="shared" si="2"/>
        <v>その他（ケア付住宅など）</v>
      </c>
      <c r="C131" s="153">
        <v>1</v>
      </c>
      <c r="D131" s="42">
        <v>0</v>
      </c>
      <c r="E131" s="42">
        <v>0</v>
      </c>
      <c r="F131" s="42">
        <v>0</v>
      </c>
      <c r="G131" s="42">
        <v>0</v>
      </c>
      <c r="H131" s="42">
        <v>0</v>
      </c>
      <c r="I131" s="42">
        <v>0</v>
      </c>
      <c r="J131" s="42">
        <v>0</v>
      </c>
      <c r="K131" s="42">
        <v>0</v>
      </c>
      <c r="L131" s="42">
        <v>0</v>
      </c>
      <c r="M131" s="42">
        <v>0</v>
      </c>
      <c r="N131" s="42">
        <v>0</v>
      </c>
      <c r="O131" s="42">
        <v>1</v>
      </c>
      <c r="P131" s="42">
        <v>0</v>
      </c>
      <c r="Q131" s="42">
        <v>1</v>
      </c>
      <c r="R131" s="42">
        <v>0</v>
      </c>
      <c r="S131" s="42">
        <v>0</v>
      </c>
      <c r="T131" s="42">
        <v>0</v>
      </c>
      <c r="U131" s="42">
        <v>0</v>
      </c>
      <c r="V131" s="42">
        <v>0</v>
      </c>
      <c r="W131" s="42">
        <v>0</v>
      </c>
      <c r="X131" s="42">
        <v>1</v>
      </c>
      <c r="Y131" s="42">
        <v>0</v>
      </c>
      <c r="Z131" s="42">
        <v>0</v>
      </c>
      <c r="AA131" s="43">
        <v>0</v>
      </c>
    </row>
    <row r="132" spans="1:27" s="50" customFormat="1" ht="13.5" thickBot="1" x14ac:dyDescent="0.2">
      <c r="A132" s="255"/>
      <c r="B132" s="52" t="str">
        <f t="shared" si="2"/>
        <v>無回答</v>
      </c>
      <c r="C132" s="157">
        <v>0</v>
      </c>
      <c r="D132" s="46">
        <v>0</v>
      </c>
      <c r="E132" s="46">
        <v>0</v>
      </c>
      <c r="F132" s="46">
        <v>0</v>
      </c>
      <c r="G132" s="46">
        <v>0</v>
      </c>
      <c r="H132" s="46">
        <v>0</v>
      </c>
      <c r="I132" s="46">
        <v>0</v>
      </c>
      <c r="J132" s="46">
        <v>0</v>
      </c>
      <c r="K132" s="46">
        <v>0</v>
      </c>
      <c r="L132" s="46">
        <v>0</v>
      </c>
      <c r="M132" s="46">
        <v>0</v>
      </c>
      <c r="N132" s="46">
        <v>0</v>
      </c>
      <c r="O132" s="46">
        <v>0</v>
      </c>
      <c r="P132" s="46">
        <v>0</v>
      </c>
      <c r="Q132" s="46">
        <v>0</v>
      </c>
      <c r="R132" s="46">
        <v>0</v>
      </c>
      <c r="S132" s="46">
        <v>0</v>
      </c>
      <c r="T132" s="46">
        <v>0</v>
      </c>
      <c r="U132" s="46">
        <v>0</v>
      </c>
      <c r="V132" s="46">
        <v>0</v>
      </c>
      <c r="W132" s="46">
        <v>0</v>
      </c>
      <c r="X132" s="46">
        <v>0</v>
      </c>
      <c r="Y132" s="46">
        <v>0</v>
      </c>
      <c r="Z132" s="46">
        <v>0</v>
      </c>
      <c r="AA132" s="47">
        <v>0</v>
      </c>
    </row>
    <row r="133" spans="1:27" s="50" customFormat="1" ht="13.5" customHeight="1" thickTop="1" x14ac:dyDescent="0.15">
      <c r="A133" s="258" t="s">
        <v>54</v>
      </c>
      <c r="B133" s="54" t="str">
        <f t="shared" si="2"/>
        <v>１年未満</v>
      </c>
      <c r="C133" s="159">
        <v>15</v>
      </c>
      <c r="D133" s="48">
        <v>1</v>
      </c>
      <c r="E133" s="48">
        <v>0</v>
      </c>
      <c r="F133" s="48">
        <v>1</v>
      </c>
      <c r="G133" s="48">
        <v>0</v>
      </c>
      <c r="H133" s="48">
        <v>1</v>
      </c>
      <c r="I133" s="48">
        <v>1</v>
      </c>
      <c r="J133" s="48">
        <v>2</v>
      </c>
      <c r="K133" s="48">
        <v>0</v>
      </c>
      <c r="L133" s="48">
        <v>0</v>
      </c>
      <c r="M133" s="48">
        <v>0</v>
      </c>
      <c r="N133" s="48">
        <v>4</v>
      </c>
      <c r="O133" s="48">
        <v>0</v>
      </c>
      <c r="P133" s="48">
        <v>0</v>
      </c>
      <c r="Q133" s="48">
        <v>2</v>
      </c>
      <c r="R133" s="48">
        <v>0</v>
      </c>
      <c r="S133" s="48">
        <v>5</v>
      </c>
      <c r="T133" s="48">
        <v>5</v>
      </c>
      <c r="U133" s="48">
        <v>0</v>
      </c>
      <c r="V133" s="48">
        <v>2</v>
      </c>
      <c r="W133" s="48">
        <v>1</v>
      </c>
      <c r="X133" s="48">
        <v>2</v>
      </c>
      <c r="Y133" s="48">
        <v>1</v>
      </c>
      <c r="Z133" s="48">
        <v>4</v>
      </c>
      <c r="AA133" s="49">
        <v>0</v>
      </c>
    </row>
    <row r="134" spans="1:27" s="50" customFormat="1" x14ac:dyDescent="0.15">
      <c r="A134" s="254"/>
      <c r="B134" s="51" t="str">
        <f t="shared" si="2"/>
        <v>１年以上５年未満</v>
      </c>
      <c r="C134" s="153">
        <v>37</v>
      </c>
      <c r="D134" s="42">
        <v>5</v>
      </c>
      <c r="E134" s="42">
        <v>1</v>
      </c>
      <c r="F134" s="42">
        <v>0</v>
      </c>
      <c r="G134" s="42">
        <v>0</v>
      </c>
      <c r="H134" s="42">
        <v>7</v>
      </c>
      <c r="I134" s="42">
        <v>3</v>
      </c>
      <c r="J134" s="42">
        <v>1</v>
      </c>
      <c r="K134" s="42">
        <v>0</v>
      </c>
      <c r="L134" s="42">
        <v>4</v>
      </c>
      <c r="M134" s="42">
        <v>1</v>
      </c>
      <c r="N134" s="42">
        <v>5</v>
      </c>
      <c r="O134" s="42">
        <v>0</v>
      </c>
      <c r="P134" s="42">
        <v>1</v>
      </c>
      <c r="Q134" s="42">
        <v>10</v>
      </c>
      <c r="R134" s="42">
        <v>1</v>
      </c>
      <c r="S134" s="42">
        <v>8</v>
      </c>
      <c r="T134" s="42">
        <v>10</v>
      </c>
      <c r="U134" s="42">
        <v>1</v>
      </c>
      <c r="V134" s="42">
        <v>7</v>
      </c>
      <c r="W134" s="42">
        <v>4</v>
      </c>
      <c r="X134" s="42">
        <v>8</v>
      </c>
      <c r="Y134" s="42">
        <v>2</v>
      </c>
      <c r="Z134" s="42">
        <v>2</v>
      </c>
      <c r="AA134" s="43">
        <v>2</v>
      </c>
    </row>
    <row r="135" spans="1:27" s="50" customFormat="1" x14ac:dyDescent="0.15">
      <c r="A135" s="254"/>
      <c r="B135" s="51" t="str">
        <f t="shared" si="2"/>
        <v>５年以上10年未満</v>
      </c>
      <c r="C135" s="153">
        <v>26</v>
      </c>
      <c r="D135" s="42">
        <v>2</v>
      </c>
      <c r="E135" s="42">
        <v>4</v>
      </c>
      <c r="F135" s="42">
        <v>2</v>
      </c>
      <c r="G135" s="42">
        <v>1</v>
      </c>
      <c r="H135" s="42">
        <v>3</v>
      </c>
      <c r="I135" s="42">
        <v>2</v>
      </c>
      <c r="J135" s="42">
        <v>1</v>
      </c>
      <c r="K135" s="42">
        <v>0</v>
      </c>
      <c r="L135" s="42">
        <v>3</v>
      </c>
      <c r="M135" s="42">
        <v>1</v>
      </c>
      <c r="N135" s="42">
        <v>3</v>
      </c>
      <c r="O135" s="42">
        <v>2</v>
      </c>
      <c r="P135" s="42">
        <v>1</v>
      </c>
      <c r="Q135" s="42">
        <v>7</v>
      </c>
      <c r="R135" s="42">
        <v>0</v>
      </c>
      <c r="S135" s="42">
        <v>8</v>
      </c>
      <c r="T135" s="42">
        <v>1</v>
      </c>
      <c r="U135" s="42">
        <v>1</v>
      </c>
      <c r="V135" s="42">
        <v>8</v>
      </c>
      <c r="W135" s="42">
        <v>2</v>
      </c>
      <c r="X135" s="42">
        <v>8</v>
      </c>
      <c r="Y135" s="42">
        <v>0</v>
      </c>
      <c r="Z135" s="42">
        <v>2</v>
      </c>
      <c r="AA135" s="43">
        <v>1</v>
      </c>
    </row>
    <row r="136" spans="1:27" s="50" customFormat="1" x14ac:dyDescent="0.15">
      <c r="A136" s="254"/>
      <c r="B136" s="51" t="str">
        <f t="shared" si="2"/>
        <v>10年以上20年未満(「６ 生まれたときから」を除く)</v>
      </c>
      <c r="C136" s="153">
        <v>20</v>
      </c>
      <c r="D136" s="42">
        <v>2</v>
      </c>
      <c r="E136" s="42">
        <v>1</v>
      </c>
      <c r="F136" s="42">
        <v>1</v>
      </c>
      <c r="G136" s="42">
        <v>1</v>
      </c>
      <c r="H136" s="42">
        <v>3</v>
      </c>
      <c r="I136" s="42">
        <v>4</v>
      </c>
      <c r="J136" s="42">
        <v>0</v>
      </c>
      <c r="K136" s="42">
        <v>0</v>
      </c>
      <c r="L136" s="42">
        <v>1</v>
      </c>
      <c r="M136" s="42">
        <v>0</v>
      </c>
      <c r="N136" s="42">
        <v>3</v>
      </c>
      <c r="O136" s="42">
        <v>1</v>
      </c>
      <c r="P136" s="42">
        <v>0</v>
      </c>
      <c r="Q136" s="42">
        <v>8</v>
      </c>
      <c r="R136" s="42">
        <v>1</v>
      </c>
      <c r="S136" s="42">
        <v>6</v>
      </c>
      <c r="T136" s="42">
        <v>1</v>
      </c>
      <c r="U136" s="42">
        <v>1</v>
      </c>
      <c r="V136" s="42">
        <v>5</v>
      </c>
      <c r="W136" s="42">
        <v>3</v>
      </c>
      <c r="X136" s="42">
        <v>5</v>
      </c>
      <c r="Y136" s="42">
        <v>1</v>
      </c>
      <c r="Z136" s="42">
        <v>1</v>
      </c>
      <c r="AA136" s="43">
        <v>1</v>
      </c>
    </row>
    <row r="137" spans="1:27" s="50" customFormat="1" x14ac:dyDescent="0.15">
      <c r="A137" s="254"/>
      <c r="B137" s="51" t="str">
        <f t="shared" si="2"/>
        <v>20年以上(「６ 生まれたときから」を除く)</v>
      </c>
      <c r="C137" s="153">
        <v>46</v>
      </c>
      <c r="D137" s="42">
        <v>3</v>
      </c>
      <c r="E137" s="42">
        <v>4</v>
      </c>
      <c r="F137" s="42">
        <v>3</v>
      </c>
      <c r="G137" s="42">
        <v>3</v>
      </c>
      <c r="H137" s="42">
        <v>3</v>
      </c>
      <c r="I137" s="42">
        <v>2</v>
      </c>
      <c r="J137" s="42">
        <v>1</v>
      </c>
      <c r="K137" s="42">
        <v>0</v>
      </c>
      <c r="L137" s="42">
        <v>4</v>
      </c>
      <c r="M137" s="42">
        <v>0</v>
      </c>
      <c r="N137" s="42">
        <v>7</v>
      </c>
      <c r="O137" s="42">
        <v>3</v>
      </c>
      <c r="P137" s="42">
        <v>1</v>
      </c>
      <c r="Q137" s="42">
        <v>16</v>
      </c>
      <c r="R137" s="42">
        <v>2</v>
      </c>
      <c r="S137" s="42">
        <v>14</v>
      </c>
      <c r="T137" s="42">
        <v>3</v>
      </c>
      <c r="U137" s="42">
        <v>1</v>
      </c>
      <c r="V137" s="42">
        <v>5</v>
      </c>
      <c r="W137" s="42">
        <v>8</v>
      </c>
      <c r="X137" s="42">
        <v>8</v>
      </c>
      <c r="Y137" s="42">
        <v>4</v>
      </c>
      <c r="Z137" s="42">
        <v>8</v>
      </c>
      <c r="AA137" s="43">
        <v>3</v>
      </c>
    </row>
    <row r="138" spans="1:27" s="50" customFormat="1" ht="13.5" customHeight="1" x14ac:dyDescent="0.15">
      <c r="A138" s="254"/>
      <c r="B138" s="51" t="str">
        <f t="shared" si="2"/>
        <v>生まれたときから</v>
      </c>
      <c r="C138" s="153">
        <v>23</v>
      </c>
      <c r="D138" s="42">
        <v>1</v>
      </c>
      <c r="E138" s="42">
        <v>1</v>
      </c>
      <c r="F138" s="42">
        <v>3</v>
      </c>
      <c r="G138" s="42">
        <v>2</v>
      </c>
      <c r="H138" s="42">
        <v>2</v>
      </c>
      <c r="I138" s="42">
        <v>0</v>
      </c>
      <c r="J138" s="42">
        <v>0</v>
      </c>
      <c r="K138" s="42">
        <v>0</v>
      </c>
      <c r="L138" s="42">
        <v>3</v>
      </c>
      <c r="M138" s="42">
        <v>0</v>
      </c>
      <c r="N138" s="42">
        <v>2</v>
      </c>
      <c r="O138" s="42">
        <v>2</v>
      </c>
      <c r="P138" s="42">
        <v>0</v>
      </c>
      <c r="Q138" s="42">
        <v>4</v>
      </c>
      <c r="R138" s="42">
        <v>0</v>
      </c>
      <c r="S138" s="42">
        <v>8</v>
      </c>
      <c r="T138" s="42">
        <v>5</v>
      </c>
      <c r="U138" s="42">
        <v>2</v>
      </c>
      <c r="V138" s="42">
        <v>3</v>
      </c>
      <c r="W138" s="42">
        <v>4</v>
      </c>
      <c r="X138" s="42">
        <v>0</v>
      </c>
      <c r="Y138" s="42">
        <v>4</v>
      </c>
      <c r="Z138" s="42">
        <v>5</v>
      </c>
      <c r="AA138" s="43">
        <v>1</v>
      </c>
    </row>
    <row r="139" spans="1:27" s="50" customFormat="1" ht="13.5" thickBot="1" x14ac:dyDescent="0.2">
      <c r="A139" s="255"/>
      <c r="B139" s="52" t="str">
        <f t="shared" si="2"/>
        <v>無回答</v>
      </c>
      <c r="C139" s="157">
        <v>0</v>
      </c>
      <c r="D139" s="46">
        <v>0</v>
      </c>
      <c r="E139" s="46">
        <v>0</v>
      </c>
      <c r="F139" s="46">
        <v>0</v>
      </c>
      <c r="G139" s="46">
        <v>0</v>
      </c>
      <c r="H139" s="46">
        <v>0</v>
      </c>
      <c r="I139" s="46">
        <v>0</v>
      </c>
      <c r="J139" s="46">
        <v>0</v>
      </c>
      <c r="K139" s="46">
        <v>0</v>
      </c>
      <c r="L139" s="46">
        <v>0</v>
      </c>
      <c r="M139" s="46">
        <v>0</v>
      </c>
      <c r="N139" s="46">
        <v>0</v>
      </c>
      <c r="O139" s="46">
        <v>0</v>
      </c>
      <c r="P139" s="46">
        <v>0</v>
      </c>
      <c r="Q139" s="46">
        <v>0</v>
      </c>
      <c r="R139" s="46">
        <v>0</v>
      </c>
      <c r="S139" s="46">
        <v>0</v>
      </c>
      <c r="T139" s="46">
        <v>0</v>
      </c>
      <c r="U139" s="46">
        <v>0</v>
      </c>
      <c r="V139" s="46">
        <v>0</v>
      </c>
      <c r="W139" s="46">
        <v>0</v>
      </c>
      <c r="X139" s="46">
        <v>0</v>
      </c>
      <c r="Y139" s="46">
        <v>0</v>
      </c>
      <c r="Z139" s="46">
        <v>0</v>
      </c>
      <c r="AA139" s="47">
        <v>0</v>
      </c>
    </row>
    <row r="140" spans="1:27" s="50" customFormat="1" ht="13.5" customHeight="1" thickTop="1" x14ac:dyDescent="0.15">
      <c r="A140" s="248" t="s">
        <v>631</v>
      </c>
      <c r="B140" s="54" t="str">
        <f t="shared" si="2"/>
        <v>東京23区内（板橋区を除く）</v>
      </c>
      <c r="C140" s="159">
        <v>56</v>
      </c>
      <c r="D140" s="48">
        <v>4</v>
      </c>
      <c r="E140" s="48">
        <v>3</v>
      </c>
      <c r="F140" s="48">
        <v>6</v>
      </c>
      <c r="G140" s="48">
        <v>3</v>
      </c>
      <c r="H140" s="48">
        <v>8</v>
      </c>
      <c r="I140" s="48">
        <v>5</v>
      </c>
      <c r="J140" s="48">
        <v>2</v>
      </c>
      <c r="K140" s="48">
        <v>0</v>
      </c>
      <c r="L140" s="48">
        <v>3</v>
      </c>
      <c r="M140" s="48">
        <v>1</v>
      </c>
      <c r="N140" s="48">
        <v>8</v>
      </c>
      <c r="O140" s="48">
        <v>2</v>
      </c>
      <c r="P140" s="48">
        <v>1</v>
      </c>
      <c r="Q140" s="48">
        <v>16</v>
      </c>
      <c r="R140" s="48">
        <v>1</v>
      </c>
      <c r="S140" s="48">
        <v>15</v>
      </c>
      <c r="T140" s="48">
        <v>6</v>
      </c>
      <c r="U140" s="48">
        <v>2</v>
      </c>
      <c r="V140" s="48">
        <v>6</v>
      </c>
      <c r="W140" s="48">
        <v>9</v>
      </c>
      <c r="X140" s="48">
        <v>13</v>
      </c>
      <c r="Y140" s="48">
        <v>1</v>
      </c>
      <c r="Z140" s="48">
        <v>7</v>
      </c>
      <c r="AA140" s="49">
        <v>6</v>
      </c>
    </row>
    <row r="141" spans="1:27" s="50" customFormat="1" x14ac:dyDescent="0.15">
      <c r="A141" s="249"/>
      <c r="B141" s="51" t="str">
        <f t="shared" si="2"/>
        <v>東京都内の他市町村</v>
      </c>
      <c r="C141" s="153">
        <v>16</v>
      </c>
      <c r="D141" s="42">
        <v>3</v>
      </c>
      <c r="E141" s="42">
        <v>0</v>
      </c>
      <c r="F141" s="42">
        <v>0</v>
      </c>
      <c r="G141" s="42">
        <v>0</v>
      </c>
      <c r="H141" s="42">
        <v>4</v>
      </c>
      <c r="I141" s="42">
        <v>1</v>
      </c>
      <c r="J141" s="42">
        <v>0</v>
      </c>
      <c r="K141" s="42">
        <v>0</v>
      </c>
      <c r="L141" s="42">
        <v>1</v>
      </c>
      <c r="M141" s="42">
        <v>0</v>
      </c>
      <c r="N141" s="42">
        <v>3</v>
      </c>
      <c r="O141" s="42">
        <v>0</v>
      </c>
      <c r="P141" s="42">
        <v>0</v>
      </c>
      <c r="Q141" s="42">
        <v>6</v>
      </c>
      <c r="R141" s="42">
        <v>1</v>
      </c>
      <c r="S141" s="42">
        <v>1</v>
      </c>
      <c r="T141" s="42">
        <v>2</v>
      </c>
      <c r="U141" s="42">
        <v>0</v>
      </c>
      <c r="V141" s="42">
        <v>3</v>
      </c>
      <c r="W141" s="42">
        <v>1</v>
      </c>
      <c r="X141" s="42">
        <v>6</v>
      </c>
      <c r="Y141" s="42">
        <v>3</v>
      </c>
      <c r="Z141" s="42">
        <v>1</v>
      </c>
      <c r="AA141" s="43">
        <v>1</v>
      </c>
    </row>
    <row r="142" spans="1:27" s="50" customFormat="1" x14ac:dyDescent="0.15">
      <c r="A142" s="249"/>
      <c r="B142" s="51" t="str">
        <f t="shared" si="2"/>
        <v>埼玉県内</v>
      </c>
      <c r="C142" s="153">
        <v>12</v>
      </c>
      <c r="D142" s="42">
        <v>1</v>
      </c>
      <c r="E142" s="42">
        <v>1</v>
      </c>
      <c r="F142" s="42">
        <v>0</v>
      </c>
      <c r="G142" s="42">
        <v>0</v>
      </c>
      <c r="H142" s="42">
        <v>0</v>
      </c>
      <c r="I142" s="42">
        <v>0</v>
      </c>
      <c r="J142" s="42">
        <v>0</v>
      </c>
      <c r="K142" s="42">
        <v>0</v>
      </c>
      <c r="L142" s="42">
        <v>3</v>
      </c>
      <c r="M142" s="42">
        <v>1</v>
      </c>
      <c r="N142" s="42">
        <v>2</v>
      </c>
      <c r="O142" s="42">
        <v>1</v>
      </c>
      <c r="P142" s="42">
        <v>1</v>
      </c>
      <c r="Q142" s="42">
        <v>3</v>
      </c>
      <c r="R142" s="42">
        <v>1</v>
      </c>
      <c r="S142" s="42">
        <v>4</v>
      </c>
      <c r="T142" s="42">
        <v>2</v>
      </c>
      <c r="U142" s="42">
        <v>0</v>
      </c>
      <c r="V142" s="42">
        <v>4</v>
      </c>
      <c r="W142" s="42">
        <v>1</v>
      </c>
      <c r="X142" s="42">
        <v>3</v>
      </c>
      <c r="Y142" s="42">
        <v>2</v>
      </c>
      <c r="Z142" s="42">
        <v>1</v>
      </c>
      <c r="AA142" s="43">
        <v>0</v>
      </c>
    </row>
    <row r="143" spans="1:27" s="50" customFormat="1" x14ac:dyDescent="0.15">
      <c r="A143" s="249"/>
      <c r="B143" s="51" t="str">
        <f t="shared" si="2"/>
        <v>千葉県・神奈川県内</v>
      </c>
      <c r="C143" s="153">
        <v>16</v>
      </c>
      <c r="D143" s="42">
        <v>1</v>
      </c>
      <c r="E143" s="42">
        <v>2</v>
      </c>
      <c r="F143" s="42">
        <v>0</v>
      </c>
      <c r="G143" s="42">
        <v>1</v>
      </c>
      <c r="H143" s="42">
        <v>4</v>
      </c>
      <c r="I143" s="42">
        <v>2</v>
      </c>
      <c r="J143" s="42">
        <v>1</v>
      </c>
      <c r="K143" s="42">
        <v>0</v>
      </c>
      <c r="L143" s="42">
        <v>2</v>
      </c>
      <c r="M143" s="42">
        <v>0</v>
      </c>
      <c r="N143" s="42">
        <v>4</v>
      </c>
      <c r="O143" s="42">
        <v>0</v>
      </c>
      <c r="P143" s="42">
        <v>1</v>
      </c>
      <c r="Q143" s="42">
        <v>7</v>
      </c>
      <c r="R143" s="42">
        <v>1</v>
      </c>
      <c r="S143" s="42">
        <v>3</v>
      </c>
      <c r="T143" s="42">
        <v>1</v>
      </c>
      <c r="U143" s="42">
        <v>0</v>
      </c>
      <c r="V143" s="42">
        <v>4</v>
      </c>
      <c r="W143" s="42">
        <v>2</v>
      </c>
      <c r="X143" s="42">
        <v>2</v>
      </c>
      <c r="Y143" s="42">
        <v>0</v>
      </c>
      <c r="Z143" s="42">
        <v>1</v>
      </c>
      <c r="AA143" s="43">
        <v>0</v>
      </c>
    </row>
    <row r="144" spans="1:27" s="50" customFormat="1" x14ac:dyDescent="0.15">
      <c r="A144" s="249"/>
      <c r="B144" s="51" t="str">
        <f t="shared" si="2"/>
        <v>その他（海外を含む）</v>
      </c>
      <c r="C144" s="153">
        <v>37</v>
      </c>
      <c r="D144" s="42">
        <v>3</v>
      </c>
      <c r="E144" s="42">
        <v>3</v>
      </c>
      <c r="F144" s="42">
        <v>0</v>
      </c>
      <c r="G144" s="42">
        <v>1</v>
      </c>
      <c r="H144" s="42">
        <v>1</v>
      </c>
      <c r="I144" s="42">
        <v>2</v>
      </c>
      <c r="J144" s="42">
        <v>2</v>
      </c>
      <c r="K144" s="42">
        <v>0</v>
      </c>
      <c r="L144" s="42">
        <v>3</v>
      </c>
      <c r="M144" s="42">
        <v>0</v>
      </c>
      <c r="N144" s="42">
        <v>4</v>
      </c>
      <c r="O144" s="42">
        <v>3</v>
      </c>
      <c r="P144" s="42">
        <v>0</v>
      </c>
      <c r="Q144" s="42">
        <v>9</v>
      </c>
      <c r="R144" s="42">
        <v>0</v>
      </c>
      <c r="S144" s="42">
        <v>14</v>
      </c>
      <c r="T144" s="42">
        <v>7</v>
      </c>
      <c r="U144" s="42">
        <v>2</v>
      </c>
      <c r="V144" s="42">
        <v>9</v>
      </c>
      <c r="W144" s="42">
        <v>4</v>
      </c>
      <c r="X144" s="42">
        <v>6</v>
      </c>
      <c r="Y144" s="42">
        <v>2</v>
      </c>
      <c r="Z144" s="42">
        <v>7</v>
      </c>
      <c r="AA144" s="43">
        <v>0</v>
      </c>
    </row>
    <row r="145" spans="1:27" s="50" customFormat="1" ht="13.5" thickBot="1" x14ac:dyDescent="0.2">
      <c r="A145" s="250"/>
      <c r="B145" s="147" t="str">
        <f t="shared" si="2"/>
        <v>無回答</v>
      </c>
      <c r="C145" s="165">
        <v>7</v>
      </c>
      <c r="D145" s="148">
        <v>1</v>
      </c>
      <c r="E145" s="148">
        <v>1</v>
      </c>
      <c r="F145" s="148">
        <v>1</v>
      </c>
      <c r="G145" s="148">
        <v>0</v>
      </c>
      <c r="H145" s="148">
        <v>0</v>
      </c>
      <c r="I145" s="148">
        <v>2</v>
      </c>
      <c r="J145" s="148">
        <v>0</v>
      </c>
      <c r="K145" s="148">
        <v>0</v>
      </c>
      <c r="L145" s="148">
        <v>0</v>
      </c>
      <c r="M145" s="148">
        <v>0</v>
      </c>
      <c r="N145" s="148">
        <v>1</v>
      </c>
      <c r="O145" s="148">
        <v>0</v>
      </c>
      <c r="P145" s="148">
        <v>0</v>
      </c>
      <c r="Q145" s="148">
        <v>2</v>
      </c>
      <c r="R145" s="148">
        <v>0</v>
      </c>
      <c r="S145" s="148">
        <v>4</v>
      </c>
      <c r="T145" s="148">
        <v>2</v>
      </c>
      <c r="U145" s="148">
        <v>0</v>
      </c>
      <c r="V145" s="148">
        <v>1</v>
      </c>
      <c r="W145" s="148">
        <v>1</v>
      </c>
      <c r="X145" s="148">
        <v>1</v>
      </c>
      <c r="Y145" s="148">
        <v>0</v>
      </c>
      <c r="Z145" s="148">
        <v>0</v>
      </c>
      <c r="AA145" s="150">
        <v>0</v>
      </c>
    </row>
  </sheetData>
  <sortState xmlns:xlrd2="http://schemas.microsoft.com/office/spreadsheetml/2017/richdata2" columnSort="1" ref="D1:Y145">
    <sortCondition ref="D5:Y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I145"/>
  <sheetViews>
    <sheetView zoomScaleNormal="100" zoomScaleSheetLayoutView="85" workbookViewId="0">
      <selection activeCell="L11" sqref="L11"/>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9" ht="13.5" x14ac:dyDescent="0.15">
      <c r="B1" s="71" t="s">
        <v>290</v>
      </c>
    </row>
    <row r="2" spans="1:9" x14ac:dyDescent="0.15">
      <c r="C2" s="74" t="s">
        <v>375</v>
      </c>
    </row>
    <row r="5" spans="1:9" ht="13.5" thickBot="1" x14ac:dyDescent="0.2">
      <c r="C5" s="8" t="s">
        <v>0</v>
      </c>
      <c r="D5" s="31">
        <v>1</v>
      </c>
      <c r="E5" s="31">
        <v>2</v>
      </c>
      <c r="F5" s="31">
        <v>3</v>
      </c>
      <c r="G5" s="31">
        <v>4</v>
      </c>
      <c r="H5" s="31"/>
    </row>
    <row r="6" spans="1:9" s="5" customFormat="1" ht="140.25" customHeight="1" x14ac:dyDescent="0.15">
      <c r="A6" s="251"/>
      <c r="B6" s="252"/>
      <c r="C6" s="10" t="s">
        <v>4</v>
      </c>
      <c r="D6" s="6" t="s">
        <v>88</v>
      </c>
      <c r="E6" s="109" t="s">
        <v>89</v>
      </c>
      <c r="F6" s="109" t="s">
        <v>90</v>
      </c>
      <c r="G6" s="113" t="s">
        <v>91</v>
      </c>
      <c r="H6" s="111" t="s">
        <v>1</v>
      </c>
    </row>
    <row r="7" spans="1:9" s="33" customFormat="1" x14ac:dyDescent="0.15">
      <c r="A7" s="261" t="s">
        <v>2</v>
      </c>
      <c r="B7" s="262"/>
      <c r="C7" s="201">
        <v>100</v>
      </c>
      <c r="D7" s="202">
        <v>29.5</v>
      </c>
      <c r="E7" s="201">
        <v>50.8</v>
      </c>
      <c r="F7" s="201">
        <v>15.8</v>
      </c>
      <c r="G7" s="201">
        <v>2.4</v>
      </c>
      <c r="H7" s="221">
        <v>1.5</v>
      </c>
    </row>
    <row r="8" spans="1:9" s="26" customFormat="1" ht="13.5" customHeight="1" x14ac:dyDescent="0.15">
      <c r="A8" s="263" t="s">
        <v>5</v>
      </c>
      <c r="B8" s="11" t="s">
        <v>226</v>
      </c>
      <c r="C8" s="167">
        <v>100</v>
      </c>
      <c r="D8" s="12">
        <v>29.8</v>
      </c>
      <c r="E8" s="12">
        <v>51.5</v>
      </c>
      <c r="F8" s="12">
        <v>15.3</v>
      </c>
      <c r="G8" s="12">
        <v>2</v>
      </c>
      <c r="H8" s="13">
        <v>1.4</v>
      </c>
    </row>
    <row r="9" spans="1:9" s="26" customFormat="1" ht="13.5" customHeight="1" x14ac:dyDescent="0.15">
      <c r="A9" s="263"/>
      <c r="B9" s="11" t="s">
        <v>227</v>
      </c>
      <c r="C9" s="167">
        <v>100</v>
      </c>
      <c r="D9" s="12">
        <v>30</v>
      </c>
      <c r="E9" s="12">
        <v>50.7</v>
      </c>
      <c r="F9" s="130">
        <v>16.100000000000001</v>
      </c>
      <c r="G9" s="12">
        <v>2.5</v>
      </c>
      <c r="H9" s="13">
        <v>0.8</v>
      </c>
    </row>
    <row r="10" spans="1:9" s="26" customFormat="1" ht="13.5" customHeight="1" x14ac:dyDescent="0.15">
      <c r="A10" s="264"/>
      <c r="B10" s="14" t="s">
        <v>277</v>
      </c>
      <c r="C10" s="169">
        <v>100</v>
      </c>
      <c r="D10" s="15">
        <v>20</v>
      </c>
      <c r="E10" s="15">
        <v>60</v>
      </c>
      <c r="F10" s="15">
        <v>20</v>
      </c>
      <c r="G10" s="15">
        <v>0</v>
      </c>
      <c r="H10" s="16">
        <v>0</v>
      </c>
    </row>
    <row r="11" spans="1:9" s="26" customFormat="1" x14ac:dyDescent="0.15">
      <c r="A11" s="264"/>
      <c r="B11" s="14" t="s">
        <v>225</v>
      </c>
      <c r="C11" s="169">
        <v>100</v>
      </c>
      <c r="D11" s="15">
        <v>14.3</v>
      </c>
      <c r="E11" s="15">
        <v>28.6</v>
      </c>
      <c r="F11" s="15">
        <v>28.6</v>
      </c>
      <c r="G11" s="15">
        <v>28.6</v>
      </c>
      <c r="H11" s="16">
        <v>0</v>
      </c>
    </row>
    <row r="12" spans="1:9" s="26" customFormat="1" ht="13.5" customHeight="1" thickBot="1" x14ac:dyDescent="0.2">
      <c r="A12" s="265"/>
      <c r="B12" s="17" t="s">
        <v>10</v>
      </c>
      <c r="C12" s="171">
        <v>100</v>
      </c>
      <c r="D12" s="18">
        <v>18.2</v>
      </c>
      <c r="E12" s="18">
        <v>40.9</v>
      </c>
      <c r="F12" s="18">
        <v>13.6</v>
      </c>
      <c r="G12" s="18">
        <v>0</v>
      </c>
      <c r="H12" s="19">
        <v>27.3</v>
      </c>
    </row>
    <row r="13" spans="1:9" s="26" customFormat="1" ht="13.5" thickTop="1" x14ac:dyDescent="0.15">
      <c r="A13" s="272" t="s">
        <v>627</v>
      </c>
      <c r="B13" s="11" t="s">
        <v>626</v>
      </c>
      <c r="C13" s="167">
        <v>100</v>
      </c>
      <c r="D13" s="12">
        <v>24.4</v>
      </c>
      <c r="E13" s="12">
        <v>47.1</v>
      </c>
      <c r="F13" s="12">
        <v>22.7</v>
      </c>
      <c r="G13" s="12">
        <v>5.9</v>
      </c>
      <c r="H13" s="134">
        <v>0</v>
      </c>
      <c r="I13" s="140"/>
    </row>
    <row r="14" spans="1:9" s="26" customFormat="1" x14ac:dyDescent="0.15">
      <c r="A14" s="272"/>
      <c r="B14" s="11" t="s">
        <v>11</v>
      </c>
      <c r="C14" s="167">
        <v>100</v>
      </c>
      <c r="D14" s="12">
        <v>27.2</v>
      </c>
      <c r="E14" s="12">
        <v>55.9</v>
      </c>
      <c r="F14" s="12">
        <v>13.2</v>
      </c>
      <c r="G14" s="12">
        <v>3.7</v>
      </c>
      <c r="H14" s="13">
        <v>0</v>
      </c>
    </row>
    <row r="15" spans="1:9" s="26" customFormat="1" x14ac:dyDescent="0.15">
      <c r="A15" s="272"/>
      <c r="B15" s="11" t="s">
        <v>12</v>
      </c>
      <c r="C15" s="167">
        <v>100</v>
      </c>
      <c r="D15" s="12">
        <v>25.3</v>
      </c>
      <c r="E15" s="12">
        <v>52.2</v>
      </c>
      <c r="F15" s="12">
        <v>17.7</v>
      </c>
      <c r="G15" s="12">
        <v>4.8</v>
      </c>
      <c r="H15" s="13">
        <v>0</v>
      </c>
    </row>
    <row r="16" spans="1:9" s="26" customFormat="1" x14ac:dyDescent="0.15">
      <c r="A16" s="272"/>
      <c r="B16" s="11" t="s">
        <v>282</v>
      </c>
      <c r="C16" s="167">
        <v>100</v>
      </c>
      <c r="D16" s="12">
        <v>28.7</v>
      </c>
      <c r="E16" s="12">
        <v>53.5</v>
      </c>
      <c r="F16" s="12">
        <v>15.5</v>
      </c>
      <c r="G16" s="12">
        <v>1.2</v>
      </c>
      <c r="H16" s="13">
        <v>1.2</v>
      </c>
    </row>
    <row r="17" spans="1:8" s="26" customFormat="1" x14ac:dyDescent="0.15">
      <c r="A17" s="272"/>
      <c r="B17" s="11" t="s">
        <v>283</v>
      </c>
      <c r="C17" s="167">
        <v>100</v>
      </c>
      <c r="D17" s="12">
        <v>29.6</v>
      </c>
      <c r="E17" s="12">
        <v>50.3</v>
      </c>
      <c r="F17" s="12">
        <v>17.899999999999999</v>
      </c>
      <c r="G17" s="12">
        <v>0.6</v>
      </c>
      <c r="H17" s="13">
        <v>1.7</v>
      </c>
    </row>
    <row r="18" spans="1:8" s="26" customFormat="1" x14ac:dyDescent="0.15">
      <c r="A18" s="272"/>
      <c r="B18" s="11" t="s">
        <v>6</v>
      </c>
      <c r="C18" s="167">
        <v>100</v>
      </c>
      <c r="D18" s="12">
        <v>36.200000000000003</v>
      </c>
      <c r="E18" s="12">
        <v>47.8</v>
      </c>
      <c r="F18" s="12">
        <v>11.9</v>
      </c>
      <c r="G18" s="12">
        <v>1</v>
      </c>
      <c r="H18" s="13">
        <v>3.1</v>
      </c>
    </row>
    <row r="19" spans="1:8" s="26" customFormat="1" ht="12.75" customHeight="1" thickBot="1" x14ac:dyDescent="0.2">
      <c r="A19" s="265"/>
      <c r="B19" s="17" t="s">
        <v>3</v>
      </c>
      <c r="C19" s="171">
        <v>100</v>
      </c>
      <c r="D19" s="18">
        <v>28.6</v>
      </c>
      <c r="E19" s="18">
        <v>14.3</v>
      </c>
      <c r="F19" s="18">
        <v>14.3</v>
      </c>
      <c r="G19" s="18">
        <v>0</v>
      </c>
      <c r="H19" s="19">
        <v>42.9</v>
      </c>
    </row>
    <row r="20" spans="1:8" s="26" customFormat="1" ht="13.5" customHeight="1" thickTop="1" x14ac:dyDescent="0.15">
      <c r="A20" s="273" t="s">
        <v>8</v>
      </c>
      <c r="B20" s="20" t="s">
        <v>14</v>
      </c>
      <c r="C20" s="174">
        <v>100</v>
      </c>
      <c r="D20" s="21">
        <v>28.6</v>
      </c>
      <c r="E20" s="21">
        <v>51.8</v>
      </c>
      <c r="F20" s="21">
        <v>15.6</v>
      </c>
      <c r="G20" s="21">
        <v>2.2999999999999998</v>
      </c>
      <c r="H20" s="22">
        <v>1.7</v>
      </c>
    </row>
    <row r="21" spans="1:8" s="26" customFormat="1" x14ac:dyDescent="0.15">
      <c r="A21" s="272"/>
      <c r="B21" s="11" t="s">
        <v>15</v>
      </c>
      <c r="C21" s="167">
        <v>100</v>
      </c>
      <c r="D21" s="12">
        <v>36.5</v>
      </c>
      <c r="E21" s="12">
        <v>47.3</v>
      </c>
      <c r="F21" s="12">
        <v>12.2</v>
      </c>
      <c r="G21" s="12">
        <v>4.0999999999999996</v>
      </c>
      <c r="H21" s="13">
        <v>0</v>
      </c>
    </row>
    <row r="22" spans="1:8" s="26" customFormat="1" x14ac:dyDescent="0.15">
      <c r="A22" s="272"/>
      <c r="B22" s="11" t="s">
        <v>16</v>
      </c>
      <c r="C22" s="167">
        <v>100</v>
      </c>
      <c r="D22" s="12">
        <v>30</v>
      </c>
      <c r="E22" s="12">
        <v>50.2</v>
      </c>
      <c r="F22" s="12">
        <v>15.6</v>
      </c>
      <c r="G22" s="12">
        <v>2.9</v>
      </c>
      <c r="H22" s="13">
        <v>1.2</v>
      </c>
    </row>
    <row r="23" spans="1:8" s="26" customFormat="1" x14ac:dyDescent="0.15">
      <c r="A23" s="272"/>
      <c r="B23" s="11" t="s">
        <v>17</v>
      </c>
      <c r="C23" s="167">
        <v>100</v>
      </c>
      <c r="D23" s="12">
        <v>30.5</v>
      </c>
      <c r="E23" s="12">
        <v>49.2</v>
      </c>
      <c r="F23" s="12">
        <v>17.8</v>
      </c>
      <c r="G23" s="12">
        <v>1.5</v>
      </c>
      <c r="H23" s="13">
        <v>1</v>
      </c>
    </row>
    <row r="24" spans="1:8" s="26" customFormat="1" ht="13.5" customHeight="1" x14ac:dyDescent="0.15">
      <c r="A24" s="272"/>
      <c r="B24" s="11" t="s">
        <v>18</v>
      </c>
      <c r="C24" s="167">
        <v>100</v>
      </c>
      <c r="D24" s="12">
        <v>25.2</v>
      </c>
      <c r="E24" s="12">
        <v>54</v>
      </c>
      <c r="F24" s="12">
        <v>16.5</v>
      </c>
      <c r="G24" s="12">
        <v>1.8</v>
      </c>
      <c r="H24" s="13">
        <v>2.5</v>
      </c>
    </row>
    <row r="25" spans="1:8" s="26" customFormat="1" ht="13.5" customHeight="1" thickBot="1" x14ac:dyDescent="0.2">
      <c r="A25" s="265"/>
      <c r="B25" s="17" t="s">
        <v>10</v>
      </c>
      <c r="C25" s="171">
        <v>100</v>
      </c>
      <c r="D25" s="18">
        <v>45.5</v>
      </c>
      <c r="E25" s="18">
        <v>27.3</v>
      </c>
      <c r="F25" s="18">
        <v>18.2</v>
      </c>
      <c r="G25" s="18">
        <v>0</v>
      </c>
      <c r="H25" s="19">
        <v>9.1</v>
      </c>
    </row>
    <row r="26" spans="1:8" s="26" customFormat="1" ht="13.5" customHeight="1" thickTop="1" x14ac:dyDescent="0.15">
      <c r="A26" s="277" t="s">
        <v>628</v>
      </c>
      <c r="B26" s="78" t="s">
        <v>361</v>
      </c>
      <c r="C26" s="176">
        <v>100</v>
      </c>
      <c r="D26" s="79">
        <v>29</v>
      </c>
      <c r="E26" s="79">
        <v>51</v>
      </c>
      <c r="F26" s="79">
        <v>16.600000000000001</v>
      </c>
      <c r="G26" s="79">
        <v>2.4</v>
      </c>
      <c r="H26" s="80">
        <v>1</v>
      </c>
    </row>
    <row r="27" spans="1:8" s="26" customFormat="1" ht="13.5" customHeight="1" x14ac:dyDescent="0.15">
      <c r="A27" s="275"/>
      <c r="B27" s="11" t="s">
        <v>362</v>
      </c>
      <c r="C27" s="167">
        <v>100</v>
      </c>
      <c r="D27" s="12">
        <v>34.299999999999997</v>
      </c>
      <c r="E27" s="12">
        <v>57.1</v>
      </c>
      <c r="F27" s="12">
        <v>5.7</v>
      </c>
      <c r="G27" s="12">
        <v>2.9</v>
      </c>
      <c r="H27" s="13">
        <v>0</v>
      </c>
    </row>
    <row r="28" spans="1:8" s="26" customFormat="1" ht="13.5" customHeight="1" thickBot="1" x14ac:dyDescent="0.2">
      <c r="A28" s="276"/>
      <c r="B28" s="75" t="s">
        <v>3</v>
      </c>
      <c r="C28" s="178">
        <v>100</v>
      </c>
      <c r="D28" s="76">
        <v>34.1</v>
      </c>
      <c r="E28" s="76">
        <v>45.1</v>
      </c>
      <c r="F28" s="76">
        <v>9.9</v>
      </c>
      <c r="G28" s="76">
        <v>2.2000000000000002</v>
      </c>
      <c r="H28" s="77">
        <v>8.8000000000000007</v>
      </c>
    </row>
    <row r="29" spans="1:8" s="26" customFormat="1" ht="13.5" customHeight="1" thickTop="1" x14ac:dyDescent="0.15">
      <c r="A29" s="273" t="s">
        <v>7</v>
      </c>
      <c r="B29" s="20" t="s">
        <v>19</v>
      </c>
      <c r="C29" s="174">
        <v>100</v>
      </c>
      <c r="D29" s="21">
        <v>26.5</v>
      </c>
      <c r="E29" s="21">
        <v>52.7</v>
      </c>
      <c r="F29" s="21">
        <v>16.7</v>
      </c>
      <c r="G29" s="21">
        <v>3.4</v>
      </c>
      <c r="H29" s="22">
        <v>0.7</v>
      </c>
    </row>
    <row r="30" spans="1:8" s="26" customFormat="1" x14ac:dyDescent="0.15">
      <c r="A30" s="272"/>
      <c r="B30" s="11" t="s">
        <v>20</v>
      </c>
      <c r="C30" s="167">
        <v>100</v>
      </c>
      <c r="D30" s="12">
        <v>39.200000000000003</v>
      </c>
      <c r="E30" s="12">
        <v>44.3</v>
      </c>
      <c r="F30" s="12">
        <v>11.4</v>
      </c>
      <c r="G30" s="12">
        <v>3.8</v>
      </c>
      <c r="H30" s="13">
        <v>1.3</v>
      </c>
    </row>
    <row r="31" spans="1:8" s="26" customFormat="1" x14ac:dyDescent="0.15">
      <c r="A31" s="272"/>
      <c r="B31" s="11" t="s">
        <v>21</v>
      </c>
      <c r="C31" s="167">
        <v>100</v>
      </c>
      <c r="D31" s="12">
        <v>38.700000000000003</v>
      </c>
      <c r="E31" s="12">
        <v>45.2</v>
      </c>
      <c r="F31" s="12">
        <v>12.9</v>
      </c>
      <c r="G31" s="12">
        <v>3.2</v>
      </c>
      <c r="H31" s="13">
        <v>0</v>
      </c>
    </row>
    <row r="32" spans="1:8" s="26" customFormat="1" x14ac:dyDescent="0.15">
      <c r="A32" s="272"/>
      <c r="B32" s="11" t="s">
        <v>22</v>
      </c>
      <c r="C32" s="167">
        <v>100</v>
      </c>
      <c r="D32" s="12">
        <v>30</v>
      </c>
      <c r="E32" s="12">
        <v>48.7</v>
      </c>
      <c r="F32" s="12">
        <v>18</v>
      </c>
      <c r="G32" s="12">
        <v>1.3</v>
      </c>
      <c r="H32" s="13">
        <v>2</v>
      </c>
    </row>
    <row r="33" spans="1:8" s="26" customFormat="1" ht="13.5" customHeight="1" x14ac:dyDescent="0.15">
      <c r="A33" s="272"/>
      <c r="B33" s="11" t="s">
        <v>13</v>
      </c>
      <c r="C33" s="167">
        <v>100</v>
      </c>
      <c r="D33" s="12">
        <v>36.1</v>
      </c>
      <c r="E33" s="12">
        <v>38.9</v>
      </c>
      <c r="F33" s="12">
        <v>22.2</v>
      </c>
      <c r="G33" s="12">
        <v>2.8</v>
      </c>
      <c r="H33" s="13">
        <v>0</v>
      </c>
    </row>
    <row r="34" spans="1:8" s="26" customFormat="1" x14ac:dyDescent="0.15">
      <c r="A34" s="272"/>
      <c r="B34" s="11" t="s">
        <v>23</v>
      </c>
      <c r="C34" s="167">
        <v>100</v>
      </c>
      <c r="D34" s="12">
        <v>27.9</v>
      </c>
      <c r="E34" s="12">
        <v>54.3</v>
      </c>
      <c r="F34" s="12">
        <v>16.3</v>
      </c>
      <c r="G34" s="12">
        <v>0.8</v>
      </c>
      <c r="H34" s="13">
        <v>0.8</v>
      </c>
    </row>
    <row r="35" spans="1:8" s="26" customFormat="1" x14ac:dyDescent="0.15">
      <c r="A35" s="272"/>
      <c r="B35" s="11" t="s">
        <v>24</v>
      </c>
      <c r="C35" s="167">
        <v>100</v>
      </c>
      <c r="D35" s="12">
        <v>29.2</v>
      </c>
      <c r="E35" s="12">
        <v>52.2</v>
      </c>
      <c r="F35" s="12">
        <v>14.2</v>
      </c>
      <c r="G35" s="12">
        <v>1.6</v>
      </c>
      <c r="H35" s="13">
        <v>2.8</v>
      </c>
    </row>
    <row r="36" spans="1:8" s="26" customFormat="1" x14ac:dyDescent="0.15">
      <c r="A36" s="272"/>
      <c r="B36" s="11" t="s">
        <v>25</v>
      </c>
      <c r="C36" s="167">
        <v>100</v>
      </c>
      <c r="D36" s="12">
        <v>37.799999999999997</v>
      </c>
      <c r="E36" s="12">
        <v>51.4</v>
      </c>
      <c r="F36" s="12">
        <v>10.8</v>
      </c>
      <c r="G36" s="12">
        <v>0</v>
      </c>
      <c r="H36" s="13">
        <v>0</v>
      </c>
    </row>
    <row r="37" spans="1:8" s="26" customFormat="1" ht="13.5" customHeight="1" thickBot="1" x14ac:dyDescent="0.2">
      <c r="A37" s="265"/>
      <c r="B37" s="23" t="s">
        <v>10</v>
      </c>
      <c r="C37" s="171">
        <v>100</v>
      </c>
      <c r="D37" s="18">
        <v>28.6</v>
      </c>
      <c r="E37" s="18">
        <v>38.1</v>
      </c>
      <c r="F37" s="18">
        <v>14.3</v>
      </c>
      <c r="G37" s="18">
        <v>4.8</v>
      </c>
      <c r="H37" s="19">
        <v>14.3</v>
      </c>
    </row>
    <row r="38" spans="1:8" s="26" customFormat="1" ht="13.5" customHeight="1" thickTop="1" x14ac:dyDescent="0.15">
      <c r="A38" s="274" t="s">
        <v>9</v>
      </c>
      <c r="B38" s="20" t="s">
        <v>26</v>
      </c>
      <c r="C38" s="174">
        <v>100</v>
      </c>
      <c r="D38" s="21">
        <v>23.8</v>
      </c>
      <c r="E38" s="21">
        <v>54</v>
      </c>
      <c r="F38" s="21">
        <v>17.7</v>
      </c>
      <c r="G38" s="21">
        <v>3.8</v>
      </c>
      <c r="H38" s="22">
        <v>0.8</v>
      </c>
    </row>
    <row r="39" spans="1:8" s="26" customFormat="1" x14ac:dyDescent="0.15">
      <c r="A39" s="275"/>
      <c r="B39" s="11" t="s">
        <v>27</v>
      </c>
      <c r="C39" s="167">
        <v>100</v>
      </c>
      <c r="D39" s="12">
        <v>30.4</v>
      </c>
      <c r="E39" s="12">
        <v>48</v>
      </c>
      <c r="F39" s="12">
        <v>17.2</v>
      </c>
      <c r="G39" s="12">
        <v>2</v>
      </c>
      <c r="H39" s="13">
        <v>2.4</v>
      </c>
    </row>
    <row r="40" spans="1:8" s="26" customFormat="1" x14ac:dyDescent="0.15">
      <c r="A40" s="275"/>
      <c r="B40" s="11" t="s">
        <v>28</v>
      </c>
      <c r="C40" s="167">
        <v>100</v>
      </c>
      <c r="D40" s="12">
        <v>30.8</v>
      </c>
      <c r="E40" s="12">
        <v>53.9</v>
      </c>
      <c r="F40" s="12">
        <v>13.3</v>
      </c>
      <c r="G40" s="12">
        <v>1</v>
      </c>
      <c r="H40" s="13">
        <v>1</v>
      </c>
    </row>
    <row r="41" spans="1:8" s="26" customFormat="1" ht="13.5" customHeight="1" x14ac:dyDescent="0.15">
      <c r="A41" s="275"/>
      <c r="B41" s="11" t="s">
        <v>29</v>
      </c>
      <c r="C41" s="167">
        <v>100</v>
      </c>
      <c r="D41" s="12">
        <v>34.9</v>
      </c>
      <c r="E41" s="12">
        <v>45.2</v>
      </c>
      <c r="F41" s="12">
        <v>15.1</v>
      </c>
      <c r="G41" s="12">
        <v>4</v>
      </c>
      <c r="H41" s="13">
        <v>0.8</v>
      </c>
    </row>
    <row r="42" spans="1:8" s="26" customFormat="1" x14ac:dyDescent="0.15">
      <c r="A42" s="275"/>
      <c r="B42" s="11" t="s">
        <v>30</v>
      </c>
      <c r="C42" s="167">
        <v>100</v>
      </c>
      <c r="D42" s="12">
        <v>24.1</v>
      </c>
      <c r="E42" s="12">
        <v>55.2</v>
      </c>
      <c r="F42" s="12">
        <v>10.3</v>
      </c>
      <c r="G42" s="12">
        <v>6.9</v>
      </c>
      <c r="H42" s="13">
        <v>3.4</v>
      </c>
    </row>
    <row r="43" spans="1:8" s="26" customFormat="1" x14ac:dyDescent="0.15">
      <c r="A43" s="275"/>
      <c r="B43" s="11" t="s">
        <v>25</v>
      </c>
      <c r="C43" s="167">
        <v>100</v>
      </c>
      <c r="D43" s="12">
        <v>35</v>
      </c>
      <c r="E43" s="12">
        <v>42.5</v>
      </c>
      <c r="F43" s="12">
        <v>22.5</v>
      </c>
      <c r="G43" s="12">
        <v>0</v>
      </c>
      <c r="H43" s="13">
        <v>0</v>
      </c>
    </row>
    <row r="44" spans="1:8" s="26" customFormat="1" ht="12.75" customHeight="1" thickBot="1" x14ac:dyDescent="0.2">
      <c r="A44" s="276"/>
      <c r="B44" s="17" t="s">
        <v>10</v>
      </c>
      <c r="C44" s="171">
        <v>100</v>
      </c>
      <c r="D44" s="18">
        <v>30</v>
      </c>
      <c r="E44" s="18">
        <v>10</v>
      </c>
      <c r="F44" s="18">
        <v>20</v>
      </c>
      <c r="G44" s="18">
        <v>10</v>
      </c>
      <c r="H44" s="19">
        <v>30</v>
      </c>
    </row>
    <row r="45" spans="1:8" s="26" customFormat="1" ht="13.5" customHeight="1" thickTop="1" x14ac:dyDescent="0.15">
      <c r="A45" s="274" t="s">
        <v>629</v>
      </c>
      <c r="B45" s="20" t="s">
        <v>31</v>
      </c>
      <c r="C45" s="174">
        <v>100</v>
      </c>
      <c r="D45" s="21">
        <v>27.3</v>
      </c>
      <c r="E45" s="21">
        <v>53.6</v>
      </c>
      <c r="F45" s="21">
        <v>16.399999999999999</v>
      </c>
      <c r="G45" s="21">
        <v>1.8</v>
      </c>
      <c r="H45" s="22">
        <v>0.9</v>
      </c>
    </row>
    <row r="46" spans="1:8" s="26" customFormat="1" x14ac:dyDescent="0.15">
      <c r="A46" s="275"/>
      <c r="B46" s="11" t="s">
        <v>32</v>
      </c>
      <c r="C46" s="167">
        <v>100</v>
      </c>
      <c r="D46" s="12">
        <v>31.7</v>
      </c>
      <c r="E46" s="12">
        <v>54.8</v>
      </c>
      <c r="F46" s="12">
        <v>11.5</v>
      </c>
      <c r="G46" s="12">
        <v>1</v>
      </c>
      <c r="H46" s="13">
        <v>1</v>
      </c>
    </row>
    <row r="47" spans="1:8" s="26" customFormat="1" x14ac:dyDescent="0.15">
      <c r="A47" s="275"/>
      <c r="B47" s="11" t="s">
        <v>33</v>
      </c>
      <c r="C47" s="167">
        <v>100</v>
      </c>
      <c r="D47" s="12">
        <v>23.8</v>
      </c>
      <c r="E47" s="12">
        <v>66.7</v>
      </c>
      <c r="F47" s="12">
        <v>7.9</v>
      </c>
      <c r="G47" s="12">
        <v>1.6</v>
      </c>
      <c r="H47" s="13">
        <v>0</v>
      </c>
    </row>
    <row r="48" spans="1:8" s="26" customFormat="1" x14ac:dyDescent="0.15">
      <c r="A48" s="275"/>
      <c r="B48" s="11" t="s">
        <v>34</v>
      </c>
      <c r="C48" s="167">
        <v>100</v>
      </c>
      <c r="D48" s="12">
        <v>27.4</v>
      </c>
      <c r="E48" s="12">
        <v>48.9</v>
      </c>
      <c r="F48" s="12">
        <v>20.7</v>
      </c>
      <c r="G48" s="12">
        <v>0.7</v>
      </c>
      <c r="H48" s="13">
        <v>2.2000000000000002</v>
      </c>
    </row>
    <row r="49" spans="1:8" s="26" customFormat="1" x14ac:dyDescent="0.15">
      <c r="A49" s="275"/>
      <c r="B49" s="11" t="s">
        <v>35</v>
      </c>
      <c r="C49" s="167">
        <v>100</v>
      </c>
      <c r="D49" s="12">
        <v>35.6</v>
      </c>
      <c r="E49" s="12">
        <v>48.9</v>
      </c>
      <c r="F49" s="12">
        <v>12.8</v>
      </c>
      <c r="G49" s="12">
        <v>1.1000000000000001</v>
      </c>
      <c r="H49" s="13">
        <v>1.7</v>
      </c>
    </row>
    <row r="50" spans="1:8" s="26" customFormat="1" x14ac:dyDescent="0.15">
      <c r="A50" s="275"/>
      <c r="B50" s="11" t="s">
        <v>36</v>
      </c>
      <c r="C50" s="167">
        <v>100</v>
      </c>
      <c r="D50" s="12">
        <v>30.5</v>
      </c>
      <c r="E50" s="12">
        <v>51.7</v>
      </c>
      <c r="F50" s="12">
        <v>14.7</v>
      </c>
      <c r="G50" s="12">
        <v>2.7</v>
      </c>
      <c r="H50" s="13">
        <v>0.4</v>
      </c>
    </row>
    <row r="51" spans="1:8" s="26" customFormat="1" ht="13.5" customHeight="1" thickBot="1" x14ac:dyDescent="0.2">
      <c r="A51" s="276"/>
      <c r="B51" s="23" t="s">
        <v>10</v>
      </c>
      <c r="C51" s="171">
        <v>100</v>
      </c>
      <c r="D51" s="18">
        <v>29</v>
      </c>
      <c r="E51" s="18">
        <v>48.6</v>
      </c>
      <c r="F51" s="18">
        <v>15.9</v>
      </c>
      <c r="G51" s="18">
        <v>1.9</v>
      </c>
      <c r="H51" s="19">
        <v>4.7</v>
      </c>
    </row>
    <row r="52" spans="1:8" s="26" customFormat="1" ht="13.5" customHeight="1" thickTop="1" x14ac:dyDescent="0.15">
      <c r="A52" s="274" t="s">
        <v>53</v>
      </c>
      <c r="B52" s="20" t="s">
        <v>37</v>
      </c>
      <c r="C52" s="174">
        <v>100</v>
      </c>
      <c r="D52" s="21">
        <v>33.299999999999997</v>
      </c>
      <c r="E52" s="21">
        <v>52.8</v>
      </c>
      <c r="F52" s="21">
        <v>10.9</v>
      </c>
      <c r="G52" s="21">
        <v>1.3</v>
      </c>
      <c r="H52" s="22">
        <v>1.6</v>
      </c>
    </row>
    <row r="53" spans="1:8" s="26" customFormat="1" x14ac:dyDescent="0.15">
      <c r="A53" s="275"/>
      <c r="B53" s="11" t="s">
        <v>38</v>
      </c>
      <c r="C53" s="167">
        <v>100</v>
      </c>
      <c r="D53" s="12">
        <v>26.1</v>
      </c>
      <c r="E53" s="12">
        <v>65.2</v>
      </c>
      <c r="F53" s="12">
        <v>8.6999999999999993</v>
      </c>
      <c r="G53" s="12">
        <v>0</v>
      </c>
      <c r="H53" s="13">
        <v>0</v>
      </c>
    </row>
    <row r="54" spans="1:8" s="26" customFormat="1" x14ac:dyDescent="0.15">
      <c r="A54" s="275"/>
      <c r="B54" s="11" t="s">
        <v>39</v>
      </c>
      <c r="C54" s="167">
        <v>100</v>
      </c>
      <c r="D54" s="12">
        <v>28.7</v>
      </c>
      <c r="E54" s="12">
        <v>52.8</v>
      </c>
      <c r="F54" s="12">
        <v>15.2</v>
      </c>
      <c r="G54" s="12">
        <v>1.5</v>
      </c>
      <c r="H54" s="13">
        <v>1.8</v>
      </c>
    </row>
    <row r="55" spans="1:8" s="26" customFormat="1" x14ac:dyDescent="0.15">
      <c r="A55" s="275"/>
      <c r="B55" s="11" t="s">
        <v>40</v>
      </c>
      <c r="C55" s="167">
        <v>100</v>
      </c>
      <c r="D55" s="12">
        <v>24.9</v>
      </c>
      <c r="E55" s="12">
        <v>48.4</v>
      </c>
      <c r="F55" s="12">
        <v>21.8</v>
      </c>
      <c r="G55" s="12">
        <v>4.8</v>
      </c>
      <c r="H55" s="13">
        <v>0</v>
      </c>
    </row>
    <row r="56" spans="1:8" s="26" customFormat="1" x14ac:dyDescent="0.15">
      <c r="A56" s="275"/>
      <c r="B56" s="24" t="s">
        <v>41</v>
      </c>
      <c r="C56" s="167">
        <v>100</v>
      </c>
      <c r="D56" s="12">
        <v>33.299999999999997</v>
      </c>
      <c r="E56" s="12">
        <v>47.4</v>
      </c>
      <c r="F56" s="12">
        <v>17.5</v>
      </c>
      <c r="G56" s="12">
        <v>0</v>
      </c>
      <c r="H56" s="13">
        <v>1.8</v>
      </c>
    </row>
    <row r="57" spans="1:8" s="26" customFormat="1" x14ac:dyDescent="0.15">
      <c r="A57" s="275"/>
      <c r="B57" s="11" t="s">
        <v>42</v>
      </c>
      <c r="C57" s="167">
        <v>100</v>
      </c>
      <c r="D57" s="12">
        <v>27.8</v>
      </c>
      <c r="E57" s="12">
        <v>38.9</v>
      </c>
      <c r="F57" s="12">
        <v>22.2</v>
      </c>
      <c r="G57" s="12">
        <v>11.1</v>
      </c>
      <c r="H57" s="13">
        <v>0</v>
      </c>
    </row>
    <row r="58" spans="1:8" s="26" customFormat="1" x14ac:dyDescent="0.15">
      <c r="A58" s="275"/>
      <c r="B58" s="11" t="s">
        <v>43</v>
      </c>
      <c r="C58" s="167">
        <v>100</v>
      </c>
      <c r="D58" s="12">
        <v>37.5</v>
      </c>
      <c r="E58" s="12">
        <v>25</v>
      </c>
      <c r="F58" s="12">
        <v>25</v>
      </c>
      <c r="G58" s="12">
        <v>12.5</v>
      </c>
      <c r="H58" s="13">
        <v>0</v>
      </c>
    </row>
    <row r="59" spans="1:8" s="26" customFormat="1" ht="13.5" customHeight="1" thickBot="1" x14ac:dyDescent="0.2">
      <c r="A59" s="276"/>
      <c r="B59" s="23" t="s">
        <v>10</v>
      </c>
      <c r="C59" s="171">
        <v>100</v>
      </c>
      <c r="D59" s="18">
        <v>10</v>
      </c>
      <c r="E59" s="18">
        <v>20</v>
      </c>
      <c r="F59" s="18">
        <v>20</v>
      </c>
      <c r="G59" s="18">
        <v>10</v>
      </c>
      <c r="H59" s="19">
        <v>40</v>
      </c>
    </row>
    <row r="60" spans="1:8" s="26" customFormat="1" ht="13.5" customHeight="1" thickTop="1" x14ac:dyDescent="0.15">
      <c r="A60" s="274" t="s">
        <v>54</v>
      </c>
      <c r="B60" s="20" t="s">
        <v>44</v>
      </c>
      <c r="C60" s="174">
        <v>100</v>
      </c>
      <c r="D60" s="21">
        <v>6.5</v>
      </c>
      <c r="E60" s="21">
        <v>45.7</v>
      </c>
      <c r="F60" s="21">
        <v>30.4</v>
      </c>
      <c r="G60" s="21">
        <v>17.399999999999999</v>
      </c>
      <c r="H60" s="22">
        <v>0</v>
      </c>
    </row>
    <row r="61" spans="1:8" s="26" customFormat="1" x14ac:dyDescent="0.15">
      <c r="A61" s="275"/>
      <c r="B61" s="11" t="s">
        <v>45</v>
      </c>
      <c r="C61" s="167">
        <v>100</v>
      </c>
      <c r="D61" s="12">
        <v>18.899999999999999</v>
      </c>
      <c r="E61" s="12">
        <v>45.9</v>
      </c>
      <c r="F61" s="12">
        <v>30.3</v>
      </c>
      <c r="G61" s="12">
        <v>4.9000000000000004</v>
      </c>
      <c r="H61" s="13">
        <v>0</v>
      </c>
    </row>
    <row r="62" spans="1:8" s="26" customFormat="1" x14ac:dyDescent="0.15">
      <c r="A62" s="275"/>
      <c r="B62" s="11" t="s">
        <v>46</v>
      </c>
      <c r="C62" s="167">
        <v>100</v>
      </c>
      <c r="D62" s="12">
        <v>17.5</v>
      </c>
      <c r="E62" s="12">
        <v>60.5</v>
      </c>
      <c r="F62" s="12">
        <v>18.399999999999999</v>
      </c>
      <c r="G62" s="12">
        <v>3.5</v>
      </c>
      <c r="H62" s="13">
        <v>0</v>
      </c>
    </row>
    <row r="63" spans="1:8" s="26" customFormat="1" ht="25.5" x14ac:dyDescent="0.15">
      <c r="A63" s="275"/>
      <c r="B63" s="70" t="s">
        <v>285</v>
      </c>
      <c r="C63" s="167">
        <v>100</v>
      </c>
      <c r="D63" s="12">
        <v>24.6</v>
      </c>
      <c r="E63" s="12">
        <v>58.1</v>
      </c>
      <c r="F63" s="12">
        <v>14.7</v>
      </c>
      <c r="G63" s="12">
        <v>1.6</v>
      </c>
      <c r="H63" s="13">
        <v>1</v>
      </c>
    </row>
    <row r="64" spans="1:8" s="26" customFormat="1" x14ac:dyDescent="0.15">
      <c r="A64" s="275"/>
      <c r="B64" s="11" t="s">
        <v>284</v>
      </c>
      <c r="C64" s="167">
        <v>100</v>
      </c>
      <c r="D64" s="12">
        <v>32.799999999999997</v>
      </c>
      <c r="E64" s="12">
        <v>52.1</v>
      </c>
      <c r="F64" s="12">
        <v>12.6</v>
      </c>
      <c r="G64" s="12">
        <v>0.6</v>
      </c>
      <c r="H64" s="13">
        <v>1.9</v>
      </c>
    </row>
    <row r="65" spans="1:8" s="26" customFormat="1" x14ac:dyDescent="0.15">
      <c r="A65" s="275"/>
      <c r="B65" s="11" t="s">
        <v>47</v>
      </c>
      <c r="C65" s="167">
        <v>100</v>
      </c>
      <c r="D65" s="12">
        <v>48.2</v>
      </c>
      <c r="E65" s="12">
        <v>38.1</v>
      </c>
      <c r="F65" s="12">
        <v>10.7</v>
      </c>
      <c r="G65" s="12">
        <v>1.8</v>
      </c>
      <c r="H65" s="13">
        <v>1.2</v>
      </c>
    </row>
    <row r="66" spans="1:8" s="26" customFormat="1" ht="13.5" customHeight="1" thickBot="1" x14ac:dyDescent="0.2">
      <c r="A66" s="276"/>
      <c r="B66" s="23" t="s">
        <v>10</v>
      </c>
      <c r="C66" s="171">
        <v>100</v>
      </c>
      <c r="D66" s="18">
        <v>20</v>
      </c>
      <c r="E66" s="18">
        <v>33.299999999999997</v>
      </c>
      <c r="F66" s="18">
        <v>13.3</v>
      </c>
      <c r="G66" s="18">
        <v>6.7</v>
      </c>
      <c r="H66" s="19">
        <v>26.7</v>
      </c>
    </row>
    <row r="67" spans="1:8" s="26" customFormat="1" ht="13.5" customHeight="1" thickTop="1" x14ac:dyDescent="0.15">
      <c r="A67" s="269" t="s">
        <v>631</v>
      </c>
      <c r="B67" s="20" t="s">
        <v>48</v>
      </c>
      <c r="C67" s="174">
        <v>100</v>
      </c>
      <c r="D67" s="21">
        <v>25.4</v>
      </c>
      <c r="E67" s="21">
        <v>53.7</v>
      </c>
      <c r="F67" s="21">
        <v>18.399999999999999</v>
      </c>
      <c r="G67" s="21">
        <v>1.3</v>
      </c>
      <c r="H67" s="22">
        <v>1.1000000000000001</v>
      </c>
    </row>
    <row r="68" spans="1:8" s="26" customFormat="1" ht="13.5" customHeight="1" x14ac:dyDescent="0.15">
      <c r="A68" s="270"/>
      <c r="B68" s="11" t="s">
        <v>49</v>
      </c>
      <c r="C68" s="167">
        <v>100</v>
      </c>
      <c r="D68" s="12">
        <v>26</v>
      </c>
      <c r="E68" s="12">
        <v>50.6</v>
      </c>
      <c r="F68" s="12">
        <v>18.2</v>
      </c>
      <c r="G68" s="12">
        <v>3.9</v>
      </c>
      <c r="H68" s="13">
        <v>1.3</v>
      </c>
    </row>
    <row r="69" spans="1:8" s="26" customFormat="1" x14ac:dyDescent="0.15">
      <c r="A69" s="270"/>
      <c r="B69" s="11" t="s">
        <v>50</v>
      </c>
      <c r="C69" s="167">
        <v>100</v>
      </c>
      <c r="D69" s="12">
        <v>29.1</v>
      </c>
      <c r="E69" s="12">
        <v>56.7</v>
      </c>
      <c r="F69" s="12">
        <v>11.8</v>
      </c>
      <c r="G69" s="12">
        <v>1.6</v>
      </c>
      <c r="H69" s="13">
        <v>0.8</v>
      </c>
    </row>
    <row r="70" spans="1:8" s="26" customFormat="1" x14ac:dyDescent="0.15">
      <c r="A70" s="270"/>
      <c r="B70" s="11" t="s">
        <v>51</v>
      </c>
      <c r="C70" s="167">
        <v>100</v>
      </c>
      <c r="D70" s="12">
        <v>21.4</v>
      </c>
      <c r="E70" s="12">
        <v>54.8</v>
      </c>
      <c r="F70" s="12">
        <v>20.2</v>
      </c>
      <c r="G70" s="12">
        <v>3.6</v>
      </c>
      <c r="H70" s="13">
        <v>0</v>
      </c>
    </row>
    <row r="71" spans="1:8" s="26" customFormat="1" x14ac:dyDescent="0.15">
      <c r="A71" s="270"/>
      <c r="B71" s="11" t="s">
        <v>52</v>
      </c>
      <c r="C71" s="167">
        <v>100</v>
      </c>
      <c r="D71" s="12">
        <v>26.2</v>
      </c>
      <c r="E71" s="12">
        <v>51.8</v>
      </c>
      <c r="F71" s="12">
        <v>15.7</v>
      </c>
      <c r="G71" s="12">
        <v>5.2</v>
      </c>
      <c r="H71" s="13">
        <v>1</v>
      </c>
    </row>
    <row r="72" spans="1:8" s="26" customFormat="1" ht="13.5" thickBot="1" x14ac:dyDescent="0.2">
      <c r="A72" s="271"/>
      <c r="B72" s="143" t="s">
        <v>10</v>
      </c>
      <c r="C72" s="183">
        <v>100</v>
      </c>
      <c r="D72" s="144">
        <v>36.6</v>
      </c>
      <c r="E72" s="144">
        <v>47.9</v>
      </c>
      <c r="F72" s="144">
        <v>11.3</v>
      </c>
      <c r="G72" s="144">
        <v>0</v>
      </c>
      <c r="H72" s="146">
        <v>4.2</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23.25" customHeight="1" thickBot="1" x14ac:dyDescent="0.2">
      <c r="A78" s="4"/>
      <c r="B78" s="4"/>
      <c r="C78" s="35"/>
      <c r="D78" s="36"/>
      <c r="E78" s="36"/>
      <c r="F78" s="36"/>
      <c r="G78" s="36"/>
      <c r="H78" s="37"/>
    </row>
    <row r="79" spans="1:8" ht="140.25" customHeight="1" x14ac:dyDescent="0.15">
      <c r="A79" s="251"/>
      <c r="B79" s="252"/>
      <c r="C79" s="38" t="s">
        <v>4</v>
      </c>
      <c r="D79" s="104" t="str">
        <f>+D6</f>
        <v>感じる</v>
      </c>
      <c r="E79" s="104" t="str">
        <f>+E6</f>
        <v>まあ感じる</v>
      </c>
      <c r="F79" s="104" t="str">
        <f>+F6</f>
        <v xml:space="preserve">あまり感じない
</v>
      </c>
      <c r="G79" s="99" t="str">
        <f>+G6</f>
        <v>感じない</v>
      </c>
      <c r="H79" s="40" t="str">
        <f>+H6</f>
        <v>無回答</v>
      </c>
    </row>
    <row r="80" spans="1:8" s="50" customFormat="1" ht="12.75" customHeight="1" x14ac:dyDescent="0.15">
      <c r="A80" s="259" t="s">
        <v>2</v>
      </c>
      <c r="B80" s="260"/>
      <c r="C80" s="205">
        <v>1178</v>
      </c>
      <c r="D80" s="206">
        <v>348</v>
      </c>
      <c r="E80" s="207">
        <v>598</v>
      </c>
      <c r="F80" s="207">
        <v>186</v>
      </c>
      <c r="G80" s="206">
        <v>28</v>
      </c>
      <c r="H80" s="214">
        <v>18</v>
      </c>
    </row>
    <row r="81" spans="1:8" s="50" customFormat="1" ht="12.75" customHeight="1" x14ac:dyDescent="0.15">
      <c r="A81" s="253" t="s">
        <v>5</v>
      </c>
      <c r="B81" s="51" t="str">
        <f>+B8</f>
        <v>男性</v>
      </c>
      <c r="C81" s="153">
        <v>503</v>
      </c>
      <c r="D81" s="42">
        <v>150</v>
      </c>
      <c r="E81" s="102">
        <v>259</v>
      </c>
      <c r="F81" s="102">
        <v>77</v>
      </c>
      <c r="G81" s="102">
        <v>10</v>
      </c>
      <c r="H81" s="43">
        <v>7</v>
      </c>
    </row>
    <row r="82" spans="1:8" s="50" customFormat="1" x14ac:dyDescent="0.15">
      <c r="A82" s="254"/>
      <c r="B82" s="51" t="str">
        <f>+B9</f>
        <v>女性</v>
      </c>
      <c r="C82" s="153">
        <v>641</v>
      </c>
      <c r="D82" s="42">
        <v>192</v>
      </c>
      <c r="E82" s="102">
        <v>325</v>
      </c>
      <c r="F82" s="42">
        <v>103</v>
      </c>
      <c r="G82" s="42">
        <v>16</v>
      </c>
      <c r="H82" s="43">
        <v>5</v>
      </c>
    </row>
    <row r="83" spans="1:8" s="50" customFormat="1" x14ac:dyDescent="0.15">
      <c r="A83" s="254"/>
      <c r="B83" s="51" t="str">
        <f>+B10</f>
        <v>その他</v>
      </c>
      <c r="C83" s="155">
        <v>5</v>
      </c>
      <c r="D83" s="44">
        <v>1</v>
      </c>
      <c r="E83" s="44">
        <v>3</v>
      </c>
      <c r="F83" s="44">
        <v>1</v>
      </c>
      <c r="G83" s="44">
        <v>0</v>
      </c>
      <c r="H83" s="45">
        <v>0</v>
      </c>
    </row>
    <row r="84" spans="1:8" s="50" customFormat="1" ht="13.5" customHeight="1" x14ac:dyDescent="0.15">
      <c r="A84" s="254"/>
      <c r="B84" s="51" t="str">
        <f>+B11</f>
        <v>回答しない</v>
      </c>
      <c r="C84" s="155">
        <v>7</v>
      </c>
      <c r="D84" s="44">
        <v>1</v>
      </c>
      <c r="E84" s="44">
        <v>2</v>
      </c>
      <c r="F84" s="44">
        <v>2</v>
      </c>
      <c r="G84" s="44">
        <v>2</v>
      </c>
      <c r="H84" s="45">
        <v>0</v>
      </c>
    </row>
    <row r="85" spans="1:8" s="50" customFormat="1" ht="13.5" thickBot="1" x14ac:dyDescent="0.2">
      <c r="A85" s="255"/>
      <c r="B85" s="52" t="str">
        <f>+B12</f>
        <v>無回答</v>
      </c>
      <c r="C85" s="157">
        <v>22</v>
      </c>
      <c r="D85" s="46">
        <v>4</v>
      </c>
      <c r="E85" s="46">
        <v>9</v>
      </c>
      <c r="F85" s="46">
        <v>3</v>
      </c>
      <c r="G85" s="46">
        <v>0</v>
      </c>
      <c r="H85" s="47">
        <v>6</v>
      </c>
    </row>
    <row r="86" spans="1:8" s="50" customFormat="1" ht="13.5" thickTop="1" x14ac:dyDescent="0.15">
      <c r="A86" s="256" t="s">
        <v>630</v>
      </c>
      <c r="B86" s="51" t="s">
        <v>625</v>
      </c>
      <c r="C86" s="153">
        <v>119</v>
      </c>
      <c r="D86" s="42">
        <v>29</v>
      </c>
      <c r="E86" s="42">
        <v>56</v>
      </c>
      <c r="F86" s="42">
        <v>27</v>
      </c>
      <c r="G86" s="42">
        <v>7</v>
      </c>
      <c r="H86" s="49">
        <v>0</v>
      </c>
    </row>
    <row r="87" spans="1:8" s="50" customFormat="1" x14ac:dyDescent="0.15">
      <c r="A87" s="256"/>
      <c r="B87" s="51" t="str">
        <f t="shared" ref="B87:B98" si="0">+B14</f>
        <v>30歳代</v>
      </c>
      <c r="C87" s="153">
        <v>136</v>
      </c>
      <c r="D87" s="42">
        <v>37</v>
      </c>
      <c r="E87" s="42">
        <v>76</v>
      </c>
      <c r="F87" s="42">
        <v>18</v>
      </c>
      <c r="G87" s="42">
        <v>5</v>
      </c>
      <c r="H87" s="43">
        <v>0</v>
      </c>
    </row>
    <row r="88" spans="1:8" s="50" customFormat="1" x14ac:dyDescent="0.15">
      <c r="A88" s="256"/>
      <c r="B88" s="51" t="str">
        <f t="shared" si="0"/>
        <v>40歳代</v>
      </c>
      <c r="C88" s="153">
        <v>186</v>
      </c>
      <c r="D88" s="42">
        <v>47</v>
      </c>
      <c r="E88" s="42">
        <v>97</v>
      </c>
      <c r="F88" s="42">
        <v>33</v>
      </c>
      <c r="G88" s="42">
        <v>9</v>
      </c>
      <c r="H88" s="43">
        <v>0</v>
      </c>
    </row>
    <row r="89" spans="1:8" s="50" customFormat="1" x14ac:dyDescent="0.15">
      <c r="A89" s="256"/>
      <c r="B89" s="51" t="str">
        <f t="shared" si="0"/>
        <v>50～64歳</v>
      </c>
      <c r="C89" s="153">
        <v>258</v>
      </c>
      <c r="D89" s="42">
        <v>74</v>
      </c>
      <c r="E89" s="42">
        <v>138</v>
      </c>
      <c r="F89" s="42">
        <v>40</v>
      </c>
      <c r="G89" s="42">
        <v>3</v>
      </c>
      <c r="H89" s="43">
        <v>3</v>
      </c>
    </row>
    <row r="90" spans="1:8" s="50" customFormat="1" x14ac:dyDescent="0.15">
      <c r="A90" s="256"/>
      <c r="B90" s="51" t="str">
        <f t="shared" si="0"/>
        <v>65～74歳</v>
      </c>
      <c r="C90" s="153">
        <v>179</v>
      </c>
      <c r="D90" s="42">
        <v>53</v>
      </c>
      <c r="E90" s="42">
        <v>90</v>
      </c>
      <c r="F90" s="42">
        <v>32</v>
      </c>
      <c r="G90" s="42">
        <v>1</v>
      </c>
      <c r="H90" s="43">
        <v>3</v>
      </c>
    </row>
    <row r="91" spans="1:8" s="50" customFormat="1" ht="13.5" customHeight="1" x14ac:dyDescent="0.15">
      <c r="A91" s="256"/>
      <c r="B91" s="51" t="str">
        <f t="shared" si="0"/>
        <v>75歳以上</v>
      </c>
      <c r="C91" s="153">
        <v>293</v>
      </c>
      <c r="D91" s="42">
        <v>106</v>
      </c>
      <c r="E91" s="42">
        <v>140</v>
      </c>
      <c r="F91" s="42">
        <v>35</v>
      </c>
      <c r="G91" s="42">
        <v>3</v>
      </c>
      <c r="H91" s="43">
        <v>9</v>
      </c>
    </row>
    <row r="92" spans="1:8" s="50" customFormat="1" ht="13.5" thickBot="1" x14ac:dyDescent="0.2">
      <c r="A92" s="257"/>
      <c r="B92" s="52" t="str">
        <f t="shared" si="0"/>
        <v>無回答</v>
      </c>
      <c r="C92" s="157">
        <v>7</v>
      </c>
      <c r="D92" s="46">
        <v>2</v>
      </c>
      <c r="E92" s="46">
        <v>1</v>
      </c>
      <c r="F92" s="46">
        <v>1</v>
      </c>
      <c r="G92" s="46">
        <v>0</v>
      </c>
      <c r="H92" s="47">
        <v>3</v>
      </c>
    </row>
    <row r="93" spans="1:8" s="50" customFormat="1" ht="13.5" customHeight="1" thickTop="1" x14ac:dyDescent="0.15">
      <c r="A93" s="258" t="s">
        <v>8</v>
      </c>
      <c r="B93" s="54" t="str">
        <f t="shared" si="0"/>
        <v>板橋地域(板橋・熊野・仲宿・仲町・富士見)</v>
      </c>
      <c r="C93" s="159">
        <v>301</v>
      </c>
      <c r="D93" s="48">
        <v>86</v>
      </c>
      <c r="E93" s="48">
        <v>156</v>
      </c>
      <c r="F93" s="48">
        <v>47</v>
      </c>
      <c r="G93" s="48">
        <v>7</v>
      </c>
      <c r="H93" s="49">
        <v>5</v>
      </c>
    </row>
    <row r="94" spans="1:8" s="50" customFormat="1" x14ac:dyDescent="0.15">
      <c r="A94" s="254"/>
      <c r="B94" s="51" t="str">
        <f t="shared" si="0"/>
        <v>常盤台地域(大谷口・常盤台・桜川)</v>
      </c>
      <c r="C94" s="153">
        <v>148</v>
      </c>
      <c r="D94" s="42">
        <v>54</v>
      </c>
      <c r="E94" s="42">
        <v>70</v>
      </c>
      <c r="F94" s="42">
        <v>18</v>
      </c>
      <c r="G94" s="42">
        <v>6</v>
      </c>
      <c r="H94" s="43">
        <v>0</v>
      </c>
    </row>
    <row r="95" spans="1:8" s="50" customFormat="1" x14ac:dyDescent="0.15">
      <c r="A95" s="254"/>
      <c r="B95" s="51" t="str">
        <f t="shared" si="0"/>
        <v>志村地域(清水・志村坂上・中台・前野)</v>
      </c>
      <c r="C95" s="153">
        <v>243</v>
      </c>
      <c r="D95" s="42">
        <v>73</v>
      </c>
      <c r="E95" s="42">
        <v>122</v>
      </c>
      <c r="F95" s="42">
        <v>38</v>
      </c>
      <c r="G95" s="42">
        <v>7</v>
      </c>
      <c r="H95" s="43">
        <v>3</v>
      </c>
    </row>
    <row r="96" spans="1:8" s="50" customFormat="1" x14ac:dyDescent="0.15">
      <c r="A96" s="254"/>
      <c r="B96" s="51" t="str">
        <f t="shared" si="0"/>
        <v>赤塚地域(下赤塚・成増・徳丸)</v>
      </c>
      <c r="C96" s="153">
        <v>197</v>
      </c>
      <c r="D96" s="42">
        <v>60</v>
      </c>
      <c r="E96" s="42">
        <v>97</v>
      </c>
      <c r="F96" s="42">
        <v>35</v>
      </c>
      <c r="G96" s="42">
        <v>3</v>
      </c>
      <c r="H96" s="43">
        <v>2</v>
      </c>
    </row>
    <row r="97" spans="1:8" s="50" customFormat="1" ht="13.5" customHeight="1" x14ac:dyDescent="0.15">
      <c r="A97" s="254"/>
      <c r="B97" s="51" t="str">
        <f t="shared" si="0"/>
        <v>高島平地域(蓮根・舟渡・高島平)</v>
      </c>
      <c r="C97" s="153">
        <v>278</v>
      </c>
      <c r="D97" s="42">
        <v>70</v>
      </c>
      <c r="E97" s="42">
        <v>150</v>
      </c>
      <c r="F97" s="42">
        <v>46</v>
      </c>
      <c r="G97" s="42">
        <v>5</v>
      </c>
      <c r="H97" s="43">
        <v>7</v>
      </c>
    </row>
    <row r="98" spans="1:8" s="50" customFormat="1" ht="13.5" thickBot="1" x14ac:dyDescent="0.2">
      <c r="A98" s="255"/>
      <c r="B98" s="52" t="str">
        <f t="shared" si="0"/>
        <v>無回答</v>
      </c>
      <c r="C98" s="157">
        <v>11</v>
      </c>
      <c r="D98" s="46">
        <v>5</v>
      </c>
      <c r="E98" s="46">
        <v>3</v>
      </c>
      <c r="F98" s="46">
        <v>2</v>
      </c>
      <c r="G98" s="46">
        <v>0</v>
      </c>
      <c r="H98" s="47">
        <v>1</v>
      </c>
    </row>
    <row r="99" spans="1:8" s="50" customFormat="1" ht="13.5" thickTop="1" x14ac:dyDescent="0.15">
      <c r="A99" s="258" t="s">
        <v>628</v>
      </c>
      <c r="B99" s="54" t="s">
        <v>361</v>
      </c>
      <c r="C99" s="161">
        <v>1052</v>
      </c>
      <c r="D99" s="88">
        <v>305</v>
      </c>
      <c r="E99" s="88">
        <v>537</v>
      </c>
      <c r="F99" s="88">
        <v>175</v>
      </c>
      <c r="G99" s="88">
        <v>25</v>
      </c>
      <c r="H99" s="90">
        <v>10</v>
      </c>
    </row>
    <row r="100" spans="1:8" s="50" customFormat="1" x14ac:dyDescent="0.15">
      <c r="A100" s="254"/>
      <c r="B100" s="51" t="s">
        <v>362</v>
      </c>
      <c r="C100" s="153">
        <v>35</v>
      </c>
      <c r="D100" s="42">
        <v>12</v>
      </c>
      <c r="E100" s="42">
        <v>20</v>
      </c>
      <c r="F100" s="42">
        <v>2</v>
      </c>
      <c r="G100" s="42">
        <v>1</v>
      </c>
      <c r="H100" s="43">
        <v>0</v>
      </c>
    </row>
    <row r="101" spans="1:8" s="50" customFormat="1" ht="13.5" thickBot="1" x14ac:dyDescent="0.2">
      <c r="A101" s="255"/>
      <c r="B101" s="82" t="s">
        <v>364</v>
      </c>
      <c r="C101" s="163">
        <v>91</v>
      </c>
      <c r="D101" s="83">
        <v>31</v>
      </c>
      <c r="E101" s="83">
        <v>41</v>
      </c>
      <c r="F101" s="83">
        <v>9</v>
      </c>
      <c r="G101" s="83">
        <v>2</v>
      </c>
      <c r="H101" s="85">
        <v>8</v>
      </c>
    </row>
    <row r="102" spans="1:8" s="50" customFormat="1" ht="13.5" customHeight="1" thickTop="1" x14ac:dyDescent="0.15">
      <c r="A102" s="258" t="s">
        <v>7</v>
      </c>
      <c r="B102" s="93" t="str">
        <f t="shared" ref="B102:B145" si="1">+B29</f>
        <v>会社員・公務員</v>
      </c>
      <c r="C102" s="159">
        <v>442</v>
      </c>
      <c r="D102" s="48">
        <v>117</v>
      </c>
      <c r="E102" s="48">
        <v>233</v>
      </c>
      <c r="F102" s="48">
        <v>74</v>
      </c>
      <c r="G102" s="48">
        <v>15</v>
      </c>
      <c r="H102" s="49">
        <v>3</v>
      </c>
    </row>
    <row r="103" spans="1:8" s="50" customFormat="1" x14ac:dyDescent="0.15">
      <c r="A103" s="254"/>
      <c r="B103" s="51" t="str">
        <f t="shared" si="1"/>
        <v>自営業・自由業</v>
      </c>
      <c r="C103" s="153">
        <v>79</v>
      </c>
      <c r="D103" s="42">
        <v>31</v>
      </c>
      <c r="E103" s="42">
        <v>35</v>
      </c>
      <c r="F103" s="42">
        <v>9</v>
      </c>
      <c r="G103" s="42">
        <v>3</v>
      </c>
      <c r="H103" s="43">
        <v>1</v>
      </c>
    </row>
    <row r="104" spans="1:8" s="50" customFormat="1" x14ac:dyDescent="0.15">
      <c r="A104" s="254"/>
      <c r="B104" s="51" t="str">
        <f t="shared" si="1"/>
        <v>会社役員</v>
      </c>
      <c r="C104" s="153">
        <v>31</v>
      </c>
      <c r="D104" s="42">
        <v>12</v>
      </c>
      <c r="E104" s="42">
        <v>14</v>
      </c>
      <c r="F104" s="42">
        <v>4</v>
      </c>
      <c r="G104" s="42">
        <v>1</v>
      </c>
      <c r="H104" s="43">
        <v>0</v>
      </c>
    </row>
    <row r="105" spans="1:8" s="50" customFormat="1" x14ac:dyDescent="0.15">
      <c r="A105" s="254"/>
      <c r="B105" s="51" t="str">
        <f t="shared" si="1"/>
        <v>主婦・主夫</v>
      </c>
      <c r="C105" s="153">
        <v>150</v>
      </c>
      <c r="D105" s="42">
        <v>45</v>
      </c>
      <c r="E105" s="42">
        <v>73</v>
      </c>
      <c r="F105" s="42">
        <v>27</v>
      </c>
      <c r="G105" s="42">
        <v>2</v>
      </c>
      <c r="H105" s="43">
        <v>3</v>
      </c>
    </row>
    <row r="106" spans="1:8" s="50" customFormat="1" x14ac:dyDescent="0.15">
      <c r="A106" s="254"/>
      <c r="B106" s="51" t="str">
        <f t="shared" si="1"/>
        <v>学生</v>
      </c>
      <c r="C106" s="153">
        <v>36</v>
      </c>
      <c r="D106" s="42">
        <v>13</v>
      </c>
      <c r="E106" s="42">
        <v>14</v>
      </c>
      <c r="F106" s="42">
        <v>8</v>
      </c>
      <c r="G106" s="42">
        <v>1</v>
      </c>
      <c r="H106" s="43">
        <v>0</v>
      </c>
    </row>
    <row r="107" spans="1:8" s="50" customFormat="1" x14ac:dyDescent="0.15">
      <c r="A107" s="254"/>
      <c r="B107" s="51" t="str">
        <f t="shared" si="1"/>
        <v>アルバイト・パート</v>
      </c>
      <c r="C107" s="153">
        <v>129</v>
      </c>
      <c r="D107" s="42">
        <v>36</v>
      </c>
      <c r="E107" s="42">
        <v>70</v>
      </c>
      <c r="F107" s="42">
        <v>21</v>
      </c>
      <c r="G107" s="42">
        <v>1</v>
      </c>
      <c r="H107" s="43">
        <v>1</v>
      </c>
    </row>
    <row r="108" spans="1:8" s="50" customFormat="1" x14ac:dyDescent="0.15">
      <c r="A108" s="254"/>
      <c r="B108" s="51" t="str">
        <f t="shared" si="1"/>
        <v>無職</v>
      </c>
      <c r="C108" s="153">
        <v>253</v>
      </c>
      <c r="D108" s="42">
        <v>74</v>
      </c>
      <c r="E108" s="42">
        <v>132</v>
      </c>
      <c r="F108" s="42">
        <v>36</v>
      </c>
      <c r="G108" s="42">
        <v>4</v>
      </c>
      <c r="H108" s="43">
        <v>7</v>
      </c>
    </row>
    <row r="109" spans="1:8" s="50" customFormat="1" ht="13.5" customHeight="1" x14ac:dyDescent="0.15">
      <c r="A109" s="254"/>
      <c r="B109" s="51" t="str">
        <f t="shared" si="1"/>
        <v>その他</v>
      </c>
      <c r="C109" s="153">
        <v>37</v>
      </c>
      <c r="D109" s="42">
        <v>14</v>
      </c>
      <c r="E109" s="42">
        <v>19</v>
      </c>
      <c r="F109" s="42">
        <v>4</v>
      </c>
      <c r="G109" s="42">
        <v>0</v>
      </c>
      <c r="H109" s="43">
        <v>0</v>
      </c>
    </row>
    <row r="110" spans="1:8" s="50" customFormat="1" ht="13.5" thickBot="1" x14ac:dyDescent="0.2">
      <c r="A110" s="255"/>
      <c r="B110" s="52" t="str">
        <f t="shared" si="1"/>
        <v>無回答</v>
      </c>
      <c r="C110" s="157">
        <v>21</v>
      </c>
      <c r="D110" s="46">
        <v>6</v>
      </c>
      <c r="E110" s="46">
        <v>8</v>
      </c>
      <c r="F110" s="46">
        <v>3</v>
      </c>
      <c r="G110" s="46">
        <v>1</v>
      </c>
      <c r="H110" s="47">
        <v>3</v>
      </c>
    </row>
    <row r="111" spans="1:8" s="50" customFormat="1" ht="13.5" customHeight="1" thickTop="1" x14ac:dyDescent="0.15">
      <c r="A111" s="258" t="s">
        <v>9</v>
      </c>
      <c r="B111" s="54" t="str">
        <f t="shared" si="1"/>
        <v>単身世帯</v>
      </c>
      <c r="C111" s="159">
        <v>265</v>
      </c>
      <c r="D111" s="48">
        <v>63</v>
      </c>
      <c r="E111" s="48">
        <v>143</v>
      </c>
      <c r="F111" s="48">
        <v>47</v>
      </c>
      <c r="G111" s="48">
        <v>10</v>
      </c>
      <c r="H111" s="49">
        <v>2</v>
      </c>
    </row>
    <row r="112" spans="1:8" s="50" customFormat="1" x14ac:dyDescent="0.15">
      <c r="A112" s="254"/>
      <c r="B112" s="51" t="str">
        <f t="shared" si="1"/>
        <v>夫婦のみ</v>
      </c>
      <c r="C112" s="153">
        <v>296</v>
      </c>
      <c r="D112" s="42">
        <v>90</v>
      </c>
      <c r="E112" s="42">
        <v>142</v>
      </c>
      <c r="F112" s="42">
        <v>51</v>
      </c>
      <c r="G112" s="42">
        <v>6</v>
      </c>
      <c r="H112" s="43">
        <v>7</v>
      </c>
    </row>
    <row r="113" spans="1:8" s="50" customFormat="1" x14ac:dyDescent="0.15">
      <c r="A113" s="254"/>
      <c r="B113" s="51" t="str">
        <f t="shared" si="1"/>
        <v>二世代同居(子と同居)</v>
      </c>
      <c r="C113" s="153">
        <v>412</v>
      </c>
      <c r="D113" s="42">
        <v>127</v>
      </c>
      <c r="E113" s="42">
        <v>222</v>
      </c>
      <c r="F113" s="42">
        <v>55</v>
      </c>
      <c r="G113" s="42">
        <v>4</v>
      </c>
      <c r="H113" s="43">
        <v>4</v>
      </c>
    </row>
    <row r="114" spans="1:8" s="50" customFormat="1" x14ac:dyDescent="0.15">
      <c r="A114" s="254"/>
      <c r="B114" s="51" t="str">
        <f t="shared" si="1"/>
        <v>二世代同居(親と同居)</v>
      </c>
      <c r="C114" s="153">
        <v>126</v>
      </c>
      <c r="D114" s="42">
        <v>44</v>
      </c>
      <c r="E114" s="42">
        <v>57</v>
      </c>
      <c r="F114" s="42">
        <v>19</v>
      </c>
      <c r="G114" s="42">
        <v>5</v>
      </c>
      <c r="H114" s="43">
        <v>1</v>
      </c>
    </row>
    <row r="115" spans="1:8" s="50" customFormat="1" x14ac:dyDescent="0.15">
      <c r="A115" s="254"/>
      <c r="B115" s="51" t="str">
        <f t="shared" si="1"/>
        <v>三世代同居</v>
      </c>
      <c r="C115" s="153">
        <v>29</v>
      </c>
      <c r="D115" s="42">
        <v>7</v>
      </c>
      <c r="E115" s="42">
        <v>16</v>
      </c>
      <c r="F115" s="42">
        <v>3</v>
      </c>
      <c r="G115" s="42">
        <v>2</v>
      </c>
      <c r="H115" s="43">
        <v>1</v>
      </c>
    </row>
    <row r="116" spans="1:8" s="50" customFormat="1" ht="13.5" customHeight="1" x14ac:dyDescent="0.15">
      <c r="A116" s="254"/>
      <c r="B116" s="51" t="str">
        <f t="shared" si="1"/>
        <v>その他</v>
      </c>
      <c r="C116" s="153">
        <v>40</v>
      </c>
      <c r="D116" s="42">
        <v>14</v>
      </c>
      <c r="E116" s="42">
        <v>17</v>
      </c>
      <c r="F116" s="42">
        <v>9</v>
      </c>
      <c r="G116" s="42">
        <v>0</v>
      </c>
      <c r="H116" s="43">
        <v>0</v>
      </c>
    </row>
    <row r="117" spans="1:8" s="50" customFormat="1" ht="13.5" thickBot="1" x14ac:dyDescent="0.2">
      <c r="A117" s="255"/>
      <c r="B117" s="52" t="str">
        <f t="shared" si="1"/>
        <v>無回答</v>
      </c>
      <c r="C117" s="157">
        <v>10</v>
      </c>
      <c r="D117" s="46">
        <v>3</v>
      </c>
      <c r="E117" s="46">
        <v>1</v>
      </c>
      <c r="F117" s="46">
        <v>2</v>
      </c>
      <c r="G117" s="46">
        <v>1</v>
      </c>
      <c r="H117" s="47">
        <v>3</v>
      </c>
    </row>
    <row r="118" spans="1:8" s="50" customFormat="1" ht="13.5" customHeight="1" thickTop="1" x14ac:dyDescent="0.15">
      <c r="A118" s="258" t="s">
        <v>629</v>
      </c>
      <c r="B118" s="54" t="str">
        <f t="shared" si="1"/>
        <v>未就学児</v>
      </c>
      <c r="C118" s="159">
        <v>110</v>
      </c>
      <c r="D118" s="48">
        <v>30</v>
      </c>
      <c r="E118" s="48">
        <v>59</v>
      </c>
      <c r="F118" s="48">
        <v>18</v>
      </c>
      <c r="G118" s="48">
        <v>2</v>
      </c>
      <c r="H118" s="49">
        <v>1</v>
      </c>
    </row>
    <row r="119" spans="1:8" s="50" customFormat="1" x14ac:dyDescent="0.15">
      <c r="A119" s="254"/>
      <c r="B119" s="51" t="str">
        <f t="shared" si="1"/>
        <v>小学生</v>
      </c>
      <c r="C119" s="153">
        <v>104</v>
      </c>
      <c r="D119" s="42">
        <v>33</v>
      </c>
      <c r="E119" s="42">
        <v>57</v>
      </c>
      <c r="F119" s="42">
        <v>12</v>
      </c>
      <c r="G119" s="42">
        <v>1</v>
      </c>
      <c r="H119" s="43">
        <v>1</v>
      </c>
    </row>
    <row r="120" spans="1:8" s="50" customFormat="1" x14ac:dyDescent="0.15">
      <c r="A120" s="254"/>
      <c r="B120" s="51" t="str">
        <f t="shared" si="1"/>
        <v>中学生</v>
      </c>
      <c r="C120" s="153">
        <v>63</v>
      </c>
      <c r="D120" s="42">
        <v>15</v>
      </c>
      <c r="E120" s="42">
        <v>42</v>
      </c>
      <c r="F120" s="42">
        <v>5</v>
      </c>
      <c r="G120" s="42">
        <v>1</v>
      </c>
      <c r="H120" s="43">
        <v>0</v>
      </c>
    </row>
    <row r="121" spans="1:8" s="50" customFormat="1" x14ac:dyDescent="0.15">
      <c r="A121" s="254"/>
      <c r="B121" s="51" t="str">
        <f t="shared" si="1"/>
        <v>65～74歳の家族</v>
      </c>
      <c r="C121" s="153">
        <v>135</v>
      </c>
      <c r="D121" s="42">
        <v>37</v>
      </c>
      <c r="E121" s="42">
        <v>66</v>
      </c>
      <c r="F121" s="42">
        <v>28</v>
      </c>
      <c r="G121" s="42">
        <v>1</v>
      </c>
      <c r="H121" s="43">
        <v>3</v>
      </c>
    </row>
    <row r="122" spans="1:8" s="50" customFormat="1" x14ac:dyDescent="0.15">
      <c r="A122" s="254"/>
      <c r="B122" s="51" t="str">
        <f t="shared" si="1"/>
        <v>75歳以上の家族</v>
      </c>
      <c r="C122" s="153">
        <v>180</v>
      </c>
      <c r="D122" s="42">
        <v>64</v>
      </c>
      <c r="E122" s="42">
        <v>88</v>
      </c>
      <c r="F122" s="42">
        <v>23</v>
      </c>
      <c r="G122" s="42">
        <v>2</v>
      </c>
      <c r="H122" s="43">
        <v>3</v>
      </c>
    </row>
    <row r="123" spans="1:8" s="50" customFormat="1" ht="13.5" customHeight="1" x14ac:dyDescent="0.15">
      <c r="A123" s="254"/>
      <c r="B123" s="51" t="str">
        <f t="shared" si="1"/>
        <v>1～5以外の家族と同居している</v>
      </c>
      <c r="C123" s="153">
        <v>489</v>
      </c>
      <c r="D123" s="42">
        <v>149</v>
      </c>
      <c r="E123" s="42">
        <v>253</v>
      </c>
      <c r="F123" s="42">
        <v>72</v>
      </c>
      <c r="G123" s="42">
        <v>13</v>
      </c>
      <c r="H123" s="43">
        <v>2</v>
      </c>
    </row>
    <row r="124" spans="1:8" s="50" customFormat="1" ht="13.5" thickBot="1" x14ac:dyDescent="0.2">
      <c r="A124" s="255"/>
      <c r="B124" s="52" t="str">
        <f t="shared" si="1"/>
        <v>無回答</v>
      </c>
      <c r="C124" s="157">
        <v>107</v>
      </c>
      <c r="D124" s="46">
        <v>31</v>
      </c>
      <c r="E124" s="46">
        <v>52</v>
      </c>
      <c r="F124" s="46">
        <v>17</v>
      </c>
      <c r="G124" s="46">
        <v>2</v>
      </c>
      <c r="H124" s="47">
        <v>5</v>
      </c>
    </row>
    <row r="125" spans="1:8" s="50" customFormat="1" ht="13.5" customHeight="1" thickTop="1" x14ac:dyDescent="0.15">
      <c r="A125" s="258" t="s">
        <v>53</v>
      </c>
      <c r="B125" s="54" t="str">
        <f t="shared" si="1"/>
        <v>一戸建（持ち家）</v>
      </c>
      <c r="C125" s="159">
        <v>375</v>
      </c>
      <c r="D125" s="48">
        <v>125</v>
      </c>
      <c r="E125" s="48">
        <v>198</v>
      </c>
      <c r="F125" s="48">
        <v>41</v>
      </c>
      <c r="G125" s="48">
        <v>5</v>
      </c>
      <c r="H125" s="49">
        <v>6</v>
      </c>
    </row>
    <row r="126" spans="1:8" s="50" customFormat="1" x14ac:dyDescent="0.15">
      <c r="A126" s="254"/>
      <c r="B126" s="51" t="str">
        <f t="shared" si="1"/>
        <v>一戸建（賃貸）</v>
      </c>
      <c r="C126" s="153">
        <v>23</v>
      </c>
      <c r="D126" s="42">
        <v>6</v>
      </c>
      <c r="E126" s="42">
        <v>15</v>
      </c>
      <c r="F126" s="42">
        <v>2</v>
      </c>
      <c r="G126" s="42">
        <v>0</v>
      </c>
      <c r="H126" s="43">
        <v>0</v>
      </c>
    </row>
    <row r="127" spans="1:8" s="50" customFormat="1" x14ac:dyDescent="0.15">
      <c r="A127" s="254"/>
      <c r="B127" s="51" t="str">
        <f t="shared" si="1"/>
        <v>マンション（持ち家）</v>
      </c>
      <c r="C127" s="153">
        <v>341</v>
      </c>
      <c r="D127" s="42">
        <v>98</v>
      </c>
      <c r="E127" s="42">
        <v>180</v>
      </c>
      <c r="F127" s="42">
        <v>52</v>
      </c>
      <c r="G127" s="42">
        <v>5</v>
      </c>
      <c r="H127" s="43">
        <v>6</v>
      </c>
    </row>
    <row r="128" spans="1:8" s="50" customFormat="1" x14ac:dyDescent="0.15">
      <c r="A128" s="254"/>
      <c r="B128" s="51" t="str">
        <f t="shared" si="1"/>
        <v>マンション・アパート（賃貸）</v>
      </c>
      <c r="C128" s="153">
        <v>289</v>
      </c>
      <c r="D128" s="42">
        <v>72</v>
      </c>
      <c r="E128" s="42">
        <v>140</v>
      </c>
      <c r="F128" s="42">
        <v>63</v>
      </c>
      <c r="G128" s="42">
        <v>14</v>
      </c>
      <c r="H128" s="43">
        <v>0</v>
      </c>
    </row>
    <row r="129" spans="1:8" s="50" customFormat="1" x14ac:dyDescent="0.15">
      <c r="A129" s="254"/>
      <c r="B129" s="53" t="str">
        <f t="shared" si="1"/>
        <v>都市再生機構・公社住宅・　都営住宅・区営住宅</v>
      </c>
      <c r="C129" s="153">
        <v>114</v>
      </c>
      <c r="D129" s="42">
        <v>38</v>
      </c>
      <c r="E129" s="42">
        <v>54</v>
      </c>
      <c r="F129" s="42">
        <v>20</v>
      </c>
      <c r="G129" s="42">
        <v>0</v>
      </c>
      <c r="H129" s="43">
        <v>2</v>
      </c>
    </row>
    <row r="130" spans="1:8" s="50" customFormat="1" x14ac:dyDescent="0.15">
      <c r="A130" s="254"/>
      <c r="B130" s="51" t="str">
        <f t="shared" si="1"/>
        <v>社宅・寮・間借り・住込み</v>
      </c>
      <c r="C130" s="153">
        <v>18</v>
      </c>
      <c r="D130" s="42">
        <v>5</v>
      </c>
      <c r="E130" s="42">
        <v>7</v>
      </c>
      <c r="F130" s="42">
        <v>4</v>
      </c>
      <c r="G130" s="42">
        <v>2</v>
      </c>
      <c r="H130" s="43">
        <v>0</v>
      </c>
    </row>
    <row r="131" spans="1:8" s="50" customFormat="1" ht="13.5" customHeight="1" x14ac:dyDescent="0.15">
      <c r="A131" s="254"/>
      <c r="B131" s="51" t="str">
        <f t="shared" si="1"/>
        <v>その他（ケア付住宅など）</v>
      </c>
      <c r="C131" s="153">
        <v>8</v>
      </c>
      <c r="D131" s="42">
        <v>3</v>
      </c>
      <c r="E131" s="42">
        <v>2</v>
      </c>
      <c r="F131" s="42">
        <v>2</v>
      </c>
      <c r="G131" s="42">
        <v>1</v>
      </c>
      <c r="H131" s="43">
        <v>0</v>
      </c>
    </row>
    <row r="132" spans="1:8" s="50" customFormat="1" ht="13.5" thickBot="1" x14ac:dyDescent="0.2">
      <c r="A132" s="255"/>
      <c r="B132" s="52" t="str">
        <f t="shared" si="1"/>
        <v>無回答</v>
      </c>
      <c r="C132" s="157">
        <v>10</v>
      </c>
      <c r="D132" s="46">
        <v>1</v>
      </c>
      <c r="E132" s="46">
        <v>2</v>
      </c>
      <c r="F132" s="46">
        <v>2</v>
      </c>
      <c r="G132" s="46">
        <v>1</v>
      </c>
      <c r="H132" s="47">
        <v>4</v>
      </c>
    </row>
    <row r="133" spans="1:8" s="50" customFormat="1" ht="13.5" customHeight="1" thickTop="1" x14ac:dyDescent="0.15">
      <c r="A133" s="258" t="s">
        <v>54</v>
      </c>
      <c r="B133" s="54" t="str">
        <f t="shared" si="1"/>
        <v>１年未満</v>
      </c>
      <c r="C133" s="159">
        <v>46</v>
      </c>
      <c r="D133" s="48">
        <v>3</v>
      </c>
      <c r="E133" s="48">
        <v>21</v>
      </c>
      <c r="F133" s="48">
        <v>14</v>
      </c>
      <c r="G133" s="48">
        <v>8</v>
      </c>
      <c r="H133" s="49">
        <v>0</v>
      </c>
    </row>
    <row r="134" spans="1:8" s="50" customFormat="1" x14ac:dyDescent="0.15">
      <c r="A134" s="254"/>
      <c r="B134" s="51" t="str">
        <f t="shared" si="1"/>
        <v>１年以上５年未満</v>
      </c>
      <c r="C134" s="153">
        <v>122</v>
      </c>
      <c r="D134" s="42">
        <v>23</v>
      </c>
      <c r="E134" s="42">
        <v>56</v>
      </c>
      <c r="F134" s="42">
        <v>37</v>
      </c>
      <c r="G134" s="42">
        <v>6</v>
      </c>
      <c r="H134" s="43">
        <v>0</v>
      </c>
    </row>
    <row r="135" spans="1:8" s="50" customFormat="1" x14ac:dyDescent="0.15">
      <c r="A135" s="254"/>
      <c r="B135" s="51" t="str">
        <f t="shared" si="1"/>
        <v>５年以上10年未満</v>
      </c>
      <c r="C135" s="153">
        <v>114</v>
      </c>
      <c r="D135" s="42">
        <v>20</v>
      </c>
      <c r="E135" s="42">
        <v>69</v>
      </c>
      <c r="F135" s="42">
        <v>21</v>
      </c>
      <c r="G135" s="42">
        <v>4</v>
      </c>
      <c r="H135" s="43">
        <v>0</v>
      </c>
    </row>
    <row r="136" spans="1:8" s="50" customFormat="1" x14ac:dyDescent="0.15">
      <c r="A136" s="254"/>
      <c r="B136" s="51" t="str">
        <f t="shared" si="1"/>
        <v>10年以上20年未満(「６ 生まれたときから」を除く)</v>
      </c>
      <c r="C136" s="153">
        <v>191</v>
      </c>
      <c r="D136" s="42">
        <v>47</v>
      </c>
      <c r="E136" s="42">
        <v>111</v>
      </c>
      <c r="F136" s="42">
        <v>28</v>
      </c>
      <c r="G136" s="42">
        <v>3</v>
      </c>
      <c r="H136" s="43">
        <v>2</v>
      </c>
    </row>
    <row r="137" spans="1:8" s="50" customFormat="1" x14ac:dyDescent="0.15">
      <c r="A137" s="254"/>
      <c r="B137" s="51" t="str">
        <f t="shared" si="1"/>
        <v>20年以上(「６ 生まれたときから」を除く)</v>
      </c>
      <c r="C137" s="153">
        <v>522</v>
      </c>
      <c r="D137" s="42">
        <v>171</v>
      </c>
      <c r="E137" s="42">
        <v>272</v>
      </c>
      <c r="F137" s="42">
        <v>66</v>
      </c>
      <c r="G137" s="42">
        <v>3</v>
      </c>
      <c r="H137" s="43">
        <v>10</v>
      </c>
    </row>
    <row r="138" spans="1:8" s="50" customFormat="1" ht="13.5" customHeight="1" x14ac:dyDescent="0.15">
      <c r="A138" s="254"/>
      <c r="B138" s="51" t="str">
        <f t="shared" si="1"/>
        <v>生まれたときから</v>
      </c>
      <c r="C138" s="153">
        <v>168</v>
      </c>
      <c r="D138" s="42">
        <v>81</v>
      </c>
      <c r="E138" s="42">
        <v>64</v>
      </c>
      <c r="F138" s="42">
        <v>18</v>
      </c>
      <c r="G138" s="42">
        <v>3</v>
      </c>
      <c r="H138" s="43">
        <v>2</v>
      </c>
    </row>
    <row r="139" spans="1:8" s="50" customFormat="1" ht="13.5" thickBot="1" x14ac:dyDescent="0.2">
      <c r="A139" s="255"/>
      <c r="B139" s="52" t="str">
        <f t="shared" si="1"/>
        <v>無回答</v>
      </c>
      <c r="C139" s="157">
        <v>15</v>
      </c>
      <c r="D139" s="46">
        <v>3</v>
      </c>
      <c r="E139" s="46">
        <v>5</v>
      </c>
      <c r="F139" s="46">
        <v>2</v>
      </c>
      <c r="G139" s="46">
        <v>1</v>
      </c>
      <c r="H139" s="47">
        <v>4</v>
      </c>
    </row>
    <row r="140" spans="1:8" s="50" customFormat="1" ht="13.5" customHeight="1" thickTop="1" x14ac:dyDescent="0.15">
      <c r="A140" s="248" t="s">
        <v>631</v>
      </c>
      <c r="B140" s="54" t="str">
        <f t="shared" si="1"/>
        <v>東京23区内（板橋区を除く）</v>
      </c>
      <c r="C140" s="159">
        <v>445</v>
      </c>
      <c r="D140" s="48">
        <v>113</v>
      </c>
      <c r="E140" s="48">
        <v>239</v>
      </c>
      <c r="F140" s="48">
        <v>82</v>
      </c>
      <c r="G140" s="48">
        <v>6</v>
      </c>
      <c r="H140" s="49">
        <v>5</v>
      </c>
    </row>
    <row r="141" spans="1:8" s="50" customFormat="1" x14ac:dyDescent="0.15">
      <c r="A141" s="249"/>
      <c r="B141" s="51" t="str">
        <f t="shared" si="1"/>
        <v>東京都内の他市町村</v>
      </c>
      <c r="C141" s="153">
        <v>77</v>
      </c>
      <c r="D141" s="42">
        <v>20</v>
      </c>
      <c r="E141" s="42">
        <v>39</v>
      </c>
      <c r="F141" s="42">
        <v>14</v>
      </c>
      <c r="G141" s="42">
        <v>3</v>
      </c>
      <c r="H141" s="43">
        <v>1</v>
      </c>
    </row>
    <row r="142" spans="1:8" s="50" customFormat="1" x14ac:dyDescent="0.15">
      <c r="A142" s="249"/>
      <c r="B142" s="51" t="str">
        <f t="shared" si="1"/>
        <v>埼玉県内</v>
      </c>
      <c r="C142" s="153">
        <v>127</v>
      </c>
      <c r="D142" s="42">
        <v>37</v>
      </c>
      <c r="E142" s="42">
        <v>72</v>
      </c>
      <c r="F142" s="42">
        <v>15</v>
      </c>
      <c r="G142" s="42">
        <v>2</v>
      </c>
      <c r="H142" s="43">
        <v>1</v>
      </c>
    </row>
    <row r="143" spans="1:8" s="50" customFormat="1" x14ac:dyDescent="0.15">
      <c r="A143" s="249"/>
      <c r="B143" s="51" t="str">
        <f t="shared" si="1"/>
        <v>千葉県・神奈川県内</v>
      </c>
      <c r="C143" s="153">
        <v>84</v>
      </c>
      <c r="D143" s="42">
        <v>18</v>
      </c>
      <c r="E143" s="42">
        <v>46</v>
      </c>
      <c r="F143" s="42">
        <v>17</v>
      </c>
      <c r="G143" s="42">
        <v>3</v>
      </c>
      <c r="H143" s="43">
        <v>0</v>
      </c>
    </row>
    <row r="144" spans="1:8" s="50" customFormat="1" x14ac:dyDescent="0.15">
      <c r="A144" s="249"/>
      <c r="B144" s="51" t="str">
        <f t="shared" si="1"/>
        <v>その他（海外を含む）</v>
      </c>
      <c r="C144" s="153">
        <v>191</v>
      </c>
      <c r="D144" s="42">
        <v>50</v>
      </c>
      <c r="E144" s="42">
        <v>99</v>
      </c>
      <c r="F144" s="42">
        <v>30</v>
      </c>
      <c r="G144" s="42">
        <v>10</v>
      </c>
      <c r="H144" s="43">
        <v>2</v>
      </c>
    </row>
    <row r="145" spans="1:8" s="50" customFormat="1" ht="13.5" thickBot="1" x14ac:dyDescent="0.2">
      <c r="A145" s="250"/>
      <c r="B145" s="147" t="str">
        <f t="shared" si="1"/>
        <v>無回答</v>
      </c>
      <c r="C145" s="165">
        <v>71</v>
      </c>
      <c r="D145" s="148">
        <v>26</v>
      </c>
      <c r="E145" s="148">
        <v>34</v>
      </c>
      <c r="F145" s="148">
        <v>8</v>
      </c>
      <c r="G145" s="148">
        <v>0</v>
      </c>
      <c r="H145" s="150">
        <v>3</v>
      </c>
    </row>
  </sheetData>
  <sortState xmlns:xlrd2="http://schemas.microsoft.com/office/spreadsheetml/2017/richdata2" columnSort="1" ref="D1:G145">
    <sortCondition ref="D5:G5"/>
  </sortState>
  <mergeCells count="24">
    <mergeCell ref="A26:A28"/>
    <mergeCell ref="A79:B79"/>
    <mergeCell ref="A67:A72"/>
    <mergeCell ref="A6:B6"/>
    <mergeCell ref="A7:B7"/>
    <mergeCell ref="A8:A12"/>
    <mergeCell ref="A13:A19"/>
    <mergeCell ref="A20:A25"/>
    <mergeCell ref="A140:A145"/>
    <mergeCell ref="A29:A37"/>
    <mergeCell ref="A38:A44"/>
    <mergeCell ref="A45:A51"/>
    <mergeCell ref="A52:A59"/>
    <mergeCell ref="A60:A66"/>
    <mergeCell ref="A93:A98"/>
    <mergeCell ref="A81:A85"/>
    <mergeCell ref="A99:A101"/>
    <mergeCell ref="A86:A92"/>
    <mergeCell ref="A125:A132"/>
    <mergeCell ref="A111:A117"/>
    <mergeCell ref="A118:A124"/>
    <mergeCell ref="A133:A139"/>
    <mergeCell ref="A102:A110"/>
    <mergeCell ref="A80:B80"/>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H145"/>
  <sheetViews>
    <sheetView zoomScale="115" zoomScaleNormal="115" zoomScaleSheetLayoutView="85" workbookViewId="0">
      <selection activeCell="H5" sqref="H5"/>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8" ht="13.5" x14ac:dyDescent="0.15">
      <c r="B1" s="71" t="s">
        <v>290</v>
      </c>
    </row>
    <row r="2" spans="1:8" x14ac:dyDescent="0.15">
      <c r="C2" s="74" t="s">
        <v>375</v>
      </c>
    </row>
    <row r="5" spans="1:8" ht="13.5" thickBot="1" x14ac:dyDescent="0.2">
      <c r="C5" s="8" t="s">
        <v>0</v>
      </c>
      <c r="D5" s="31">
        <v>1</v>
      </c>
      <c r="E5" s="31">
        <v>2</v>
      </c>
      <c r="F5" s="31">
        <v>3</v>
      </c>
      <c r="G5" s="31">
        <v>4</v>
      </c>
      <c r="H5" s="31"/>
    </row>
    <row r="6" spans="1:8" s="5" customFormat="1" ht="140.25" customHeight="1" x14ac:dyDescent="0.15">
      <c r="A6" s="251"/>
      <c r="B6" s="252"/>
      <c r="C6" s="10" t="s">
        <v>4</v>
      </c>
      <c r="D6" s="6" t="s">
        <v>88</v>
      </c>
      <c r="E6" s="109" t="s">
        <v>89</v>
      </c>
      <c r="F6" s="109" t="s">
        <v>633</v>
      </c>
      <c r="G6" s="113" t="s">
        <v>91</v>
      </c>
      <c r="H6" s="111" t="s">
        <v>1</v>
      </c>
    </row>
    <row r="7" spans="1:8" s="33" customFormat="1" x14ac:dyDescent="0.15">
      <c r="A7" s="261" t="s">
        <v>2</v>
      </c>
      <c r="B7" s="262"/>
      <c r="C7" s="201">
        <v>100</v>
      </c>
      <c r="D7" s="202">
        <v>9.8000000000000007</v>
      </c>
      <c r="E7" s="201">
        <v>37.5</v>
      </c>
      <c r="F7" s="201">
        <v>40.700000000000003</v>
      </c>
      <c r="G7" s="201">
        <v>6.6</v>
      </c>
      <c r="H7" s="221">
        <v>5.3</v>
      </c>
    </row>
    <row r="8" spans="1:8" s="26" customFormat="1" ht="13.5" customHeight="1" x14ac:dyDescent="0.15">
      <c r="A8" s="263" t="s">
        <v>5</v>
      </c>
      <c r="B8" s="11" t="s">
        <v>226</v>
      </c>
      <c r="C8" s="167">
        <v>100</v>
      </c>
      <c r="D8" s="12">
        <v>10.9</v>
      </c>
      <c r="E8" s="12">
        <v>35.6</v>
      </c>
      <c r="F8" s="12">
        <v>41.9</v>
      </c>
      <c r="G8" s="12">
        <v>6.2</v>
      </c>
      <c r="H8" s="13">
        <v>5.4</v>
      </c>
    </row>
    <row r="9" spans="1:8" s="26" customFormat="1" ht="13.5" customHeight="1" x14ac:dyDescent="0.15">
      <c r="A9" s="263"/>
      <c r="B9" s="11" t="s">
        <v>227</v>
      </c>
      <c r="C9" s="167">
        <v>100</v>
      </c>
      <c r="D9" s="12">
        <v>9</v>
      </c>
      <c r="E9" s="12">
        <v>39.299999999999997</v>
      </c>
      <c r="F9" s="130">
        <v>40.6</v>
      </c>
      <c r="G9" s="12">
        <v>7</v>
      </c>
      <c r="H9" s="13">
        <v>4.0999999999999996</v>
      </c>
    </row>
    <row r="10" spans="1:8" s="26" customFormat="1" ht="13.5" customHeight="1" x14ac:dyDescent="0.15">
      <c r="A10" s="264"/>
      <c r="B10" s="14" t="s">
        <v>277</v>
      </c>
      <c r="C10" s="169">
        <v>100</v>
      </c>
      <c r="D10" s="15">
        <v>0</v>
      </c>
      <c r="E10" s="15">
        <v>40</v>
      </c>
      <c r="F10" s="15">
        <v>60</v>
      </c>
      <c r="G10" s="15">
        <v>0</v>
      </c>
      <c r="H10" s="16">
        <v>0</v>
      </c>
    </row>
    <row r="11" spans="1:8" s="26" customFormat="1" x14ac:dyDescent="0.15">
      <c r="A11" s="264"/>
      <c r="B11" s="14" t="s">
        <v>225</v>
      </c>
      <c r="C11" s="169">
        <v>100</v>
      </c>
      <c r="D11" s="15">
        <v>0</v>
      </c>
      <c r="E11" s="15">
        <v>42.9</v>
      </c>
      <c r="F11" s="15">
        <v>28.6</v>
      </c>
      <c r="G11" s="15">
        <v>28.6</v>
      </c>
      <c r="H11" s="16">
        <v>0</v>
      </c>
    </row>
    <row r="12" spans="1:8" s="26" customFormat="1" ht="13.5" customHeight="1" thickBot="1" x14ac:dyDescent="0.2">
      <c r="A12" s="265"/>
      <c r="B12" s="17" t="s">
        <v>10</v>
      </c>
      <c r="C12" s="171">
        <v>100</v>
      </c>
      <c r="D12" s="18">
        <v>9.1</v>
      </c>
      <c r="E12" s="18">
        <v>27.3</v>
      </c>
      <c r="F12" s="18">
        <v>18.2</v>
      </c>
      <c r="G12" s="18">
        <v>0</v>
      </c>
      <c r="H12" s="19">
        <v>45.5</v>
      </c>
    </row>
    <row r="13" spans="1:8" s="26" customFormat="1" ht="13.5" thickTop="1" x14ac:dyDescent="0.15">
      <c r="A13" s="272" t="s">
        <v>627</v>
      </c>
      <c r="B13" s="11" t="s">
        <v>626</v>
      </c>
      <c r="C13" s="167">
        <v>100</v>
      </c>
      <c r="D13" s="12">
        <v>3.4</v>
      </c>
      <c r="E13" s="12">
        <v>33.6</v>
      </c>
      <c r="F13" s="12">
        <v>46.2</v>
      </c>
      <c r="G13" s="12">
        <v>15.1</v>
      </c>
      <c r="H13" s="22">
        <v>1.7</v>
      </c>
    </row>
    <row r="14" spans="1:8" s="26" customFormat="1" x14ac:dyDescent="0.15">
      <c r="A14" s="272"/>
      <c r="B14" s="11" t="s">
        <v>11</v>
      </c>
      <c r="C14" s="167">
        <v>100</v>
      </c>
      <c r="D14" s="12">
        <v>8.1</v>
      </c>
      <c r="E14" s="12">
        <v>33.1</v>
      </c>
      <c r="F14" s="12">
        <v>48.5</v>
      </c>
      <c r="G14" s="12">
        <v>9.6</v>
      </c>
      <c r="H14" s="13">
        <v>0.7</v>
      </c>
    </row>
    <row r="15" spans="1:8" s="26" customFormat="1" x14ac:dyDescent="0.15">
      <c r="A15" s="272"/>
      <c r="B15" s="11" t="s">
        <v>12</v>
      </c>
      <c r="C15" s="167">
        <v>100</v>
      </c>
      <c r="D15" s="12">
        <v>5.9</v>
      </c>
      <c r="E15" s="12">
        <v>32.799999999999997</v>
      </c>
      <c r="F15" s="12">
        <v>50</v>
      </c>
      <c r="G15" s="12">
        <v>9.6999999999999993</v>
      </c>
      <c r="H15" s="13">
        <v>1.6</v>
      </c>
    </row>
    <row r="16" spans="1:8" s="26" customFormat="1" x14ac:dyDescent="0.15">
      <c r="A16" s="272"/>
      <c r="B16" s="11" t="s">
        <v>282</v>
      </c>
      <c r="C16" s="167">
        <v>100</v>
      </c>
      <c r="D16" s="12">
        <v>8.9</v>
      </c>
      <c r="E16" s="12">
        <v>41.1</v>
      </c>
      <c r="F16" s="12">
        <v>43.4</v>
      </c>
      <c r="G16" s="12">
        <v>3.9</v>
      </c>
      <c r="H16" s="13">
        <v>2.7</v>
      </c>
    </row>
    <row r="17" spans="1:8" s="26" customFormat="1" x14ac:dyDescent="0.15">
      <c r="A17" s="272"/>
      <c r="B17" s="11" t="s">
        <v>283</v>
      </c>
      <c r="C17" s="167">
        <v>100</v>
      </c>
      <c r="D17" s="12">
        <v>11.2</v>
      </c>
      <c r="E17" s="12">
        <v>36.299999999999997</v>
      </c>
      <c r="F17" s="12">
        <v>43.6</v>
      </c>
      <c r="G17" s="12">
        <v>3.4</v>
      </c>
      <c r="H17" s="13">
        <v>5.6</v>
      </c>
    </row>
    <row r="18" spans="1:8" s="26" customFormat="1" x14ac:dyDescent="0.15">
      <c r="A18" s="272"/>
      <c r="B18" s="11" t="s">
        <v>6</v>
      </c>
      <c r="C18" s="167">
        <v>100</v>
      </c>
      <c r="D18" s="12">
        <v>15.4</v>
      </c>
      <c r="E18" s="12">
        <v>42.7</v>
      </c>
      <c r="F18" s="12">
        <v>25.6</v>
      </c>
      <c r="G18" s="12">
        <v>4.4000000000000004</v>
      </c>
      <c r="H18" s="13">
        <v>11.9</v>
      </c>
    </row>
    <row r="19" spans="1:8" s="26" customFormat="1" ht="12.75" customHeight="1" thickBot="1" x14ac:dyDescent="0.2">
      <c r="A19" s="265"/>
      <c r="B19" s="17" t="s">
        <v>3</v>
      </c>
      <c r="C19" s="171">
        <v>100</v>
      </c>
      <c r="D19" s="18">
        <v>14.3</v>
      </c>
      <c r="E19" s="18">
        <v>0</v>
      </c>
      <c r="F19" s="18">
        <v>14.3</v>
      </c>
      <c r="G19" s="18">
        <v>0</v>
      </c>
      <c r="H19" s="19">
        <v>71.400000000000006</v>
      </c>
    </row>
    <row r="20" spans="1:8" s="26" customFormat="1" ht="13.5" customHeight="1" thickTop="1" x14ac:dyDescent="0.15">
      <c r="A20" s="273" t="s">
        <v>8</v>
      </c>
      <c r="B20" s="20" t="s">
        <v>14</v>
      </c>
      <c r="C20" s="174">
        <v>100</v>
      </c>
      <c r="D20" s="21">
        <v>9.3000000000000007</v>
      </c>
      <c r="E20" s="21">
        <v>37.5</v>
      </c>
      <c r="F20" s="21">
        <v>39.5</v>
      </c>
      <c r="G20" s="21">
        <v>7</v>
      </c>
      <c r="H20" s="22">
        <v>6.6</v>
      </c>
    </row>
    <row r="21" spans="1:8" s="26" customFormat="1" x14ac:dyDescent="0.15">
      <c r="A21" s="272"/>
      <c r="B21" s="11" t="s">
        <v>15</v>
      </c>
      <c r="C21" s="167">
        <v>100</v>
      </c>
      <c r="D21" s="12">
        <v>14.2</v>
      </c>
      <c r="E21" s="12">
        <v>35.1</v>
      </c>
      <c r="F21" s="12">
        <v>43.9</v>
      </c>
      <c r="G21" s="12">
        <v>6.1</v>
      </c>
      <c r="H21" s="13">
        <v>0.7</v>
      </c>
    </row>
    <row r="22" spans="1:8" s="26" customFormat="1" x14ac:dyDescent="0.15">
      <c r="A22" s="272"/>
      <c r="B22" s="11" t="s">
        <v>16</v>
      </c>
      <c r="C22" s="167">
        <v>100</v>
      </c>
      <c r="D22" s="12">
        <v>9.5</v>
      </c>
      <c r="E22" s="12">
        <v>40.700000000000003</v>
      </c>
      <c r="F22" s="12">
        <v>39.5</v>
      </c>
      <c r="G22" s="12">
        <v>7</v>
      </c>
      <c r="H22" s="13">
        <v>3.3</v>
      </c>
    </row>
    <row r="23" spans="1:8" s="26" customFormat="1" x14ac:dyDescent="0.15">
      <c r="A23" s="272"/>
      <c r="B23" s="11" t="s">
        <v>17</v>
      </c>
      <c r="C23" s="167">
        <v>100</v>
      </c>
      <c r="D23" s="12">
        <v>8.6</v>
      </c>
      <c r="E23" s="12">
        <v>39.1</v>
      </c>
      <c r="F23" s="12">
        <v>41.6</v>
      </c>
      <c r="G23" s="12">
        <v>6.6</v>
      </c>
      <c r="H23" s="13">
        <v>4.0999999999999996</v>
      </c>
    </row>
    <row r="24" spans="1:8" s="26" customFormat="1" ht="13.5" customHeight="1" x14ac:dyDescent="0.15">
      <c r="A24" s="272"/>
      <c r="B24" s="11" t="s">
        <v>18</v>
      </c>
      <c r="C24" s="167">
        <v>100</v>
      </c>
      <c r="D24" s="12">
        <v>8.3000000000000007</v>
      </c>
      <c r="E24" s="12">
        <v>36</v>
      </c>
      <c r="F24" s="12">
        <v>41.4</v>
      </c>
      <c r="G24" s="12">
        <v>6.5</v>
      </c>
      <c r="H24" s="13">
        <v>7.9</v>
      </c>
    </row>
    <row r="25" spans="1:8" s="26" customFormat="1" ht="13.5" customHeight="1" thickBot="1" x14ac:dyDescent="0.2">
      <c r="A25" s="265"/>
      <c r="B25" s="17" t="s">
        <v>10</v>
      </c>
      <c r="C25" s="171">
        <v>100</v>
      </c>
      <c r="D25" s="18">
        <v>27.3</v>
      </c>
      <c r="E25" s="18">
        <v>9.1</v>
      </c>
      <c r="F25" s="18">
        <v>27.3</v>
      </c>
      <c r="G25" s="18">
        <v>0</v>
      </c>
      <c r="H25" s="19">
        <v>36.4</v>
      </c>
    </row>
    <row r="26" spans="1:8" s="26" customFormat="1" ht="13.5" customHeight="1" thickTop="1" x14ac:dyDescent="0.15">
      <c r="A26" s="277" t="s">
        <v>628</v>
      </c>
      <c r="B26" s="78" t="s">
        <v>361</v>
      </c>
      <c r="C26" s="176">
        <v>100</v>
      </c>
      <c r="D26" s="79">
        <v>9.1</v>
      </c>
      <c r="E26" s="79">
        <v>37.4</v>
      </c>
      <c r="F26" s="79">
        <v>43.2</v>
      </c>
      <c r="G26" s="79">
        <v>6.8</v>
      </c>
      <c r="H26" s="80">
        <v>3.5</v>
      </c>
    </row>
    <row r="27" spans="1:8" s="26" customFormat="1" ht="13.5" customHeight="1" x14ac:dyDescent="0.15">
      <c r="A27" s="275"/>
      <c r="B27" s="11" t="s">
        <v>362</v>
      </c>
      <c r="C27" s="167">
        <v>100</v>
      </c>
      <c r="D27" s="12">
        <v>20</v>
      </c>
      <c r="E27" s="12">
        <v>40</v>
      </c>
      <c r="F27" s="12">
        <v>17.100000000000001</v>
      </c>
      <c r="G27" s="12">
        <v>8.6</v>
      </c>
      <c r="H27" s="13">
        <v>14.3</v>
      </c>
    </row>
    <row r="28" spans="1:8" s="26" customFormat="1" ht="13.5" customHeight="1" thickBot="1" x14ac:dyDescent="0.2">
      <c r="A28" s="276"/>
      <c r="B28" s="75" t="s">
        <v>3</v>
      </c>
      <c r="C28" s="178">
        <v>100</v>
      </c>
      <c r="D28" s="76">
        <v>13.2</v>
      </c>
      <c r="E28" s="76">
        <v>38.5</v>
      </c>
      <c r="F28" s="76">
        <v>22</v>
      </c>
      <c r="G28" s="76">
        <v>3.3</v>
      </c>
      <c r="H28" s="77">
        <v>23.1</v>
      </c>
    </row>
    <row r="29" spans="1:8" s="26" customFormat="1" ht="13.5" customHeight="1" thickTop="1" x14ac:dyDescent="0.15">
      <c r="A29" s="273" t="s">
        <v>7</v>
      </c>
      <c r="B29" s="20" t="s">
        <v>19</v>
      </c>
      <c r="C29" s="174">
        <v>100</v>
      </c>
      <c r="D29" s="21">
        <v>8.1</v>
      </c>
      <c r="E29" s="21">
        <v>33.9</v>
      </c>
      <c r="F29" s="21">
        <v>48.2</v>
      </c>
      <c r="G29" s="21">
        <v>7.9</v>
      </c>
      <c r="H29" s="22">
        <v>1.8</v>
      </c>
    </row>
    <row r="30" spans="1:8" s="26" customFormat="1" x14ac:dyDescent="0.15">
      <c r="A30" s="272"/>
      <c r="B30" s="11" t="s">
        <v>20</v>
      </c>
      <c r="C30" s="167">
        <v>100</v>
      </c>
      <c r="D30" s="12">
        <v>16.5</v>
      </c>
      <c r="E30" s="12">
        <v>43</v>
      </c>
      <c r="F30" s="12">
        <v>31.6</v>
      </c>
      <c r="G30" s="12">
        <v>6.3</v>
      </c>
      <c r="H30" s="13">
        <v>2.5</v>
      </c>
    </row>
    <row r="31" spans="1:8" s="26" customFormat="1" x14ac:dyDescent="0.15">
      <c r="A31" s="272"/>
      <c r="B31" s="11" t="s">
        <v>21</v>
      </c>
      <c r="C31" s="167">
        <v>100</v>
      </c>
      <c r="D31" s="12">
        <v>16.100000000000001</v>
      </c>
      <c r="E31" s="12">
        <v>35.5</v>
      </c>
      <c r="F31" s="12">
        <v>41.9</v>
      </c>
      <c r="G31" s="12">
        <v>6.5</v>
      </c>
      <c r="H31" s="13">
        <v>0</v>
      </c>
    </row>
    <row r="32" spans="1:8" s="26" customFormat="1" x14ac:dyDescent="0.15">
      <c r="A32" s="272"/>
      <c r="B32" s="11" t="s">
        <v>22</v>
      </c>
      <c r="C32" s="167">
        <v>100</v>
      </c>
      <c r="D32" s="12">
        <v>12</v>
      </c>
      <c r="E32" s="12">
        <v>37.299999999999997</v>
      </c>
      <c r="F32" s="12">
        <v>38.700000000000003</v>
      </c>
      <c r="G32" s="12">
        <v>6</v>
      </c>
      <c r="H32" s="13">
        <v>6</v>
      </c>
    </row>
    <row r="33" spans="1:8" s="26" customFormat="1" ht="13.5" customHeight="1" x14ac:dyDescent="0.15">
      <c r="A33" s="272"/>
      <c r="B33" s="11" t="s">
        <v>13</v>
      </c>
      <c r="C33" s="167">
        <v>100</v>
      </c>
      <c r="D33" s="12">
        <v>2.8</v>
      </c>
      <c r="E33" s="12">
        <v>38.9</v>
      </c>
      <c r="F33" s="12">
        <v>44.4</v>
      </c>
      <c r="G33" s="12">
        <v>13.9</v>
      </c>
      <c r="H33" s="13">
        <v>0</v>
      </c>
    </row>
    <row r="34" spans="1:8" s="26" customFormat="1" x14ac:dyDescent="0.15">
      <c r="A34" s="272"/>
      <c r="B34" s="11" t="s">
        <v>23</v>
      </c>
      <c r="C34" s="167">
        <v>100</v>
      </c>
      <c r="D34" s="12">
        <v>6.2</v>
      </c>
      <c r="E34" s="12">
        <v>46.5</v>
      </c>
      <c r="F34" s="12">
        <v>40.299999999999997</v>
      </c>
      <c r="G34" s="12">
        <v>3.1</v>
      </c>
      <c r="H34" s="13">
        <v>3.9</v>
      </c>
    </row>
    <row r="35" spans="1:8" s="26" customFormat="1" x14ac:dyDescent="0.15">
      <c r="A35" s="272"/>
      <c r="B35" s="11" t="s">
        <v>24</v>
      </c>
      <c r="C35" s="167">
        <v>100</v>
      </c>
      <c r="D35" s="12">
        <v>8.6999999999999993</v>
      </c>
      <c r="E35" s="12">
        <v>37.5</v>
      </c>
      <c r="F35" s="12">
        <v>35.200000000000003</v>
      </c>
      <c r="G35" s="12">
        <v>6.7</v>
      </c>
      <c r="H35" s="13">
        <v>11.9</v>
      </c>
    </row>
    <row r="36" spans="1:8" s="26" customFormat="1" x14ac:dyDescent="0.15">
      <c r="A36" s="272"/>
      <c r="B36" s="11" t="s">
        <v>25</v>
      </c>
      <c r="C36" s="167">
        <v>100</v>
      </c>
      <c r="D36" s="12">
        <v>21.6</v>
      </c>
      <c r="E36" s="12">
        <v>43.2</v>
      </c>
      <c r="F36" s="12">
        <v>24.3</v>
      </c>
      <c r="G36" s="12">
        <v>0</v>
      </c>
      <c r="H36" s="13">
        <v>10.8</v>
      </c>
    </row>
    <row r="37" spans="1:8" s="26" customFormat="1" ht="13.5" customHeight="1" thickBot="1" x14ac:dyDescent="0.2">
      <c r="A37" s="265"/>
      <c r="B37" s="23" t="s">
        <v>10</v>
      </c>
      <c r="C37" s="171">
        <v>100</v>
      </c>
      <c r="D37" s="18">
        <v>19</v>
      </c>
      <c r="E37" s="18">
        <v>28.6</v>
      </c>
      <c r="F37" s="18">
        <v>23.8</v>
      </c>
      <c r="G37" s="18">
        <v>4.8</v>
      </c>
      <c r="H37" s="19">
        <v>23.8</v>
      </c>
    </row>
    <row r="38" spans="1:8" s="26" customFormat="1" ht="13.5" customHeight="1" thickTop="1" x14ac:dyDescent="0.15">
      <c r="A38" s="274" t="s">
        <v>9</v>
      </c>
      <c r="B38" s="20" t="s">
        <v>26</v>
      </c>
      <c r="C38" s="174">
        <v>100</v>
      </c>
      <c r="D38" s="21">
        <v>9.4</v>
      </c>
      <c r="E38" s="21">
        <v>39.200000000000003</v>
      </c>
      <c r="F38" s="21">
        <v>37.4</v>
      </c>
      <c r="G38" s="21">
        <v>10.6</v>
      </c>
      <c r="H38" s="22">
        <v>3.4</v>
      </c>
    </row>
    <row r="39" spans="1:8" s="26" customFormat="1" x14ac:dyDescent="0.15">
      <c r="A39" s="275"/>
      <c r="B39" s="11" t="s">
        <v>27</v>
      </c>
      <c r="C39" s="167">
        <v>100</v>
      </c>
      <c r="D39" s="12">
        <v>10.5</v>
      </c>
      <c r="E39" s="12">
        <v>34.5</v>
      </c>
      <c r="F39" s="12">
        <v>40.9</v>
      </c>
      <c r="G39" s="12">
        <v>5.4</v>
      </c>
      <c r="H39" s="13">
        <v>8.8000000000000007</v>
      </c>
    </row>
    <row r="40" spans="1:8" s="26" customFormat="1" x14ac:dyDescent="0.15">
      <c r="A40" s="275"/>
      <c r="B40" s="11" t="s">
        <v>28</v>
      </c>
      <c r="C40" s="167">
        <v>100</v>
      </c>
      <c r="D40" s="12">
        <v>10.9</v>
      </c>
      <c r="E40" s="12">
        <v>38.799999999999997</v>
      </c>
      <c r="F40" s="12">
        <v>42.5</v>
      </c>
      <c r="G40" s="12">
        <v>3.6</v>
      </c>
      <c r="H40" s="13">
        <v>4.0999999999999996</v>
      </c>
    </row>
    <row r="41" spans="1:8" s="26" customFormat="1" ht="13.5" customHeight="1" x14ac:dyDescent="0.15">
      <c r="A41" s="275"/>
      <c r="B41" s="11" t="s">
        <v>29</v>
      </c>
      <c r="C41" s="167">
        <v>100</v>
      </c>
      <c r="D41" s="12">
        <v>4.8</v>
      </c>
      <c r="E41" s="12">
        <v>39.700000000000003</v>
      </c>
      <c r="F41" s="12">
        <v>42.9</v>
      </c>
      <c r="G41" s="12">
        <v>11.1</v>
      </c>
      <c r="H41" s="13">
        <v>1.6</v>
      </c>
    </row>
    <row r="42" spans="1:8" s="26" customFormat="1" x14ac:dyDescent="0.15">
      <c r="A42" s="275"/>
      <c r="B42" s="11" t="s">
        <v>30</v>
      </c>
      <c r="C42" s="167">
        <v>100</v>
      </c>
      <c r="D42" s="12">
        <v>3.4</v>
      </c>
      <c r="E42" s="12">
        <v>37.9</v>
      </c>
      <c r="F42" s="12">
        <v>48.3</v>
      </c>
      <c r="G42" s="12">
        <v>6.9</v>
      </c>
      <c r="H42" s="13">
        <v>3.4</v>
      </c>
    </row>
    <row r="43" spans="1:8" s="26" customFormat="1" x14ac:dyDescent="0.15">
      <c r="A43" s="275"/>
      <c r="B43" s="11" t="s">
        <v>25</v>
      </c>
      <c r="C43" s="167">
        <v>100</v>
      </c>
      <c r="D43" s="12">
        <v>12.5</v>
      </c>
      <c r="E43" s="12">
        <v>35</v>
      </c>
      <c r="F43" s="12">
        <v>37.5</v>
      </c>
      <c r="G43" s="12">
        <v>5</v>
      </c>
      <c r="H43" s="13">
        <v>10</v>
      </c>
    </row>
    <row r="44" spans="1:8" s="26" customFormat="1" ht="12.75" customHeight="1" thickBot="1" x14ac:dyDescent="0.2">
      <c r="A44" s="276"/>
      <c r="B44" s="17" t="s">
        <v>10</v>
      </c>
      <c r="C44" s="171">
        <v>100</v>
      </c>
      <c r="D44" s="18">
        <v>20</v>
      </c>
      <c r="E44" s="18">
        <v>10</v>
      </c>
      <c r="F44" s="18">
        <v>20</v>
      </c>
      <c r="G44" s="18">
        <v>10</v>
      </c>
      <c r="H44" s="19">
        <v>40</v>
      </c>
    </row>
    <row r="45" spans="1:8" s="26" customFormat="1" ht="13.5" customHeight="1" thickTop="1" x14ac:dyDescent="0.15">
      <c r="A45" s="274" t="s">
        <v>629</v>
      </c>
      <c r="B45" s="20" t="s">
        <v>31</v>
      </c>
      <c r="C45" s="174">
        <v>100</v>
      </c>
      <c r="D45" s="21">
        <v>8.1999999999999993</v>
      </c>
      <c r="E45" s="21">
        <v>34.5</v>
      </c>
      <c r="F45" s="21">
        <v>47.3</v>
      </c>
      <c r="G45" s="21">
        <v>7.3</v>
      </c>
      <c r="H45" s="22">
        <v>2.7</v>
      </c>
    </row>
    <row r="46" spans="1:8" s="26" customFormat="1" x14ac:dyDescent="0.15">
      <c r="A46" s="275"/>
      <c r="B46" s="11" t="s">
        <v>32</v>
      </c>
      <c r="C46" s="167">
        <v>100</v>
      </c>
      <c r="D46" s="12">
        <v>9.6</v>
      </c>
      <c r="E46" s="12">
        <v>40.4</v>
      </c>
      <c r="F46" s="12">
        <v>46.2</v>
      </c>
      <c r="G46" s="12">
        <v>3.8</v>
      </c>
      <c r="H46" s="13">
        <v>0</v>
      </c>
    </row>
    <row r="47" spans="1:8" s="26" customFormat="1" x14ac:dyDescent="0.15">
      <c r="A47" s="275"/>
      <c r="B47" s="11" t="s">
        <v>33</v>
      </c>
      <c r="C47" s="167">
        <v>100</v>
      </c>
      <c r="D47" s="12">
        <v>9.5</v>
      </c>
      <c r="E47" s="12">
        <v>46</v>
      </c>
      <c r="F47" s="12">
        <v>39.700000000000003</v>
      </c>
      <c r="G47" s="12">
        <v>3.2</v>
      </c>
      <c r="H47" s="13">
        <v>1.6</v>
      </c>
    </row>
    <row r="48" spans="1:8" s="26" customFormat="1" x14ac:dyDescent="0.15">
      <c r="A48" s="275"/>
      <c r="B48" s="11" t="s">
        <v>34</v>
      </c>
      <c r="C48" s="167">
        <v>100</v>
      </c>
      <c r="D48" s="12">
        <v>8.1</v>
      </c>
      <c r="E48" s="12">
        <v>34.799999999999997</v>
      </c>
      <c r="F48" s="12">
        <v>47.4</v>
      </c>
      <c r="G48" s="12">
        <v>5.2</v>
      </c>
      <c r="H48" s="13">
        <v>4.4000000000000004</v>
      </c>
    </row>
    <row r="49" spans="1:8" s="26" customFormat="1" x14ac:dyDescent="0.15">
      <c r="A49" s="275"/>
      <c r="B49" s="11" t="s">
        <v>35</v>
      </c>
      <c r="C49" s="167">
        <v>100</v>
      </c>
      <c r="D49" s="12">
        <v>12.8</v>
      </c>
      <c r="E49" s="12">
        <v>41.1</v>
      </c>
      <c r="F49" s="12">
        <v>35</v>
      </c>
      <c r="G49" s="12">
        <v>3.9</v>
      </c>
      <c r="H49" s="13">
        <v>7.2</v>
      </c>
    </row>
    <row r="50" spans="1:8" s="26" customFormat="1" x14ac:dyDescent="0.15">
      <c r="A50" s="275"/>
      <c r="B50" s="11" t="s">
        <v>36</v>
      </c>
      <c r="C50" s="167">
        <v>100</v>
      </c>
      <c r="D50" s="12">
        <v>8.6</v>
      </c>
      <c r="E50" s="12">
        <v>36.799999999999997</v>
      </c>
      <c r="F50" s="12">
        <v>45.6</v>
      </c>
      <c r="G50" s="12">
        <v>6.7</v>
      </c>
      <c r="H50" s="13">
        <v>2.2000000000000002</v>
      </c>
    </row>
    <row r="51" spans="1:8" s="26" customFormat="1" ht="13.5" customHeight="1" thickBot="1" x14ac:dyDescent="0.2">
      <c r="A51" s="276"/>
      <c r="B51" s="23" t="s">
        <v>10</v>
      </c>
      <c r="C51" s="171">
        <v>100</v>
      </c>
      <c r="D51" s="18">
        <v>11.2</v>
      </c>
      <c r="E51" s="18">
        <v>34.6</v>
      </c>
      <c r="F51" s="18">
        <v>31.8</v>
      </c>
      <c r="G51" s="18">
        <v>4.7</v>
      </c>
      <c r="H51" s="19">
        <v>17.8</v>
      </c>
    </row>
    <row r="52" spans="1:8" s="26" customFormat="1" ht="13.5" customHeight="1" thickTop="1" x14ac:dyDescent="0.15">
      <c r="A52" s="274" t="s">
        <v>53</v>
      </c>
      <c r="B52" s="20" t="s">
        <v>37</v>
      </c>
      <c r="C52" s="174">
        <v>100</v>
      </c>
      <c r="D52" s="21">
        <v>10.9</v>
      </c>
      <c r="E52" s="21">
        <v>41.3</v>
      </c>
      <c r="F52" s="21">
        <v>37.299999999999997</v>
      </c>
      <c r="G52" s="21">
        <v>4.5</v>
      </c>
      <c r="H52" s="22">
        <v>5.9</v>
      </c>
    </row>
    <row r="53" spans="1:8" s="26" customFormat="1" x14ac:dyDescent="0.15">
      <c r="A53" s="275"/>
      <c r="B53" s="11" t="s">
        <v>38</v>
      </c>
      <c r="C53" s="167">
        <v>100</v>
      </c>
      <c r="D53" s="12">
        <v>8.6999999999999993</v>
      </c>
      <c r="E53" s="12">
        <v>34.799999999999997</v>
      </c>
      <c r="F53" s="12">
        <v>47.8</v>
      </c>
      <c r="G53" s="12">
        <v>8.6999999999999993</v>
      </c>
      <c r="H53" s="13">
        <v>0</v>
      </c>
    </row>
    <row r="54" spans="1:8" s="26" customFormat="1" x14ac:dyDescent="0.15">
      <c r="A54" s="275"/>
      <c r="B54" s="11" t="s">
        <v>39</v>
      </c>
      <c r="C54" s="167">
        <v>100</v>
      </c>
      <c r="D54" s="12">
        <v>9.1</v>
      </c>
      <c r="E54" s="12">
        <v>38.4</v>
      </c>
      <c r="F54" s="12">
        <v>41.3</v>
      </c>
      <c r="G54" s="12">
        <v>5.6</v>
      </c>
      <c r="H54" s="13">
        <v>5.6</v>
      </c>
    </row>
    <row r="55" spans="1:8" s="26" customFormat="1" x14ac:dyDescent="0.15">
      <c r="A55" s="275"/>
      <c r="B55" s="11" t="s">
        <v>40</v>
      </c>
      <c r="C55" s="167">
        <v>100</v>
      </c>
      <c r="D55" s="12">
        <v>8.3000000000000007</v>
      </c>
      <c r="E55" s="12">
        <v>30.8</v>
      </c>
      <c r="F55" s="12">
        <v>48.4</v>
      </c>
      <c r="G55" s="12">
        <v>9.6999999999999993</v>
      </c>
      <c r="H55" s="13">
        <v>2.8</v>
      </c>
    </row>
    <row r="56" spans="1:8" s="26" customFormat="1" x14ac:dyDescent="0.15">
      <c r="A56" s="275"/>
      <c r="B56" s="24" t="s">
        <v>41</v>
      </c>
      <c r="C56" s="167">
        <v>100</v>
      </c>
      <c r="D56" s="12">
        <v>13.2</v>
      </c>
      <c r="E56" s="12">
        <v>43.9</v>
      </c>
      <c r="F56" s="12">
        <v>29.8</v>
      </c>
      <c r="G56" s="12">
        <v>5.3</v>
      </c>
      <c r="H56" s="13">
        <v>7.9</v>
      </c>
    </row>
    <row r="57" spans="1:8" s="26" customFormat="1" x14ac:dyDescent="0.15">
      <c r="A57" s="275"/>
      <c r="B57" s="11" t="s">
        <v>42</v>
      </c>
      <c r="C57" s="167">
        <v>100</v>
      </c>
      <c r="D57" s="12">
        <v>5.6</v>
      </c>
      <c r="E57" s="12">
        <v>22.2</v>
      </c>
      <c r="F57" s="12">
        <v>50</v>
      </c>
      <c r="G57" s="12">
        <v>22.2</v>
      </c>
      <c r="H57" s="13">
        <v>0</v>
      </c>
    </row>
    <row r="58" spans="1:8" s="26" customFormat="1" x14ac:dyDescent="0.15">
      <c r="A58" s="275"/>
      <c r="B58" s="11" t="s">
        <v>43</v>
      </c>
      <c r="C58" s="167">
        <v>100</v>
      </c>
      <c r="D58" s="12">
        <v>12.5</v>
      </c>
      <c r="E58" s="12">
        <v>37.5</v>
      </c>
      <c r="F58" s="12">
        <v>37.5</v>
      </c>
      <c r="G58" s="12">
        <v>12.5</v>
      </c>
      <c r="H58" s="13">
        <v>0</v>
      </c>
    </row>
    <row r="59" spans="1:8" s="26" customFormat="1" ht="13.5" customHeight="1" thickBot="1" x14ac:dyDescent="0.2">
      <c r="A59" s="276"/>
      <c r="B59" s="23" t="s">
        <v>10</v>
      </c>
      <c r="C59" s="171">
        <v>100</v>
      </c>
      <c r="D59" s="18">
        <v>0</v>
      </c>
      <c r="E59" s="18">
        <v>20</v>
      </c>
      <c r="F59" s="18">
        <v>20</v>
      </c>
      <c r="G59" s="18">
        <v>10</v>
      </c>
      <c r="H59" s="19">
        <v>50</v>
      </c>
    </row>
    <row r="60" spans="1:8" s="26" customFormat="1" ht="13.5" customHeight="1" thickTop="1" x14ac:dyDescent="0.15">
      <c r="A60" s="274" t="s">
        <v>54</v>
      </c>
      <c r="B60" s="20" t="s">
        <v>44</v>
      </c>
      <c r="C60" s="174">
        <v>100</v>
      </c>
      <c r="D60" s="21">
        <v>2.2000000000000002</v>
      </c>
      <c r="E60" s="21">
        <v>26.1</v>
      </c>
      <c r="F60" s="21">
        <v>37</v>
      </c>
      <c r="G60" s="21">
        <v>32.6</v>
      </c>
      <c r="H60" s="22">
        <v>2.2000000000000002</v>
      </c>
    </row>
    <row r="61" spans="1:8" s="26" customFormat="1" x14ac:dyDescent="0.15">
      <c r="A61" s="275"/>
      <c r="B61" s="11" t="s">
        <v>45</v>
      </c>
      <c r="C61" s="167">
        <v>100</v>
      </c>
      <c r="D61" s="12">
        <v>5.7</v>
      </c>
      <c r="E61" s="12">
        <v>23</v>
      </c>
      <c r="F61" s="12">
        <v>59</v>
      </c>
      <c r="G61" s="12">
        <v>9.8000000000000007</v>
      </c>
      <c r="H61" s="13">
        <v>2.5</v>
      </c>
    </row>
    <row r="62" spans="1:8" s="26" customFormat="1" x14ac:dyDescent="0.15">
      <c r="A62" s="275"/>
      <c r="B62" s="11" t="s">
        <v>46</v>
      </c>
      <c r="C62" s="167">
        <v>100</v>
      </c>
      <c r="D62" s="12">
        <v>7.9</v>
      </c>
      <c r="E62" s="12">
        <v>30.7</v>
      </c>
      <c r="F62" s="12">
        <v>50.9</v>
      </c>
      <c r="G62" s="12">
        <v>9.6</v>
      </c>
      <c r="H62" s="13">
        <v>0.9</v>
      </c>
    </row>
    <row r="63" spans="1:8" s="26" customFormat="1" ht="25.5" x14ac:dyDescent="0.15">
      <c r="A63" s="275"/>
      <c r="B63" s="70" t="s">
        <v>285</v>
      </c>
      <c r="C63" s="167">
        <v>100</v>
      </c>
      <c r="D63" s="12">
        <v>5.8</v>
      </c>
      <c r="E63" s="12">
        <v>43.5</v>
      </c>
      <c r="F63" s="12">
        <v>41.9</v>
      </c>
      <c r="G63" s="12">
        <v>4.7</v>
      </c>
      <c r="H63" s="13">
        <v>4.2</v>
      </c>
    </row>
    <row r="64" spans="1:8" s="26" customFormat="1" x14ac:dyDescent="0.15">
      <c r="A64" s="275"/>
      <c r="B64" s="11" t="s">
        <v>284</v>
      </c>
      <c r="C64" s="167">
        <v>100</v>
      </c>
      <c r="D64" s="12">
        <v>11.5</v>
      </c>
      <c r="E64" s="12">
        <v>40.200000000000003</v>
      </c>
      <c r="F64" s="12">
        <v>37</v>
      </c>
      <c r="G64" s="12">
        <v>3.4</v>
      </c>
      <c r="H64" s="13">
        <v>7.9</v>
      </c>
    </row>
    <row r="65" spans="1:8" s="26" customFormat="1" x14ac:dyDescent="0.15">
      <c r="A65" s="275"/>
      <c r="B65" s="11" t="s">
        <v>47</v>
      </c>
      <c r="C65" s="167">
        <v>100</v>
      </c>
      <c r="D65" s="12">
        <v>15.5</v>
      </c>
      <c r="E65" s="12">
        <v>41.1</v>
      </c>
      <c r="F65" s="12">
        <v>34.5</v>
      </c>
      <c r="G65" s="12">
        <v>6.5</v>
      </c>
      <c r="H65" s="13">
        <v>2.4</v>
      </c>
    </row>
    <row r="66" spans="1:8" s="26" customFormat="1" ht="13.5" customHeight="1" thickBot="1" x14ac:dyDescent="0.2">
      <c r="A66" s="276"/>
      <c r="B66" s="23" t="s">
        <v>10</v>
      </c>
      <c r="C66" s="171">
        <v>100</v>
      </c>
      <c r="D66" s="18">
        <v>6.7</v>
      </c>
      <c r="E66" s="18">
        <v>33.299999999999997</v>
      </c>
      <c r="F66" s="18">
        <v>13.3</v>
      </c>
      <c r="G66" s="18">
        <v>13.3</v>
      </c>
      <c r="H66" s="19">
        <v>33.299999999999997</v>
      </c>
    </row>
    <row r="67" spans="1:8" s="26" customFormat="1" ht="13.5" customHeight="1" thickTop="1" x14ac:dyDescent="0.15">
      <c r="A67" s="269" t="s">
        <v>631</v>
      </c>
      <c r="B67" s="20" t="s">
        <v>48</v>
      </c>
      <c r="C67" s="174">
        <v>100</v>
      </c>
      <c r="D67" s="21">
        <v>8.1</v>
      </c>
      <c r="E67" s="21">
        <v>36</v>
      </c>
      <c r="F67" s="21">
        <v>46.5</v>
      </c>
      <c r="G67" s="21">
        <v>4.7</v>
      </c>
      <c r="H67" s="22">
        <v>4.7</v>
      </c>
    </row>
    <row r="68" spans="1:8" s="26" customFormat="1" ht="13.5" customHeight="1" x14ac:dyDescent="0.15">
      <c r="A68" s="270"/>
      <c r="B68" s="11" t="s">
        <v>49</v>
      </c>
      <c r="C68" s="167">
        <v>100</v>
      </c>
      <c r="D68" s="12">
        <v>13</v>
      </c>
      <c r="E68" s="12">
        <v>37.700000000000003</v>
      </c>
      <c r="F68" s="12">
        <v>32.5</v>
      </c>
      <c r="G68" s="12">
        <v>7.8</v>
      </c>
      <c r="H68" s="13">
        <v>9.1</v>
      </c>
    </row>
    <row r="69" spans="1:8" s="26" customFormat="1" x14ac:dyDescent="0.15">
      <c r="A69" s="270"/>
      <c r="B69" s="11" t="s">
        <v>50</v>
      </c>
      <c r="C69" s="167">
        <v>100</v>
      </c>
      <c r="D69" s="12">
        <v>10.199999999999999</v>
      </c>
      <c r="E69" s="12">
        <v>43.3</v>
      </c>
      <c r="F69" s="12">
        <v>37.799999999999997</v>
      </c>
      <c r="G69" s="12">
        <v>4.7</v>
      </c>
      <c r="H69" s="13">
        <v>3.9</v>
      </c>
    </row>
    <row r="70" spans="1:8" s="26" customFormat="1" x14ac:dyDescent="0.15">
      <c r="A70" s="270"/>
      <c r="B70" s="11" t="s">
        <v>51</v>
      </c>
      <c r="C70" s="167">
        <v>100</v>
      </c>
      <c r="D70" s="12">
        <v>4.8</v>
      </c>
      <c r="E70" s="12">
        <v>35.700000000000003</v>
      </c>
      <c r="F70" s="12">
        <v>50</v>
      </c>
      <c r="G70" s="12">
        <v>8.3000000000000007</v>
      </c>
      <c r="H70" s="13">
        <v>1.2</v>
      </c>
    </row>
    <row r="71" spans="1:8" s="26" customFormat="1" x14ac:dyDescent="0.15">
      <c r="A71" s="270"/>
      <c r="B71" s="11" t="s">
        <v>52</v>
      </c>
      <c r="C71" s="167">
        <v>100</v>
      </c>
      <c r="D71" s="12">
        <v>7.9</v>
      </c>
      <c r="E71" s="12">
        <v>35.6</v>
      </c>
      <c r="F71" s="12">
        <v>39.799999999999997</v>
      </c>
      <c r="G71" s="12">
        <v>12.6</v>
      </c>
      <c r="H71" s="13">
        <v>4.2</v>
      </c>
    </row>
    <row r="72" spans="1:8" s="26" customFormat="1" ht="13.5" thickBot="1" x14ac:dyDescent="0.2">
      <c r="A72" s="271"/>
      <c r="B72" s="143" t="s">
        <v>10</v>
      </c>
      <c r="C72" s="183">
        <v>100</v>
      </c>
      <c r="D72" s="144">
        <v>14.1</v>
      </c>
      <c r="E72" s="144">
        <v>36.6</v>
      </c>
      <c r="F72" s="144">
        <v>31</v>
      </c>
      <c r="G72" s="144">
        <v>1.4</v>
      </c>
      <c r="H72" s="146">
        <v>16.899999999999999</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17.25" customHeight="1" thickBot="1" x14ac:dyDescent="0.2">
      <c r="A78" s="4"/>
      <c r="B78" s="4"/>
      <c r="C78" s="35"/>
      <c r="D78" s="36"/>
      <c r="E78" s="36"/>
      <c r="F78" s="36"/>
      <c r="G78" s="36"/>
      <c r="H78" s="37"/>
    </row>
    <row r="79" spans="1:8" ht="140.25" customHeight="1" x14ac:dyDescent="0.15">
      <c r="A79" s="251"/>
      <c r="B79" s="252"/>
      <c r="C79" s="38" t="s">
        <v>4</v>
      </c>
      <c r="D79" s="104" t="str">
        <f>+D6</f>
        <v>感じる</v>
      </c>
      <c r="E79" s="104" t="str">
        <f>+E6</f>
        <v>まあ感じる</v>
      </c>
      <c r="F79" s="104" t="str">
        <f>+F6</f>
        <v>あまり感じない</v>
      </c>
      <c r="G79" s="99" t="str">
        <f>+G6</f>
        <v>感じない</v>
      </c>
      <c r="H79" s="40" t="str">
        <f>+H6</f>
        <v>無回答</v>
      </c>
    </row>
    <row r="80" spans="1:8" s="50" customFormat="1" ht="12.75" customHeight="1" x14ac:dyDescent="0.15">
      <c r="A80" s="259" t="s">
        <v>2</v>
      </c>
      <c r="B80" s="260"/>
      <c r="C80" s="205">
        <v>1178</v>
      </c>
      <c r="D80" s="206">
        <v>115</v>
      </c>
      <c r="E80" s="207">
        <v>442</v>
      </c>
      <c r="F80" s="207">
        <v>480</v>
      </c>
      <c r="G80" s="206">
        <v>78</v>
      </c>
      <c r="H80" s="214">
        <v>63</v>
      </c>
    </row>
    <row r="81" spans="1:8" s="50" customFormat="1" ht="12.75" customHeight="1" x14ac:dyDescent="0.15">
      <c r="A81" s="253" t="s">
        <v>5</v>
      </c>
      <c r="B81" s="51" t="str">
        <f>+B8</f>
        <v>男性</v>
      </c>
      <c r="C81" s="153">
        <v>503</v>
      </c>
      <c r="D81" s="42">
        <v>55</v>
      </c>
      <c r="E81" s="102">
        <v>179</v>
      </c>
      <c r="F81" s="102">
        <v>211</v>
      </c>
      <c r="G81" s="102">
        <v>31</v>
      </c>
      <c r="H81" s="43">
        <v>27</v>
      </c>
    </row>
    <row r="82" spans="1:8" s="50" customFormat="1" x14ac:dyDescent="0.15">
      <c r="A82" s="254"/>
      <c r="B82" s="51" t="str">
        <f>+B9</f>
        <v>女性</v>
      </c>
      <c r="C82" s="153">
        <v>641</v>
      </c>
      <c r="D82" s="42">
        <v>58</v>
      </c>
      <c r="E82" s="102">
        <v>252</v>
      </c>
      <c r="F82" s="42">
        <v>260</v>
      </c>
      <c r="G82" s="42">
        <v>45</v>
      </c>
      <c r="H82" s="43">
        <v>26</v>
      </c>
    </row>
    <row r="83" spans="1:8" s="50" customFormat="1" x14ac:dyDescent="0.15">
      <c r="A83" s="254"/>
      <c r="B83" s="51" t="str">
        <f>+B10</f>
        <v>その他</v>
      </c>
      <c r="C83" s="155">
        <v>5</v>
      </c>
      <c r="D83" s="44">
        <v>0</v>
      </c>
      <c r="E83" s="44">
        <v>2</v>
      </c>
      <c r="F83" s="44">
        <v>3</v>
      </c>
      <c r="G83" s="44">
        <v>0</v>
      </c>
      <c r="H83" s="45">
        <v>0</v>
      </c>
    </row>
    <row r="84" spans="1:8" s="50" customFormat="1" ht="13.5" customHeight="1" x14ac:dyDescent="0.15">
      <c r="A84" s="254"/>
      <c r="B84" s="51" t="str">
        <f>+B11</f>
        <v>回答しない</v>
      </c>
      <c r="C84" s="155">
        <v>7</v>
      </c>
      <c r="D84" s="44">
        <v>0</v>
      </c>
      <c r="E84" s="44">
        <v>3</v>
      </c>
      <c r="F84" s="44">
        <v>2</v>
      </c>
      <c r="G84" s="44">
        <v>2</v>
      </c>
      <c r="H84" s="45">
        <v>0</v>
      </c>
    </row>
    <row r="85" spans="1:8" s="50" customFormat="1" ht="13.5" thickBot="1" x14ac:dyDescent="0.2">
      <c r="A85" s="255"/>
      <c r="B85" s="52" t="str">
        <f>+B12</f>
        <v>無回答</v>
      </c>
      <c r="C85" s="157">
        <v>22</v>
      </c>
      <c r="D85" s="46">
        <v>2</v>
      </c>
      <c r="E85" s="46">
        <v>6</v>
      </c>
      <c r="F85" s="46">
        <v>4</v>
      </c>
      <c r="G85" s="46">
        <v>0</v>
      </c>
      <c r="H85" s="47">
        <v>10</v>
      </c>
    </row>
    <row r="86" spans="1:8" s="50" customFormat="1" ht="13.5" thickTop="1" x14ac:dyDescent="0.15">
      <c r="A86" s="256" t="s">
        <v>630</v>
      </c>
      <c r="B86" s="51" t="s">
        <v>625</v>
      </c>
      <c r="C86" s="153">
        <v>119</v>
      </c>
      <c r="D86" s="42">
        <v>4</v>
      </c>
      <c r="E86" s="42">
        <v>40</v>
      </c>
      <c r="F86" s="42">
        <v>55</v>
      </c>
      <c r="G86" s="42">
        <v>18</v>
      </c>
      <c r="H86" s="49">
        <v>2</v>
      </c>
    </row>
    <row r="87" spans="1:8" s="50" customFormat="1" x14ac:dyDescent="0.15">
      <c r="A87" s="256"/>
      <c r="B87" s="51" t="str">
        <f t="shared" ref="B87:B98" si="0">+B14</f>
        <v>30歳代</v>
      </c>
      <c r="C87" s="153">
        <v>136</v>
      </c>
      <c r="D87" s="42">
        <v>11</v>
      </c>
      <c r="E87" s="42">
        <v>45</v>
      </c>
      <c r="F87" s="42">
        <v>66</v>
      </c>
      <c r="G87" s="42">
        <v>13</v>
      </c>
      <c r="H87" s="43">
        <v>1</v>
      </c>
    </row>
    <row r="88" spans="1:8" s="50" customFormat="1" x14ac:dyDescent="0.15">
      <c r="A88" s="256"/>
      <c r="B88" s="51" t="str">
        <f t="shared" si="0"/>
        <v>40歳代</v>
      </c>
      <c r="C88" s="153">
        <v>186</v>
      </c>
      <c r="D88" s="42">
        <v>11</v>
      </c>
      <c r="E88" s="42">
        <v>61</v>
      </c>
      <c r="F88" s="42">
        <v>93</v>
      </c>
      <c r="G88" s="42">
        <v>18</v>
      </c>
      <c r="H88" s="43">
        <v>3</v>
      </c>
    </row>
    <row r="89" spans="1:8" s="50" customFormat="1" x14ac:dyDescent="0.15">
      <c r="A89" s="256"/>
      <c r="B89" s="51" t="str">
        <f t="shared" si="0"/>
        <v>50～64歳</v>
      </c>
      <c r="C89" s="153">
        <v>258</v>
      </c>
      <c r="D89" s="42">
        <v>23</v>
      </c>
      <c r="E89" s="42">
        <v>106</v>
      </c>
      <c r="F89" s="42">
        <v>112</v>
      </c>
      <c r="G89" s="42">
        <v>10</v>
      </c>
      <c r="H89" s="43">
        <v>7</v>
      </c>
    </row>
    <row r="90" spans="1:8" s="50" customFormat="1" x14ac:dyDescent="0.15">
      <c r="A90" s="256"/>
      <c r="B90" s="51" t="str">
        <f t="shared" si="0"/>
        <v>65～74歳</v>
      </c>
      <c r="C90" s="153">
        <v>179</v>
      </c>
      <c r="D90" s="42">
        <v>20</v>
      </c>
      <c r="E90" s="42">
        <v>65</v>
      </c>
      <c r="F90" s="42">
        <v>78</v>
      </c>
      <c r="G90" s="42">
        <v>6</v>
      </c>
      <c r="H90" s="43">
        <v>10</v>
      </c>
    </row>
    <row r="91" spans="1:8" s="50" customFormat="1" ht="13.5" customHeight="1" x14ac:dyDescent="0.15">
      <c r="A91" s="256"/>
      <c r="B91" s="51" t="str">
        <f t="shared" si="0"/>
        <v>75歳以上</v>
      </c>
      <c r="C91" s="153">
        <v>293</v>
      </c>
      <c r="D91" s="42">
        <v>45</v>
      </c>
      <c r="E91" s="42">
        <v>125</v>
      </c>
      <c r="F91" s="42">
        <v>75</v>
      </c>
      <c r="G91" s="42">
        <v>13</v>
      </c>
      <c r="H91" s="43">
        <v>35</v>
      </c>
    </row>
    <row r="92" spans="1:8" s="50" customFormat="1" ht="13.5" thickBot="1" x14ac:dyDescent="0.2">
      <c r="A92" s="257"/>
      <c r="B92" s="52" t="str">
        <f t="shared" si="0"/>
        <v>無回答</v>
      </c>
      <c r="C92" s="157">
        <v>7</v>
      </c>
      <c r="D92" s="46">
        <v>1</v>
      </c>
      <c r="E92" s="46">
        <v>0</v>
      </c>
      <c r="F92" s="46">
        <v>1</v>
      </c>
      <c r="G92" s="46">
        <v>0</v>
      </c>
      <c r="H92" s="47">
        <v>5</v>
      </c>
    </row>
    <row r="93" spans="1:8" s="50" customFormat="1" ht="13.5" customHeight="1" thickTop="1" x14ac:dyDescent="0.15">
      <c r="A93" s="258" t="s">
        <v>8</v>
      </c>
      <c r="B93" s="54" t="str">
        <f t="shared" si="0"/>
        <v>板橋地域(板橋・熊野・仲宿・仲町・富士見)</v>
      </c>
      <c r="C93" s="159">
        <v>301</v>
      </c>
      <c r="D93" s="48">
        <v>28</v>
      </c>
      <c r="E93" s="48">
        <v>113</v>
      </c>
      <c r="F93" s="48">
        <v>119</v>
      </c>
      <c r="G93" s="48">
        <v>21</v>
      </c>
      <c r="H93" s="49">
        <v>20</v>
      </c>
    </row>
    <row r="94" spans="1:8" s="50" customFormat="1" x14ac:dyDescent="0.15">
      <c r="A94" s="254"/>
      <c r="B94" s="51" t="str">
        <f t="shared" si="0"/>
        <v>常盤台地域(大谷口・常盤台・桜川)</v>
      </c>
      <c r="C94" s="153">
        <v>148</v>
      </c>
      <c r="D94" s="42">
        <v>21</v>
      </c>
      <c r="E94" s="42">
        <v>52</v>
      </c>
      <c r="F94" s="42">
        <v>65</v>
      </c>
      <c r="G94" s="42">
        <v>9</v>
      </c>
      <c r="H94" s="43">
        <v>1</v>
      </c>
    </row>
    <row r="95" spans="1:8" s="50" customFormat="1" x14ac:dyDescent="0.15">
      <c r="A95" s="254"/>
      <c r="B95" s="51" t="str">
        <f t="shared" si="0"/>
        <v>志村地域(清水・志村坂上・中台・前野)</v>
      </c>
      <c r="C95" s="153">
        <v>243</v>
      </c>
      <c r="D95" s="42">
        <v>23</v>
      </c>
      <c r="E95" s="42">
        <v>99</v>
      </c>
      <c r="F95" s="42">
        <v>96</v>
      </c>
      <c r="G95" s="42">
        <v>17</v>
      </c>
      <c r="H95" s="43">
        <v>8</v>
      </c>
    </row>
    <row r="96" spans="1:8" s="50" customFormat="1" x14ac:dyDescent="0.15">
      <c r="A96" s="254"/>
      <c r="B96" s="51" t="str">
        <f t="shared" si="0"/>
        <v>赤塚地域(下赤塚・成増・徳丸)</v>
      </c>
      <c r="C96" s="153">
        <v>197</v>
      </c>
      <c r="D96" s="42">
        <v>17</v>
      </c>
      <c r="E96" s="42">
        <v>77</v>
      </c>
      <c r="F96" s="42">
        <v>82</v>
      </c>
      <c r="G96" s="42">
        <v>13</v>
      </c>
      <c r="H96" s="43">
        <v>8</v>
      </c>
    </row>
    <row r="97" spans="1:8" s="50" customFormat="1" ht="13.5" customHeight="1" x14ac:dyDescent="0.15">
      <c r="A97" s="254"/>
      <c r="B97" s="51" t="str">
        <f t="shared" si="0"/>
        <v>高島平地域(蓮根・舟渡・高島平)</v>
      </c>
      <c r="C97" s="153">
        <v>278</v>
      </c>
      <c r="D97" s="42">
        <v>23</v>
      </c>
      <c r="E97" s="42">
        <v>100</v>
      </c>
      <c r="F97" s="42">
        <v>115</v>
      </c>
      <c r="G97" s="42">
        <v>18</v>
      </c>
      <c r="H97" s="43">
        <v>22</v>
      </c>
    </row>
    <row r="98" spans="1:8" s="50" customFormat="1" ht="13.5" thickBot="1" x14ac:dyDescent="0.2">
      <c r="A98" s="255"/>
      <c r="B98" s="52" t="str">
        <f t="shared" si="0"/>
        <v>無回答</v>
      </c>
      <c r="C98" s="157">
        <v>11</v>
      </c>
      <c r="D98" s="46">
        <v>3</v>
      </c>
      <c r="E98" s="46">
        <v>1</v>
      </c>
      <c r="F98" s="46">
        <v>3</v>
      </c>
      <c r="G98" s="46">
        <v>0</v>
      </c>
      <c r="H98" s="47">
        <v>4</v>
      </c>
    </row>
    <row r="99" spans="1:8" s="50" customFormat="1" ht="13.5" thickTop="1" x14ac:dyDescent="0.15">
      <c r="A99" s="258" t="s">
        <v>628</v>
      </c>
      <c r="B99" s="54" t="s">
        <v>361</v>
      </c>
      <c r="C99" s="161">
        <v>1052</v>
      </c>
      <c r="D99" s="88">
        <v>96</v>
      </c>
      <c r="E99" s="88">
        <v>393</v>
      </c>
      <c r="F99" s="88">
        <v>454</v>
      </c>
      <c r="G99" s="88">
        <v>72</v>
      </c>
      <c r="H99" s="90">
        <v>37</v>
      </c>
    </row>
    <row r="100" spans="1:8" s="50" customFormat="1" x14ac:dyDescent="0.15">
      <c r="A100" s="254"/>
      <c r="B100" s="51" t="s">
        <v>362</v>
      </c>
      <c r="C100" s="153">
        <v>35</v>
      </c>
      <c r="D100" s="42">
        <v>7</v>
      </c>
      <c r="E100" s="42">
        <v>14</v>
      </c>
      <c r="F100" s="42">
        <v>6</v>
      </c>
      <c r="G100" s="42">
        <v>3</v>
      </c>
      <c r="H100" s="43">
        <v>5</v>
      </c>
    </row>
    <row r="101" spans="1:8" s="50" customFormat="1" ht="13.5" thickBot="1" x14ac:dyDescent="0.2">
      <c r="A101" s="255"/>
      <c r="B101" s="82" t="s">
        <v>364</v>
      </c>
      <c r="C101" s="163">
        <v>91</v>
      </c>
      <c r="D101" s="83">
        <v>12</v>
      </c>
      <c r="E101" s="83">
        <v>35</v>
      </c>
      <c r="F101" s="83">
        <v>20</v>
      </c>
      <c r="G101" s="83">
        <v>3</v>
      </c>
      <c r="H101" s="85">
        <v>21</v>
      </c>
    </row>
    <row r="102" spans="1:8" s="50" customFormat="1" ht="13.5" customHeight="1" thickTop="1" x14ac:dyDescent="0.15">
      <c r="A102" s="258" t="s">
        <v>7</v>
      </c>
      <c r="B102" s="93" t="str">
        <f t="shared" ref="B102:B145" si="1">+B29</f>
        <v>会社員・公務員</v>
      </c>
      <c r="C102" s="159">
        <v>442</v>
      </c>
      <c r="D102" s="48">
        <v>36</v>
      </c>
      <c r="E102" s="48">
        <v>150</v>
      </c>
      <c r="F102" s="48">
        <v>213</v>
      </c>
      <c r="G102" s="48">
        <v>35</v>
      </c>
      <c r="H102" s="49">
        <v>8</v>
      </c>
    </row>
    <row r="103" spans="1:8" s="50" customFormat="1" x14ac:dyDescent="0.15">
      <c r="A103" s="254"/>
      <c r="B103" s="51" t="str">
        <f t="shared" si="1"/>
        <v>自営業・自由業</v>
      </c>
      <c r="C103" s="153">
        <v>79</v>
      </c>
      <c r="D103" s="42">
        <v>13</v>
      </c>
      <c r="E103" s="42">
        <v>34</v>
      </c>
      <c r="F103" s="42">
        <v>25</v>
      </c>
      <c r="G103" s="42">
        <v>5</v>
      </c>
      <c r="H103" s="43">
        <v>2</v>
      </c>
    </row>
    <row r="104" spans="1:8" s="50" customFormat="1" x14ac:dyDescent="0.15">
      <c r="A104" s="254"/>
      <c r="B104" s="51" t="str">
        <f t="shared" si="1"/>
        <v>会社役員</v>
      </c>
      <c r="C104" s="153">
        <v>31</v>
      </c>
      <c r="D104" s="42">
        <v>5</v>
      </c>
      <c r="E104" s="42">
        <v>11</v>
      </c>
      <c r="F104" s="42">
        <v>13</v>
      </c>
      <c r="G104" s="42">
        <v>2</v>
      </c>
      <c r="H104" s="43">
        <v>0</v>
      </c>
    </row>
    <row r="105" spans="1:8" s="50" customFormat="1" x14ac:dyDescent="0.15">
      <c r="A105" s="254"/>
      <c r="B105" s="51" t="str">
        <f t="shared" si="1"/>
        <v>主婦・主夫</v>
      </c>
      <c r="C105" s="153">
        <v>150</v>
      </c>
      <c r="D105" s="42">
        <v>18</v>
      </c>
      <c r="E105" s="42">
        <v>56</v>
      </c>
      <c r="F105" s="42">
        <v>58</v>
      </c>
      <c r="G105" s="42">
        <v>9</v>
      </c>
      <c r="H105" s="43">
        <v>9</v>
      </c>
    </row>
    <row r="106" spans="1:8" s="50" customFormat="1" x14ac:dyDescent="0.15">
      <c r="A106" s="254"/>
      <c r="B106" s="51" t="str">
        <f t="shared" si="1"/>
        <v>学生</v>
      </c>
      <c r="C106" s="153">
        <v>36</v>
      </c>
      <c r="D106" s="42">
        <v>1</v>
      </c>
      <c r="E106" s="42">
        <v>14</v>
      </c>
      <c r="F106" s="42">
        <v>16</v>
      </c>
      <c r="G106" s="42">
        <v>5</v>
      </c>
      <c r="H106" s="43">
        <v>0</v>
      </c>
    </row>
    <row r="107" spans="1:8" s="50" customFormat="1" x14ac:dyDescent="0.15">
      <c r="A107" s="254"/>
      <c r="B107" s="51" t="str">
        <f t="shared" si="1"/>
        <v>アルバイト・パート</v>
      </c>
      <c r="C107" s="153">
        <v>129</v>
      </c>
      <c r="D107" s="42">
        <v>8</v>
      </c>
      <c r="E107" s="42">
        <v>60</v>
      </c>
      <c r="F107" s="42">
        <v>52</v>
      </c>
      <c r="G107" s="42">
        <v>4</v>
      </c>
      <c r="H107" s="43">
        <v>5</v>
      </c>
    </row>
    <row r="108" spans="1:8" s="50" customFormat="1" x14ac:dyDescent="0.15">
      <c r="A108" s="254"/>
      <c r="B108" s="51" t="str">
        <f t="shared" si="1"/>
        <v>無職</v>
      </c>
      <c r="C108" s="153">
        <v>253</v>
      </c>
      <c r="D108" s="42">
        <v>22</v>
      </c>
      <c r="E108" s="42">
        <v>95</v>
      </c>
      <c r="F108" s="42">
        <v>89</v>
      </c>
      <c r="G108" s="42">
        <v>17</v>
      </c>
      <c r="H108" s="43">
        <v>30</v>
      </c>
    </row>
    <row r="109" spans="1:8" s="50" customFormat="1" ht="13.5" customHeight="1" x14ac:dyDescent="0.15">
      <c r="A109" s="254"/>
      <c r="B109" s="51" t="str">
        <f t="shared" si="1"/>
        <v>その他</v>
      </c>
      <c r="C109" s="153">
        <v>37</v>
      </c>
      <c r="D109" s="42">
        <v>8</v>
      </c>
      <c r="E109" s="42">
        <v>16</v>
      </c>
      <c r="F109" s="42">
        <v>9</v>
      </c>
      <c r="G109" s="42">
        <v>0</v>
      </c>
      <c r="H109" s="43">
        <v>4</v>
      </c>
    </row>
    <row r="110" spans="1:8" s="50" customFormat="1" ht="13.5" thickBot="1" x14ac:dyDescent="0.2">
      <c r="A110" s="255"/>
      <c r="B110" s="52" t="str">
        <f t="shared" si="1"/>
        <v>無回答</v>
      </c>
      <c r="C110" s="157">
        <v>21</v>
      </c>
      <c r="D110" s="46">
        <v>4</v>
      </c>
      <c r="E110" s="46">
        <v>6</v>
      </c>
      <c r="F110" s="46">
        <v>5</v>
      </c>
      <c r="G110" s="46">
        <v>1</v>
      </c>
      <c r="H110" s="47">
        <v>5</v>
      </c>
    </row>
    <row r="111" spans="1:8" s="50" customFormat="1" ht="13.5" customHeight="1" thickTop="1" x14ac:dyDescent="0.15">
      <c r="A111" s="258" t="s">
        <v>9</v>
      </c>
      <c r="B111" s="54" t="str">
        <f t="shared" si="1"/>
        <v>単身世帯</v>
      </c>
      <c r="C111" s="159">
        <v>265</v>
      </c>
      <c r="D111" s="48">
        <v>25</v>
      </c>
      <c r="E111" s="48">
        <v>104</v>
      </c>
      <c r="F111" s="48">
        <v>99</v>
      </c>
      <c r="G111" s="48">
        <v>28</v>
      </c>
      <c r="H111" s="49">
        <v>9</v>
      </c>
    </row>
    <row r="112" spans="1:8" s="50" customFormat="1" x14ac:dyDescent="0.15">
      <c r="A112" s="254"/>
      <c r="B112" s="51" t="str">
        <f t="shared" si="1"/>
        <v>夫婦のみ</v>
      </c>
      <c r="C112" s="153">
        <v>296</v>
      </c>
      <c r="D112" s="42">
        <v>31</v>
      </c>
      <c r="E112" s="42">
        <v>102</v>
      </c>
      <c r="F112" s="42">
        <v>121</v>
      </c>
      <c r="G112" s="42">
        <v>16</v>
      </c>
      <c r="H112" s="43">
        <v>26</v>
      </c>
    </row>
    <row r="113" spans="1:8" s="50" customFormat="1" x14ac:dyDescent="0.15">
      <c r="A113" s="254"/>
      <c r="B113" s="51" t="str">
        <f t="shared" si="1"/>
        <v>二世代同居(子と同居)</v>
      </c>
      <c r="C113" s="153">
        <v>412</v>
      </c>
      <c r="D113" s="42">
        <v>45</v>
      </c>
      <c r="E113" s="42">
        <v>160</v>
      </c>
      <c r="F113" s="42">
        <v>175</v>
      </c>
      <c r="G113" s="42">
        <v>15</v>
      </c>
      <c r="H113" s="43">
        <v>17</v>
      </c>
    </row>
    <row r="114" spans="1:8" s="50" customFormat="1" x14ac:dyDescent="0.15">
      <c r="A114" s="254"/>
      <c r="B114" s="51" t="str">
        <f t="shared" si="1"/>
        <v>二世代同居(親と同居)</v>
      </c>
      <c r="C114" s="153">
        <v>126</v>
      </c>
      <c r="D114" s="42">
        <v>6</v>
      </c>
      <c r="E114" s="42">
        <v>50</v>
      </c>
      <c r="F114" s="42">
        <v>54</v>
      </c>
      <c r="G114" s="42">
        <v>14</v>
      </c>
      <c r="H114" s="43">
        <v>2</v>
      </c>
    </row>
    <row r="115" spans="1:8" s="50" customFormat="1" x14ac:dyDescent="0.15">
      <c r="A115" s="254"/>
      <c r="B115" s="51" t="str">
        <f t="shared" si="1"/>
        <v>三世代同居</v>
      </c>
      <c r="C115" s="153">
        <v>29</v>
      </c>
      <c r="D115" s="42">
        <v>1</v>
      </c>
      <c r="E115" s="42">
        <v>11</v>
      </c>
      <c r="F115" s="42">
        <v>14</v>
      </c>
      <c r="G115" s="42">
        <v>2</v>
      </c>
      <c r="H115" s="43">
        <v>1</v>
      </c>
    </row>
    <row r="116" spans="1:8" s="50" customFormat="1" ht="13.5" customHeight="1" x14ac:dyDescent="0.15">
      <c r="A116" s="254"/>
      <c r="B116" s="51" t="str">
        <f t="shared" si="1"/>
        <v>その他</v>
      </c>
      <c r="C116" s="153">
        <v>40</v>
      </c>
      <c r="D116" s="42">
        <v>5</v>
      </c>
      <c r="E116" s="42">
        <v>14</v>
      </c>
      <c r="F116" s="42">
        <v>15</v>
      </c>
      <c r="G116" s="42">
        <v>2</v>
      </c>
      <c r="H116" s="43">
        <v>4</v>
      </c>
    </row>
    <row r="117" spans="1:8" s="50" customFormat="1" ht="13.5" thickBot="1" x14ac:dyDescent="0.2">
      <c r="A117" s="255"/>
      <c r="B117" s="52" t="str">
        <f t="shared" si="1"/>
        <v>無回答</v>
      </c>
      <c r="C117" s="157">
        <v>10</v>
      </c>
      <c r="D117" s="46">
        <v>2</v>
      </c>
      <c r="E117" s="46">
        <v>1</v>
      </c>
      <c r="F117" s="46">
        <v>2</v>
      </c>
      <c r="G117" s="46">
        <v>1</v>
      </c>
      <c r="H117" s="47">
        <v>4</v>
      </c>
    </row>
    <row r="118" spans="1:8" s="50" customFormat="1" ht="13.5" customHeight="1" thickTop="1" x14ac:dyDescent="0.15">
      <c r="A118" s="258" t="s">
        <v>629</v>
      </c>
      <c r="B118" s="54" t="str">
        <f t="shared" si="1"/>
        <v>未就学児</v>
      </c>
      <c r="C118" s="159">
        <v>110</v>
      </c>
      <c r="D118" s="48">
        <v>9</v>
      </c>
      <c r="E118" s="48">
        <v>38</v>
      </c>
      <c r="F118" s="48">
        <v>52</v>
      </c>
      <c r="G118" s="48">
        <v>8</v>
      </c>
      <c r="H118" s="49">
        <v>3</v>
      </c>
    </row>
    <row r="119" spans="1:8" s="50" customFormat="1" x14ac:dyDescent="0.15">
      <c r="A119" s="254"/>
      <c r="B119" s="51" t="str">
        <f t="shared" si="1"/>
        <v>小学生</v>
      </c>
      <c r="C119" s="153">
        <v>104</v>
      </c>
      <c r="D119" s="42">
        <v>10</v>
      </c>
      <c r="E119" s="42">
        <v>42</v>
      </c>
      <c r="F119" s="42">
        <v>48</v>
      </c>
      <c r="G119" s="42">
        <v>4</v>
      </c>
      <c r="H119" s="43">
        <v>0</v>
      </c>
    </row>
    <row r="120" spans="1:8" s="50" customFormat="1" x14ac:dyDescent="0.15">
      <c r="A120" s="254"/>
      <c r="B120" s="51" t="str">
        <f t="shared" si="1"/>
        <v>中学生</v>
      </c>
      <c r="C120" s="153">
        <v>63</v>
      </c>
      <c r="D120" s="42">
        <v>6</v>
      </c>
      <c r="E120" s="42">
        <v>29</v>
      </c>
      <c r="F120" s="42">
        <v>25</v>
      </c>
      <c r="G120" s="42">
        <v>2</v>
      </c>
      <c r="H120" s="43">
        <v>1</v>
      </c>
    </row>
    <row r="121" spans="1:8" s="50" customFormat="1" x14ac:dyDescent="0.15">
      <c r="A121" s="254"/>
      <c r="B121" s="51" t="str">
        <f t="shared" si="1"/>
        <v>65～74歳の家族</v>
      </c>
      <c r="C121" s="153">
        <v>135</v>
      </c>
      <c r="D121" s="42">
        <v>11</v>
      </c>
      <c r="E121" s="42">
        <v>47</v>
      </c>
      <c r="F121" s="42">
        <v>64</v>
      </c>
      <c r="G121" s="42">
        <v>7</v>
      </c>
      <c r="H121" s="43">
        <v>6</v>
      </c>
    </row>
    <row r="122" spans="1:8" s="50" customFormat="1" x14ac:dyDescent="0.15">
      <c r="A122" s="254"/>
      <c r="B122" s="51" t="str">
        <f t="shared" si="1"/>
        <v>75歳以上の家族</v>
      </c>
      <c r="C122" s="153">
        <v>180</v>
      </c>
      <c r="D122" s="42">
        <v>23</v>
      </c>
      <c r="E122" s="42">
        <v>74</v>
      </c>
      <c r="F122" s="42">
        <v>63</v>
      </c>
      <c r="G122" s="42">
        <v>7</v>
      </c>
      <c r="H122" s="43">
        <v>13</v>
      </c>
    </row>
    <row r="123" spans="1:8" s="50" customFormat="1" ht="13.5" customHeight="1" x14ac:dyDescent="0.15">
      <c r="A123" s="254"/>
      <c r="B123" s="51" t="str">
        <f t="shared" si="1"/>
        <v>1～5以外の家族と同居している</v>
      </c>
      <c r="C123" s="153">
        <v>489</v>
      </c>
      <c r="D123" s="42">
        <v>42</v>
      </c>
      <c r="E123" s="42">
        <v>180</v>
      </c>
      <c r="F123" s="42">
        <v>223</v>
      </c>
      <c r="G123" s="42">
        <v>33</v>
      </c>
      <c r="H123" s="43">
        <v>11</v>
      </c>
    </row>
    <row r="124" spans="1:8" s="50" customFormat="1" ht="13.5" thickBot="1" x14ac:dyDescent="0.2">
      <c r="A124" s="255"/>
      <c r="B124" s="52" t="str">
        <f t="shared" si="1"/>
        <v>無回答</v>
      </c>
      <c r="C124" s="157">
        <v>107</v>
      </c>
      <c r="D124" s="46">
        <v>12</v>
      </c>
      <c r="E124" s="46">
        <v>37</v>
      </c>
      <c r="F124" s="46">
        <v>34</v>
      </c>
      <c r="G124" s="46">
        <v>5</v>
      </c>
      <c r="H124" s="47">
        <v>19</v>
      </c>
    </row>
    <row r="125" spans="1:8" s="50" customFormat="1" ht="13.5" customHeight="1" thickTop="1" x14ac:dyDescent="0.15">
      <c r="A125" s="258" t="s">
        <v>53</v>
      </c>
      <c r="B125" s="54" t="str">
        <f t="shared" si="1"/>
        <v>一戸建（持ち家）</v>
      </c>
      <c r="C125" s="159">
        <v>375</v>
      </c>
      <c r="D125" s="48">
        <v>41</v>
      </c>
      <c r="E125" s="48">
        <v>155</v>
      </c>
      <c r="F125" s="48">
        <v>140</v>
      </c>
      <c r="G125" s="48">
        <v>17</v>
      </c>
      <c r="H125" s="49">
        <v>22</v>
      </c>
    </row>
    <row r="126" spans="1:8" s="50" customFormat="1" x14ac:dyDescent="0.15">
      <c r="A126" s="254"/>
      <c r="B126" s="51" t="str">
        <f t="shared" si="1"/>
        <v>一戸建（賃貸）</v>
      </c>
      <c r="C126" s="153">
        <v>23</v>
      </c>
      <c r="D126" s="42">
        <v>2</v>
      </c>
      <c r="E126" s="42">
        <v>8</v>
      </c>
      <c r="F126" s="42">
        <v>11</v>
      </c>
      <c r="G126" s="42">
        <v>2</v>
      </c>
      <c r="H126" s="43">
        <v>0</v>
      </c>
    </row>
    <row r="127" spans="1:8" s="50" customFormat="1" x14ac:dyDescent="0.15">
      <c r="A127" s="254"/>
      <c r="B127" s="51" t="str">
        <f t="shared" si="1"/>
        <v>マンション（持ち家）</v>
      </c>
      <c r="C127" s="153">
        <v>341</v>
      </c>
      <c r="D127" s="42">
        <v>31</v>
      </c>
      <c r="E127" s="42">
        <v>131</v>
      </c>
      <c r="F127" s="42">
        <v>141</v>
      </c>
      <c r="G127" s="42">
        <v>19</v>
      </c>
      <c r="H127" s="43">
        <v>19</v>
      </c>
    </row>
    <row r="128" spans="1:8" s="50" customFormat="1" x14ac:dyDescent="0.15">
      <c r="A128" s="254"/>
      <c r="B128" s="51" t="str">
        <f t="shared" si="1"/>
        <v>マンション・アパート（賃貸）</v>
      </c>
      <c r="C128" s="153">
        <v>289</v>
      </c>
      <c r="D128" s="42">
        <v>24</v>
      </c>
      <c r="E128" s="42">
        <v>89</v>
      </c>
      <c r="F128" s="42">
        <v>140</v>
      </c>
      <c r="G128" s="42">
        <v>28</v>
      </c>
      <c r="H128" s="43">
        <v>8</v>
      </c>
    </row>
    <row r="129" spans="1:8" s="50" customFormat="1" x14ac:dyDescent="0.15">
      <c r="A129" s="254"/>
      <c r="B129" s="53" t="str">
        <f t="shared" si="1"/>
        <v>都市再生機構・公社住宅・　都営住宅・区営住宅</v>
      </c>
      <c r="C129" s="153">
        <v>114</v>
      </c>
      <c r="D129" s="42">
        <v>15</v>
      </c>
      <c r="E129" s="42">
        <v>50</v>
      </c>
      <c r="F129" s="42">
        <v>34</v>
      </c>
      <c r="G129" s="42">
        <v>6</v>
      </c>
      <c r="H129" s="43">
        <v>9</v>
      </c>
    </row>
    <row r="130" spans="1:8" s="50" customFormat="1" x14ac:dyDescent="0.15">
      <c r="A130" s="254"/>
      <c r="B130" s="51" t="str">
        <f t="shared" si="1"/>
        <v>社宅・寮・間借り・住込み</v>
      </c>
      <c r="C130" s="153">
        <v>18</v>
      </c>
      <c r="D130" s="42">
        <v>1</v>
      </c>
      <c r="E130" s="42">
        <v>4</v>
      </c>
      <c r="F130" s="42">
        <v>9</v>
      </c>
      <c r="G130" s="42">
        <v>4</v>
      </c>
      <c r="H130" s="43">
        <v>0</v>
      </c>
    </row>
    <row r="131" spans="1:8" s="50" customFormat="1" ht="13.5" customHeight="1" x14ac:dyDescent="0.15">
      <c r="A131" s="254"/>
      <c r="B131" s="51" t="str">
        <f t="shared" si="1"/>
        <v>その他（ケア付住宅など）</v>
      </c>
      <c r="C131" s="153">
        <v>8</v>
      </c>
      <c r="D131" s="42">
        <v>1</v>
      </c>
      <c r="E131" s="42">
        <v>3</v>
      </c>
      <c r="F131" s="42">
        <v>3</v>
      </c>
      <c r="G131" s="42">
        <v>1</v>
      </c>
      <c r="H131" s="43">
        <v>0</v>
      </c>
    </row>
    <row r="132" spans="1:8" s="50" customFormat="1" ht="13.5" thickBot="1" x14ac:dyDescent="0.2">
      <c r="A132" s="255"/>
      <c r="B132" s="52" t="str">
        <f t="shared" si="1"/>
        <v>無回答</v>
      </c>
      <c r="C132" s="157">
        <v>10</v>
      </c>
      <c r="D132" s="46">
        <v>0</v>
      </c>
      <c r="E132" s="46">
        <v>2</v>
      </c>
      <c r="F132" s="46">
        <v>2</v>
      </c>
      <c r="G132" s="46">
        <v>1</v>
      </c>
      <c r="H132" s="47">
        <v>5</v>
      </c>
    </row>
    <row r="133" spans="1:8" s="50" customFormat="1" ht="13.5" customHeight="1" thickTop="1" x14ac:dyDescent="0.15">
      <c r="A133" s="258" t="s">
        <v>54</v>
      </c>
      <c r="B133" s="54" t="str">
        <f t="shared" si="1"/>
        <v>１年未満</v>
      </c>
      <c r="C133" s="159">
        <v>46</v>
      </c>
      <c r="D133" s="48">
        <v>1</v>
      </c>
      <c r="E133" s="48">
        <v>12</v>
      </c>
      <c r="F133" s="48">
        <v>17</v>
      </c>
      <c r="G133" s="48">
        <v>15</v>
      </c>
      <c r="H133" s="49">
        <v>1</v>
      </c>
    </row>
    <row r="134" spans="1:8" s="50" customFormat="1" x14ac:dyDescent="0.15">
      <c r="A134" s="254"/>
      <c r="B134" s="51" t="str">
        <f t="shared" si="1"/>
        <v>１年以上５年未満</v>
      </c>
      <c r="C134" s="153">
        <v>122</v>
      </c>
      <c r="D134" s="42">
        <v>7</v>
      </c>
      <c r="E134" s="42">
        <v>28</v>
      </c>
      <c r="F134" s="42">
        <v>72</v>
      </c>
      <c r="G134" s="42">
        <v>12</v>
      </c>
      <c r="H134" s="43">
        <v>3</v>
      </c>
    </row>
    <row r="135" spans="1:8" s="50" customFormat="1" x14ac:dyDescent="0.15">
      <c r="A135" s="254"/>
      <c r="B135" s="51" t="str">
        <f t="shared" si="1"/>
        <v>５年以上10年未満</v>
      </c>
      <c r="C135" s="153">
        <v>114</v>
      </c>
      <c r="D135" s="42">
        <v>9</v>
      </c>
      <c r="E135" s="42">
        <v>35</v>
      </c>
      <c r="F135" s="42">
        <v>58</v>
      </c>
      <c r="G135" s="42">
        <v>11</v>
      </c>
      <c r="H135" s="43">
        <v>1</v>
      </c>
    </row>
    <row r="136" spans="1:8" s="50" customFormat="1" x14ac:dyDescent="0.15">
      <c r="A136" s="254"/>
      <c r="B136" s="51" t="str">
        <f t="shared" si="1"/>
        <v>10年以上20年未満(「６ 生まれたときから」を除く)</v>
      </c>
      <c r="C136" s="153">
        <v>191</v>
      </c>
      <c r="D136" s="42">
        <v>11</v>
      </c>
      <c r="E136" s="42">
        <v>83</v>
      </c>
      <c r="F136" s="42">
        <v>80</v>
      </c>
      <c r="G136" s="42">
        <v>9</v>
      </c>
      <c r="H136" s="43">
        <v>8</v>
      </c>
    </row>
    <row r="137" spans="1:8" s="50" customFormat="1" x14ac:dyDescent="0.15">
      <c r="A137" s="254"/>
      <c r="B137" s="51" t="str">
        <f t="shared" si="1"/>
        <v>20年以上(「６ 生まれたときから」を除く)</v>
      </c>
      <c r="C137" s="153">
        <v>522</v>
      </c>
      <c r="D137" s="42">
        <v>60</v>
      </c>
      <c r="E137" s="42">
        <v>210</v>
      </c>
      <c r="F137" s="42">
        <v>193</v>
      </c>
      <c r="G137" s="42">
        <v>18</v>
      </c>
      <c r="H137" s="43">
        <v>41</v>
      </c>
    </row>
    <row r="138" spans="1:8" s="50" customFormat="1" ht="13.5" customHeight="1" x14ac:dyDescent="0.15">
      <c r="A138" s="254"/>
      <c r="B138" s="51" t="str">
        <f t="shared" si="1"/>
        <v>生まれたときから</v>
      </c>
      <c r="C138" s="153">
        <v>168</v>
      </c>
      <c r="D138" s="42">
        <v>26</v>
      </c>
      <c r="E138" s="42">
        <v>69</v>
      </c>
      <c r="F138" s="42">
        <v>58</v>
      </c>
      <c r="G138" s="42">
        <v>11</v>
      </c>
      <c r="H138" s="43">
        <v>4</v>
      </c>
    </row>
    <row r="139" spans="1:8" s="50" customFormat="1" ht="13.5" thickBot="1" x14ac:dyDescent="0.2">
      <c r="A139" s="255"/>
      <c r="B139" s="52" t="str">
        <f t="shared" si="1"/>
        <v>無回答</v>
      </c>
      <c r="C139" s="157">
        <v>15</v>
      </c>
      <c r="D139" s="46">
        <v>1</v>
      </c>
      <c r="E139" s="46">
        <v>5</v>
      </c>
      <c r="F139" s="46">
        <v>2</v>
      </c>
      <c r="G139" s="46">
        <v>2</v>
      </c>
      <c r="H139" s="47">
        <v>5</v>
      </c>
    </row>
    <row r="140" spans="1:8" s="50" customFormat="1" ht="13.5" customHeight="1" thickTop="1" x14ac:dyDescent="0.15">
      <c r="A140" s="248" t="s">
        <v>631</v>
      </c>
      <c r="B140" s="54" t="str">
        <f t="shared" si="1"/>
        <v>東京23区内（板橋区を除く）</v>
      </c>
      <c r="C140" s="159">
        <v>445</v>
      </c>
      <c r="D140" s="48">
        <v>36</v>
      </c>
      <c r="E140" s="48">
        <v>160</v>
      </c>
      <c r="F140" s="48">
        <v>207</v>
      </c>
      <c r="G140" s="48">
        <v>21</v>
      </c>
      <c r="H140" s="49">
        <v>21</v>
      </c>
    </row>
    <row r="141" spans="1:8" s="50" customFormat="1" x14ac:dyDescent="0.15">
      <c r="A141" s="249"/>
      <c r="B141" s="51" t="str">
        <f t="shared" si="1"/>
        <v>東京都内の他市町村</v>
      </c>
      <c r="C141" s="153">
        <v>77</v>
      </c>
      <c r="D141" s="42">
        <v>10</v>
      </c>
      <c r="E141" s="42">
        <v>29</v>
      </c>
      <c r="F141" s="42">
        <v>25</v>
      </c>
      <c r="G141" s="42">
        <v>6</v>
      </c>
      <c r="H141" s="43">
        <v>7</v>
      </c>
    </row>
    <row r="142" spans="1:8" s="50" customFormat="1" x14ac:dyDescent="0.15">
      <c r="A142" s="249"/>
      <c r="B142" s="51" t="str">
        <f t="shared" si="1"/>
        <v>埼玉県内</v>
      </c>
      <c r="C142" s="153">
        <v>127</v>
      </c>
      <c r="D142" s="42">
        <v>13</v>
      </c>
      <c r="E142" s="42">
        <v>55</v>
      </c>
      <c r="F142" s="42">
        <v>48</v>
      </c>
      <c r="G142" s="42">
        <v>6</v>
      </c>
      <c r="H142" s="43">
        <v>5</v>
      </c>
    </row>
    <row r="143" spans="1:8" s="50" customFormat="1" x14ac:dyDescent="0.15">
      <c r="A143" s="249"/>
      <c r="B143" s="51" t="str">
        <f t="shared" si="1"/>
        <v>千葉県・神奈川県内</v>
      </c>
      <c r="C143" s="153">
        <v>84</v>
      </c>
      <c r="D143" s="42">
        <v>4</v>
      </c>
      <c r="E143" s="42">
        <v>30</v>
      </c>
      <c r="F143" s="42">
        <v>42</v>
      </c>
      <c r="G143" s="42">
        <v>7</v>
      </c>
      <c r="H143" s="43">
        <v>1</v>
      </c>
    </row>
    <row r="144" spans="1:8" s="50" customFormat="1" x14ac:dyDescent="0.15">
      <c r="A144" s="249"/>
      <c r="B144" s="51" t="str">
        <f t="shared" si="1"/>
        <v>その他（海外を含む）</v>
      </c>
      <c r="C144" s="153">
        <v>191</v>
      </c>
      <c r="D144" s="42">
        <v>15</v>
      </c>
      <c r="E144" s="42">
        <v>68</v>
      </c>
      <c r="F144" s="42">
        <v>76</v>
      </c>
      <c r="G144" s="42">
        <v>24</v>
      </c>
      <c r="H144" s="43">
        <v>8</v>
      </c>
    </row>
    <row r="145" spans="1:8" s="50" customFormat="1" ht="13.5" thickBot="1" x14ac:dyDescent="0.2">
      <c r="A145" s="250"/>
      <c r="B145" s="147" t="str">
        <f t="shared" si="1"/>
        <v>無回答</v>
      </c>
      <c r="C145" s="165">
        <v>71</v>
      </c>
      <c r="D145" s="148">
        <v>10</v>
      </c>
      <c r="E145" s="148">
        <v>26</v>
      </c>
      <c r="F145" s="148">
        <v>22</v>
      </c>
      <c r="G145" s="148">
        <v>1</v>
      </c>
      <c r="H145" s="150">
        <v>12</v>
      </c>
    </row>
  </sheetData>
  <sortState xmlns:xlrd2="http://schemas.microsoft.com/office/spreadsheetml/2017/richdata2" columnSort="1" ref="D1:G145">
    <sortCondition ref="D5:G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B145"/>
  <sheetViews>
    <sheetView zoomScale="70" zoomScaleNormal="70" zoomScaleSheetLayoutView="85" workbookViewId="0">
      <selection activeCell="A6" sqref="A6:B6"/>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28" ht="13.5" x14ac:dyDescent="0.15">
      <c r="B1" s="71" t="s">
        <v>290</v>
      </c>
      <c r="C1" s="7" t="s">
        <v>289</v>
      </c>
    </row>
    <row r="2" spans="1:28" x14ac:dyDescent="0.15">
      <c r="C2" s="74" t="s">
        <v>376</v>
      </c>
    </row>
    <row r="3" spans="1:28" x14ac:dyDescent="0.15">
      <c r="C3" s="7" t="s">
        <v>377</v>
      </c>
    </row>
    <row r="4" spans="1:28" x14ac:dyDescent="0.15">
      <c r="AB4" s="5"/>
    </row>
    <row r="5" spans="1:28"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2"/>
    </row>
    <row r="6" spans="1:28" s="5" customFormat="1" ht="140.25" customHeight="1" x14ac:dyDescent="0.15">
      <c r="A6" s="251"/>
      <c r="B6" s="252"/>
      <c r="C6" s="10" t="s">
        <v>4</v>
      </c>
      <c r="D6" s="6" t="s">
        <v>64</v>
      </c>
      <c r="E6" s="109" t="s">
        <v>65</v>
      </c>
      <c r="F6" s="109" t="s">
        <v>66</v>
      </c>
      <c r="G6" s="113" t="s">
        <v>85</v>
      </c>
      <c r="H6" s="116" t="s">
        <v>67</v>
      </c>
      <c r="I6" s="112" t="s">
        <v>68</v>
      </c>
      <c r="J6" s="112" t="s">
        <v>69</v>
      </c>
      <c r="K6" s="112" t="s">
        <v>70</v>
      </c>
      <c r="L6" s="112" t="s">
        <v>71</v>
      </c>
      <c r="M6" s="112" t="s">
        <v>72</v>
      </c>
      <c r="N6" s="112" t="s">
        <v>73</v>
      </c>
      <c r="O6" s="112" t="s">
        <v>74</v>
      </c>
      <c r="P6" s="112" t="s">
        <v>75</v>
      </c>
      <c r="Q6" s="112" t="s">
        <v>76</v>
      </c>
      <c r="R6" s="112" t="s">
        <v>77</v>
      </c>
      <c r="S6" s="112" t="s">
        <v>78</v>
      </c>
      <c r="T6" s="112" t="s">
        <v>79</v>
      </c>
      <c r="U6" s="112" t="s">
        <v>80</v>
      </c>
      <c r="V6" s="112" t="s">
        <v>81</v>
      </c>
      <c r="W6" s="112" t="s">
        <v>82</v>
      </c>
      <c r="X6" s="112" t="s">
        <v>83</v>
      </c>
      <c r="Y6" s="112" t="s">
        <v>84</v>
      </c>
      <c r="Z6" s="112" t="s">
        <v>55</v>
      </c>
      <c r="AA6" s="111" t="s">
        <v>1</v>
      </c>
    </row>
    <row r="7" spans="1:28" s="33" customFormat="1" x14ac:dyDescent="0.15">
      <c r="A7" s="261" t="s">
        <v>2</v>
      </c>
      <c r="B7" s="262"/>
      <c r="C7" s="201">
        <v>100</v>
      </c>
      <c r="D7" s="202">
        <v>14.3</v>
      </c>
      <c r="E7" s="201">
        <v>4.7</v>
      </c>
      <c r="F7" s="201">
        <v>11.7</v>
      </c>
      <c r="G7" s="201">
        <v>19.3</v>
      </c>
      <c r="H7" s="211">
        <v>12.3</v>
      </c>
      <c r="I7" s="211">
        <v>24.8</v>
      </c>
      <c r="J7" s="211">
        <v>8.5</v>
      </c>
      <c r="K7" s="211">
        <v>3.3</v>
      </c>
      <c r="L7" s="211">
        <v>20.9</v>
      </c>
      <c r="M7" s="211">
        <v>3.5</v>
      </c>
      <c r="N7" s="211">
        <v>32.6</v>
      </c>
      <c r="O7" s="211">
        <v>4</v>
      </c>
      <c r="P7" s="211">
        <v>4</v>
      </c>
      <c r="Q7" s="211">
        <v>31</v>
      </c>
      <c r="R7" s="211">
        <v>4</v>
      </c>
      <c r="S7" s="211">
        <v>39.5</v>
      </c>
      <c r="T7" s="211">
        <v>16.5</v>
      </c>
      <c r="U7" s="211">
        <v>7.5</v>
      </c>
      <c r="V7" s="211">
        <v>37.700000000000003</v>
      </c>
      <c r="W7" s="211">
        <v>5</v>
      </c>
      <c r="X7" s="211">
        <v>21.8</v>
      </c>
      <c r="Y7" s="211">
        <v>52.2</v>
      </c>
      <c r="Z7" s="211">
        <v>1.7</v>
      </c>
      <c r="AA7" s="221">
        <v>7</v>
      </c>
    </row>
    <row r="8" spans="1:28" s="26" customFormat="1" ht="13.5" customHeight="1" x14ac:dyDescent="0.15">
      <c r="A8" s="263" t="s">
        <v>5</v>
      </c>
      <c r="B8" s="11" t="s">
        <v>226</v>
      </c>
      <c r="C8" s="167">
        <v>100</v>
      </c>
      <c r="D8" s="12">
        <v>13</v>
      </c>
      <c r="E8" s="12">
        <v>4.9000000000000004</v>
      </c>
      <c r="F8" s="12">
        <v>12.5</v>
      </c>
      <c r="G8" s="12">
        <v>17.8</v>
      </c>
      <c r="H8" s="130">
        <v>13.9</v>
      </c>
      <c r="I8" s="12">
        <v>25.2</v>
      </c>
      <c r="J8" s="12">
        <v>8.3000000000000007</v>
      </c>
      <c r="K8" s="12">
        <v>3.7</v>
      </c>
      <c r="L8" s="12">
        <v>21</v>
      </c>
      <c r="M8" s="12">
        <v>3.7</v>
      </c>
      <c r="N8" s="12">
        <v>30.3</v>
      </c>
      <c r="O8" s="12">
        <v>4.4000000000000004</v>
      </c>
      <c r="P8" s="12">
        <v>5.6</v>
      </c>
      <c r="Q8" s="12">
        <v>31.5</v>
      </c>
      <c r="R8" s="12">
        <v>2.7</v>
      </c>
      <c r="S8" s="12">
        <v>41.6</v>
      </c>
      <c r="T8" s="12">
        <v>15.4</v>
      </c>
      <c r="U8" s="12">
        <v>7.3</v>
      </c>
      <c r="V8" s="12">
        <v>35</v>
      </c>
      <c r="W8" s="12">
        <v>6.6</v>
      </c>
      <c r="X8" s="12">
        <v>18.8</v>
      </c>
      <c r="Y8" s="12">
        <v>54</v>
      </c>
      <c r="Z8" s="12">
        <v>2</v>
      </c>
      <c r="AA8" s="13">
        <v>7.8</v>
      </c>
    </row>
    <row r="9" spans="1:28" s="26" customFormat="1" ht="13.5" customHeight="1" x14ac:dyDescent="0.15">
      <c r="A9" s="263"/>
      <c r="B9" s="11" t="s">
        <v>227</v>
      </c>
      <c r="C9" s="167">
        <v>100</v>
      </c>
      <c r="D9" s="12">
        <v>15.5</v>
      </c>
      <c r="E9" s="12">
        <v>4.4000000000000004</v>
      </c>
      <c r="F9" s="130">
        <v>11.2</v>
      </c>
      <c r="G9" s="12">
        <v>20.3</v>
      </c>
      <c r="H9" s="12">
        <v>11</v>
      </c>
      <c r="I9" s="12">
        <v>24.8</v>
      </c>
      <c r="J9" s="12">
        <v>8.1</v>
      </c>
      <c r="K9" s="12">
        <v>3.1</v>
      </c>
      <c r="L9" s="12">
        <v>21.1</v>
      </c>
      <c r="M9" s="12">
        <v>3.5</v>
      </c>
      <c r="N9" s="12">
        <v>34.799999999999997</v>
      </c>
      <c r="O9" s="12">
        <v>3.9</v>
      </c>
      <c r="P9" s="12">
        <v>2.9</v>
      </c>
      <c r="Q9" s="12">
        <v>31.1</v>
      </c>
      <c r="R9" s="12">
        <v>5</v>
      </c>
      <c r="S9" s="12">
        <v>38.299999999999997</v>
      </c>
      <c r="T9" s="12">
        <v>17.600000000000001</v>
      </c>
      <c r="U9" s="12">
        <v>7.7</v>
      </c>
      <c r="V9" s="12">
        <v>40.6</v>
      </c>
      <c r="W9" s="12">
        <v>3.9</v>
      </c>
      <c r="X9" s="12">
        <v>24.4</v>
      </c>
      <c r="Y9" s="12">
        <v>51.1</v>
      </c>
      <c r="Z9" s="12">
        <v>1.4</v>
      </c>
      <c r="AA9" s="13">
        <v>5.2</v>
      </c>
    </row>
    <row r="10" spans="1:28" s="26" customFormat="1" ht="13.5" customHeight="1" x14ac:dyDescent="0.15">
      <c r="A10" s="264"/>
      <c r="B10" s="14" t="s">
        <v>277</v>
      </c>
      <c r="C10" s="169">
        <v>100</v>
      </c>
      <c r="D10" s="15">
        <v>0</v>
      </c>
      <c r="E10" s="15">
        <v>0</v>
      </c>
      <c r="F10" s="15">
        <v>25</v>
      </c>
      <c r="G10" s="15">
        <v>50</v>
      </c>
      <c r="H10" s="15">
        <v>0</v>
      </c>
      <c r="I10" s="15">
        <v>0</v>
      </c>
      <c r="J10" s="15">
        <v>50</v>
      </c>
      <c r="K10" s="15">
        <v>0</v>
      </c>
      <c r="L10" s="15">
        <v>0</v>
      </c>
      <c r="M10" s="15">
        <v>0</v>
      </c>
      <c r="N10" s="15">
        <v>25</v>
      </c>
      <c r="O10" s="15">
        <v>0</v>
      </c>
      <c r="P10" s="15">
        <v>0</v>
      </c>
      <c r="Q10" s="15">
        <v>25</v>
      </c>
      <c r="R10" s="15">
        <v>0</v>
      </c>
      <c r="S10" s="15">
        <v>0</v>
      </c>
      <c r="T10" s="15">
        <v>25</v>
      </c>
      <c r="U10" s="15">
        <v>0</v>
      </c>
      <c r="V10" s="15">
        <v>25</v>
      </c>
      <c r="W10" s="15">
        <v>0</v>
      </c>
      <c r="X10" s="15">
        <v>50</v>
      </c>
      <c r="Y10" s="15">
        <v>75</v>
      </c>
      <c r="Z10" s="15">
        <v>0</v>
      </c>
      <c r="AA10" s="16">
        <v>0</v>
      </c>
    </row>
    <row r="11" spans="1:28" s="26" customFormat="1" x14ac:dyDescent="0.15">
      <c r="A11" s="264"/>
      <c r="B11" s="14" t="s">
        <v>225</v>
      </c>
      <c r="C11" s="169">
        <v>100</v>
      </c>
      <c r="D11" s="15">
        <v>33.299999999999997</v>
      </c>
      <c r="E11" s="15">
        <v>0</v>
      </c>
      <c r="F11" s="15">
        <v>0</v>
      </c>
      <c r="G11" s="15">
        <v>0</v>
      </c>
      <c r="H11" s="15">
        <v>0</v>
      </c>
      <c r="I11" s="15">
        <v>0</v>
      </c>
      <c r="J11" s="15">
        <v>0</v>
      </c>
      <c r="K11" s="15">
        <v>0</v>
      </c>
      <c r="L11" s="15">
        <v>0</v>
      </c>
      <c r="M11" s="15">
        <v>0</v>
      </c>
      <c r="N11" s="15">
        <v>0</v>
      </c>
      <c r="O11" s="15">
        <v>0</v>
      </c>
      <c r="P11" s="15">
        <v>0</v>
      </c>
      <c r="Q11" s="15">
        <v>0</v>
      </c>
      <c r="R11" s="15">
        <v>0</v>
      </c>
      <c r="S11" s="15">
        <v>33.299999999999997</v>
      </c>
      <c r="T11" s="15">
        <v>33.299999999999997</v>
      </c>
      <c r="U11" s="15">
        <v>0</v>
      </c>
      <c r="V11" s="15">
        <v>0</v>
      </c>
      <c r="W11" s="15">
        <v>0</v>
      </c>
      <c r="X11" s="15">
        <v>33.299999999999997</v>
      </c>
      <c r="Y11" s="15">
        <v>33.299999999999997</v>
      </c>
      <c r="Z11" s="15">
        <v>0</v>
      </c>
      <c r="AA11" s="16">
        <v>66.7</v>
      </c>
    </row>
    <row r="12" spans="1:28" s="26" customFormat="1" ht="13.5" customHeight="1" thickBot="1" x14ac:dyDescent="0.2">
      <c r="A12" s="265"/>
      <c r="B12" s="17" t="s">
        <v>10</v>
      </c>
      <c r="C12" s="171">
        <v>100</v>
      </c>
      <c r="D12" s="18">
        <v>7.7</v>
      </c>
      <c r="E12" s="18">
        <v>7.7</v>
      </c>
      <c r="F12" s="18">
        <v>7.7</v>
      </c>
      <c r="G12" s="18">
        <v>23.1</v>
      </c>
      <c r="H12" s="18">
        <v>15.4</v>
      </c>
      <c r="I12" s="18">
        <v>30.8</v>
      </c>
      <c r="J12" s="18">
        <v>15.4</v>
      </c>
      <c r="K12" s="18">
        <v>0</v>
      </c>
      <c r="L12" s="18">
        <v>23.1</v>
      </c>
      <c r="M12" s="18">
        <v>0</v>
      </c>
      <c r="N12" s="18">
        <v>23.1</v>
      </c>
      <c r="O12" s="18">
        <v>0</v>
      </c>
      <c r="P12" s="18">
        <v>0</v>
      </c>
      <c r="Q12" s="18">
        <v>15.4</v>
      </c>
      <c r="R12" s="18">
        <v>7.7</v>
      </c>
      <c r="S12" s="18">
        <v>38.5</v>
      </c>
      <c r="T12" s="18">
        <v>0</v>
      </c>
      <c r="U12" s="18">
        <v>7.7</v>
      </c>
      <c r="V12" s="18">
        <v>23.1</v>
      </c>
      <c r="W12" s="18">
        <v>0</v>
      </c>
      <c r="X12" s="18">
        <v>0</v>
      </c>
      <c r="Y12" s="18">
        <v>38.5</v>
      </c>
      <c r="Z12" s="18">
        <v>7.7</v>
      </c>
      <c r="AA12" s="19">
        <v>38.5</v>
      </c>
    </row>
    <row r="13" spans="1:28" s="26" customFormat="1" ht="13.5" thickTop="1" x14ac:dyDescent="0.15">
      <c r="A13" s="272" t="s">
        <v>627</v>
      </c>
      <c r="B13" s="11" t="s">
        <v>626</v>
      </c>
      <c r="C13" s="167">
        <v>100</v>
      </c>
      <c r="D13" s="12">
        <v>4.7</v>
      </c>
      <c r="E13" s="12">
        <v>0</v>
      </c>
      <c r="F13" s="12">
        <v>8.1999999999999993</v>
      </c>
      <c r="G13" s="12">
        <v>16.5</v>
      </c>
      <c r="H13" s="12">
        <v>12.9</v>
      </c>
      <c r="I13" s="12">
        <v>5.9</v>
      </c>
      <c r="J13" s="12">
        <v>5.9</v>
      </c>
      <c r="K13" s="12">
        <v>0</v>
      </c>
      <c r="L13" s="12">
        <v>16.5</v>
      </c>
      <c r="M13" s="12">
        <v>3.5</v>
      </c>
      <c r="N13" s="12">
        <v>34.1</v>
      </c>
      <c r="O13" s="12">
        <v>1.2</v>
      </c>
      <c r="P13" s="12">
        <v>4.7</v>
      </c>
      <c r="Q13" s="12">
        <v>25.9</v>
      </c>
      <c r="R13" s="12">
        <v>7.1</v>
      </c>
      <c r="S13" s="12">
        <v>45.9</v>
      </c>
      <c r="T13" s="12">
        <v>29.4</v>
      </c>
      <c r="U13" s="12">
        <v>4.7</v>
      </c>
      <c r="V13" s="12">
        <v>29.4</v>
      </c>
      <c r="W13" s="12">
        <v>9.4</v>
      </c>
      <c r="X13" s="12">
        <v>20</v>
      </c>
      <c r="Y13" s="12">
        <v>48.2</v>
      </c>
      <c r="Z13" s="12">
        <v>1.2</v>
      </c>
      <c r="AA13" s="13">
        <v>0</v>
      </c>
    </row>
    <row r="14" spans="1:28" s="26" customFormat="1" x14ac:dyDescent="0.15">
      <c r="A14" s="272"/>
      <c r="B14" s="11" t="s">
        <v>11</v>
      </c>
      <c r="C14" s="167">
        <v>100</v>
      </c>
      <c r="D14" s="12">
        <v>29.2</v>
      </c>
      <c r="E14" s="12">
        <v>8.8000000000000007</v>
      </c>
      <c r="F14" s="12">
        <v>8</v>
      </c>
      <c r="G14" s="12">
        <v>19.5</v>
      </c>
      <c r="H14" s="12">
        <v>15.9</v>
      </c>
      <c r="I14" s="12">
        <v>10.6</v>
      </c>
      <c r="J14" s="12">
        <v>6.2</v>
      </c>
      <c r="K14" s="12">
        <v>1.8</v>
      </c>
      <c r="L14" s="12">
        <v>21.2</v>
      </c>
      <c r="M14" s="12">
        <v>3.5</v>
      </c>
      <c r="N14" s="12">
        <v>32.700000000000003</v>
      </c>
      <c r="O14" s="12">
        <v>2.7</v>
      </c>
      <c r="P14" s="12">
        <v>4.4000000000000004</v>
      </c>
      <c r="Q14" s="12">
        <v>30.1</v>
      </c>
      <c r="R14" s="12">
        <v>2.7</v>
      </c>
      <c r="S14" s="12">
        <v>34.5</v>
      </c>
      <c r="T14" s="12">
        <v>16.8</v>
      </c>
      <c r="U14" s="12">
        <v>14.2</v>
      </c>
      <c r="V14" s="12">
        <v>27.4</v>
      </c>
      <c r="W14" s="12">
        <v>3.5</v>
      </c>
      <c r="X14" s="12">
        <v>27.4</v>
      </c>
      <c r="Y14" s="12">
        <v>38.1</v>
      </c>
      <c r="Z14" s="12">
        <v>2.7</v>
      </c>
      <c r="AA14" s="13">
        <v>0.9</v>
      </c>
    </row>
    <row r="15" spans="1:28" s="26" customFormat="1" x14ac:dyDescent="0.15">
      <c r="A15" s="272"/>
      <c r="B15" s="11" t="s">
        <v>12</v>
      </c>
      <c r="C15" s="167">
        <v>100</v>
      </c>
      <c r="D15" s="12">
        <v>28.5</v>
      </c>
      <c r="E15" s="12">
        <v>9.6999999999999993</v>
      </c>
      <c r="F15" s="12">
        <v>9</v>
      </c>
      <c r="G15" s="12">
        <v>20.8</v>
      </c>
      <c r="H15" s="12">
        <v>17.399999999999999</v>
      </c>
      <c r="I15" s="12">
        <v>13.2</v>
      </c>
      <c r="J15" s="12">
        <v>8.3000000000000007</v>
      </c>
      <c r="K15" s="12">
        <v>1.4</v>
      </c>
      <c r="L15" s="12">
        <v>20.8</v>
      </c>
      <c r="M15" s="12">
        <v>3.5</v>
      </c>
      <c r="N15" s="12">
        <v>26.4</v>
      </c>
      <c r="O15" s="12">
        <v>2.8</v>
      </c>
      <c r="P15" s="12">
        <v>1.4</v>
      </c>
      <c r="Q15" s="12">
        <v>27.8</v>
      </c>
      <c r="R15" s="12">
        <v>0</v>
      </c>
      <c r="S15" s="12">
        <v>35.4</v>
      </c>
      <c r="T15" s="12">
        <v>22.9</v>
      </c>
      <c r="U15" s="12">
        <v>9.6999999999999993</v>
      </c>
      <c r="V15" s="12">
        <v>36.799999999999997</v>
      </c>
      <c r="W15" s="12">
        <v>6.3</v>
      </c>
      <c r="X15" s="12">
        <v>24.3</v>
      </c>
      <c r="Y15" s="12">
        <v>46.5</v>
      </c>
      <c r="Z15" s="12">
        <v>2.1</v>
      </c>
      <c r="AA15" s="13">
        <v>0.7</v>
      </c>
    </row>
    <row r="16" spans="1:28" s="26" customFormat="1" x14ac:dyDescent="0.15">
      <c r="A16" s="272"/>
      <c r="B16" s="11" t="s">
        <v>282</v>
      </c>
      <c r="C16" s="167">
        <v>100</v>
      </c>
      <c r="D16" s="12">
        <v>14.2</v>
      </c>
      <c r="E16" s="12">
        <v>3.8</v>
      </c>
      <c r="F16" s="12">
        <v>12.3</v>
      </c>
      <c r="G16" s="12">
        <v>18.399999999999999</v>
      </c>
      <c r="H16" s="12">
        <v>15.1</v>
      </c>
      <c r="I16" s="12">
        <v>27.4</v>
      </c>
      <c r="J16" s="12">
        <v>9.9</v>
      </c>
      <c r="K16" s="12">
        <v>2.8</v>
      </c>
      <c r="L16" s="12">
        <v>24.1</v>
      </c>
      <c r="M16" s="12">
        <v>2.8</v>
      </c>
      <c r="N16" s="12">
        <v>29.2</v>
      </c>
      <c r="O16" s="12">
        <v>4.2</v>
      </c>
      <c r="P16" s="12">
        <v>5.2</v>
      </c>
      <c r="Q16" s="12">
        <v>33.5</v>
      </c>
      <c r="R16" s="12">
        <v>1.9</v>
      </c>
      <c r="S16" s="12">
        <v>45.3</v>
      </c>
      <c r="T16" s="12">
        <v>22.6</v>
      </c>
      <c r="U16" s="12">
        <v>6.6</v>
      </c>
      <c r="V16" s="12">
        <v>37.299999999999997</v>
      </c>
      <c r="W16" s="12">
        <v>3.8</v>
      </c>
      <c r="X16" s="12">
        <v>20.3</v>
      </c>
      <c r="Y16" s="12">
        <v>54.7</v>
      </c>
      <c r="Z16" s="12">
        <v>1.4</v>
      </c>
      <c r="AA16" s="13">
        <v>5.2</v>
      </c>
    </row>
    <row r="17" spans="1:27" s="26" customFormat="1" x14ac:dyDescent="0.15">
      <c r="A17" s="272"/>
      <c r="B17" s="11" t="s">
        <v>283</v>
      </c>
      <c r="C17" s="167">
        <v>100</v>
      </c>
      <c r="D17" s="12">
        <v>8.4</v>
      </c>
      <c r="E17" s="12">
        <v>3.5</v>
      </c>
      <c r="F17" s="12">
        <v>16.100000000000001</v>
      </c>
      <c r="G17" s="12">
        <v>20.3</v>
      </c>
      <c r="H17" s="12">
        <v>11.9</v>
      </c>
      <c r="I17" s="12">
        <v>28.7</v>
      </c>
      <c r="J17" s="12">
        <v>9.1</v>
      </c>
      <c r="K17" s="12">
        <v>4.2</v>
      </c>
      <c r="L17" s="12">
        <v>28</v>
      </c>
      <c r="M17" s="12">
        <v>5.6</v>
      </c>
      <c r="N17" s="12">
        <v>38.5</v>
      </c>
      <c r="O17" s="12">
        <v>3.5</v>
      </c>
      <c r="P17" s="12">
        <v>2.1</v>
      </c>
      <c r="Q17" s="12">
        <v>33.6</v>
      </c>
      <c r="R17" s="12">
        <v>6.3</v>
      </c>
      <c r="S17" s="12">
        <v>48.3</v>
      </c>
      <c r="T17" s="12">
        <v>13.3</v>
      </c>
      <c r="U17" s="12">
        <v>4.9000000000000004</v>
      </c>
      <c r="V17" s="12">
        <v>46.2</v>
      </c>
      <c r="W17" s="12">
        <v>5.6</v>
      </c>
      <c r="X17" s="12">
        <v>21</v>
      </c>
      <c r="Y17" s="12">
        <v>66.400000000000006</v>
      </c>
      <c r="Z17" s="12">
        <v>2.1</v>
      </c>
      <c r="AA17" s="13">
        <v>6.3</v>
      </c>
    </row>
    <row r="18" spans="1:27" s="26" customFormat="1" x14ac:dyDescent="0.15">
      <c r="A18" s="272"/>
      <c r="B18" s="11" t="s">
        <v>6</v>
      </c>
      <c r="C18" s="167">
        <v>100</v>
      </c>
      <c r="D18" s="12">
        <v>5.7</v>
      </c>
      <c r="E18" s="12">
        <v>2.8</v>
      </c>
      <c r="F18" s="12">
        <v>13.4</v>
      </c>
      <c r="G18" s="12">
        <v>19.899999999999999</v>
      </c>
      <c r="H18" s="12">
        <v>5.3</v>
      </c>
      <c r="I18" s="12">
        <v>40.200000000000003</v>
      </c>
      <c r="J18" s="12">
        <v>8.5</v>
      </c>
      <c r="K18" s="12">
        <v>6.1</v>
      </c>
      <c r="L18" s="12">
        <v>15.4</v>
      </c>
      <c r="M18" s="12">
        <v>2.8</v>
      </c>
      <c r="N18" s="12">
        <v>35.4</v>
      </c>
      <c r="O18" s="12">
        <v>6.5</v>
      </c>
      <c r="P18" s="12">
        <v>5.3</v>
      </c>
      <c r="Q18" s="12">
        <v>31.7</v>
      </c>
      <c r="R18" s="12">
        <v>6.5</v>
      </c>
      <c r="S18" s="12">
        <v>32.1</v>
      </c>
      <c r="T18" s="12">
        <v>4.9000000000000004</v>
      </c>
      <c r="U18" s="12">
        <v>6.5</v>
      </c>
      <c r="V18" s="12">
        <v>41.9</v>
      </c>
      <c r="W18" s="12">
        <v>4.0999999999999996</v>
      </c>
      <c r="X18" s="12">
        <v>20.3</v>
      </c>
      <c r="Y18" s="12">
        <v>53.7</v>
      </c>
      <c r="Z18" s="12">
        <v>1.2</v>
      </c>
      <c r="AA18" s="13">
        <v>16.7</v>
      </c>
    </row>
    <row r="19" spans="1:27" s="26" customFormat="1" ht="12.75" customHeight="1" thickBot="1" x14ac:dyDescent="0.2">
      <c r="A19" s="265"/>
      <c r="B19" s="17" t="s">
        <v>3</v>
      </c>
      <c r="C19" s="171">
        <v>100</v>
      </c>
      <c r="D19" s="18">
        <v>33.299999999999997</v>
      </c>
      <c r="E19" s="18">
        <v>0</v>
      </c>
      <c r="F19" s="18">
        <v>0</v>
      </c>
      <c r="G19" s="18">
        <v>0</v>
      </c>
      <c r="H19" s="18">
        <v>0</v>
      </c>
      <c r="I19" s="18">
        <v>33.299999999999997</v>
      </c>
      <c r="J19" s="18">
        <v>33.299999999999997</v>
      </c>
      <c r="K19" s="18">
        <v>0</v>
      </c>
      <c r="L19" s="18">
        <v>33.299999999999997</v>
      </c>
      <c r="M19" s="18">
        <v>0</v>
      </c>
      <c r="N19" s="18">
        <v>0</v>
      </c>
      <c r="O19" s="18">
        <v>0</v>
      </c>
      <c r="P19" s="18">
        <v>0</v>
      </c>
      <c r="Q19" s="18">
        <v>0</v>
      </c>
      <c r="R19" s="18">
        <v>0</v>
      </c>
      <c r="S19" s="18">
        <v>33.299999999999997</v>
      </c>
      <c r="T19" s="18">
        <v>0</v>
      </c>
      <c r="U19" s="18">
        <v>0</v>
      </c>
      <c r="V19" s="18">
        <v>0</v>
      </c>
      <c r="W19" s="18">
        <v>0</v>
      </c>
      <c r="X19" s="18">
        <v>0</v>
      </c>
      <c r="Y19" s="18">
        <v>0</v>
      </c>
      <c r="Z19" s="18">
        <v>0</v>
      </c>
      <c r="AA19" s="19">
        <v>66.7</v>
      </c>
    </row>
    <row r="20" spans="1:27" s="26" customFormat="1" ht="13.5" customHeight="1" thickTop="1" x14ac:dyDescent="0.15">
      <c r="A20" s="273" t="s">
        <v>8</v>
      </c>
      <c r="B20" s="20" t="s">
        <v>14</v>
      </c>
      <c r="C20" s="174">
        <v>100</v>
      </c>
      <c r="D20" s="21">
        <v>12.8</v>
      </c>
      <c r="E20" s="21">
        <v>4.0999999999999996</v>
      </c>
      <c r="F20" s="21">
        <v>7.4</v>
      </c>
      <c r="G20" s="21">
        <v>15.7</v>
      </c>
      <c r="H20" s="21">
        <v>13.6</v>
      </c>
      <c r="I20" s="21">
        <v>28.1</v>
      </c>
      <c r="J20" s="21">
        <v>6.2</v>
      </c>
      <c r="K20" s="21">
        <v>4.0999999999999996</v>
      </c>
      <c r="L20" s="21">
        <v>41.3</v>
      </c>
      <c r="M20" s="21">
        <v>2.9</v>
      </c>
      <c r="N20" s="21">
        <v>27.3</v>
      </c>
      <c r="O20" s="21">
        <v>4.5</v>
      </c>
      <c r="P20" s="21">
        <v>5</v>
      </c>
      <c r="Q20" s="21">
        <v>21.1</v>
      </c>
      <c r="R20" s="21">
        <v>2.9</v>
      </c>
      <c r="S20" s="21">
        <v>40.9</v>
      </c>
      <c r="T20" s="21">
        <v>17.8</v>
      </c>
      <c r="U20" s="21">
        <v>8.3000000000000007</v>
      </c>
      <c r="V20" s="21">
        <v>41.3</v>
      </c>
      <c r="W20" s="21">
        <v>5</v>
      </c>
      <c r="X20" s="21">
        <v>18.600000000000001</v>
      </c>
      <c r="Y20" s="21">
        <v>45.9</v>
      </c>
      <c r="Z20" s="21">
        <v>0.4</v>
      </c>
      <c r="AA20" s="22">
        <v>7.4</v>
      </c>
    </row>
    <row r="21" spans="1:27" s="26" customFormat="1" x14ac:dyDescent="0.15">
      <c r="A21" s="272"/>
      <c r="B21" s="11" t="s">
        <v>15</v>
      </c>
      <c r="C21" s="167">
        <v>100</v>
      </c>
      <c r="D21" s="12">
        <v>12.9</v>
      </c>
      <c r="E21" s="12">
        <v>3.2</v>
      </c>
      <c r="F21" s="12">
        <v>8.1</v>
      </c>
      <c r="G21" s="12">
        <v>20.2</v>
      </c>
      <c r="H21" s="12">
        <v>10.5</v>
      </c>
      <c r="I21" s="12">
        <v>22.6</v>
      </c>
      <c r="J21" s="12">
        <v>10.5</v>
      </c>
      <c r="K21" s="12">
        <v>1.6</v>
      </c>
      <c r="L21" s="12">
        <v>21.8</v>
      </c>
      <c r="M21" s="12">
        <v>4</v>
      </c>
      <c r="N21" s="12">
        <v>38.700000000000003</v>
      </c>
      <c r="O21" s="12">
        <v>0.8</v>
      </c>
      <c r="P21" s="12">
        <v>4.8</v>
      </c>
      <c r="Q21" s="12">
        <v>30.6</v>
      </c>
      <c r="R21" s="12">
        <v>4</v>
      </c>
      <c r="S21" s="12">
        <v>44.4</v>
      </c>
      <c r="T21" s="12">
        <v>16.899999999999999</v>
      </c>
      <c r="U21" s="12">
        <v>8.9</v>
      </c>
      <c r="V21" s="12">
        <v>34.700000000000003</v>
      </c>
      <c r="W21" s="12">
        <v>4.8</v>
      </c>
      <c r="X21" s="12">
        <v>20.2</v>
      </c>
      <c r="Y21" s="12">
        <v>55.6</v>
      </c>
      <c r="Z21" s="12">
        <v>2.4</v>
      </c>
      <c r="AA21" s="13">
        <v>4</v>
      </c>
    </row>
    <row r="22" spans="1:27" s="26" customFormat="1" x14ac:dyDescent="0.15">
      <c r="A22" s="272"/>
      <c r="B22" s="11" t="s">
        <v>16</v>
      </c>
      <c r="C22" s="167">
        <v>100</v>
      </c>
      <c r="D22" s="12">
        <v>17.399999999999999</v>
      </c>
      <c r="E22" s="12">
        <v>3.6</v>
      </c>
      <c r="F22" s="12">
        <v>14.9</v>
      </c>
      <c r="G22" s="12">
        <v>27.2</v>
      </c>
      <c r="H22" s="12">
        <v>15.9</v>
      </c>
      <c r="I22" s="12">
        <v>23.1</v>
      </c>
      <c r="J22" s="12">
        <v>8.1999999999999993</v>
      </c>
      <c r="K22" s="12">
        <v>4.5999999999999996</v>
      </c>
      <c r="L22" s="12">
        <v>13.8</v>
      </c>
      <c r="M22" s="12">
        <v>4.5999999999999996</v>
      </c>
      <c r="N22" s="12">
        <v>30.3</v>
      </c>
      <c r="O22" s="12">
        <v>4.5999999999999996</v>
      </c>
      <c r="P22" s="12">
        <v>3.6</v>
      </c>
      <c r="Q22" s="12">
        <v>25.1</v>
      </c>
      <c r="R22" s="12">
        <v>5.0999999999999996</v>
      </c>
      <c r="S22" s="12">
        <v>39</v>
      </c>
      <c r="T22" s="12">
        <v>15.9</v>
      </c>
      <c r="U22" s="12">
        <v>8.1999999999999993</v>
      </c>
      <c r="V22" s="12">
        <v>36.9</v>
      </c>
      <c r="W22" s="12">
        <v>2.6</v>
      </c>
      <c r="X22" s="12">
        <v>27.2</v>
      </c>
      <c r="Y22" s="12">
        <v>51.8</v>
      </c>
      <c r="Z22" s="12">
        <v>0.5</v>
      </c>
      <c r="AA22" s="13">
        <v>7.7</v>
      </c>
    </row>
    <row r="23" spans="1:27" s="26" customFormat="1" x14ac:dyDescent="0.15">
      <c r="A23" s="272"/>
      <c r="B23" s="11" t="s">
        <v>17</v>
      </c>
      <c r="C23" s="167">
        <v>100</v>
      </c>
      <c r="D23" s="12">
        <v>11.5</v>
      </c>
      <c r="E23" s="12">
        <v>5.0999999999999996</v>
      </c>
      <c r="F23" s="12">
        <v>14</v>
      </c>
      <c r="G23" s="12">
        <v>19.100000000000001</v>
      </c>
      <c r="H23" s="12">
        <v>10.199999999999999</v>
      </c>
      <c r="I23" s="12">
        <v>23.6</v>
      </c>
      <c r="J23" s="12">
        <v>9.6</v>
      </c>
      <c r="K23" s="12">
        <v>1.9</v>
      </c>
      <c r="L23" s="12">
        <v>10.8</v>
      </c>
      <c r="M23" s="12">
        <v>1.9</v>
      </c>
      <c r="N23" s="12">
        <v>36.299999999999997</v>
      </c>
      <c r="O23" s="12">
        <v>8.3000000000000007</v>
      </c>
      <c r="P23" s="12">
        <v>3.8</v>
      </c>
      <c r="Q23" s="12">
        <v>42.7</v>
      </c>
      <c r="R23" s="12">
        <v>3.2</v>
      </c>
      <c r="S23" s="12">
        <v>36.9</v>
      </c>
      <c r="T23" s="12">
        <v>14</v>
      </c>
      <c r="U23" s="12">
        <v>7</v>
      </c>
      <c r="V23" s="12">
        <v>36.299999999999997</v>
      </c>
      <c r="W23" s="12">
        <v>6.4</v>
      </c>
      <c r="X23" s="12">
        <v>20.399999999999999</v>
      </c>
      <c r="Y23" s="12">
        <v>61.8</v>
      </c>
      <c r="Z23" s="12">
        <v>2.5</v>
      </c>
      <c r="AA23" s="13">
        <v>5.0999999999999996</v>
      </c>
    </row>
    <row r="24" spans="1:27" s="26" customFormat="1" ht="13.5" customHeight="1" x14ac:dyDescent="0.15">
      <c r="A24" s="272"/>
      <c r="B24" s="11" t="s">
        <v>18</v>
      </c>
      <c r="C24" s="167">
        <v>100</v>
      </c>
      <c r="D24" s="12">
        <v>15.9</v>
      </c>
      <c r="E24" s="12">
        <v>6.8</v>
      </c>
      <c r="F24" s="12">
        <v>14.5</v>
      </c>
      <c r="G24" s="12">
        <v>16.8</v>
      </c>
      <c r="H24" s="12">
        <v>10.5</v>
      </c>
      <c r="I24" s="12">
        <v>24.1</v>
      </c>
      <c r="J24" s="12">
        <v>9.1</v>
      </c>
      <c r="K24" s="12">
        <v>3.2</v>
      </c>
      <c r="L24" s="12">
        <v>11.4</v>
      </c>
      <c r="M24" s="12">
        <v>4.0999999999999996</v>
      </c>
      <c r="N24" s="12">
        <v>34.5</v>
      </c>
      <c r="O24" s="12">
        <v>1.8</v>
      </c>
      <c r="P24" s="12">
        <v>3.2</v>
      </c>
      <c r="Q24" s="12">
        <v>39.5</v>
      </c>
      <c r="R24" s="12">
        <v>5</v>
      </c>
      <c r="S24" s="12">
        <v>38.6</v>
      </c>
      <c r="T24" s="12">
        <v>17.7</v>
      </c>
      <c r="U24" s="12">
        <v>5.9</v>
      </c>
      <c r="V24" s="12">
        <v>37.700000000000003</v>
      </c>
      <c r="W24" s="12">
        <v>6.4</v>
      </c>
      <c r="X24" s="12">
        <v>22.7</v>
      </c>
      <c r="Y24" s="12">
        <v>51.4</v>
      </c>
      <c r="Z24" s="12">
        <v>3.2</v>
      </c>
      <c r="AA24" s="13">
        <v>7.7</v>
      </c>
    </row>
    <row r="25" spans="1:27" s="26" customFormat="1" ht="13.5" customHeight="1" thickBot="1" x14ac:dyDescent="0.2">
      <c r="A25" s="265"/>
      <c r="B25" s="17" t="s">
        <v>10</v>
      </c>
      <c r="C25" s="171">
        <v>100</v>
      </c>
      <c r="D25" s="18">
        <v>12.5</v>
      </c>
      <c r="E25" s="18">
        <v>0</v>
      </c>
      <c r="F25" s="18">
        <v>0</v>
      </c>
      <c r="G25" s="18">
        <v>0</v>
      </c>
      <c r="H25" s="18">
        <v>0</v>
      </c>
      <c r="I25" s="18">
        <v>50</v>
      </c>
      <c r="J25" s="18">
        <v>12.5</v>
      </c>
      <c r="K25" s="18">
        <v>0</v>
      </c>
      <c r="L25" s="18">
        <v>25</v>
      </c>
      <c r="M25" s="18">
        <v>0</v>
      </c>
      <c r="N25" s="18">
        <v>25</v>
      </c>
      <c r="O25" s="18">
        <v>0</v>
      </c>
      <c r="P25" s="18">
        <v>0</v>
      </c>
      <c r="Q25" s="18">
        <v>12.5</v>
      </c>
      <c r="R25" s="18">
        <v>0</v>
      </c>
      <c r="S25" s="18">
        <v>12.5</v>
      </c>
      <c r="T25" s="18">
        <v>0</v>
      </c>
      <c r="U25" s="18">
        <v>0</v>
      </c>
      <c r="V25" s="18">
        <v>25</v>
      </c>
      <c r="W25" s="18">
        <v>0</v>
      </c>
      <c r="X25" s="18">
        <v>12.5</v>
      </c>
      <c r="Y25" s="18">
        <v>37.5</v>
      </c>
      <c r="Z25" s="18">
        <v>0</v>
      </c>
      <c r="AA25" s="19">
        <v>37.5</v>
      </c>
    </row>
    <row r="26" spans="1:27" s="26" customFormat="1" ht="13.5" customHeight="1" thickTop="1" x14ac:dyDescent="0.15">
      <c r="A26" s="277" t="s">
        <v>628</v>
      </c>
      <c r="B26" s="78" t="s">
        <v>361</v>
      </c>
      <c r="C26" s="176">
        <v>100</v>
      </c>
      <c r="D26" s="79">
        <v>14.5</v>
      </c>
      <c r="E26" s="79">
        <v>4.5</v>
      </c>
      <c r="F26" s="79">
        <v>11.3</v>
      </c>
      <c r="G26" s="79">
        <v>19.600000000000001</v>
      </c>
      <c r="H26" s="79">
        <v>11.4</v>
      </c>
      <c r="I26" s="79">
        <v>24.7</v>
      </c>
      <c r="J26" s="79">
        <v>8.1999999999999993</v>
      </c>
      <c r="K26" s="79">
        <v>3</v>
      </c>
      <c r="L26" s="79">
        <v>21.5</v>
      </c>
      <c r="M26" s="79">
        <v>3.3</v>
      </c>
      <c r="N26" s="79">
        <v>33.4</v>
      </c>
      <c r="O26" s="79">
        <v>4.2</v>
      </c>
      <c r="P26" s="79">
        <v>3.6</v>
      </c>
      <c r="Q26" s="79">
        <v>31.6</v>
      </c>
      <c r="R26" s="79">
        <v>3.9</v>
      </c>
      <c r="S26" s="79">
        <v>40.9</v>
      </c>
      <c r="T26" s="79">
        <v>16.7</v>
      </c>
      <c r="U26" s="79">
        <v>8.1</v>
      </c>
      <c r="V26" s="79">
        <v>38</v>
      </c>
      <c r="W26" s="79">
        <v>5</v>
      </c>
      <c r="X26" s="79">
        <v>22.3</v>
      </c>
      <c r="Y26" s="79">
        <v>54.3</v>
      </c>
      <c r="Z26" s="79">
        <v>1.8</v>
      </c>
      <c r="AA26" s="22">
        <v>5</v>
      </c>
    </row>
    <row r="27" spans="1:27" s="26" customFormat="1" ht="13.5" customHeight="1" x14ac:dyDescent="0.15">
      <c r="A27" s="275"/>
      <c r="B27" s="11" t="s">
        <v>362</v>
      </c>
      <c r="C27" s="167">
        <v>100</v>
      </c>
      <c r="D27" s="12">
        <v>15.6</v>
      </c>
      <c r="E27" s="12">
        <v>6.3</v>
      </c>
      <c r="F27" s="12">
        <v>9.4</v>
      </c>
      <c r="G27" s="12">
        <v>9.4</v>
      </c>
      <c r="H27" s="12">
        <v>37.5</v>
      </c>
      <c r="I27" s="12">
        <v>9.4</v>
      </c>
      <c r="J27" s="12">
        <v>6.3</v>
      </c>
      <c r="K27" s="12">
        <v>6.3</v>
      </c>
      <c r="L27" s="12">
        <v>25</v>
      </c>
      <c r="M27" s="12">
        <v>3.1</v>
      </c>
      <c r="N27" s="12">
        <v>37.5</v>
      </c>
      <c r="O27" s="12">
        <v>3.1</v>
      </c>
      <c r="P27" s="12">
        <v>3.1</v>
      </c>
      <c r="Q27" s="12">
        <v>31.3</v>
      </c>
      <c r="R27" s="12">
        <v>6.3</v>
      </c>
      <c r="S27" s="12">
        <v>28.1</v>
      </c>
      <c r="T27" s="12">
        <v>34.4</v>
      </c>
      <c r="U27" s="12">
        <v>3.1</v>
      </c>
      <c r="V27" s="12">
        <v>37.5</v>
      </c>
      <c r="W27" s="12">
        <v>9.4</v>
      </c>
      <c r="X27" s="12">
        <v>9.4</v>
      </c>
      <c r="Y27" s="12">
        <v>21.9</v>
      </c>
      <c r="Z27" s="12">
        <v>3.1</v>
      </c>
      <c r="AA27" s="13">
        <v>9.4</v>
      </c>
    </row>
    <row r="28" spans="1:27" s="26" customFormat="1" ht="13.5" customHeight="1" thickBot="1" x14ac:dyDescent="0.2">
      <c r="A28" s="276"/>
      <c r="B28" s="75" t="s">
        <v>3</v>
      </c>
      <c r="C28" s="178">
        <v>100</v>
      </c>
      <c r="D28" s="76">
        <v>11.1</v>
      </c>
      <c r="E28" s="76">
        <v>5.6</v>
      </c>
      <c r="F28" s="76">
        <v>18.100000000000001</v>
      </c>
      <c r="G28" s="76">
        <v>20.8</v>
      </c>
      <c r="H28" s="76">
        <v>11.1</v>
      </c>
      <c r="I28" s="76">
        <v>33.299999999999997</v>
      </c>
      <c r="J28" s="76">
        <v>12.5</v>
      </c>
      <c r="K28" s="76">
        <v>5.6</v>
      </c>
      <c r="L28" s="76">
        <v>12.5</v>
      </c>
      <c r="M28" s="76">
        <v>5.6</v>
      </c>
      <c r="N28" s="76">
        <v>20.8</v>
      </c>
      <c r="O28" s="76">
        <v>2.8</v>
      </c>
      <c r="P28" s="76">
        <v>9.6999999999999993</v>
      </c>
      <c r="Q28" s="76">
        <v>23.6</v>
      </c>
      <c r="R28" s="76">
        <v>4.2</v>
      </c>
      <c r="S28" s="76">
        <v>29.2</v>
      </c>
      <c r="T28" s="76">
        <v>5.6</v>
      </c>
      <c r="U28" s="76">
        <v>2.8</v>
      </c>
      <c r="V28" s="76">
        <v>34.700000000000003</v>
      </c>
      <c r="W28" s="76">
        <v>2.8</v>
      </c>
      <c r="X28" s="76">
        <v>20.8</v>
      </c>
      <c r="Y28" s="76">
        <v>41.7</v>
      </c>
      <c r="Z28" s="76">
        <v>0</v>
      </c>
      <c r="AA28" s="244">
        <v>29.2</v>
      </c>
    </row>
    <row r="29" spans="1:27" s="26" customFormat="1" ht="13.5" customHeight="1" thickTop="1" x14ac:dyDescent="0.15">
      <c r="A29" s="273" t="s">
        <v>7</v>
      </c>
      <c r="B29" s="20" t="s">
        <v>19</v>
      </c>
      <c r="C29" s="174">
        <v>100</v>
      </c>
      <c r="D29" s="21">
        <v>17.7</v>
      </c>
      <c r="E29" s="21">
        <v>3.4</v>
      </c>
      <c r="F29" s="21">
        <v>10.9</v>
      </c>
      <c r="G29" s="21">
        <v>18.600000000000001</v>
      </c>
      <c r="H29" s="21">
        <v>16.899999999999999</v>
      </c>
      <c r="I29" s="21">
        <v>17.399999999999999</v>
      </c>
      <c r="J29" s="21">
        <v>9.4</v>
      </c>
      <c r="K29" s="21">
        <v>2.9</v>
      </c>
      <c r="L29" s="21">
        <v>22.6</v>
      </c>
      <c r="M29" s="21">
        <v>2.9</v>
      </c>
      <c r="N29" s="21">
        <v>30.3</v>
      </c>
      <c r="O29" s="21">
        <v>3.7</v>
      </c>
      <c r="P29" s="21">
        <v>2.9</v>
      </c>
      <c r="Q29" s="21">
        <v>28.9</v>
      </c>
      <c r="R29" s="21">
        <v>2</v>
      </c>
      <c r="S29" s="21">
        <v>42.6</v>
      </c>
      <c r="T29" s="21">
        <v>21.4</v>
      </c>
      <c r="U29" s="21">
        <v>8.9</v>
      </c>
      <c r="V29" s="21">
        <v>33.4</v>
      </c>
      <c r="W29" s="21">
        <v>4</v>
      </c>
      <c r="X29" s="21">
        <v>22</v>
      </c>
      <c r="Y29" s="21">
        <v>49.1</v>
      </c>
      <c r="Z29" s="21">
        <v>1.7</v>
      </c>
      <c r="AA29" s="22">
        <v>1.7</v>
      </c>
    </row>
    <row r="30" spans="1:27" s="26" customFormat="1" x14ac:dyDescent="0.15">
      <c r="A30" s="272"/>
      <c r="B30" s="11" t="s">
        <v>20</v>
      </c>
      <c r="C30" s="167">
        <v>100</v>
      </c>
      <c r="D30" s="12">
        <v>6.1</v>
      </c>
      <c r="E30" s="12">
        <v>6.1</v>
      </c>
      <c r="F30" s="12">
        <v>7.6</v>
      </c>
      <c r="G30" s="12">
        <v>15.2</v>
      </c>
      <c r="H30" s="12">
        <v>15.2</v>
      </c>
      <c r="I30" s="12">
        <v>30.3</v>
      </c>
      <c r="J30" s="12">
        <v>10.6</v>
      </c>
      <c r="K30" s="12">
        <v>1.5</v>
      </c>
      <c r="L30" s="12">
        <v>30.3</v>
      </c>
      <c r="M30" s="12">
        <v>4.5</v>
      </c>
      <c r="N30" s="12">
        <v>31.8</v>
      </c>
      <c r="O30" s="12">
        <v>4.5</v>
      </c>
      <c r="P30" s="12">
        <v>4.5</v>
      </c>
      <c r="Q30" s="12">
        <v>21.2</v>
      </c>
      <c r="R30" s="12">
        <v>4.5</v>
      </c>
      <c r="S30" s="12">
        <v>36.4</v>
      </c>
      <c r="T30" s="12">
        <v>21.2</v>
      </c>
      <c r="U30" s="12">
        <v>7.6</v>
      </c>
      <c r="V30" s="12">
        <v>50</v>
      </c>
      <c r="W30" s="12">
        <v>9.1</v>
      </c>
      <c r="X30" s="12">
        <v>24.2</v>
      </c>
      <c r="Y30" s="12">
        <v>47</v>
      </c>
      <c r="Z30" s="12">
        <v>3</v>
      </c>
      <c r="AA30" s="13">
        <v>7.6</v>
      </c>
    </row>
    <row r="31" spans="1:27" s="26" customFormat="1" x14ac:dyDescent="0.15">
      <c r="A31" s="272"/>
      <c r="B31" s="11" t="s">
        <v>21</v>
      </c>
      <c r="C31" s="167">
        <v>100</v>
      </c>
      <c r="D31" s="12">
        <v>19.2</v>
      </c>
      <c r="E31" s="12">
        <v>19.2</v>
      </c>
      <c r="F31" s="12">
        <v>7.7</v>
      </c>
      <c r="G31" s="12">
        <v>11.5</v>
      </c>
      <c r="H31" s="12">
        <v>11.5</v>
      </c>
      <c r="I31" s="12">
        <v>15.4</v>
      </c>
      <c r="J31" s="12">
        <v>15.4</v>
      </c>
      <c r="K31" s="12">
        <v>3.8</v>
      </c>
      <c r="L31" s="12">
        <v>23.1</v>
      </c>
      <c r="M31" s="12">
        <v>0</v>
      </c>
      <c r="N31" s="12">
        <v>26.9</v>
      </c>
      <c r="O31" s="12">
        <v>3.8</v>
      </c>
      <c r="P31" s="12">
        <v>7.7</v>
      </c>
      <c r="Q31" s="12">
        <v>26.9</v>
      </c>
      <c r="R31" s="12">
        <v>0</v>
      </c>
      <c r="S31" s="12">
        <v>38.5</v>
      </c>
      <c r="T31" s="12">
        <v>19.2</v>
      </c>
      <c r="U31" s="12">
        <v>7.7</v>
      </c>
      <c r="V31" s="12">
        <v>34.6</v>
      </c>
      <c r="W31" s="12">
        <v>15.4</v>
      </c>
      <c r="X31" s="12">
        <v>19.2</v>
      </c>
      <c r="Y31" s="12">
        <v>53.8</v>
      </c>
      <c r="Z31" s="12">
        <v>0</v>
      </c>
      <c r="AA31" s="13">
        <v>3.8</v>
      </c>
    </row>
    <row r="32" spans="1:27" s="26" customFormat="1" x14ac:dyDescent="0.15">
      <c r="A32" s="272"/>
      <c r="B32" s="11" t="s">
        <v>22</v>
      </c>
      <c r="C32" s="167">
        <v>100</v>
      </c>
      <c r="D32" s="12">
        <v>21.2</v>
      </c>
      <c r="E32" s="12">
        <v>10.199999999999999</v>
      </c>
      <c r="F32" s="12">
        <v>15.3</v>
      </c>
      <c r="G32" s="12">
        <v>28</v>
      </c>
      <c r="H32" s="12">
        <v>8.5</v>
      </c>
      <c r="I32" s="12">
        <v>28.8</v>
      </c>
      <c r="J32" s="12">
        <v>7.6</v>
      </c>
      <c r="K32" s="12">
        <v>1.7</v>
      </c>
      <c r="L32" s="12">
        <v>22.9</v>
      </c>
      <c r="M32" s="12">
        <v>3.4</v>
      </c>
      <c r="N32" s="12">
        <v>34.700000000000003</v>
      </c>
      <c r="O32" s="12">
        <v>2.5</v>
      </c>
      <c r="P32" s="12">
        <v>3.4</v>
      </c>
      <c r="Q32" s="12">
        <v>40.700000000000003</v>
      </c>
      <c r="R32" s="12">
        <v>5.0999999999999996</v>
      </c>
      <c r="S32" s="12">
        <v>34.700000000000003</v>
      </c>
      <c r="T32" s="12">
        <v>8.5</v>
      </c>
      <c r="U32" s="12">
        <v>10.199999999999999</v>
      </c>
      <c r="V32" s="12">
        <v>45.8</v>
      </c>
      <c r="W32" s="12">
        <v>3.4</v>
      </c>
      <c r="X32" s="12">
        <v>25.4</v>
      </c>
      <c r="Y32" s="12">
        <v>58.5</v>
      </c>
      <c r="Z32" s="12">
        <v>0.8</v>
      </c>
      <c r="AA32" s="13">
        <v>5.9</v>
      </c>
    </row>
    <row r="33" spans="1:27" s="26" customFormat="1" ht="13.5" customHeight="1" x14ac:dyDescent="0.15">
      <c r="A33" s="272"/>
      <c r="B33" s="11" t="s">
        <v>13</v>
      </c>
      <c r="C33" s="167">
        <v>100</v>
      </c>
      <c r="D33" s="12">
        <v>7.4</v>
      </c>
      <c r="E33" s="12">
        <v>0</v>
      </c>
      <c r="F33" s="12">
        <v>7.4</v>
      </c>
      <c r="G33" s="12">
        <v>22.2</v>
      </c>
      <c r="H33" s="12">
        <v>14.8</v>
      </c>
      <c r="I33" s="12">
        <v>3.7</v>
      </c>
      <c r="J33" s="12">
        <v>0</v>
      </c>
      <c r="K33" s="12">
        <v>0</v>
      </c>
      <c r="L33" s="12">
        <v>25.9</v>
      </c>
      <c r="M33" s="12">
        <v>7.4</v>
      </c>
      <c r="N33" s="12">
        <v>33.299999999999997</v>
      </c>
      <c r="O33" s="12">
        <v>0</v>
      </c>
      <c r="P33" s="12">
        <v>11.1</v>
      </c>
      <c r="Q33" s="12">
        <v>29.6</v>
      </c>
      <c r="R33" s="12">
        <v>3.7</v>
      </c>
      <c r="S33" s="12">
        <v>44.4</v>
      </c>
      <c r="T33" s="12">
        <v>37</v>
      </c>
      <c r="U33" s="12">
        <v>0</v>
      </c>
      <c r="V33" s="12">
        <v>11.1</v>
      </c>
      <c r="W33" s="12">
        <v>11.1</v>
      </c>
      <c r="X33" s="12">
        <v>29.6</v>
      </c>
      <c r="Y33" s="12">
        <v>55.6</v>
      </c>
      <c r="Z33" s="12">
        <v>0</v>
      </c>
      <c r="AA33" s="13">
        <v>0</v>
      </c>
    </row>
    <row r="34" spans="1:27" s="26" customFormat="1" x14ac:dyDescent="0.15">
      <c r="A34" s="272"/>
      <c r="B34" s="11" t="s">
        <v>23</v>
      </c>
      <c r="C34" s="167">
        <v>100</v>
      </c>
      <c r="D34" s="12">
        <v>20.8</v>
      </c>
      <c r="E34" s="12">
        <v>3.8</v>
      </c>
      <c r="F34" s="12">
        <v>14.2</v>
      </c>
      <c r="G34" s="12">
        <v>19.8</v>
      </c>
      <c r="H34" s="12">
        <v>9.4</v>
      </c>
      <c r="I34" s="12">
        <v>22.6</v>
      </c>
      <c r="J34" s="12">
        <v>6.6</v>
      </c>
      <c r="K34" s="12">
        <v>3.8</v>
      </c>
      <c r="L34" s="12">
        <v>17.899999999999999</v>
      </c>
      <c r="M34" s="12">
        <v>4.7</v>
      </c>
      <c r="N34" s="12">
        <v>34</v>
      </c>
      <c r="O34" s="12">
        <v>4.7</v>
      </c>
      <c r="P34" s="12">
        <v>1.9</v>
      </c>
      <c r="Q34" s="12">
        <v>32.1</v>
      </c>
      <c r="R34" s="12">
        <v>3.8</v>
      </c>
      <c r="S34" s="12">
        <v>50.9</v>
      </c>
      <c r="T34" s="12">
        <v>28.3</v>
      </c>
      <c r="U34" s="12">
        <v>5.7</v>
      </c>
      <c r="V34" s="12">
        <v>43.4</v>
      </c>
      <c r="W34" s="12">
        <v>2.8</v>
      </c>
      <c r="X34" s="12">
        <v>26.4</v>
      </c>
      <c r="Y34" s="12">
        <v>53.8</v>
      </c>
      <c r="Z34" s="12">
        <v>0.9</v>
      </c>
      <c r="AA34" s="13">
        <v>5.7</v>
      </c>
    </row>
    <row r="35" spans="1:27" s="26" customFormat="1" x14ac:dyDescent="0.15">
      <c r="A35" s="272"/>
      <c r="B35" s="11" t="s">
        <v>24</v>
      </c>
      <c r="C35" s="167">
        <v>100</v>
      </c>
      <c r="D35" s="12">
        <v>3.9</v>
      </c>
      <c r="E35" s="12">
        <v>1.9</v>
      </c>
      <c r="F35" s="12">
        <v>12.6</v>
      </c>
      <c r="G35" s="12">
        <v>16.5</v>
      </c>
      <c r="H35" s="12">
        <v>7.8</v>
      </c>
      <c r="I35" s="12">
        <v>37.4</v>
      </c>
      <c r="J35" s="12">
        <v>7.8</v>
      </c>
      <c r="K35" s="12">
        <v>4.9000000000000004</v>
      </c>
      <c r="L35" s="12">
        <v>16.5</v>
      </c>
      <c r="M35" s="12">
        <v>2.9</v>
      </c>
      <c r="N35" s="12">
        <v>38.299999999999997</v>
      </c>
      <c r="O35" s="12">
        <v>3.9</v>
      </c>
      <c r="P35" s="12">
        <v>4.4000000000000004</v>
      </c>
      <c r="Q35" s="12">
        <v>33.5</v>
      </c>
      <c r="R35" s="12">
        <v>6.8</v>
      </c>
      <c r="S35" s="12">
        <v>33.5</v>
      </c>
      <c r="T35" s="12">
        <v>2.4</v>
      </c>
      <c r="U35" s="12">
        <v>6.8</v>
      </c>
      <c r="V35" s="12">
        <v>38.299999999999997</v>
      </c>
      <c r="W35" s="12">
        <v>5.8</v>
      </c>
      <c r="X35" s="12">
        <v>17.5</v>
      </c>
      <c r="Y35" s="12">
        <v>55.8</v>
      </c>
      <c r="Z35" s="12">
        <v>2.9</v>
      </c>
      <c r="AA35" s="13">
        <v>15</v>
      </c>
    </row>
    <row r="36" spans="1:27" s="26" customFormat="1" x14ac:dyDescent="0.15">
      <c r="A36" s="272"/>
      <c r="B36" s="11" t="s">
        <v>25</v>
      </c>
      <c r="C36" s="167">
        <v>100</v>
      </c>
      <c r="D36" s="12">
        <v>21.2</v>
      </c>
      <c r="E36" s="12">
        <v>6.1</v>
      </c>
      <c r="F36" s="12">
        <v>15.2</v>
      </c>
      <c r="G36" s="12">
        <v>27.3</v>
      </c>
      <c r="H36" s="12">
        <v>12.1</v>
      </c>
      <c r="I36" s="12">
        <v>30.3</v>
      </c>
      <c r="J36" s="12">
        <v>12.1</v>
      </c>
      <c r="K36" s="12">
        <v>9.1</v>
      </c>
      <c r="L36" s="12">
        <v>6.1</v>
      </c>
      <c r="M36" s="12">
        <v>9.1</v>
      </c>
      <c r="N36" s="12">
        <v>21.2</v>
      </c>
      <c r="O36" s="12">
        <v>6.1</v>
      </c>
      <c r="P36" s="12">
        <v>15.2</v>
      </c>
      <c r="Q36" s="12">
        <v>24.2</v>
      </c>
      <c r="R36" s="12">
        <v>6.1</v>
      </c>
      <c r="S36" s="12">
        <v>33.299999999999997</v>
      </c>
      <c r="T36" s="12">
        <v>18.2</v>
      </c>
      <c r="U36" s="12">
        <v>0</v>
      </c>
      <c r="V36" s="12">
        <v>36.4</v>
      </c>
      <c r="W36" s="12">
        <v>0</v>
      </c>
      <c r="X36" s="12">
        <v>9.1</v>
      </c>
      <c r="Y36" s="12">
        <v>45.5</v>
      </c>
      <c r="Z36" s="12">
        <v>0</v>
      </c>
      <c r="AA36" s="13">
        <v>15.2</v>
      </c>
    </row>
    <row r="37" spans="1:27" s="26" customFormat="1" ht="13.5" customHeight="1" thickBot="1" x14ac:dyDescent="0.2">
      <c r="A37" s="265"/>
      <c r="B37" s="23" t="s">
        <v>10</v>
      </c>
      <c r="C37" s="171">
        <v>100</v>
      </c>
      <c r="D37" s="18">
        <v>0</v>
      </c>
      <c r="E37" s="18">
        <v>7.1</v>
      </c>
      <c r="F37" s="18">
        <v>0</v>
      </c>
      <c r="G37" s="18">
        <v>14.3</v>
      </c>
      <c r="H37" s="18">
        <v>0</v>
      </c>
      <c r="I37" s="18">
        <v>28.6</v>
      </c>
      <c r="J37" s="18">
        <v>0</v>
      </c>
      <c r="K37" s="18">
        <v>0</v>
      </c>
      <c r="L37" s="18">
        <v>28.6</v>
      </c>
      <c r="M37" s="18">
        <v>0</v>
      </c>
      <c r="N37" s="18">
        <v>14.3</v>
      </c>
      <c r="O37" s="18">
        <v>21.4</v>
      </c>
      <c r="P37" s="18">
        <v>0</v>
      </c>
      <c r="Q37" s="18">
        <v>28.6</v>
      </c>
      <c r="R37" s="18">
        <v>7.1</v>
      </c>
      <c r="S37" s="18">
        <v>28.6</v>
      </c>
      <c r="T37" s="18">
        <v>7.1</v>
      </c>
      <c r="U37" s="18">
        <v>7.1</v>
      </c>
      <c r="V37" s="18">
        <v>28.6</v>
      </c>
      <c r="W37" s="18">
        <v>7.1</v>
      </c>
      <c r="X37" s="18">
        <v>21.4</v>
      </c>
      <c r="Y37" s="18">
        <v>42.9</v>
      </c>
      <c r="Z37" s="18">
        <v>0</v>
      </c>
      <c r="AA37" s="19">
        <v>35.700000000000003</v>
      </c>
    </row>
    <row r="38" spans="1:27" s="26" customFormat="1" ht="13.5" customHeight="1" thickTop="1" x14ac:dyDescent="0.15">
      <c r="A38" s="274" t="s">
        <v>9</v>
      </c>
      <c r="B38" s="20" t="s">
        <v>26</v>
      </c>
      <c r="C38" s="174">
        <v>100</v>
      </c>
      <c r="D38" s="21">
        <v>3.4</v>
      </c>
      <c r="E38" s="21">
        <v>1</v>
      </c>
      <c r="F38" s="21">
        <v>13.1</v>
      </c>
      <c r="G38" s="21">
        <v>15.5</v>
      </c>
      <c r="H38" s="21">
        <v>20.9</v>
      </c>
      <c r="I38" s="21">
        <v>27.2</v>
      </c>
      <c r="J38" s="21">
        <v>7.3</v>
      </c>
      <c r="K38" s="21">
        <v>2.9</v>
      </c>
      <c r="L38" s="21">
        <v>23.3</v>
      </c>
      <c r="M38" s="21">
        <v>4.4000000000000004</v>
      </c>
      <c r="N38" s="21">
        <v>38.799999999999997</v>
      </c>
      <c r="O38" s="21">
        <v>3.9</v>
      </c>
      <c r="P38" s="21">
        <v>1.9</v>
      </c>
      <c r="Q38" s="21">
        <v>29.6</v>
      </c>
      <c r="R38" s="21">
        <v>4.9000000000000004</v>
      </c>
      <c r="S38" s="21">
        <v>40.799999999999997</v>
      </c>
      <c r="T38" s="21">
        <v>15.5</v>
      </c>
      <c r="U38" s="21">
        <v>6.3</v>
      </c>
      <c r="V38" s="21">
        <v>39.799999999999997</v>
      </c>
      <c r="W38" s="21">
        <v>7.8</v>
      </c>
      <c r="X38" s="21">
        <v>14.1</v>
      </c>
      <c r="Y38" s="21">
        <v>45.6</v>
      </c>
      <c r="Z38" s="21">
        <v>3.9</v>
      </c>
      <c r="AA38" s="22">
        <v>8.3000000000000007</v>
      </c>
    </row>
    <row r="39" spans="1:27" s="26" customFormat="1" x14ac:dyDescent="0.15">
      <c r="A39" s="275"/>
      <c r="B39" s="11" t="s">
        <v>27</v>
      </c>
      <c r="C39" s="167">
        <v>100</v>
      </c>
      <c r="D39" s="12">
        <v>7.8</v>
      </c>
      <c r="E39" s="12">
        <v>3.4</v>
      </c>
      <c r="F39" s="12">
        <v>12.9</v>
      </c>
      <c r="G39" s="12">
        <v>18.5</v>
      </c>
      <c r="H39" s="12">
        <v>12.1</v>
      </c>
      <c r="I39" s="12">
        <v>28.4</v>
      </c>
      <c r="J39" s="12">
        <v>8.6</v>
      </c>
      <c r="K39" s="12">
        <v>4.7</v>
      </c>
      <c r="L39" s="12">
        <v>21.6</v>
      </c>
      <c r="M39" s="12">
        <v>4.3</v>
      </c>
      <c r="N39" s="12">
        <v>33.200000000000003</v>
      </c>
      <c r="O39" s="12">
        <v>5.2</v>
      </c>
      <c r="P39" s="12">
        <v>3.9</v>
      </c>
      <c r="Q39" s="12">
        <v>33.6</v>
      </c>
      <c r="R39" s="12">
        <v>3.4</v>
      </c>
      <c r="S39" s="12">
        <v>42.2</v>
      </c>
      <c r="T39" s="12">
        <v>9.9</v>
      </c>
      <c r="U39" s="12">
        <v>6.5</v>
      </c>
      <c r="V39" s="12">
        <v>42.7</v>
      </c>
      <c r="W39" s="12">
        <v>4.3</v>
      </c>
      <c r="X39" s="12">
        <v>20.7</v>
      </c>
      <c r="Y39" s="12">
        <v>53.4</v>
      </c>
      <c r="Z39" s="12">
        <v>0.9</v>
      </c>
      <c r="AA39" s="13">
        <v>10.3</v>
      </c>
    </row>
    <row r="40" spans="1:27" s="26" customFormat="1" x14ac:dyDescent="0.15">
      <c r="A40" s="275"/>
      <c r="B40" s="11" t="s">
        <v>28</v>
      </c>
      <c r="C40" s="167">
        <v>100</v>
      </c>
      <c r="D40" s="12">
        <v>24.6</v>
      </c>
      <c r="E40" s="12">
        <v>7.2</v>
      </c>
      <c r="F40" s="12">
        <v>11.7</v>
      </c>
      <c r="G40" s="12">
        <v>24.1</v>
      </c>
      <c r="H40" s="12">
        <v>10.3</v>
      </c>
      <c r="I40" s="12">
        <v>22.1</v>
      </c>
      <c r="J40" s="12">
        <v>9.6999999999999993</v>
      </c>
      <c r="K40" s="12">
        <v>3.4</v>
      </c>
      <c r="L40" s="12">
        <v>18.3</v>
      </c>
      <c r="M40" s="12">
        <v>2.6</v>
      </c>
      <c r="N40" s="12">
        <v>29.8</v>
      </c>
      <c r="O40" s="12">
        <v>3.2</v>
      </c>
      <c r="P40" s="12">
        <v>4.3</v>
      </c>
      <c r="Q40" s="12">
        <v>32.1</v>
      </c>
      <c r="R40" s="12">
        <v>3.4</v>
      </c>
      <c r="S40" s="12">
        <v>36.700000000000003</v>
      </c>
      <c r="T40" s="12">
        <v>20.6</v>
      </c>
      <c r="U40" s="12">
        <v>9.5</v>
      </c>
      <c r="V40" s="12">
        <v>36.700000000000003</v>
      </c>
      <c r="W40" s="12">
        <v>2.9</v>
      </c>
      <c r="X40" s="12">
        <v>24.6</v>
      </c>
      <c r="Y40" s="12">
        <v>47.6</v>
      </c>
      <c r="Z40" s="12">
        <v>1.4</v>
      </c>
      <c r="AA40" s="13">
        <v>5.7</v>
      </c>
    </row>
    <row r="41" spans="1:27" s="26" customFormat="1" ht="13.5" customHeight="1" x14ac:dyDescent="0.15">
      <c r="A41" s="275"/>
      <c r="B41" s="11" t="s">
        <v>29</v>
      </c>
      <c r="C41" s="167">
        <v>100</v>
      </c>
      <c r="D41" s="12">
        <v>9.9</v>
      </c>
      <c r="E41" s="12">
        <v>2</v>
      </c>
      <c r="F41" s="12">
        <v>8.9</v>
      </c>
      <c r="G41" s="12">
        <v>18.8</v>
      </c>
      <c r="H41" s="12">
        <v>8.9</v>
      </c>
      <c r="I41" s="12">
        <v>20.8</v>
      </c>
      <c r="J41" s="12">
        <v>5</v>
      </c>
      <c r="K41" s="12">
        <v>1</v>
      </c>
      <c r="L41" s="12">
        <v>23.8</v>
      </c>
      <c r="M41" s="12">
        <v>4</v>
      </c>
      <c r="N41" s="12">
        <v>27.7</v>
      </c>
      <c r="O41" s="12">
        <v>3</v>
      </c>
      <c r="P41" s="12">
        <v>5.9</v>
      </c>
      <c r="Q41" s="12">
        <v>26.7</v>
      </c>
      <c r="R41" s="12">
        <v>5</v>
      </c>
      <c r="S41" s="12">
        <v>43.6</v>
      </c>
      <c r="T41" s="12">
        <v>19.8</v>
      </c>
      <c r="U41" s="12">
        <v>5</v>
      </c>
      <c r="V41" s="12">
        <v>26.7</v>
      </c>
      <c r="W41" s="12">
        <v>8.9</v>
      </c>
      <c r="X41" s="12">
        <v>29.7</v>
      </c>
      <c r="Y41" s="12">
        <v>78.2</v>
      </c>
      <c r="Z41" s="12">
        <v>0</v>
      </c>
      <c r="AA41" s="13">
        <v>0</v>
      </c>
    </row>
    <row r="42" spans="1:27" s="26" customFormat="1" x14ac:dyDescent="0.15">
      <c r="A42" s="275"/>
      <c r="B42" s="11" t="s">
        <v>30</v>
      </c>
      <c r="C42" s="167">
        <v>100</v>
      </c>
      <c r="D42" s="12">
        <v>47.8</v>
      </c>
      <c r="E42" s="12">
        <v>17.399999999999999</v>
      </c>
      <c r="F42" s="12">
        <v>0</v>
      </c>
      <c r="G42" s="12">
        <v>8.6999999999999993</v>
      </c>
      <c r="H42" s="12">
        <v>0</v>
      </c>
      <c r="I42" s="12">
        <v>21.7</v>
      </c>
      <c r="J42" s="12">
        <v>0</v>
      </c>
      <c r="K42" s="12">
        <v>0</v>
      </c>
      <c r="L42" s="12">
        <v>21.7</v>
      </c>
      <c r="M42" s="12">
        <v>0</v>
      </c>
      <c r="N42" s="12">
        <v>30.4</v>
      </c>
      <c r="O42" s="12">
        <v>8.6999999999999993</v>
      </c>
      <c r="P42" s="12">
        <v>4.3</v>
      </c>
      <c r="Q42" s="12">
        <v>21.7</v>
      </c>
      <c r="R42" s="12">
        <v>4.3</v>
      </c>
      <c r="S42" s="12">
        <v>34.799999999999997</v>
      </c>
      <c r="T42" s="12">
        <v>17.399999999999999</v>
      </c>
      <c r="U42" s="12">
        <v>13</v>
      </c>
      <c r="V42" s="12">
        <v>34.799999999999997</v>
      </c>
      <c r="W42" s="12">
        <v>0</v>
      </c>
      <c r="X42" s="12">
        <v>30.4</v>
      </c>
      <c r="Y42" s="12">
        <v>56.5</v>
      </c>
      <c r="Z42" s="12">
        <v>0</v>
      </c>
      <c r="AA42" s="13">
        <v>4.3</v>
      </c>
    </row>
    <row r="43" spans="1:27" s="26" customFormat="1" x14ac:dyDescent="0.15">
      <c r="A43" s="275"/>
      <c r="B43" s="11" t="s">
        <v>25</v>
      </c>
      <c r="C43" s="167">
        <v>100</v>
      </c>
      <c r="D43" s="12">
        <v>9.6999999999999993</v>
      </c>
      <c r="E43" s="12">
        <v>6.5</v>
      </c>
      <c r="F43" s="12">
        <v>12.9</v>
      </c>
      <c r="G43" s="12">
        <v>9.6999999999999993</v>
      </c>
      <c r="H43" s="12">
        <v>0</v>
      </c>
      <c r="I43" s="12">
        <v>32.299999999999997</v>
      </c>
      <c r="J43" s="12">
        <v>19.399999999999999</v>
      </c>
      <c r="K43" s="12">
        <v>3.2</v>
      </c>
      <c r="L43" s="12">
        <v>19.399999999999999</v>
      </c>
      <c r="M43" s="12">
        <v>3.2</v>
      </c>
      <c r="N43" s="12">
        <v>35.5</v>
      </c>
      <c r="O43" s="12">
        <v>6.5</v>
      </c>
      <c r="P43" s="12">
        <v>9.6999999999999993</v>
      </c>
      <c r="Q43" s="12">
        <v>29</v>
      </c>
      <c r="R43" s="12">
        <v>6.5</v>
      </c>
      <c r="S43" s="12">
        <v>38.700000000000003</v>
      </c>
      <c r="T43" s="12">
        <v>16.100000000000001</v>
      </c>
      <c r="U43" s="12">
        <v>6.5</v>
      </c>
      <c r="V43" s="12">
        <v>41.9</v>
      </c>
      <c r="W43" s="12">
        <v>6.5</v>
      </c>
      <c r="X43" s="12">
        <v>16.100000000000001</v>
      </c>
      <c r="Y43" s="12">
        <v>51.6</v>
      </c>
      <c r="Z43" s="12">
        <v>3.2</v>
      </c>
      <c r="AA43" s="13">
        <v>6.5</v>
      </c>
    </row>
    <row r="44" spans="1:27" s="26" customFormat="1" ht="12.75" customHeight="1" thickBot="1" x14ac:dyDescent="0.2">
      <c r="A44" s="276"/>
      <c r="B44" s="17" t="s">
        <v>10</v>
      </c>
      <c r="C44" s="171">
        <v>100</v>
      </c>
      <c r="D44" s="18">
        <v>0</v>
      </c>
      <c r="E44" s="18">
        <v>25</v>
      </c>
      <c r="F44" s="18">
        <v>0</v>
      </c>
      <c r="G44" s="18">
        <v>0</v>
      </c>
      <c r="H44" s="18">
        <v>0</v>
      </c>
      <c r="I44" s="18">
        <v>0</v>
      </c>
      <c r="J44" s="18">
        <v>0</v>
      </c>
      <c r="K44" s="18">
        <v>0</v>
      </c>
      <c r="L44" s="18">
        <v>25</v>
      </c>
      <c r="M44" s="18">
        <v>0</v>
      </c>
      <c r="N44" s="18">
        <v>25</v>
      </c>
      <c r="O44" s="18">
        <v>0</v>
      </c>
      <c r="P44" s="18">
        <v>0</v>
      </c>
      <c r="Q44" s="18">
        <v>25</v>
      </c>
      <c r="R44" s="18">
        <v>0</v>
      </c>
      <c r="S44" s="18">
        <v>0</v>
      </c>
      <c r="T44" s="18">
        <v>0</v>
      </c>
      <c r="U44" s="18">
        <v>0</v>
      </c>
      <c r="V44" s="18">
        <v>0</v>
      </c>
      <c r="W44" s="18">
        <v>0</v>
      </c>
      <c r="X44" s="18">
        <v>25</v>
      </c>
      <c r="Y44" s="18">
        <v>50</v>
      </c>
      <c r="Z44" s="18">
        <v>0</v>
      </c>
      <c r="AA44" s="19">
        <v>50</v>
      </c>
    </row>
    <row r="45" spans="1:27" s="26" customFormat="1" ht="13.5" customHeight="1" thickTop="1" x14ac:dyDescent="0.15">
      <c r="A45" s="274" t="s">
        <v>629</v>
      </c>
      <c r="B45" s="20" t="s">
        <v>31</v>
      </c>
      <c r="C45" s="174">
        <v>100</v>
      </c>
      <c r="D45" s="21">
        <v>50.6</v>
      </c>
      <c r="E45" s="21">
        <v>15.7</v>
      </c>
      <c r="F45" s="21">
        <v>5.6</v>
      </c>
      <c r="G45" s="21">
        <v>24.7</v>
      </c>
      <c r="H45" s="21">
        <v>15.7</v>
      </c>
      <c r="I45" s="21">
        <v>12.4</v>
      </c>
      <c r="J45" s="21">
        <v>9</v>
      </c>
      <c r="K45" s="21">
        <v>0</v>
      </c>
      <c r="L45" s="21">
        <v>15.7</v>
      </c>
      <c r="M45" s="21">
        <v>1.1000000000000001</v>
      </c>
      <c r="N45" s="21">
        <v>21.3</v>
      </c>
      <c r="O45" s="21">
        <v>2.2000000000000002</v>
      </c>
      <c r="P45" s="21">
        <v>2.2000000000000002</v>
      </c>
      <c r="Q45" s="21">
        <v>31.5</v>
      </c>
      <c r="R45" s="21">
        <v>1.1000000000000001</v>
      </c>
      <c r="S45" s="21">
        <v>28.1</v>
      </c>
      <c r="T45" s="21">
        <v>19.100000000000001</v>
      </c>
      <c r="U45" s="21">
        <v>18</v>
      </c>
      <c r="V45" s="21">
        <v>25.8</v>
      </c>
      <c r="W45" s="21">
        <v>4.5</v>
      </c>
      <c r="X45" s="21">
        <v>23.6</v>
      </c>
      <c r="Y45" s="21">
        <v>37.1</v>
      </c>
      <c r="Z45" s="21">
        <v>0</v>
      </c>
      <c r="AA45" s="22">
        <v>1.1000000000000001</v>
      </c>
    </row>
    <row r="46" spans="1:27" s="26" customFormat="1" x14ac:dyDescent="0.15">
      <c r="A46" s="275"/>
      <c r="B46" s="11" t="s">
        <v>32</v>
      </c>
      <c r="C46" s="167">
        <v>100</v>
      </c>
      <c r="D46" s="12">
        <v>37.799999999999997</v>
      </c>
      <c r="E46" s="12">
        <v>17.8</v>
      </c>
      <c r="F46" s="12">
        <v>11.1</v>
      </c>
      <c r="G46" s="12">
        <v>30</v>
      </c>
      <c r="H46" s="12">
        <v>8.9</v>
      </c>
      <c r="I46" s="12">
        <v>12.2</v>
      </c>
      <c r="J46" s="12">
        <v>5.6</v>
      </c>
      <c r="K46" s="12">
        <v>1.1000000000000001</v>
      </c>
      <c r="L46" s="12">
        <v>24.4</v>
      </c>
      <c r="M46" s="12">
        <v>1.1000000000000001</v>
      </c>
      <c r="N46" s="12">
        <v>25.6</v>
      </c>
      <c r="O46" s="12">
        <v>3.3</v>
      </c>
      <c r="P46" s="12">
        <v>2.2000000000000002</v>
      </c>
      <c r="Q46" s="12">
        <v>28.9</v>
      </c>
      <c r="R46" s="12">
        <v>0</v>
      </c>
      <c r="S46" s="12">
        <v>40</v>
      </c>
      <c r="T46" s="12">
        <v>24.4</v>
      </c>
      <c r="U46" s="12">
        <v>11.1</v>
      </c>
      <c r="V46" s="12">
        <v>33.299999999999997</v>
      </c>
      <c r="W46" s="12">
        <v>3.3</v>
      </c>
      <c r="X46" s="12">
        <v>27.8</v>
      </c>
      <c r="Y46" s="12">
        <v>41.1</v>
      </c>
      <c r="Z46" s="12">
        <v>2.2000000000000002</v>
      </c>
      <c r="AA46" s="13">
        <v>1.1000000000000001</v>
      </c>
    </row>
    <row r="47" spans="1:27" s="26" customFormat="1" x14ac:dyDescent="0.15">
      <c r="A47" s="275"/>
      <c r="B47" s="11" t="s">
        <v>33</v>
      </c>
      <c r="C47" s="167">
        <v>100</v>
      </c>
      <c r="D47" s="12">
        <v>29.8</v>
      </c>
      <c r="E47" s="12">
        <v>8.8000000000000007</v>
      </c>
      <c r="F47" s="12">
        <v>15.8</v>
      </c>
      <c r="G47" s="12">
        <v>21.1</v>
      </c>
      <c r="H47" s="12">
        <v>12.3</v>
      </c>
      <c r="I47" s="12">
        <v>17.5</v>
      </c>
      <c r="J47" s="12">
        <v>7</v>
      </c>
      <c r="K47" s="12">
        <v>0</v>
      </c>
      <c r="L47" s="12">
        <v>14</v>
      </c>
      <c r="M47" s="12">
        <v>1.8</v>
      </c>
      <c r="N47" s="12">
        <v>22.8</v>
      </c>
      <c r="O47" s="12">
        <v>1.8</v>
      </c>
      <c r="P47" s="12">
        <v>1.8</v>
      </c>
      <c r="Q47" s="12">
        <v>35.1</v>
      </c>
      <c r="R47" s="12">
        <v>1.8</v>
      </c>
      <c r="S47" s="12">
        <v>45.6</v>
      </c>
      <c r="T47" s="12">
        <v>33.299999999999997</v>
      </c>
      <c r="U47" s="12">
        <v>14</v>
      </c>
      <c r="V47" s="12">
        <v>28.1</v>
      </c>
      <c r="W47" s="12">
        <v>3.5</v>
      </c>
      <c r="X47" s="12">
        <v>28.1</v>
      </c>
      <c r="Y47" s="12">
        <v>36.799999999999997</v>
      </c>
      <c r="Z47" s="12">
        <v>1.8</v>
      </c>
      <c r="AA47" s="13">
        <v>3.5</v>
      </c>
    </row>
    <row r="48" spans="1:27" s="26" customFormat="1" x14ac:dyDescent="0.15">
      <c r="A48" s="275"/>
      <c r="B48" s="11" t="s">
        <v>34</v>
      </c>
      <c r="C48" s="167">
        <v>100</v>
      </c>
      <c r="D48" s="12">
        <v>13.6</v>
      </c>
      <c r="E48" s="12">
        <v>7.8</v>
      </c>
      <c r="F48" s="12">
        <v>12.6</v>
      </c>
      <c r="G48" s="12">
        <v>19.399999999999999</v>
      </c>
      <c r="H48" s="12">
        <v>6.8</v>
      </c>
      <c r="I48" s="12">
        <v>34</v>
      </c>
      <c r="J48" s="12">
        <v>2.9</v>
      </c>
      <c r="K48" s="12">
        <v>6.8</v>
      </c>
      <c r="L48" s="12">
        <v>21.4</v>
      </c>
      <c r="M48" s="12">
        <v>2.9</v>
      </c>
      <c r="N48" s="12">
        <v>30.1</v>
      </c>
      <c r="O48" s="12">
        <v>3.9</v>
      </c>
      <c r="P48" s="12">
        <v>7.8</v>
      </c>
      <c r="Q48" s="12">
        <v>28.2</v>
      </c>
      <c r="R48" s="12">
        <v>7.8</v>
      </c>
      <c r="S48" s="12">
        <v>38.799999999999997</v>
      </c>
      <c r="T48" s="12">
        <v>15.5</v>
      </c>
      <c r="U48" s="12">
        <v>3.9</v>
      </c>
      <c r="V48" s="12">
        <v>40.799999999999997</v>
      </c>
      <c r="W48" s="12">
        <v>3.9</v>
      </c>
      <c r="X48" s="12">
        <v>27.2</v>
      </c>
      <c r="Y48" s="12">
        <v>59.2</v>
      </c>
      <c r="Z48" s="12">
        <v>0</v>
      </c>
      <c r="AA48" s="13">
        <v>5.8</v>
      </c>
    </row>
    <row r="49" spans="1:27" s="26" customFormat="1" x14ac:dyDescent="0.15">
      <c r="A49" s="275"/>
      <c r="B49" s="11" t="s">
        <v>35</v>
      </c>
      <c r="C49" s="167">
        <v>100</v>
      </c>
      <c r="D49" s="12">
        <v>11.2</v>
      </c>
      <c r="E49" s="12">
        <v>5.9</v>
      </c>
      <c r="F49" s="12">
        <v>15.1</v>
      </c>
      <c r="G49" s="12">
        <v>15.8</v>
      </c>
      <c r="H49" s="12">
        <v>4.5999999999999996</v>
      </c>
      <c r="I49" s="12">
        <v>36.200000000000003</v>
      </c>
      <c r="J49" s="12">
        <v>8.6</v>
      </c>
      <c r="K49" s="12">
        <v>5.3</v>
      </c>
      <c r="L49" s="12">
        <v>22.4</v>
      </c>
      <c r="M49" s="12">
        <v>3.9</v>
      </c>
      <c r="N49" s="12">
        <v>30.3</v>
      </c>
      <c r="O49" s="12">
        <v>4.5999999999999996</v>
      </c>
      <c r="P49" s="12">
        <v>3.9</v>
      </c>
      <c r="Q49" s="12">
        <v>30.9</v>
      </c>
      <c r="R49" s="12">
        <v>4.5999999999999996</v>
      </c>
      <c r="S49" s="12">
        <v>39.5</v>
      </c>
      <c r="T49" s="12">
        <v>7.9</v>
      </c>
      <c r="U49" s="12">
        <v>7.9</v>
      </c>
      <c r="V49" s="12">
        <v>40.1</v>
      </c>
      <c r="W49" s="12">
        <v>5.9</v>
      </c>
      <c r="X49" s="12">
        <v>23.7</v>
      </c>
      <c r="Y49" s="12">
        <v>67.099999999999994</v>
      </c>
      <c r="Z49" s="12">
        <v>0</v>
      </c>
      <c r="AA49" s="13">
        <v>9.1999999999999993</v>
      </c>
    </row>
    <row r="50" spans="1:27" s="26" customFormat="1" x14ac:dyDescent="0.15">
      <c r="A50" s="275"/>
      <c r="B50" s="11" t="s">
        <v>36</v>
      </c>
      <c r="C50" s="167">
        <v>100</v>
      </c>
      <c r="D50" s="12">
        <v>19.399999999999999</v>
      </c>
      <c r="E50" s="12">
        <v>5</v>
      </c>
      <c r="F50" s="12">
        <v>10.9</v>
      </c>
      <c r="G50" s="12">
        <v>21.1</v>
      </c>
      <c r="H50" s="12">
        <v>11.9</v>
      </c>
      <c r="I50" s="12">
        <v>21.6</v>
      </c>
      <c r="J50" s="12">
        <v>9.1999999999999993</v>
      </c>
      <c r="K50" s="12">
        <v>2.2000000000000002</v>
      </c>
      <c r="L50" s="12">
        <v>20.100000000000001</v>
      </c>
      <c r="M50" s="12">
        <v>3</v>
      </c>
      <c r="N50" s="12">
        <v>31.6</v>
      </c>
      <c r="O50" s="12">
        <v>3.5</v>
      </c>
      <c r="P50" s="12">
        <v>5</v>
      </c>
      <c r="Q50" s="12">
        <v>33.799999999999997</v>
      </c>
      <c r="R50" s="12">
        <v>4.2</v>
      </c>
      <c r="S50" s="12">
        <v>43.8</v>
      </c>
      <c r="T50" s="12">
        <v>20.100000000000001</v>
      </c>
      <c r="U50" s="12">
        <v>7.7</v>
      </c>
      <c r="V50" s="12">
        <v>38.799999999999997</v>
      </c>
      <c r="W50" s="12">
        <v>3.7</v>
      </c>
      <c r="X50" s="12">
        <v>22.6</v>
      </c>
      <c r="Y50" s="12">
        <v>55.7</v>
      </c>
      <c r="Z50" s="12">
        <v>1.5</v>
      </c>
      <c r="AA50" s="13">
        <v>2</v>
      </c>
    </row>
    <row r="51" spans="1:27" s="26" customFormat="1" ht="13.5" customHeight="1" thickBot="1" x14ac:dyDescent="0.2">
      <c r="A51" s="276"/>
      <c r="B51" s="23" t="s">
        <v>10</v>
      </c>
      <c r="C51" s="171">
        <v>100</v>
      </c>
      <c r="D51" s="18">
        <v>14.5</v>
      </c>
      <c r="E51" s="18">
        <v>1.2</v>
      </c>
      <c r="F51" s="18">
        <v>12</v>
      </c>
      <c r="G51" s="18">
        <v>16.899999999999999</v>
      </c>
      <c r="H51" s="18">
        <v>8.4</v>
      </c>
      <c r="I51" s="18">
        <v>20.5</v>
      </c>
      <c r="J51" s="18">
        <v>9.6</v>
      </c>
      <c r="K51" s="18">
        <v>3.6</v>
      </c>
      <c r="L51" s="18">
        <v>20.5</v>
      </c>
      <c r="M51" s="18">
        <v>4.8</v>
      </c>
      <c r="N51" s="18">
        <v>32.5</v>
      </c>
      <c r="O51" s="18">
        <v>7.2</v>
      </c>
      <c r="P51" s="18">
        <v>2.4</v>
      </c>
      <c r="Q51" s="18">
        <v>31.3</v>
      </c>
      <c r="R51" s="18">
        <v>3.6</v>
      </c>
      <c r="S51" s="18">
        <v>22.9</v>
      </c>
      <c r="T51" s="18">
        <v>12</v>
      </c>
      <c r="U51" s="18">
        <v>9.6</v>
      </c>
      <c r="V51" s="18">
        <v>30.1</v>
      </c>
      <c r="W51" s="18">
        <v>6</v>
      </c>
      <c r="X51" s="18">
        <v>26.5</v>
      </c>
      <c r="Y51" s="18">
        <v>39.799999999999997</v>
      </c>
      <c r="Z51" s="18">
        <v>1.2</v>
      </c>
      <c r="AA51" s="19">
        <v>22.9</v>
      </c>
    </row>
    <row r="52" spans="1:27" s="26" customFormat="1" ht="13.5" customHeight="1" thickTop="1" x14ac:dyDescent="0.15">
      <c r="A52" s="274" t="s">
        <v>53</v>
      </c>
      <c r="B52" s="20" t="s">
        <v>37</v>
      </c>
      <c r="C52" s="174">
        <v>100</v>
      </c>
      <c r="D52" s="21">
        <v>17</v>
      </c>
      <c r="E52" s="21">
        <v>5.3</v>
      </c>
      <c r="F52" s="21">
        <v>10.8</v>
      </c>
      <c r="G52" s="21">
        <v>17</v>
      </c>
      <c r="H52" s="21">
        <v>5.3</v>
      </c>
      <c r="I52" s="21">
        <v>29.7</v>
      </c>
      <c r="J52" s="21">
        <v>11.1</v>
      </c>
      <c r="K52" s="21">
        <v>5</v>
      </c>
      <c r="L52" s="21">
        <v>22</v>
      </c>
      <c r="M52" s="21">
        <v>2.5</v>
      </c>
      <c r="N52" s="21">
        <v>33.700000000000003</v>
      </c>
      <c r="O52" s="21">
        <v>4.3</v>
      </c>
      <c r="P52" s="21">
        <v>5.6</v>
      </c>
      <c r="Q52" s="21">
        <v>27.9</v>
      </c>
      <c r="R52" s="21">
        <v>5.6</v>
      </c>
      <c r="S52" s="21">
        <v>35.6</v>
      </c>
      <c r="T52" s="21">
        <v>14.9</v>
      </c>
      <c r="U52" s="21">
        <v>8.4</v>
      </c>
      <c r="V52" s="21">
        <v>35</v>
      </c>
      <c r="W52" s="21">
        <v>4.3</v>
      </c>
      <c r="X52" s="21">
        <v>26.3</v>
      </c>
      <c r="Y52" s="21">
        <v>62.2</v>
      </c>
      <c r="Z52" s="21">
        <v>1.5</v>
      </c>
      <c r="AA52" s="22">
        <v>6.2</v>
      </c>
    </row>
    <row r="53" spans="1:27" s="26" customFormat="1" x14ac:dyDescent="0.15">
      <c r="A53" s="275"/>
      <c r="B53" s="11" t="s">
        <v>38</v>
      </c>
      <c r="C53" s="167">
        <v>100</v>
      </c>
      <c r="D53" s="12">
        <v>9.5</v>
      </c>
      <c r="E53" s="12">
        <v>0</v>
      </c>
      <c r="F53" s="12">
        <v>4.8</v>
      </c>
      <c r="G53" s="12">
        <v>19</v>
      </c>
      <c r="H53" s="12">
        <v>9.5</v>
      </c>
      <c r="I53" s="12">
        <v>14.3</v>
      </c>
      <c r="J53" s="12">
        <v>28.6</v>
      </c>
      <c r="K53" s="12">
        <v>4.8</v>
      </c>
      <c r="L53" s="12">
        <v>19</v>
      </c>
      <c r="M53" s="12">
        <v>4.8</v>
      </c>
      <c r="N53" s="12">
        <v>33.299999999999997</v>
      </c>
      <c r="O53" s="12">
        <v>9.5</v>
      </c>
      <c r="P53" s="12">
        <v>0</v>
      </c>
      <c r="Q53" s="12">
        <v>28.6</v>
      </c>
      <c r="R53" s="12">
        <v>0</v>
      </c>
      <c r="S53" s="12">
        <v>52.4</v>
      </c>
      <c r="T53" s="12">
        <v>33.299999999999997</v>
      </c>
      <c r="U53" s="12">
        <v>9.5</v>
      </c>
      <c r="V53" s="12">
        <v>33.299999999999997</v>
      </c>
      <c r="W53" s="12">
        <v>14.3</v>
      </c>
      <c r="X53" s="12">
        <v>33.299999999999997</v>
      </c>
      <c r="Y53" s="12">
        <v>42.9</v>
      </c>
      <c r="Z53" s="12">
        <v>0</v>
      </c>
      <c r="AA53" s="13">
        <v>4.8</v>
      </c>
    </row>
    <row r="54" spans="1:27" s="26" customFormat="1" x14ac:dyDescent="0.15">
      <c r="A54" s="275"/>
      <c r="B54" s="11" t="s">
        <v>39</v>
      </c>
      <c r="C54" s="167">
        <v>100</v>
      </c>
      <c r="D54" s="12">
        <v>18</v>
      </c>
      <c r="E54" s="12">
        <v>5.8</v>
      </c>
      <c r="F54" s="12">
        <v>16.2</v>
      </c>
      <c r="G54" s="12">
        <v>24.1</v>
      </c>
      <c r="H54" s="12">
        <v>12.6</v>
      </c>
      <c r="I54" s="12">
        <v>22.7</v>
      </c>
      <c r="J54" s="12">
        <v>5.8</v>
      </c>
      <c r="K54" s="12">
        <v>3.2</v>
      </c>
      <c r="L54" s="12">
        <v>21.6</v>
      </c>
      <c r="M54" s="12">
        <v>3.6</v>
      </c>
      <c r="N54" s="12">
        <v>28.1</v>
      </c>
      <c r="O54" s="12">
        <v>2.9</v>
      </c>
      <c r="P54" s="12">
        <v>4.3</v>
      </c>
      <c r="Q54" s="12">
        <v>32</v>
      </c>
      <c r="R54" s="12">
        <v>4.3</v>
      </c>
      <c r="S54" s="12">
        <v>45</v>
      </c>
      <c r="T54" s="12">
        <v>17.600000000000001</v>
      </c>
      <c r="U54" s="12">
        <v>7.6</v>
      </c>
      <c r="V54" s="12">
        <v>40.299999999999997</v>
      </c>
      <c r="W54" s="12">
        <v>3.6</v>
      </c>
      <c r="X54" s="12">
        <v>20.5</v>
      </c>
      <c r="Y54" s="12">
        <v>51.4</v>
      </c>
      <c r="Z54" s="12">
        <v>1.8</v>
      </c>
      <c r="AA54" s="13">
        <v>5</v>
      </c>
    </row>
    <row r="55" spans="1:27" s="26" customFormat="1" x14ac:dyDescent="0.15">
      <c r="A55" s="275"/>
      <c r="B55" s="11" t="s">
        <v>40</v>
      </c>
      <c r="C55" s="167">
        <v>100</v>
      </c>
      <c r="D55" s="12">
        <v>7.1</v>
      </c>
      <c r="E55" s="12">
        <v>1.9</v>
      </c>
      <c r="F55" s="12">
        <v>8.5</v>
      </c>
      <c r="G55" s="12">
        <v>17</v>
      </c>
      <c r="H55" s="12">
        <v>23.1</v>
      </c>
      <c r="I55" s="12">
        <v>17.5</v>
      </c>
      <c r="J55" s="12">
        <v>5.7</v>
      </c>
      <c r="K55" s="12">
        <v>1.4</v>
      </c>
      <c r="L55" s="12">
        <v>21.7</v>
      </c>
      <c r="M55" s="12">
        <v>2.8</v>
      </c>
      <c r="N55" s="12">
        <v>33.5</v>
      </c>
      <c r="O55" s="12">
        <v>4.7</v>
      </c>
      <c r="P55" s="12">
        <v>2.8</v>
      </c>
      <c r="Q55" s="12">
        <v>30.7</v>
      </c>
      <c r="R55" s="12">
        <v>2.8</v>
      </c>
      <c r="S55" s="12">
        <v>41.5</v>
      </c>
      <c r="T55" s="12">
        <v>18.399999999999999</v>
      </c>
      <c r="U55" s="12">
        <v>6.6</v>
      </c>
      <c r="V55" s="12">
        <v>39.200000000000003</v>
      </c>
      <c r="W55" s="12">
        <v>6.1</v>
      </c>
      <c r="X55" s="12">
        <v>17.5</v>
      </c>
      <c r="Y55" s="12">
        <v>42.5</v>
      </c>
      <c r="Z55" s="12">
        <v>2.4</v>
      </c>
      <c r="AA55" s="13">
        <v>6.6</v>
      </c>
    </row>
    <row r="56" spans="1:27" s="26" customFormat="1" x14ac:dyDescent="0.15">
      <c r="A56" s="275"/>
      <c r="B56" s="24" t="s">
        <v>41</v>
      </c>
      <c r="C56" s="167">
        <v>100</v>
      </c>
      <c r="D56" s="12">
        <v>9.8000000000000007</v>
      </c>
      <c r="E56" s="12">
        <v>4.3</v>
      </c>
      <c r="F56" s="12">
        <v>10.9</v>
      </c>
      <c r="G56" s="12">
        <v>20.7</v>
      </c>
      <c r="H56" s="12">
        <v>13</v>
      </c>
      <c r="I56" s="12">
        <v>33.700000000000003</v>
      </c>
      <c r="J56" s="12">
        <v>9.8000000000000007</v>
      </c>
      <c r="K56" s="12">
        <v>2.2000000000000002</v>
      </c>
      <c r="L56" s="12">
        <v>15.2</v>
      </c>
      <c r="M56" s="12">
        <v>6.5</v>
      </c>
      <c r="N56" s="12">
        <v>39.1</v>
      </c>
      <c r="O56" s="12">
        <v>3.3</v>
      </c>
      <c r="P56" s="12">
        <v>2.2000000000000002</v>
      </c>
      <c r="Q56" s="12">
        <v>40.200000000000003</v>
      </c>
      <c r="R56" s="12">
        <v>2.2000000000000002</v>
      </c>
      <c r="S56" s="12">
        <v>34.799999999999997</v>
      </c>
      <c r="T56" s="12">
        <v>10.9</v>
      </c>
      <c r="U56" s="12">
        <v>4.3</v>
      </c>
      <c r="V56" s="12">
        <v>41.3</v>
      </c>
      <c r="W56" s="12">
        <v>4.3</v>
      </c>
      <c r="X56" s="12">
        <v>17.399999999999999</v>
      </c>
      <c r="Y56" s="12">
        <v>47.8</v>
      </c>
      <c r="Z56" s="12">
        <v>0</v>
      </c>
      <c r="AA56" s="13">
        <v>16.3</v>
      </c>
    </row>
    <row r="57" spans="1:27" s="26" customFormat="1" x14ac:dyDescent="0.15">
      <c r="A57" s="275"/>
      <c r="B57" s="11" t="s">
        <v>42</v>
      </c>
      <c r="C57" s="167">
        <v>100</v>
      </c>
      <c r="D57" s="12">
        <v>33.299999999999997</v>
      </c>
      <c r="E57" s="12">
        <v>8.3000000000000007</v>
      </c>
      <c r="F57" s="12">
        <v>8.3000000000000007</v>
      </c>
      <c r="G57" s="12">
        <v>8.3000000000000007</v>
      </c>
      <c r="H57" s="12">
        <v>8.3000000000000007</v>
      </c>
      <c r="I57" s="12">
        <v>8.3000000000000007</v>
      </c>
      <c r="J57" s="12">
        <v>8.3000000000000007</v>
      </c>
      <c r="K57" s="12">
        <v>0</v>
      </c>
      <c r="L57" s="12">
        <v>16.7</v>
      </c>
      <c r="M57" s="12">
        <v>16.7</v>
      </c>
      <c r="N57" s="12">
        <v>33.299999999999997</v>
      </c>
      <c r="O57" s="12">
        <v>8.3000000000000007</v>
      </c>
      <c r="P57" s="12">
        <v>0</v>
      </c>
      <c r="Q57" s="12">
        <v>25</v>
      </c>
      <c r="R57" s="12">
        <v>0</v>
      </c>
      <c r="S57" s="12">
        <v>16.7</v>
      </c>
      <c r="T57" s="12">
        <v>25</v>
      </c>
      <c r="U57" s="12">
        <v>25</v>
      </c>
      <c r="V57" s="12">
        <v>25</v>
      </c>
      <c r="W57" s="12">
        <v>8.3000000000000007</v>
      </c>
      <c r="X57" s="12">
        <v>8.3000000000000007</v>
      </c>
      <c r="Y57" s="12">
        <v>41.7</v>
      </c>
      <c r="Z57" s="12">
        <v>0</v>
      </c>
      <c r="AA57" s="13">
        <v>0</v>
      </c>
    </row>
    <row r="58" spans="1:27" s="26" customFormat="1" x14ac:dyDescent="0.15">
      <c r="A58" s="275"/>
      <c r="B58" s="11" t="s">
        <v>43</v>
      </c>
      <c r="C58" s="167">
        <v>100</v>
      </c>
      <c r="D58" s="12">
        <v>0</v>
      </c>
      <c r="E58" s="12">
        <v>20</v>
      </c>
      <c r="F58" s="12">
        <v>20</v>
      </c>
      <c r="G58" s="12">
        <v>0</v>
      </c>
      <c r="H58" s="12">
        <v>0</v>
      </c>
      <c r="I58" s="12">
        <v>60</v>
      </c>
      <c r="J58" s="12">
        <v>0</v>
      </c>
      <c r="K58" s="12">
        <v>0</v>
      </c>
      <c r="L58" s="12">
        <v>0</v>
      </c>
      <c r="M58" s="12">
        <v>0</v>
      </c>
      <c r="N58" s="12">
        <v>60</v>
      </c>
      <c r="O58" s="12">
        <v>0</v>
      </c>
      <c r="P58" s="12">
        <v>0</v>
      </c>
      <c r="Q58" s="12">
        <v>20</v>
      </c>
      <c r="R58" s="12">
        <v>0</v>
      </c>
      <c r="S58" s="12">
        <v>20</v>
      </c>
      <c r="T58" s="12">
        <v>0</v>
      </c>
      <c r="U58" s="12">
        <v>0</v>
      </c>
      <c r="V58" s="12">
        <v>20</v>
      </c>
      <c r="W58" s="12">
        <v>20</v>
      </c>
      <c r="X58" s="12">
        <v>20</v>
      </c>
      <c r="Y58" s="12">
        <v>20</v>
      </c>
      <c r="Z58" s="12">
        <v>20</v>
      </c>
      <c r="AA58" s="13">
        <v>20</v>
      </c>
    </row>
    <row r="59" spans="1:27" s="26" customFormat="1" ht="13.5" customHeight="1" thickBot="1" x14ac:dyDescent="0.2">
      <c r="A59" s="276"/>
      <c r="B59" s="23" t="s">
        <v>10</v>
      </c>
      <c r="C59" s="171">
        <v>100</v>
      </c>
      <c r="D59" s="18">
        <v>0</v>
      </c>
      <c r="E59" s="18">
        <v>33.299999999999997</v>
      </c>
      <c r="F59" s="18">
        <v>0</v>
      </c>
      <c r="G59" s="18">
        <v>33.299999999999997</v>
      </c>
      <c r="H59" s="18">
        <v>0</v>
      </c>
      <c r="I59" s="18">
        <v>33.299999999999997</v>
      </c>
      <c r="J59" s="18">
        <v>0</v>
      </c>
      <c r="K59" s="18">
        <v>0</v>
      </c>
      <c r="L59" s="18">
        <v>33.299999999999997</v>
      </c>
      <c r="M59" s="18">
        <v>0</v>
      </c>
      <c r="N59" s="18">
        <v>0</v>
      </c>
      <c r="O59" s="18">
        <v>0</v>
      </c>
      <c r="P59" s="18">
        <v>0</v>
      </c>
      <c r="Q59" s="18">
        <v>66.7</v>
      </c>
      <c r="R59" s="18">
        <v>0</v>
      </c>
      <c r="S59" s="18">
        <v>0</v>
      </c>
      <c r="T59" s="18">
        <v>0</v>
      </c>
      <c r="U59" s="18">
        <v>0</v>
      </c>
      <c r="V59" s="18">
        <v>0</v>
      </c>
      <c r="W59" s="18">
        <v>33.299999999999997</v>
      </c>
      <c r="X59" s="18">
        <v>66.7</v>
      </c>
      <c r="Y59" s="18">
        <v>33.299999999999997</v>
      </c>
      <c r="Z59" s="18">
        <v>0</v>
      </c>
      <c r="AA59" s="19">
        <v>33.299999999999997</v>
      </c>
    </row>
    <row r="60" spans="1:27" s="26" customFormat="1" ht="13.5" customHeight="1" thickTop="1" x14ac:dyDescent="0.15">
      <c r="A60" s="274" t="s">
        <v>54</v>
      </c>
      <c r="B60" s="20" t="s">
        <v>44</v>
      </c>
      <c r="C60" s="174">
        <v>100</v>
      </c>
      <c r="D60" s="21">
        <v>8.3000000000000007</v>
      </c>
      <c r="E60" s="21">
        <v>4.2</v>
      </c>
      <c r="F60" s="21">
        <v>8.3000000000000007</v>
      </c>
      <c r="G60" s="21">
        <v>12.5</v>
      </c>
      <c r="H60" s="21">
        <v>41.7</v>
      </c>
      <c r="I60" s="21">
        <v>12.5</v>
      </c>
      <c r="J60" s="21">
        <v>12.5</v>
      </c>
      <c r="K60" s="21">
        <v>8.3000000000000007</v>
      </c>
      <c r="L60" s="21">
        <v>20.8</v>
      </c>
      <c r="M60" s="21">
        <v>0</v>
      </c>
      <c r="N60" s="21">
        <v>41.7</v>
      </c>
      <c r="O60" s="21">
        <v>4.2</v>
      </c>
      <c r="P60" s="21">
        <v>0</v>
      </c>
      <c r="Q60" s="21">
        <v>45.8</v>
      </c>
      <c r="R60" s="21">
        <v>4.2</v>
      </c>
      <c r="S60" s="21">
        <v>41.7</v>
      </c>
      <c r="T60" s="21">
        <v>25</v>
      </c>
      <c r="U60" s="21">
        <v>8.3000000000000007</v>
      </c>
      <c r="V60" s="21">
        <v>25</v>
      </c>
      <c r="W60" s="21">
        <v>4.2</v>
      </c>
      <c r="X60" s="21">
        <v>0</v>
      </c>
      <c r="Y60" s="21">
        <v>0</v>
      </c>
      <c r="Z60" s="21">
        <v>8.3000000000000007</v>
      </c>
      <c r="AA60" s="22">
        <v>0</v>
      </c>
    </row>
    <row r="61" spans="1:27" s="26" customFormat="1" x14ac:dyDescent="0.15">
      <c r="A61" s="275"/>
      <c r="B61" s="11" t="s">
        <v>45</v>
      </c>
      <c r="C61" s="167">
        <v>100</v>
      </c>
      <c r="D61" s="12">
        <v>19</v>
      </c>
      <c r="E61" s="12">
        <v>2.5</v>
      </c>
      <c r="F61" s="12">
        <v>11.4</v>
      </c>
      <c r="G61" s="12">
        <v>11.4</v>
      </c>
      <c r="H61" s="12">
        <v>19</v>
      </c>
      <c r="I61" s="12">
        <v>13.9</v>
      </c>
      <c r="J61" s="12">
        <v>11.4</v>
      </c>
      <c r="K61" s="12">
        <v>1.3</v>
      </c>
      <c r="L61" s="12">
        <v>29.1</v>
      </c>
      <c r="M61" s="12">
        <v>6.3</v>
      </c>
      <c r="N61" s="12">
        <v>39.200000000000003</v>
      </c>
      <c r="O61" s="12">
        <v>1.3</v>
      </c>
      <c r="P61" s="12">
        <v>3.8</v>
      </c>
      <c r="Q61" s="12">
        <v>32.9</v>
      </c>
      <c r="R61" s="12">
        <v>2.5</v>
      </c>
      <c r="S61" s="12">
        <v>49.4</v>
      </c>
      <c r="T61" s="12">
        <v>25.3</v>
      </c>
      <c r="U61" s="12">
        <v>10.1</v>
      </c>
      <c r="V61" s="12">
        <v>44.3</v>
      </c>
      <c r="W61" s="12">
        <v>7.6</v>
      </c>
      <c r="X61" s="12">
        <v>10.1</v>
      </c>
      <c r="Y61" s="12">
        <v>10.1</v>
      </c>
      <c r="Z61" s="12">
        <v>3.8</v>
      </c>
      <c r="AA61" s="13">
        <v>3.8</v>
      </c>
    </row>
    <row r="62" spans="1:27" s="26" customFormat="1" x14ac:dyDescent="0.15">
      <c r="A62" s="275"/>
      <c r="B62" s="11" t="s">
        <v>46</v>
      </c>
      <c r="C62" s="167">
        <v>100</v>
      </c>
      <c r="D62" s="12">
        <v>20.2</v>
      </c>
      <c r="E62" s="12">
        <v>10.1</v>
      </c>
      <c r="F62" s="12">
        <v>12.4</v>
      </c>
      <c r="G62" s="12">
        <v>33.700000000000003</v>
      </c>
      <c r="H62" s="12">
        <v>16.899999999999999</v>
      </c>
      <c r="I62" s="12">
        <v>24.7</v>
      </c>
      <c r="J62" s="12">
        <v>4.5</v>
      </c>
      <c r="K62" s="12">
        <v>2.2000000000000002</v>
      </c>
      <c r="L62" s="12">
        <v>20.2</v>
      </c>
      <c r="M62" s="12">
        <v>2.2000000000000002</v>
      </c>
      <c r="N62" s="12">
        <v>30.3</v>
      </c>
      <c r="O62" s="12">
        <v>2.2000000000000002</v>
      </c>
      <c r="P62" s="12">
        <v>5.6</v>
      </c>
      <c r="Q62" s="12">
        <v>28.1</v>
      </c>
      <c r="R62" s="12">
        <v>1.1000000000000001</v>
      </c>
      <c r="S62" s="12">
        <v>32.6</v>
      </c>
      <c r="T62" s="12">
        <v>19.100000000000001</v>
      </c>
      <c r="U62" s="12">
        <v>10.1</v>
      </c>
      <c r="V62" s="12">
        <v>33.700000000000003</v>
      </c>
      <c r="W62" s="12">
        <v>5.6</v>
      </c>
      <c r="X62" s="12">
        <v>25.8</v>
      </c>
      <c r="Y62" s="12">
        <v>31.5</v>
      </c>
      <c r="Z62" s="12">
        <v>0</v>
      </c>
      <c r="AA62" s="13">
        <v>2.2000000000000002</v>
      </c>
    </row>
    <row r="63" spans="1:27" s="26" customFormat="1" ht="25.5" x14ac:dyDescent="0.15">
      <c r="A63" s="275"/>
      <c r="B63" s="70" t="s">
        <v>285</v>
      </c>
      <c r="C63" s="167">
        <v>100</v>
      </c>
      <c r="D63" s="12">
        <v>25.3</v>
      </c>
      <c r="E63" s="12">
        <v>5.0999999999999996</v>
      </c>
      <c r="F63" s="12">
        <v>10.8</v>
      </c>
      <c r="G63" s="12">
        <v>21.5</v>
      </c>
      <c r="H63" s="12">
        <v>18.399999999999999</v>
      </c>
      <c r="I63" s="12">
        <v>20.9</v>
      </c>
      <c r="J63" s="12">
        <v>7.6</v>
      </c>
      <c r="K63" s="12">
        <v>1.3</v>
      </c>
      <c r="L63" s="12">
        <v>22.2</v>
      </c>
      <c r="M63" s="12">
        <v>3.8</v>
      </c>
      <c r="N63" s="12">
        <v>30.4</v>
      </c>
      <c r="O63" s="12">
        <v>2.5</v>
      </c>
      <c r="P63" s="12">
        <v>3.8</v>
      </c>
      <c r="Q63" s="12">
        <v>30.4</v>
      </c>
      <c r="R63" s="12">
        <v>2.5</v>
      </c>
      <c r="S63" s="12">
        <v>42.4</v>
      </c>
      <c r="T63" s="12">
        <v>21.5</v>
      </c>
      <c r="U63" s="12">
        <v>8.9</v>
      </c>
      <c r="V63" s="12">
        <v>36.700000000000003</v>
      </c>
      <c r="W63" s="12">
        <v>2.5</v>
      </c>
      <c r="X63" s="12">
        <v>18.399999999999999</v>
      </c>
      <c r="Y63" s="12">
        <v>39.9</v>
      </c>
      <c r="Z63" s="12">
        <v>0.6</v>
      </c>
      <c r="AA63" s="13">
        <v>5.0999999999999996</v>
      </c>
    </row>
    <row r="64" spans="1:27" s="26" customFormat="1" x14ac:dyDescent="0.15">
      <c r="A64" s="275"/>
      <c r="B64" s="11" t="s">
        <v>284</v>
      </c>
      <c r="C64" s="167">
        <v>100</v>
      </c>
      <c r="D64" s="12">
        <v>9.6999999999999993</v>
      </c>
      <c r="E64" s="12">
        <v>3.8</v>
      </c>
      <c r="F64" s="12">
        <v>12.4</v>
      </c>
      <c r="G64" s="12">
        <v>19.2</v>
      </c>
      <c r="H64" s="12">
        <v>8.6</v>
      </c>
      <c r="I64" s="12">
        <v>29.1</v>
      </c>
      <c r="J64" s="12">
        <v>8.8000000000000007</v>
      </c>
      <c r="K64" s="12">
        <v>4.0999999999999996</v>
      </c>
      <c r="L64" s="12">
        <v>18.7</v>
      </c>
      <c r="M64" s="12">
        <v>3.4</v>
      </c>
      <c r="N64" s="12">
        <v>34.1</v>
      </c>
      <c r="O64" s="12">
        <v>5</v>
      </c>
      <c r="P64" s="12">
        <v>3.2</v>
      </c>
      <c r="Q64" s="12">
        <v>33</v>
      </c>
      <c r="R64" s="12">
        <v>5.4</v>
      </c>
      <c r="S64" s="12">
        <v>39.1</v>
      </c>
      <c r="T64" s="12">
        <v>12</v>
      </c>
      <c r="U64" s="12">
        <v>5</v>
      </c>
      <c r="V64" s="12">
        <v>42.7</v>
      </c>
      <c r="W64" s="12">
        <v>3.8</v>
      </c>
      <c r="X64" s="12">
        <v>20.100000000000001</v>
      </c>
      <c r="Y64" s="12">
        <v>61.6</v>
      </c>
      <c r="Z64" s="12">
        <v>1.6</v>
      </c>
      <c r="AA64" s="13">
        <v>11.1</v>
      </c>
    </row>
    <row r="65" spans="1:27" s="26" customFormat="1" x14ac:dyDescent="0.15">
      <c r="A65" s="275"/>
      <c r="B65" s="11" t="s">
        <v>47</v>
      </c>
      <c r="C65" s="167">
        <v>100</v>
      </c>
      <c r="D65" s="12">
        <v>11</v>
      </c>
      <c r="E65" s="12">
        <v>4.0999999999999996</v>
      </c>
      <c r="F65" s="12">
        <v>11.7</v>
      </c>
      <c r="G65" s="12">
        <v>13.8</v>
      </c>
      <c r="H65" s="12">
        <v>5.5</v>
      </c>
      <c r="I65" s="12">
        <v>22.8</v>
      </c>
      <c r="J65" s="12">
        <v>8.3000000000000007</v>
      </c>
      <c r="K65" s="12">
        <v>3.4</v>
      </c>
      <c r="L65" s="12">
        <v>21.4</v>
      </c>
      <c r="M65" s="12">
        <v>3.4</v>
      </c>
      <c r="N65" s="12">
        <v>26.9</v>
      </c>
      <c r="O65" s="12">
        <v>4.8</v>
      </c>
      <c r="P65" s="12">
        <v>6.2</v>
      </c>
      <c r="Q65" s="12">
        <v>23.4</v>
      </c>
      <c r="R65" s="12">
        <v>3.4</v>
      </c>
      <c r="S65" s="12">
        <v>36.6</v>
      </c>
      <c r="T65" s="12">
        <v>17.2</v>
      </c>
      <c r="U65" s="12">
        <v>11</v>
      </c>
      <c r="V65" s="12">
        <v>25.5</v>
      </c>
      <c r="W65" s="12">
        <v>8.3000000000000007</v>
      </c>
      <c r="X65" s="12">
        <v>37.9</v>
      </c>
      <c r="Y65" s="12">
        <v>82.1</v>
      </c>
      <c r="Z65" s="12">
        <v>2.1</v>
      </c>
      <c r="AA65" s="13">
        <v>2.8</v>
      </c>
    </row>
    <row r="66" spans="1:27" s="26" customFormat="1" ht="13.5" customHeight="1" thickBot="1" x14ac:dyDescent="0.2">
      <c r="A66" s="276"/>
      <c r="B66" s="23" t="s">
        <v>10</v>
      </c>
      <c r="C66" s="171">
        <v>100</v>
      </c>
      <c r="D66" s="18">
        <v>12.5</v>
      </c>
      <c r="E66" s="18">
        <v>12.5</v>
      </c>
      <c r="F66" s="18">
        <v>0</v>
      </c>
      <c r="G66" s="18">
        <v>25</v>
      </c>
      <c r="H66" s="18">
        <v>12.5</v>
      </c>
      <c r="I66" s="18">
        <v>50</v>
      </c>
      <c r="J66" s="18">
        <v>12.5</v>
      </c>
      <c r="K66" s="18">
        <v>12.5</v>
      </c>
      <c r="L66" s="18">
        <v>37.5</v>
      </c>
      <c r="M66" s="18">
        <v>0</v>
      </c>
      <c r="N66" s="18">
        <v>25</v>
      </c>
      <c r="O66" s="18">
        <v>12.5</v>
      </c>
      <c r="P66" s="18">
        <v>12.5</v>
      </c>
      <c r="Q66" s="18">
        <v>37.5</v>
      </c>
      <c r="R66" s="18">
        <v>12.5</v>
      </c>
      <c r="S66" s="18">
        <v>37.5</v>
      </c>
      <c r="T66" s="18">
        <v>12.5</v>
      </c>
      <c r="U66" s="18">
        <v>0</v>
      </c>
      <c r="V66" s="18">
        <v>25</v>
      </c>
      <c r="W66" s="18">
        <v>25</v>
      </c>
      <c r="X66" s="18">
        <v>25</v>
      </c>
      <c r="Y66" s="18">
        <v>37.5</v>
      </c>
      <c r="Z66" s="18">
        <v>0</v>
      </c>
      <c r="AA66" s="19">
        <v>0</v>
      </c>
    </row>
    <row r="67" spans="1:27" s="26" customFormat="1" ht="13.5" customHeight="1" thickTop="1" x14ac:dyDescent="0.15">
      <c r="A67" s="269" t="s">
        <v>631</v>
      </c>
      <c r="B67" s="20" t="s">
        <v>48</v>
      </c>
      <c r="C67" s="174">
        <v>100</v>
      </c>
      <c r="D67" s="21">
        <v>17.600000000000001</v>
      </c>
      <c r="E67" s="21">
        <v>4.5</v>
      </c>
      <c r="F67" s="21">
        <v>10.8</v>
      </c>
      <c r="G67" s="21">
        <v>21</v>
      </c>
      <c r="H67" s="21">
        <v>13.4</v>
      </c>
      <c r="I67" s="21">
        <v>25</v>
      </c>
      <c r="J67" s="21">
        <v>7.1</v>
      </c>
      <c r="K67" s="21">
        <v>2.8</v>
      </c>
      <c r="L67" s="21">
        <v>21.9</v>
      </c>
      <c r="M67" s="21">
        <v>3.4</v>
      </c>
      <c r="N67" s="21">
        <v>29.8</v>
      </c>
      <c r="O67" s="21">
        <v>3.4</v>
      </c>
      <c r="P67" s="21">
        <v>2.2999999999999998</v>
      </c>
      <c r="Q67" s="21">
        <v>35.5</v>
      </c>
      <c r="R67" s="21">
        <v>4.3</v>
      </c>
      <c r="S67" s="21">
        <v>40.9</v>
      </c>
      <c r="T67" s="21">
        <v>16.5</v>
      </c>
      <c r="U67" s="21">
        <v>7.4</v>
      </c>
      <c r="V67" s="21">
        <v>43.2</v>
      </c>
      <c r="W67" s="21">
        <v>5.4</v>
      </c>
      <c r="X67" s="21">
        <v>22.2</v>
      </c>
      <c r="Y67" s="21">
        <v>46</v>
      </c>
      <c r="Z67" s="21">
        <v>1.4</v>
      </c>
      <c r="AA67" s="22">
        <v>6.3</v>
      </c>
    </row>
    <row r="68" spans="1:27" s="26" customFormat="1" ht="13.5" customHeight="1" x14ac:dyDescent="0.15">
      <c r="A68" s="270"/>
      <c r="B68" s="11" t="s">
        <v>49</v>
      </c>
      <c r="C68" s="167">
        <v>100</v>
      </c>
      <c r="D68" s="12">
        <v>10.199999999999999</v>
      </c>
      <c r="E68" s="12">
        <v>8.5</v>
      </c>
      <c r="F68" s="12">
        <v>11.9</v>
      </c>
      <c r="G68" s="12">
        <v>16.899999999999999</v>
      </c>
      <c r="H68" s="12">
        <v>8.5</v>
      </c>
      <c r="I68" s="12">
        <v>23.7</v>
      </c>
      <c r="J68" s="12">
        <v>11.9</v>
      </c>
      <c r="K68" s="12">
        <v>3.4</v>
      </c>
      <c r="L68" s="12">
        <v>16.899999999999999</v>
      </c>
      <c r="M68" s="12">
        <v>5.0999999999999996</v>
      </c>
      <c r="N68" s="12">
        <v>39</v>
      </c>
      <c r="O68" s="12">
        <v>3.4</v>
      </c>
      <c r="P68" s="12">
        <v>3.4</v>
      </c>
      <c r="Q68" s="12">
        <v>32.200000000000003</v>
      </c>
      <c r="R68" s="12">
        <v>6.8</v>
      </c>
      <c r="S68" s="12">
        <v>35.6</v>
      </c>
      <c r="T68" s="12">
        <v>15.3</v>
      </c>
      <c r="U68" s="12">
        <v>8.5</v>
      </c>
      <c r="V68" s="12">
        <v>37.299999999999997</v>
      </c>
      <c r="W68" s="12">
        <v>3.4</v>
      </c>
      <c r="X68" s="12">
        <v>6.8</v>
      </c>
      <c r="Y68" s="12">
        <v>25.4</v>
      </c>
      <c r="Z68" s="12">
        <v>0</v>
      </c>
      <c r="AA68" s="13">
        <v>20.3</v>
      </c>
    </row>
    <row r="69" spans="1:27" s="26" customFormat="1" x14ac:dyDescent="0.15">
      <c r="A69" s="270"/>
      <c r="B69" s="11" t="s">
        <v>50</v>
      </c>
      <c r="C69" s="167">
        <v>100</v>
      </c>
      <c r="D69" s="12">
        <v>12.8</v>
      </c>
      <c r="E69" s="12">
        <v>1.8</v>
      </c>
      <c r="F69" s="12">
        <v>10.1</v>
      </c>
      <c r="G69" s="12">
        <v>22.9</v>
      </c>
      <c r="H69" s="12">
        <v>9.1999999999999993</v>
      </c>
      <c r="I69" s="12">
        <v>20.2</v>
      </c>
      <c r="J69" s="12">
        <v>8.3000000000000007</v>
      </c>
      <c r="K69" s="12">
        <v>1.8</v>
      </c>
      <c r="L69" s="12">
        <v>17.399999999999999</v>
      </c>
      <c r="M69" s="12">
        <v>4.5999999999999996</v>
      </c>
      <c r="N69" s="12">
        <v>38.5</v>
      </c>
      <c r="O69" s="12">
        <v>1.8</v>
      </c>
      <c r="P69" s="12">
        <v>2.8</v>
      </c>
      <c r="Q69" s="12">
        <v>30.3</v>
      </c>
      <c r="R69" s="12">
        <v>0.9</v>
      </c>
      <c r="S69" s="12">
        <v>45.9</v>
      </c>
      <c r="T69" s="12">
        <v>15.6</v>
      </c>
      <c r="U69" s="12">
        <v>7.3</v>
      </c>
      <c r="V69" s="12">
        <v>39.4</v>
      </c>
      <c r="W69" s="12">
        <v>0.9</v>
      </c>
      <c r="X69" s="12">
        <v>24.8</v>
      </c>
      <c r="Y69" s="12">
        <v>54.1</v>
      </c>
      <c r="Z69" s="12">
        <v>0.9</v>
      </c>
      <c r="AA69" s="13">
        <v>5.5</v>
      </c>
    </row>
    <row r="70" spans="1:27" s="26" customFormat="1" x14ac:dyDescent="0.15">
      <c r="A70" s="270"/>
      <c r="B70" s="11" t="s">
        <v>51</v>
      </c>
      <c r="C70" s="167">
        <v>100</v>
      </c>
      <c r="D70" s="12">
        <v>17.2</v>
      </c>
      <c r="E70" s="12">
        <v>9.4</v>
      </c>
      <c r="F70" s="12">
        <v>14.1</v>
      </c>
      <c r="G70" s="12">
        <v>12.5</v>
      </c>
      <c r="H70" s="12">
        <v>25</v>
      </c>
      <c r="I70" s="12">
        <v>21.9</v>
      </c>
      <c r="J70" s="12">
        <v>7.8</v>
      </c>
      <c r="K70" s="12">
        <v>1.6</v>
      </c>
      <c r="L70" s="12">
        <v>26.6</v>
      </c>
      <c r="M70" s="12">
        <v>1.6</v>
      </c>
      <c r="N70" s="12">
        <v>31.3</v>
      </c>
      <c r="O70" s="12">
        <v>3.1</v>
      </c>
      <c r="P70" s="12">
        <v>4.7</v>
      </c>
      <c r="Q70" s="12">
        <v>26.6</v>
      </c>
      <c r="R70" s="12">
        <v>1.6</v>
      </c>
      <c r="S70" s="12">
        <v>48.4</v>
      </c>
      <c r="T70" s="12">
        <v>17.2</v>
      </c>
      <c r="U70" s="12">
        <v>3.1</v>
      </c>
      <c r="V70" s="12">
        <v>37.5</v>
      </c>
      <c r="W70" s="12">
        <v>4.7</v>
      </c>
      <c r="X70" s="12">
        <v>21.9</v>
      </c>
      <c r="Y70" s="12">
        <v>51.6</v>
      </c>
      <c r="Z70" s="12">
        <v>1.6</v>
      </c>
      <c r="AA70" s="13">
        <v>1.6</v>
      </c>
    </row>
    <row r="71" spans="1:27" s="26" customFormat="1" x14ac:dyDescent="0.15">
      <c r="A71" s="270"/>
      <c r="B71" s="11" t="s">
        <v>52</v>
      </c>
      <c r="C71" s="167">
        <v>100</v>
      </c>
      <c r="D71" s="12">
        <v>11.4</v>
      </c>
      <c r="E71" s="12">
        <v>4</v>
      </c>
      <c r="F71" s="12">
        <v>13.4</v>
      </c>
      <c r="G71" s="12">
        <v>18.8</v>
      </c>
      <c r="H71" s="12">
        <v>14.8</v>
      </c>
      <c r="I71" s="12">
        <v>30.2</v>
      </c>
      <c r="J71" s="12">
        <v>8.1</v>
      </c>
      <c r="K71" s="12">
        <v>2.7</v>
      </c>
      <c r="L71" s="12">
        <v>22.1</v>
      </c>
      <c r="M71" s="12">
        <v>2</v>
      </c>
      <c r="N71" s="12">
        <v>42.3</v>
      </c>
      <c r="O71" s="12">
        <v>4.7</v>
      </c>
      <c r="P71" s="12">
        <v>6.7</v>
      </c>
      <c r="Q71" s="12">
        <v>30.2</v>
      </c>
      <c r="R71" s="12">
        <v>4.7</v>
      </c>
      <c r="S71" s="12">
        <v>35.6</v>
      </c>
      <c r="T71" s="12">
        <v>18.100000000000001</v>
      </c>
      <c r="U71" s="12">
        <v>6.7</v>
      </c>
      <c r="V71" s="12">
        <v>40.299999999999997</v>
      </c>
      <c r="W71" s="12">
        <v>3.4</v>
      </c>
      <c r="X71" s="12">
        <v>11.4</v>
      </c>
      <c r="Y71" s="12">
        <v>53</v>
      </c>
      <c r="Z71" s="12">
        <v>3.4</v>
      </c>
      <c r="AA71" s="13">
        <v>4</v>
      </c>
    </row>
    <row r="72" spans="1:27" s="26" customFormat="1" ht="13.5" thickBot="1" x14ac:dyDescent="0.2">
      <c r="A72" s="271"/>
      <c r="B72" s="143" t="s">
        <v>10</v>
      </c>
      <c r="C72" s="183">
        <v>100</v>
      </c>
      <c r="D72" s="144">
        <v>13.3</v>
      </c>
      <c r="E72" s="144">
        <v>3.3</v>
      </c>
      <c r="F72" s="144">
        <v>15</v>
      </c>
      <c r="G72" s="144">
        <v>26.7</v>
      </c>
      <c r="H72" s="144">
        <v>11.7</v>
      </c>
      <c r="I72" s="144">
        <v>25</v>
      </c>
      <c r="J72" s="144">
        <v>15</v>
      </c>
      <c r="K72" s="144">
        <v>10</v>
      </c>
      <c r="L72" s="144">
        <v>13.3</v>
      </c>
      <c r="M72" s="144">
        <v>6.7</v>
      </c>
      <c r="N72" s="144">
        <v>23.3</v>
      </c>
      <c r="O72" s="144">
        <v>8.3000000000000007</v>
      </c>
      <c r="P72" s="144">
        <v>3.3</v>
      </c>
      <c r="Q72" s="144">
        <v>28.3</v>
      </c>
      <c r="R72" s="144">
        <v>6.7</v>
      </c>
      <c r="S72" s="144">
        <v>31.7</v>
      </c>
      <c r="T72" s="144">
        <v>13.3</v>
      </c>
      <c r="U72" s="144">
        <v>6.7</v>
      </c>
      <c r="V72" s="144">
        <v>28.3</v>
      </c>
      <c r="W72" s="144">
        <v>5</v>
      </c>
      <c r="X72" s="144">
        <v>15</v>
      </c>
      <c r="Y72" s="144">
        <v>40</v>
      </c>
      <c r="Z72" s="144">
        <v>1.7</v>
      </c>
      <c r="AA72" s="146">
        <v>25</v>
      </c>
    </row>
    <row r="73" spans="1:27" s="26" customFormat="1" x14ac:dyDescent="0.15">
      <c r="A73" s="25"/>
      <c r="C73" s="34"/>
      <c r="D73" s="30"/>
      <c r="E73" s="30"/>
      <c r="F73" s="30"/>
      <c r="G73" s="30"/>
      <c r="H73" s="30"/>
      <c r="I73" s="30"/>
    </row>
    <row r="74" spans="1:27" s="26" customFormat="1" x14ac:dyDescent="0.15">
      <c r="A74" s="25"/>
      <c r="C74" s="34"/>
      <c r="D74" s="30"/>
      <c r="E74" s="30"/>
      <c r="F74" s="30"/>
      <c r="G74" s="30"/>
      <c r="H74" s="30"/>
      <c r="I74" s="30"/>
    </row>
    <row r="75" spans="1:27" s="26" customFormat="1" x14ac:dyDescent="0.15">
      <c r="A75" s="4"/>
      <c r="B75" s="4"/>
      <c r="C75" s="7"/>
      <c r="D75" s="4"/>
      <c r="E75" s="4"/>
      <c r="F75" s="4"/>
      <c r="G75" s="4"/>
      <c r="H75" s="4"/>
      <c r="I75" s="4"/>
    </row>
    <row r="76" spans="1:27" s="26" customFormat="1" x14ac:dyDescent="0.15">
      <c r="A76" s="4"/>
      <c r="B76" s="4"/>
      <c r="C76" s="7"/>
      <c r="D76" s="4"/>
      <c r="E76" s="4"/>
      <c r="F76" s="4"/>
      <c r="G76" s="4"/>
      <c r="H76" s="4"/>
      <c r="I76" s="4"/>
    </row>
    <row r="77" spans="1:27" s="26" customFormat="1" x14ac:dyDescent="0.15">
      <c r="A77" s="27"/>
      <c r="B77" s="4"/>
      <c r="C77" s="7"/>
      <c r="D77" s="4"/>
      <c r="E77" s="4"/>
      <c r="F77" s="4"/>
      <c r="G77" s="4"/>
      <c r="H77" s="4"/>
      <c r="I77" s="4"/>
    </row>
    <row r="78" spans="1:27" s="26" customFormat="1" ht="140.25" customHeight="1" thickBot="1" x14ac:dyDescent="0.2">
      <c r="A78" s="4"/>
      <c r="B78" s="4"/>
      <c r="C78" s="35"/>
      <c r="D78" s="36"/>
      <c r="E78" s="36"/>
      <c r="F78" s="36"/>
      <c r="G78" s="36"/>
      <c r="H78" s="36"/>
      <c r="I78" s="41"/>
      <c r="J78" s="37"/>
      <c r="K78" s="37"/>
      <c r="L78" s="37"/>
      <c r="M78" s="37"/>
      <c r="N78" s="37"/>
      <c r="O78" s="37"/>
      <c r="P78" s="37"/>
      <c r="R78" s="37"/>
      <c r="S78" s="37"/>
      <c r="T78" s="37"/>
      <c r="U78" s="37"/>
      <c r="V78" s="37"/>
      <c r="W78" s="37"/>
      <c r="X78" s="37"/>
      <c r="Y78" s="37"/>
      <c r="Z78" s="37"/>
      <c r="AA78" s="37"/>
    </row>
    <row r="79" spans="1:27" ht="140.25" customHeight="1" x14ac:dyDescent="0.15">
      <c r="A79" s="251"/>
      <c r="B79" s="252"/>
      <c r="C79" s="38" t="s">
        <v>4</v>
      </c>
      <c r="D79" s="104" t="str">
        <f t="shared" ref="D79:AA79" si="0">+D6</f>
        <v>子育てしやすい環境であるため</v>
      </c>
      <c r="E79" s="104" t="str">
        <f t="shared" si="0"/>
        <v>子どもの教育環境が充実しているため</v>
      </c>
      <c r="F79" s="104" t="str">
        <f t="shared" si="0"/>
        <v>健康づくり・スポーツに取り組みやすい環境であるため</v>
      </c>
      <c r="G79" s="99" t="str">
        <f t="shared" si="0"/>
        <v>図書館など生涯学習のための環境が充実しているため</v>
      </c>
      <c r="H79" s="242" t="str">
        <f t="shared" si="0"/>
        <v>不動産価格や家賃が手頃で良質な物件があるため</v>
      </c>
      <c r="I79" s="104" t="str">
        <f t="shared" si="0"/>
        <v>医療・福祉・介護サービスが充実しているため</v>
      </c>
      <c r="J79" s="104" t="str">
        <f t="shared" si="0"/>
        <v>地域コミュニティが親しみやすいため</v>
      </c>
      <c r="K79" s="104" t="str">
        <f t="shared" si="0"/>
        <v>地域活動・ボランティア活動に取り組みやすい環境であるため</v>
      </c>
      <c r="L79" s="104" t="str">
        <f t="shared" si="0"/>
        <v>にぎわいのある商店街があるため</v>
      </c>
      <c r="M79" s="104" t="str">
        <f t="shared" si="0"/>
        <v>文化活動に親しみやすい環境であるため</v>
      </c>
      <c r="N79" s="104" t="str">
        <f t="shared" si="0"/>
        <v>治安が良く安心して暮らせるため</v>
      </c>
      <c r="O79" s="104" t="str">
        <f t="shared" si="0"/>
        <v>伝統芸能・歴史・名所等に身近にふれることができるため</v>
      </c>
      <c r="P79" s="247" t="str">
        <f t="shared" si="0"/>
        <v>災害（震災や水害）対策が充実しているため</v>
      </c>
      <c r="Q79" s="246" t="str">
        <f t="shared" si="0"/>
        <v>緑や公園など自然環境に恵まれている、又はまちなみ景観が美しいため</v>
      </c>
      <c r="R79" s="104" t="str">
        <f t="shared" si="0"/>
        <v>環境を守り資源を大切にしているため</v>
      </c>
      <c r="S79" s="104" t="str">
        <f t="shared" si="0"/>
        <v>通勤・通学や暮らしに便利な道路・交通網があるため</v>
      </c>
      <c r="T79" s="104" t="str">
        <f t="shared" si="0"/>
        <v>職場・学校が近いため</v>
      </c>
      <c r="U79" s="104" t="str">
        <f t="shared" si="0"/>
        <v>楽しい祭り・イベントがあるため</v>
      </c>
      <c r="V79" s="104" t="str">
        <f t="shared" si="0"/>
        <v>消費生活が便利（買い物の便が良い・物価が安い）なため</v>
      </c>
      <c r="W79" s="104" t="str">
        <f t="shared" si="0"/>
        <v>区のイメージが良いため</v>
      </c>
      <c r="X79" s="104" t="str">
        <f t="shared" si="0"/>
        <v>家族や親戚が近くに住んでいるため</v>
      </c>
      <c r="Y79" s="104" t="str">
        <f t="shared" si="0"/>
        <v>長年住んでいるため</v>
      </c>
      <c r="Z79" s="104" t="str">
        <f t="shared" si="0"/>
        <v>その他</v>
      </c>
      <c r="AA79" s="94" t="str">
        <f t="shared" si="0"/>
        <v>無回答</v>
      </c>
    </row>
    <row r="80" spans="1:27" s="50" customFormat="1" ht="12.75" customHeight="1" x14ac:dyDescent="0.15">
      <c r="A80" s="259" t="s">
        <v>2</v>
      </c>
      <c r="B80" s="260"/>
      <c r="C80" s="205">
        <v>946</v>
      </c>
      <c r="D80" s="206">
        <v>135</v>
      </c>
      <c r="E80" s="207">
        <v>44</v>
      </c>
      <c r="F80" s="207">
        <v>111</v>
      </c>
      <c r="G80" s="206">
        <v>183</v>
      </c>
      <c r="H80" s="243">
        <v>116</v>
      </c>
      <c r="I80" s="222">
        <v>235</v>
      </c>
      <c r="J80" s="206">
        <v>80</v>
      </c>
      <c r="K80" s="206">
        <v>31</v>
      </c>
      <c r="L80" s="206">
        <v>198</v>
      </c>
      <c r="M80" s="206">
        <v>33</v>
      </c>
      <c r="N80" s="206">
        <v>308</v>
      </c>
      <c r="O80" s="222">
        <v>38</v>
      </c>
      <c r="P80" s="245">
        <v>38</v>
      </c>
      <c r="Q80" s="205">
        <v>293</v>
      </c>
      <c r="R80" s="206">
        <v>38</v>
      </c>
      <c r="S80" s="206">
        <v>374</v>
      </c>
      <c r="T80" s="206">
        <v>156</v>
      </c>
      <c r="U80" s="222">
        <v>71</v>
      </c>
      <c r="V80" s="206">
        <v>357</v>
      </c>
      <c r="W80" s="206">
        <v>47</v>
      </c>
      <c r="X80" s="206">
        <v>206</v>
      </c>
      <c r="Y80" s="206">
        <v>494</v>
      </c>
      <c r="Z80" s="206">
        <v>16</v>
      </c>
      <c r="AA80" s="208">
        <v>66</v>
      </c>
    </row>
    <row r="81" spans="1:27" s="50" customFormat="1" ht="12.75" customHeight="1" x14ac:dyDescent="0.15">
      <c r="A81" s="253" t="s">
        <v>5</v>
      </c>
      <c r="B81" s="51" t="str">
        <f>+B8</f>
        <v>男性</v>
      </c>
      <c r="C81" s="153">
        <v>409</v>
      </c>
      <c r="D81" s="42">
        <v>53</v>
      </c>
      <c r="E81" s="102">
        <v>20</v>
      </c>
      <c r="F81" s="102">
        <v>51</v>
      </c>
      <c r="G81" s="102">
        <v>73</v>
      </c>
      <c r="H81" s="88">
        <v>57</v>
      </c>
      <c r="I81" s="102">
        <v>103</v>
      </c>
      <c r="J81" s="102">
        <v>34</v>
      </c>
      <c r="K81" s="102">
        <v>15</v>
      </c>
      <c r="L81" s="102">
        <v>86</v>
      </c>
      <c r="M81" s="102">
        <v>15</v>
      </c>
      <c r="N81" s="102">
        <v>124</v>
      </c>
      <c r="O81" s="102">
        <v>18</v>
      </c>
      <c r="P81" s="108">
        <v>23</v>
      </c>
      <c r="Q81" s="42">
        <v>129</v>
      </c>
      <c r="R81" s="102">
        <v>11</v>
      </c>
      <c r="S81" s="102">
        <v>170</v>
      </c>
      <c r="T81" s="102">
        <v>63</v>
      </c>
      <c r="U81" s="102">
        <v>30</v>
      </c>
      <c r="V81" s="102">
        <v>143</v>
      </c>
      <c r="W81" s="102">
        <v>27</v>
      </c>
      <c r="X81" s="102">
        <v>77</v>
      </c>
      <c r="Y81" s="102">
        <v>221</v>
      </c>
      <c r="Z81" s="102">
        <v>8</v>
      </c>
      <c r="AA81" s="199">
        <v>32</v>
      </c>
    </row>
    <row r="82" spans="1:27" s="50" customFormat="1" x14ac:dyDescent="0.15">
      <c r="A82" s="254"/>
      <c r="B82" s="51" t="str">
        <f>+B9</f>
        <v>女性</v>
      </c>
      <c r="C82" s="153">
        <v>517</v>
      </c>
      <c r="D82" s="42">
        <v>80</v>
      </c>
      <c r="E82" s="102">
        <v>23</v>
      </c>
      <c r="F82" s="42">
        <v>58</v>
      </c>
      <c r="G82" s="42">
        <v>105</v>
      </c>
      <c r="H82" s="42">
        <v>57</v>
      </c>
      <c r="I82" s="102">
        <v>128</v>
      </c>
      <c r="J82" s="102">
        <v>42</v>
      </c>
      <c r="K82" s="42">
        <v>16</v>
      </c>
      <c r="L82" s="102">
        <v>109</v>
      </c>
      <c r="M82" s="102">
        <v>18</v>
      </c>
      <c r="N82" s="102">
        <v>180</v>
      </c>
      <c r="O82" s="102">
        <v>20</v>
      </c>
      <c r="P82" s="108">
        <v>15</v>
      </c>
      <c r="Q82" s="42">
        <v>161</v>
      </c>
      <c r="R82" s="102">
        <v>26</v>
      </c>
      <c r="S82" s="102">
        <v>198</v>
      </c>
      <c r="T82" s="102">
        <v>91</v>
      </c>
      <c r="U82" s="102">
        <v>40</v>
      </c>
      <c r="V82" s="102">
        <v>210</v>
      </c>
      <c r="W82" s="102">
        <v>20</v>
      </c>
      <c r="X82" s="102">
        <v>126</v>
      </c>
      <c r="Y82" s="102">
        <v>264</v>
      </c>
      <c r="Z82" s="102">
        <v>7</v>
      </c>
      <c r="AA82" s="199">
        <v>27</v>
      </c>
    </row>
    <row r="83" spans="1:27" s="50" customFormat="1" x14ac:dyDescent="0.15">
      <c r="A83" s="254"/>
      <c r="B83" s="51" t="str">
        <f>+B10</f>
        <v>その他</v>
      </c>
      <c r="C83" s="155">
        <v>4</v>
      </c>
      <c r="D83" s="44">
        <v>0</v>
      </c>
      <c r="E83" s="44">
        <v>0</v>
      </c>
      <c r="F83" s="44">
        <v>1</v>
      </c>
      <c r="G83" s="44">
        <v>2</v>
      </c>
      <c r="H83" s="42">
        <v>0</v>
      </c>
      <c r="I83" s="241">
        <v>0</v>
      </c>
      <c r="J83" s="44">
        <v>2</v>
      </c>
      <c r="K83" s="44">
        <v>0</v>
      </c>
      <c r="L83" s="241">
        <v>0</v>
      </c>
      <c r="M83" s="44">
        <v>0</v>
      </c>
      <c r="N83" s="44">
        <v>1</v>
      </c>
      <c r="O83" s="44">
        <v>0</v>
      </c>
      <c r="P83" s="66">
        <v>0</v>
      </c>
      <c r="Q83" s="42">
        <v>1</v>
      </c>
      <c r="R83" s="44">
        <v>0</v>
      </c>
      <c r="S83" s="42">
        <v>0</v>
      </c>
      <c r="T83" s="241">
        <v>1</v>
      </c>
      <c r="U83" s="44">
        <v>0</v>
      </c>
      <c r="V83" s="241">
        <v>1</v>
      </c>
      <c r="W83" s="44">
        <v>0</v>
      </c>
      <c r="X83" s="102">
        <v>2</v>
      </c>
      <c r="Y83" s="241">
        <v>3</v>
      </c>
      <c r="Z83" s="44">
        <v>0</v>
      </c>
      <c r="AA83" s="45">
        <v>0</v>
      </c>
    </row>
    <row r="84" spans="1:27" s="50" customFormat="1" ht="13.5" customHeight="1" x14ac:dyDescent="0.15">
      <c r="A84" s="254"/>
      <c r="B84" s="51" t="str">
        <f>+B11</f>
        <v>回答しない</v>
      </c>
      <c r="C84" s="155">
        <v>3</v>
      </c>
      <c r="D84" s="44">
        <v>1</v>
      </c>
      <c r="E84" s="44">
        <v>0</v>
      </c>
      <c r="F84" s="44">
        <v>0</v>
      </c>
      <c r="G84" s="44">
        <v>0</v>
      </c>
      <c r="H84" s="44">
        <v>0</v>
      </c>
      <c r="I84" s="44">
        <v>0</v>
      </c>
      <c r="J84" s="44">
        <v>0</v>
      </c>
      <c r="K84" s="42">
        <v>0</v>
      </c>
      <c r="L84" s="241">
        <v>0</v>
      </c>
      <c r="M84" s="44">
        <v>0</v>
      </c>
      <c r="N84" s="44">
        <v>0</v>
      </c>
      <c r="O84" s="44">
        <v>0</v>
      </c>
      <c r="P84" s="44">
        <v>0</v>
      </c>
      <c r="Q84" s="44">
        <v>0</v>
      </c>
      <c r="R84" s="44">
        <v>0</v>
      </c>
      <c r="S84" s="44">
        <v>1</v>
      </c>
      <c r="T84" s="44">
        <v>1</v>
      </c>
      <c r="U84" s="42">
        <v>0</v>
      </c>
      <c r="V84" s="241">
        <v>0</v>
      </c>
      <c r="W84" s="42">
        <v>0</v>
      </c>
      <c r="X84" s="241">
        <v>1</v>
      </c>
      <c r="Y84" s="44">
        <v>1</v>
      </c>
      <c r="Z84" s="44">
        <v>0</v>
      </c>
      <c r="AA84" s="45">
        <v>2</v>
      </c>
    </row>
    <row r="85" spans="1:27" s="50" customFormat="1" ht="13.5" thickBot="1" x14ac:dyDescent="0.2">
      <c r="A85" s="255"/>
      <c r="B85" s="52" t="str">
        <f>+B12</f>
        <v>無回答</v>
      </c>
      <c r="C85" s="157">
        <v>13</v>
      </c>
      <c r="D85" s="46">
        <v>1</v>
      </c>
      <c r="E85" s="46">
        <v>1</v>
      </c>
      <c r="F85" s="46">
        <v>1</v>
      </c>
      <c r="G85" s="46">
        <v>3</v>
      </c>
      <c r="H85" s="46">
        <v>2</v>
      </c>
      <c r="I85" s="46">
        <v>4</v>
      </c>
      <c r="J85" s="46">
        <v>2</v>
      </c>
      <c r="K85" s="46">
        <v>0</v>
      </c>
      <c r="L85" s="46">
        <v>3</v>
      </c>
      <c r="M85" s="46">
        <v>0</v>
      </c>
      <c r="N85" s="46">
        <v>3</v>
      </c>
      <c r="O85" s="46">
        <v>0</v>
      </c>
      <c r="P85" s="46">
        <v>0</v>
      </c>
      <c r="Q85" s="46">
        <v>2</v>
      </c>
      <c r="R85" s="46">
        <v>1</v>
      </c>
      <c r="S85" s="46">
        <v>5</v>
      </c>
      <c r="T85" s="46">
        <v>0</v>
      </c>
      <c r="U85" s="46">
        <v>1</v>
      </c>
      <c r="V85" s="46">
        <v>3</v>
      </c>
      <c r="W85" s="46">
        <v>0</v>
      </c>
      <c r="X85" s="46">
        <v>0</v>
      </c>
      <c r="Y85" s="46">
        <v>5</v>
      </c>
      <c r="Z85" s="46">
        <v>1</v>
      </c>
      <c r="AA85" s="47">
        <v>5</v>
      </c>
    </row>
    <row r="86" spans="1:27" s="50" customFormat="1" ht="13.5" thickTop="1" x14ac:dyDescent="0.15">
      <c r="A86" s="256" t="s">
        <v>630</v>
      </c>
      <c r="B86" s="51" t="s">
        <v>625</v>
      </c>
      <c r="C86" s="153">
        <v>85</v>
      </c>
      <c r="D86" s="42">
        <v>4</v>
      </c>
      <c r="E86" s="42">
        <v>0</v>
      </c>
      <c r="F86" s="42">
        <v>7</v>
      </c>
      <c r="G86" s="42">
        <v>14</v>
      </c>
      <c r="H86" s="42">
        <v>11</v>
      </c>
      <c r="I86" s="42">
        <v>5</v>
      </c>
      <c r="J86" s="42">
        <v>5</v>
      </c>
      <c r="K86" s="42">
        <v>0</v>
      </c>
      <c r="L86" s="42">
        <v>14</v>
      </c>
      <c r="M86" s="42">
        <v>3</v>
      </c>
      <c r="N86" s="42">
        <v>29</v>
      </c>
      <c r="O86" s="42">
        <v>1</v>
      </c>
      <c r="P86" s="42">
        <v>4</v>
      </c>
      <c r="Q86" s="42">
        <v>22</v>
      </c>
      <c r="R86" s="42">
        <v>6</v>
      </c>
      <c r="S86" s="42">
        <v>39</v>
      </c>
      <c r="T86" s="42">
        <v>25</v>
      </c>
      <c r="U86" s="42">
        <v>4</v>
      </c>
      <c r="V86" s="42">
        <v>25</v>
      </c>
      <c r="W86" s="42">
        <v>8</v>
      </c>
      <c r="X86" s="42">
        <v>17</v>
      </c>
      <c r="Y86" s="42">
        <v>41</v>
      </c>
      <c r="Z86" s="42">
        <v>1</v>
      </c>
      <c r="AA86" s="43">
        <v>0</v>
      </c>
    </row>
    <row r="87" spans="1:27" s="50" customFormat="1" x14ac:dyDescent="0.15">
      <c r="A87" s="256"/>
      <c r="B87" s="51" t="str">
        <f t="shared" ref="B87:B98" si="1">+B14</f>
        <v>30歳代</v>
      </c>
      <c r="C87" s="153">
        <v>113</v>
      </c>
      <c r="D87" s="42">
        <v>33</v>
      </c>
      <c r="E87" s="42">
        <v>10</v>
      </c>
      <c r="F87" s="42">
        <v>9</v>
      </c>
      <c r="G87" s="42">
        <v>22</v>
      </c>
      <c r="H87" s="42">
        <v>18</v>
      </c>
      <c r="I87" s="42">
        <v>12</v>
      </c>
      <c r="J87" s="42">
        <v>7</v>
      </c>
      <c r="K87" s="42">
        <v>2</v>
      </c>
      <c r="L87" s="42">
        <v>24</v>
      </c>
      <c r="M87" s="42">
        <v>4</v>
      </c>
      <c r="N87" s="42">
        <v>37</v>
      </c>
      <c r="O87" s="42">
        <v>3</v>
      </c>
      <c r="P87" s="42">
        <v>5</v>
      </c>
      <c r="Q87" s="42">
        <v>34</v>
      </c>
      <c r="R87" s="42">
        <v>3</v>
      </c>
      <c r="S87" s="42">
        <v>39</v>
      </c>
      <c r="T87" s="42">
        <v>19</v>
      </c>
      <c r="U87" s="42">
        <v>16</v>
      </c>
      <c r="V87" s="42">
        <v>31</v>
      </c>
      <c r="W87" s="42">
        <v>4</v>
      </c>
      <c r="X87" s="42">
        <v>31</v>
      </c>
      <c r="Y87" s="42">
        <v>43</v>
      </c>
      <c r="Z87" s="42">
        <v>3</v>
      </c>
      <c r="AA87" s="43">
        <v>1</v>
      </c>
    </row>
    <row r="88" spans="1:27" s="50" customFormat="1" x14ac:dyDescent="0.15">
      <c r="A88" s="256"/>
      <c r="B88" s="51" t="str">
        <f t="shared" si="1"/>
        <v>40歳代</v>
      </c>
      <c r="C88" s="153">
        <v>144</v>
      </c>
      <c r="D88" s="42">
        <v>41</v>
      </c>
      <c r="E88" s="42">
        <v>14</v>
      </c>
      <c r="F88" s="42">
        <v>13</v>
      </c>
      <c r="G88" s="42">
        <v>30</v>
      </c>
      <c r="H88" s="42">
        <v>25</v>
      </c>
      <c r="I88" s="42">
        <v>19</v>
      </c>
      <c r="J88" s="42">
        <v>12</v>
      </c>
      <c r="K88" s="42">
        <v>2</v>
      </c>
      <c r="L88" s="42">
        <v>30</v>
      </c>
      <c r="M88" s="42">
        <v>5</v>
      </c>
      <c r="N88" s="42">
        <v>38</v>
      </c>
      <c r="O88" s="42">
        <v>4</v>
      </c>
      <c r="P88" s="42">
        <v>2</v>
      </c>
      <c r="Q88" s="42">
        <v>40</v>
      </c>
      <c r="R88" s="42">
        <v>0</v>
      </c>
      <c r="S88" s="42">
        <v>51</v>
      </c>
      <c r="T88" s="42">
        <v>33</v>
      </c>
      <c r="U88" s="42">
        <v>14</v>
      </c>
      <c r="V88" s="42">
        <v>53</v>
      </c>
      <c r="W88" s="42">
        <v>9</v>
      </c>
      <c r="X88" s="42">
        <v>35</v>
      </c>
      <c r="Y88" s="42">
        <v>67</v>
      </c>
      <c r="Z88" s="42">
        <v>3</v>
      </c>
      <c r="AA88" s="43">
        <v>1</v>
      </c>
    </row>
    <row r="89" spans="1:27" s="50" customFormat="1" x14ac:dyDescent="0.15">
      <c r="A89" s="256"/>
      <c r="B89" s="51" t="str">
        <f t="shared" si="1"/>
        <v>50～64歳</v>
      </c>
      <c r="C89" s="153">
        <v>212</v>
      </c>
      <c r="D89" s="42">
        <v>30</v>
      </c>
      <c r="E89" s="42">
        <v>8</v>
      </c>
      <c r="F89" s="42">
        <v>26</v>
      </c>
      <c r="G89" s="42">
        <v>39</v>
      </c>
      <c r="H89" s="42">
        <v>32</v>
      </c>
      <c r="I89" s="42">
        <v>58</v>
      </c>
      <c r="J89" s="42">
        <v>21</v>
      </c>
      <c r="K89" s="42">
        <v>6</v>
      </c>
      <c r="L89" s="42">
        <v>51</v>
      </c>
      <c r="M89" s="42">
        <v>6</v>
      </c>
      <c r="N89" s="42">
        <v>62</v>
      </c>
      <c r="O89" s="42">
        <v>9</v>
      </c>
      <c r="P89" s="42">
        <v>11</v>
      </c>
      <c r="Q89" s="42">
        <v>71</v>
      </c>
      <c r="R89" s="42">
        <v>4</v>
      </c>
      <c r="S89" s="42">
        <v>96</v>
      </c>
      <c r="T89" s="42">
        <v>48</v>
      </c>
      <c r="U89" s="42">
        <v>14</v>
      </c>
      <c r="V89" s="42">
        <v>79</v>
      </c>
      <c r="W89" s="42">
        <v>8</v>
      </c>
      <c r="X89" s="42">
        <v>43</v>
      </c>
      <c r="Y89" s="42">
        <v>116</v>
      </c>
      <c r="Z89" s="42">
        <v>3</v>
      </c>
      <c r="AA89" s="43">
        <v>11</v>
      </c>
    </row>
    <row r="90" spans="1:27" s="50" customFormat="1" x14ac:dyDescent="0.15">
      <c r="A90" s="256"/>
      <c r="B90" s="51" t="str">
        <f t="shared" si="1"/>
        <v>65～74歳</v>
      </c>
      <c r="C90" s="153">
        <v>143</v>
      </c>
      <c r="D90" s="42">
        <v>12</v>
      </c>
      <c r="E90" s="42">
        <v>5</v>
      </c>
      <c r="F90" s="42">
        <v>23</v>
      </c>
      <c r="G90" s="42">
        <v>29</v>
      </c>
      <c r="H90" s="42">
        <v>17</v>
      </c>
      <c r="I90" s="42">
        <v>41</v>
      </c>
      <c r="J90" s="42">
        <v>13</v>
      </c>
      <c r="K90" s="42">
        <v>6</v>
      </c>
      <c r="L90" s="42">
        <v>40</v>
      </c>
      <c r="M90" s="42">
        <v>8</v>
      </c>
      <c r="N90" s="42">
        <v>55</v>
      </c>
      <c r="O90" s="42">
        <v>5</v>
      </c>
      <c r="P90" s="42">
        <v>3</v>
      </c>
      <c r="Q90" s="42">
        <v>48</v>
      </c>
      <c r="R90" s="42">
        <v>9</v>
      </c>
      <c r="S90" s="42">
        <v>69</v>
      </c>
      <c r="T90" s="42">
        <v>19</v>
      </c>
      <c r="U90" s="42">
        <v>7</v>
      </c>
      <c r="V90" s="42">
        <v>66</v>
      </c>
      <c r="W90" s="42">
        <v>8</v>
      </c>
      <c r="X90" s="42">
        <v>30</v>
      </c>
      <c r="Y90" s="42">
        <v>95</v>
      </c>
      <c r="Z90" s="42">
        <v>3</v>
      </c>
      <c r="AA90" s="43">
        <v>9</v>
      </c>
    </row>
    <row r="91" spans="1:27" s="50" customFormat="1" ht="13.5" customHeight="1" x14ac:dyDescent="0.15">
      <c r="A91" s="256"/>
      <c r="B91" s="51" t="str">
        <f t="shared" si="1"/>
        <v>75歳以上</v>
      </c>
      <c r="C91" s="153">
        <v>246</v>
      </c>
      <c r="D91" s="42">
        <v>14</v>
      </c>
      <c r="E91" s="42">
        <v>7</v>
      </c>
      <c r="F91" s="42">
        <v>33</v>
      </c>
      <c r="G91" s="42">
        <v>49</v>
      </c>
      <c r="H91" s="42">
        <v>13</v>
      </c>
      <c r="I91" s="42">
        <v>99</v>
      </c>
      <c r="J91" s="42">
        <v>21</v>
      </c>
      <c r="K91" s="42">
        <v>15</v>
      </c>
      <c r="L91" s="42">
        <v>38</v>
      </c>
      <c r="M91" s="42">
        <v>7</v>
      </c>
      <c r="N91" s="42">
        <v>87</v>
      </c>
      <c r="O91" s="42">
        <v>16</v>
      </c>
      <c r="P91" s="42">
        <v>13</v>
      </c>
      <c r="Q91" s="42">
        <v>78</v>
      </c>
      <c r="R91" s="42">
        <v>16</v>
      </c>
      <c r="S91" s="42">
        <v>79</v>
      </c>
      <c r="T91" s="42">
        <v>12</v>
      </c>
      <c r="U91" s="42">
        <v>16</v>
      </c>
      <c r="V91" s="42">
        <v>103</v>
      </c>
      <c r="W91" s="42">
        <v>10</v>
      </c>
      <c r="X91" s="42">
        <v>50</v>
      </c>
      <c r="Y91" s="42">
        <v>132</v>
      </c>
      <c r="Z91" s="42">
        <v>3</v>
      </c>
      <c r="AA91" s="43">
        <v>41</v>
      </c>
    </row>
    <row r="92" spans="1:27" s="50" customFormat="1" ht="13.5" thickBot="1" x14ac:dyDescent="0.2">
      <c r="A92" s="257"/>
      <c r="B92" s="52" t="str">
        <f t="shared" si="1"/>
        <v>無回答</v>
      </c>
      <c r="C92" s="157">
        <v>3</v>
      </c>
      <c r="D92" s="46">
        <v>1</v>
      </c>
      <c r="E92" s="46">
        <v>0</v>
      </c>
      <c r="F92" s="46">
        <v>0</v>
      </c>
      <c r="G92" s="46">
        <v>0</v>
      </c>
      <c r="H92" s="46">
        <v>0</v>
      </c>
      <c r="I92" s="46">
        <v>1</v>
      </c>
      <c r="J92" s="46">
        <v>1</v>
      </c>
      <c r="K92" s="46">
        <v>0</v>
      </c>
      <c r="L92" s="46">
        <v>1</v>
      </c>
      <c r="M92" s="46">
        <v>0</v>
      </c>
      <c r="N92" s="46">
        <v>0</v>
      </c>
      <c r="O92" s="46">
        <v>0</v>
      </c>
      <c r="P92" s="46">
        <v>0</v>
      </c>
      <c r="Q92" s="46">
        <v>0</v>
      </c>
      <c r="R92" s="46">
        <v>0</v>
      </c>
      <c r="S92" s="46">
        <v>1</v>
      </c>
      <c r="T92" s="46">
        <v>0</v>
      </c>
      <c r="U92" s="46">
        <v>0</v>
      </c>
      <c r="V92" s="46">
        <v>0</v>
      </c>
      <c r="W92" s="46">
        <v>0</v>
      </c>
      <c r="X92" s="46">
        <v>0</v>
      </c>
      <c r="Y92" s="46">
        <v>0</v>
      </c>
      <c r="Z92" s="46">
        <v>0</v>
      </c>
      <c r="AA92" s="47">
        <v>2</v>
      </c>
    </row>
    <row r="93" spans="1:27" s="50" customFormat="1" ht="13.5" customHeight="1" thickTop="1" x14ac:dyDescent="0.15">
      <c r="A93" s="258" t="s">
        <v>8</v>
      </c>
      <c r="B93" s="54" t="str">
        <f t="shared" si="1"/>
        <v>板橋地域(板橋・熊野・仲宿・仲町・富士見)</v>
      </c>
      <c r="C93" s="159">
        <v>242</v>
      </c>
      <c r="D93" s="48">
        <v>31</v>
      </c>
      <c r="E93" s="48">
        <v>10</v>
      </c>
      <c r="F93" s="48">
        <v>18</v>
      </c>
      <c r="G93" s="48">
        <v>38</v>
      </c>
      <c r="H93" s="48">
        <v>33</v>
      </c>
      <c r="I93" s="48">
        <v>68</v>
      </c>
      <c r="J93" s="48">
        <v>15</v>
      </c>
      <c r="K93" s="48">
        <v>10</v>
      </c>
      <c r="L93" s="48">
        <v>100</v>
      </c>
      <c r="M93" s="48">
        <v>7</v>
      </c>
      <c r="N93" s="48">
        <v>66</v>
      </c>
      <c r="O93" s="48">
        <v>11</v>
      </c>
      <c r="P93" s="48">
        <v>12</v>
      </c>
      <c r="Q93" s="48">
        <v>51</v>
      </c>
      <c r="R93" s="48">
        <v>7</v>
      </c>
      <c r="S93" s="48">
        <v>99</v>
      </c>
      <c r="T93" s="48">
        <v>43</v>
      </c>
      <c r="U93" s="48">
        <v>20</v>
      </c>
      <c r="V93" s="48">
        <v>100</v>
      </c>
      <c r="W93" s="48">
        <v>12</v>
      </c>
      <c r="X93" s="48">
        <v>45</v>
      </c>
      <c r="Y93" s="48">
        <v>111</v>
      </c>
      <c r="Z93" s="48">
        <v>1</v>
      </c>
      <c r="AA93" s="49">
        <v>18</v>
      </c>
    </row>
    <row r="94" spans="1:27" s="50" customFormat="1" x14ac:dyDescent="0.15">
      <c r="A94" s="254"/>
      <c r="B94" s="51" t="str">
        <f t="shared" si="1"/>
        <v>常盤台地域(大谷口・常盤台・桜川)</v>
      </c>
      <c r="C94" s="153">
        <v>124</v>
      </c>
      <c r="D94" s="42">
        <v>16</v>
      </c>
      <c r="E94" s="42">
        <v>4</v>
      </c>
      <c r="F94" s="42">
        <v>10</v>
      </c>
      <c r="G94" s="42">
        <v>25</v>
      </c>
      <c r="H94" s="42">
        <v>13</v>
      </c>
      <c r="I94" s="42">
        <v>28</v>
      </c>
      <c r="J94" s="42">
        <v>13</v>
      </c>
      <c r="K94" s="42">
        <v>2</v>
      </c>
      <c r="L94" s="42">
        <v>27</v>
      </c>
      <c r="M94" s="42">
        <v>5</v>
      </c>
      <c r="N94" s="42">
        <v>48</v>
      </c>
      <c r="O94" s="42">
        <v>1</v>
      </c>
      <c r="P94" s="42">
        <v>6</v>
      </c>
      <c r="Q94" s="42">
        <v>38</v>
      </c>
      <c r="R94" s="42">
        <v>5</v>
      </c>
      <c r="S94" s="42">
        <v>55</v>
      </c>
      <c r="T94" s="42">
        <v>21</v>
      </c>
      <c r="U94" s="42">
        <v>11</v>
      </c>
      <c r="V94" s="42">
        <v>43</v>
      </c>
      <c r="W94" s="42">
        <v>6</v>
      </c>
      <c r="X94" s="42">
        <v>25</v>
      </c>
      <c r="Y94" s="42">
        <v>69</v>
      </c>
      <c r="Z94" s="42">
        <v>3</v>
      </c>
      <c r="AA94" s="43">
        <v>5</v>
      </c>
    </row>
    <row r="95" spans="1:27" s="50" customFormat="1" x14ac:dyDescent="0.15">
      <c r="A95" s="254"/>
      <c r="B95" s="51" t="str">
        <f t="shared" si="1"/>
        <v>志村地域(清水・志村坂上・中台・前野)</v>
      </c>
      <c r="C95" s="153">
        <v>195</v>
      </c>
      <c r="D95" s="42">
        <v>34</v>
      </c>
      <c r="E95" s="42">
        <v>7</v>
      </c>
      <c r="F95" s="42">
        <v>29</v>
      </c>
      <c r="G95" s="42">
        <v>53</v>
      </c>
      <c r="H95" s="42">
        <v>31</v>
      </c>
      <c r="I95" s="42">
        <v>45</v>
      </c>
      <c r="J95" s="42">
        <v>16</v>
      </c>
      <c r="K95" s="42">
        <v>9</v>
      </c>
      <c r="L95" s="42">
        <v>27</v>
      </c>
      <c r="M95" s="42">
        <v>9</v>
      </c>
      <c r="N95" s="42">
        <v>59</v>
      </c>
      <c r="O95" s="42">
        <v>9</v>
      </c>
      <c r="P95" s="42">
        <v>7</v>
      </c>
      <c r="Q95" s="42">
        <v>49</v>
      </c>
      <c r="R95" s="42">
        <v>10</v>
      </c>
      <c r="S95" s="42">
        <v>76</v>
      </c>
      <c r="T95" s="42">
        <v>31</v>
      </c>
      <c r="U95" s="42">
        <v>16</v>
      </c>
      <c r="V95" s="42">
        <v>72</v>
      </c>
      <c r="W95" s="42">
        <v>5</v>
      </c>
      <c r="X95" s="42">
        <v>53</v>
      </c>
      <c r="Y95" s="42">
        <v>101</v>
      </c>
      <c r="Z95" s="42">
        <v>1</v>
      </c>
      <c r="AA95" s="43">
        <v>15</v>
      </c>
    </row>
    <row r="96" spans="1:27" s="50" customFormat="1" x14ac:dyDescent="0.15">
      <c r="A96" s="254"/>
      <c r="B96" s="51" t="str">
        <f t="shared" si="1"/>
        <v>赤塚地域(下赤塚・成増・徳丸)</v>
      </c>
      <c r="C96" s="153">
        <v>157</v>
      </c>
      <c r="D96" s="42">
        <v>18</v>
      </c>
      <c r="E96" s="42">
        <v>8</v>
      </c>
      <c r="F96" s="42">
        <v>22</v>
      </c>
      <c r="G96" s="42">
        <v>30</v>
      </c>
      <c r="H96" s="42">
        <v>16</v>
      </c>
      <c r="I96" s="42">
        <v>37</v>
      </c>
      <c r="J96" s="42">
        <v>15</v>
      </c>
      <c r="K96" s="42">
        <v>3</v>
      </c>
      <c r="L96" s="42">
        <v>17</v>
      </c>
      <c r="M96" s="42">
        <v>3</v>
      </c>
      <c r="N96" s="42">
        <v>57</v>
      </c>
      <c r="O96" s="42">
        <v>13</v>
      </c>
      <c r="P96" s="42">
        <v>6</v>
      </c>
      <c r="Q96" s="42">
        <v>67</v>
      </c>
      <c r="R96" s="42">
        <v>5</v>
      </c>
      <c r="S96" s="42">
        <v>58</v>
      </c>
      <c r="T96" s="42">
        <v>22</v>
      </c>
      <c r="U96" s="42">
        <v>11</v>
      </c>
      <c r="V96" s="42">
        <v>57</v>
      </c>
      <c r="W96" s="42">
        <v>10</v>
      </c>
      <c r="X96" s="42">
        <v>32</v>
      </c>
      <c r="Y96" s="42">
        <v>97</v>
      </c>
      <c r="Z96" s="42">
        <v>4</v>
      </c>
      <c r="AA96" s="43">
        <v>8</v>
      </c>
    </row>
    <row r="97" spans="1:27" s="50" customFormat="1" ht="13.5" customHeight="1" x14ac:dyDescent="0.15">
      <c r="A97" s="254"/>
      <c r="B97" s="51" t="str">
        <f t="shared" si="1"/>
        <v>高島平地域(蓮根・舟渡・高島平)</v>
      </c>
      <c r="C97" s="153">
        <v>220</v>
      </c>
      <c r="D97" s="42">
        <v>35</v>
      </c>
      <c r="E97" s="42">
        <v>15</v>
      </c>
      <c r="F97" s="42">
        <v>32</v>
      </c>
      <c r="G97" s="42">
        <v>37</v>
      </c>
      <c r="H97" s="42">
        <v>23</v>
      </c>
      <c r="I97" s="42">
        <v>53</v>
      </c>
      <c r="J97" s="42">
        <v>20</v>
      </c>
      <c r="K97" s="42">
        <v>7</v>
      </c>
      <c r="L97" s="42">
        <v>25</v>
      </c>
      <c r="M97" s="42">
        <v>9</v>
      </c>
      <c r="N97" s="42">
        <v>76</v>
      </c>
      <c r="O97" s="42">
        <v>4</v>
      </c>
      <c r="P97" s="42">
        <v>7</v>
      </c>
      <c r="Q97" s="42">
        <v>87</v>
      </c>
      <c r="R97" s="42">
        <v>11</v>
      </c>
      <c r="S97" s="42">
        <v>85</v>
      </c>
      <c r="T97" s="42">
        <v>39</v>
      </c>
      <c r="U97" s="42">
        <v>13</v>
      </c>
      <c r="V97" s="42">
        <v>83</v>
      </c>
      <c r="W97" s="42">
        <v>14</v>
      </c>
      <c r="X97" s="42">
        <v>50</v>
      </c>
      <c r="Y97" s="42">
        <v>113</v>
      </c>
      <c r="Z97" s="42">
        <v>7</v>
      </c>
      <c r="AA97" s="43">
        <v>17</v>
      </c>
    </row>
    <row r="98" spans="1:27" s="50" customFormat="1" ht="13.5" thickBot="1" x14ac:dyDescent="0.2">
      <c r="A98" s="255"/>
      <c r="B98" s="52" t="str">
        <f t="shared" si="1"/>
        <v>無回答</v>
      </c>
      <c r="C98" s="157">
        <v>8</v>
      </c>
      <c r="D98" s="46">
        <v>1</v>
      </c>
      <c r="E98" s="46">
        <v>0</v>
      </c>
      <c r="F98" s="46">
        <v>0</v>
      </c>
      <c r="G98" s="46">
        <v>0</v>
      </c>
      <c r="H98" s="46">
        <v>0</v>
      </c>
      <c r="I98" s="46">
        <v>4</v>
      </c>
      <c r="J98" s="46">
        <v>1</v>
      </c>
      <c r="K98" s="46">
        <v>0</v>
      </c>
      <c r="L98" s="46">
        <v>2</v>
      </c>
      <c r="M98" s="46">
        <v>0</v>
      </c>
      <c r="N98" s="46">
        <v>2</v>
      </c>
      <c r="O98" s="46">
        <v>0</v>
      </c>
      <c r="P98" s="46">
        <v>0</v>
      </c>
      <c r="Q98" s="46">
        <v>1</v>
      </c>
      <c r="R98" s="46">
        <v>0</v>
      </c>
      <c r="S98" s="46">
        <v>1</v>
      </c>
      <c r="T98" s="46">
        <v>0</v>
      </c>
      <c r="U98" s="46">
        <v>0</v>
      </c>
      <c r="V98" s="46">
        <v>2</v>
      </c>
      <c r="W98" s="46">
        <v>0</v>
      </c>
      <c r="X98" s="46">
        <v>1</v>
      </c>
      <c r="Y98" s="46">
        <v>3</v>
      </c>
      <c r="Z98" s="46">
        <v>0</v>
      </c>
      <c r="AA98" s="47">
        <v>3</v>
      </c>
    </row>
    <row r="99" spans="1:27" s="50" customFormat="1" ht="13.5" thickTop="1" x14ac:dyDescent="0.15">
      <c r="A99" s="258" t="s">
        <v>628</v>
      </c>
      <c r="B99" s="54" t="s">
        <v>361</v>
      </c>
      <c r="C99" s="161">
        <v>842</v>
      </c>
      <c r="D99" s="88">
        <v>122</v>
      </c>
      <c r="E99" s="88">
        <v>38</v>
      </c>
      <c r="F99" s="88">
        <v>95</v>
      </c>
      <c r="G99" s="88">
        <v>165</v>
      </c>
      <c r="H99" s="88">
        <v>96</v>
      </c>
      <c r="I99" s="88">
        <v>208</v>
      </c>
      <c r="J99" s="88">
        <v>69</v>
      </c>
      <c r="K99" s="88">
        <v>25</v>
      </c>
      <c r="L99" s="88">
        <v>181</v>
      </c>
      <c r="M99" s="88">
        <v>28</v>
      </c>
      <c r="N99" s="88">
        <v>281</v>
      </c>
      <c r="O99" s="88">
        <v>35</v>
      </c>
      <c r="P99" s="88">
        <v>30</v>
      </c>
      <c r="Q99" s="88">
        <v>266</v>
      </c>
      <c r="R99" s="88">
        <v>33</v>
      </c>
      <c r="S99" s="88">
        <v>344</v>
      </c>
      <c r="T99" s="88">
        <v>141</v>
      </c>
      <c r="U99" s="88">
        <v>68</v>
      </c>
      <c r="V99" s="88">
        <v>320</v>
      </c>
      <c r="W99" s="88">
        <v>42</v>
      </c>
      <c r="X99" s="88">
        <v>188</v>
      </c>
      <c r="Y99" s="88">
        <v>457</v>
      </c>
      <c r="Z99" s="88">
        <v>15</v>
      </c>
      <c r="AA99" s="85">
        <v>42</v>
      </c>
    </row>
    <row r="100" spans="1:27" s="50" customFormat="1" x14ac:dyDescent="0.15">
      <c r="A100" s="254"/>
      <c r="B100" s="51" t="s">
        <v>362</v>
      </c>
      <c r="C100" s="153">
        <v>32</v>
      </c>
      <c r="D100" s="42">
        <v>5</v>
      </c>
      <c r="E100" s="42">
        <v>2</v>
      </c>
      <c r="F100" s="42">
        <v>3</v>
      </c>
      <c r="G100" s="42">
        <v>3</v>
      </c>
      <c r="H100" s="42">
        <v>12</v>
      </c>
      <c r="I100" s="42">
        <v>3</v>
      </c>
      <c r="J100" s="42">
        <v>2</v>
      </c>
      <c r="K100" s="42">
        <v>2</v>
      </c>
      <c r="L100" s="42">
        <v>8</v>
      </c>
      <c r="M100" s="42">
        <v>1</v>
      </c>
      <c r="N100" s="42">
        <v>12</v>
      </c>
      <c r="O100" s="42">
        <v>1</v>
      </c>
      <c r="P100" s="42">
        <v>1</v>
      </c>
      <c r="Q100" s="42">
        <v>10</v>
      </c>
      <c r="R100" s="42">
        <v>2</v>
      </c>
      <c r="S100" s="42">
        <v>9</v>
      </c>
      <c r="T100" s="42">
        <v>11</v>
      </c>
      <c r="U100" s="42">
        <v>1</v>
      </c>
      <c r="V100" s="42">
        <v>12</v>
      </c>
      <c r="W100" s="42">
        <v>3</v>
      </c>
      <c r="X100" s="42">
        <v>3</v>
      </c>
      <c r="Y100" s="42">
        <v>7</v>
      </c>
      <c r="Z100" s="42">
        <v>1</v>
      </c>
      <c r="AA100" s="45">
        <v>3</v>
      </c>
    </row>
    <row r="101" spans="1:27" s="50" customFormat="1" ht="13.5" thickBot="1" x14ac:dyDescent="0.2">
      <c r="A101" s="255"/>
      <c r="B101" s="82" t="s">
        <v>364</v>
      </c>
      <c r="C101" s="163">
        <v>72</v>
      </c>
      <c r="D101" s="83">
        <v>8</v>
      </c>
      <c r="E101" s="83">
        <v>4</v>
      </c>
      <c r="F101" s="83">
        <v>13</v>
      </c>
      <c r="G101" s="83">
        <v>15</v>
      </c>
      <c r="H101" s="83">
        <v>8</v>
      </c>
      <c r="I101" s="83">
        <v>24</v>
      </c>
      <c r="J101" s="83">
        <v>9</v>
      </c>
      <c r="K101" s="83">
        <v>4</v>
      </c>
      <c r="L101" s="83">
        <v>9</v>
      </c>
      <c r="M101" s="83">
        <v>4</v>
      </c>
      <c r="N101" s="83">
        <v>15</v>
      </c>
      <c r="O101" s="83">
        <v>2</v>
      </c>
      <c r="P101" s="83">
        <v>7</v>
      </c>
      <c r="Q101" s="83">
        <v>17</v>
      </c>
      <c r="R101" s="83">
        <v>3</v>
      </c>
      <c r="S101" s="83">
        <v>21</v>
      </c>
      <c r="T101" s="83">
        <v>4</v>
      </c>
      <c r="U101" s="83">
        <v>2</v>
      </c>
      <c r="V101" s="83">
        <v>25</v>
      </c>
      <c r="W101" s="83">
        <v>2</v>
      </c>
      <c r="X101" s="83">
        <v>15</v>
      </c>
      <c r="Y101" s="83">
        <v>30</v>
      </c>
      <c r="Z101" s="83">
        <v>0</v>
      </c>
      <c r="AA101" s="47">
        <v>21</v>
      </c>
    </row>
    <row r="102" spans="1:27" s="50" customFormat="1" ht="13.5" customHeight="1" thickTop="1" x14ac:dyDescent="0.15">
      <c r="A102" s="258" t="s">
        <v>7</v>
      </c>
      <c r="B102" s="93" t="str">
        <f t="shared" ref="B102:B145" si="2">+B29</f>
        <v>会社員・公務員</v>
      </c>
      <c r="C102" s="159">
        <v>350</v>
      </c>
      <c r="D102" s="48">
        <v>62</v>
      </c>
      <c r="E102" s="48">
        <v>12</v>
      </c>
      <c r="F102" s="48">
        <v>38</v>
      </c>
      <c r="G102" s="48">
        <v>65</v>
      </c>
      <c r="H102" s="48">
        <v>59</v>
      </c>
      <c r="I102" s="48">
        <v>61</v>
      </c>
      <c r="J102" s="48">
        <v>33</v>
      </c>
      <c r="K102" s="48">
        <v>10</v>
      </c>
      <c r="L102" s="48">
        <v>79</v>
      </c>
      <c r="M102" s="48">
        <v>10</v>
      </c>
      <c r="N102" s="48">
        <v>106</v>
      </c>
      <c r="O102" s="48">
        <v>13</v>
      </c>
      <c r="P102" s="48">
        <v>10</v>
      </c>
      <c r="Q102" s="48">
        <v>101</v>
      </c>
      <c r="R102" s="48">
        <v>7</v>
      </c>
      <c r="S102" s="48">
        <v>149</v>
      </c>
      <c r="T102" s="48">
        <v>75</v>
      </c>
      <c r="U102" s="48">
        <v>31</v>
      </c>
      <c r="V102" s="48">
        <v>117</v>
      </c>
      <c r="W102" s="48">
        <v>14</v>
      </c>
      <c r="X102" s="48">
        <v>77</v>
      </c>
      <c r="Y102" s="48">
        <v>172</v>
      </c>
      <c r="Z102" s="48">
        <v>6</v>
      </c>
      <c r="AA102" s="49">
        <v>6</v>
      </c>
    </row>
    <row r="103" spans="1:27" s="50" customFormat="1" x14ac:dyDescent="0.15">
      <c r="A103" s="254"/>
      <c r="B103" s="51" t="str">
        <f t="shared" si="2"/>
        <v>自営業・自由業</v>
      </c>
      <c r="C103" s="153">
        <v>66</v>
      </c>
      <c r="D103" s="42">
        <v>4</v>
      </c>
      <c r="E103" s="42">
        <v>4</v>
      </c>
      <c r="F103" s="42">
        <v>5</v>
      </c>
      <c r="G103" s="42">
        <v>10</v>
      </c>
      <c r="H103" s="42">
        <v>10</v>
      </c>
      <c r="I103" s="42">
        <v>20</v>
      </c>
      <c r="J103" s="42">
        <v>7</v>
      </c>
      <c r="K103" s="42">
        <v>1</v>
      </c>
      <c r="L103" s="42">
        <v>20</v>
      </c>
      <c r="M103" s="42">
        <v>3</v>
      </c>
      <c r="N103" s="42">
        <v>21</v>
      </c>
      <c r="O103" s="42">
        <v>3</v>
      </c>
      <c r="P103" s="42">
        <v>3</v>
      </c>
      <c r="Q103" s="42">
        <v>14</v>
      </c>
      <c r="R103" s="42">
        <v>3</v>
      </c>
      <c r="S103" s="42">
        <v>24</v>
      </c>
      <c r="T103" s="42">
        <v>14</v>
      </c>
      <c r="U103" s="42">
        <v>5</v>
      </c>
      <c r="V103" s="42">
        <v>33</v>
      </c>
      <c r="W103" s="42">
        <v>6</v>
      </c>
      <c r="X103" s="42">
        <v>16</v>
      </c>
      <c r="Y103" s="42">
        <v>31</v>
      </c>
      <c r="Z103" s="42">
        <v>2</v>
      </c>
      <c r="AA103" s="43">
        <v>5</v>
      </c>
    </row>
    <row r="104" spans="1:27" s="50" customFormat="1" x14ac:dyDescent="0.15">
      <c r="A104" s="254"/>
      <c r="B104" s="51" t="str">
        <f t="shared" si="2"/>
        <v>会社役員</v>
      </c>
      <c r="C104" s="153">
        <v>26</v>
      </c>
      <c r="D104" s="42">
        <v>5</v>
      </c>
      <c r="E104" s="42">
        <v>5</v>
      </c>
      <c r="F104" s="42">
        <v>2</v>
      </c>
      <c r="G104" s="42">
        <v>3</v>
      </c>
      <c r="H104" s="42">
        <v>3</v>
      </c>
      <c r="I104" s="42">
        <v>4</v>
      </c>
      <c r="J104" s="42">
        <v>4</v>
      </c>
      <c r="K104" s="42">
        <v>1</v>
      </c>
      <c r="L104" s="42">
        <v>6</v>
      </c>
      <c r="M104" s="42">
        <v>0</v>
      </c>
      <c r="N104" s="42">
        <v>7</v>
      </c>
      <c r="O104" s="42">
        <v>1</v>
      </c>
      <c r="P104" s="42">
        <v>2</v>
      </c>
      <c r="Q104" s="42">
        <v>7</v>
      </c>
      <c r="R104" s="42">
        <v>0</v>
      </c>
      <c r="S104" s="42">
        <v>10</v>
      </c>
      <c r="T104" s="42">
        <v>5</v>
      </c>
      <c r="U104" s="42">
        <v>2</v>
      </c>
      <c r="V104" s="42">
        <v>9</v>
      </c>
      <c r="W104" s="42">
        <v>4</v>
      </c>
      <c r="X104" s="42">
        <v>5</v>
      </c>
      <c r="Y104" s="42">
        <v>14</v>
      </c>
      <c r="Z104" s="42">
        <v>0</v>
      </c>
      <c r="AA104" s="43">
        <v>1</v>
      </c>
    </row>
    <row r="105" spans="1:27" s="50" customFormat="1" x14ac:dyDescent="0.15">
      <c r="A105" s="254"/>
      <c r="B105" s="51" t="str">
        <f t="shared" si="2"/>
        <v>主婦・主夫</v>
      </c>
      <c r="C105" s="153">
        <v>118</v>
      </c>
      <c r="D105" s="42">
        <v>25</v>
      </c>
      <c r="E105" s="42">
        <v>12</v>
      </c>
      <c r="F105" s="42">
        <v>18</v>
      </c>
      <c r="G105" s="42">
        <v>33</v>
      </c>
      <c r="H105" s="42">
        <v>10</v>
      </c>
      <c r="I105" s="42">
        <v>34</v>
      </c>
      <c r="J105" s="42">
        <v>9</v>
      </c>
      <c r="K105" s="42">
        <v>2</v>
      </c>
      <c r="L105" s="42">
        <v>27</v>
      </c>
      <c r="M105" s="42">
        <v>4</v>
      </c>
      <c r="N105" s="42">
        <v>41</v>
      </c>
      <c r="O105" s="42">
        <v>3</v>
      </c>
      <c r="P105" s="42">
        <v>4</v>
      </c>
      <c r="Q105" s="42">
        <v>48</v>
      </c>
      <c r="R105" s="42">
        <v>6</v>
      </c>
      <c r="S105" s="42">
        <v>41</v>
      </c>
      <c r="T105" s="42">
        <v>10</v>
      </c>
      <c r="U105" s="42">
        <v>12</v>
      </c>
      <c r="V105" s="42">
        <v>54</v>
      </c>
      <c r="W105" s="42">
        <v>4</v>
      </c>
      <c r="X105" s="42">
        <v>30</v>
      </c>
      <c r="Y105" s="42">
        <v>69</v>
      </c>
      <c r="Z105" s="42">
        <v>1</v>
      </c>
      <c r="AA105" s="43">
        <v>7</v>
      </c>
    </row>
    <row r="106" spans="1:27" s="50" customFormat="1" x14ac:dyDescent="0.15">
      <c r="A106" s="254"/>
      <c r="B106" s="51" t="str">
        <f t="shared" si="2"/>
        <v>学生</v>
      </c>
      <c r="C106" s="153">
        <v>27</v>
      </c>
      <c r="D106" s="42">
        <v>2</v>
      </c>
      <c r="E106" s="42">
        <v>0</v>
      </c>
      <c r="F106" s="42">
        <v>2</v>
      </c>
      <c r="G106" s="42">
        <v>6</v>
      </c>
      <c r="H106" s="42">
        <v>4</v>
      </c>
      <c r="I106" s="42">
        <v>1</v>
      </c>
      <c r="J106" s="42">
        <v>0</v>
      </c>
      <c r="K106" s="42">
        <v>0</v>
      </c>
      <c r="L106" s="42">
        <v>7</v>
      </c>
      <c r="M106" s="42">
        <v>2</v>
      </c>
      <c r="N106" s="42">
        <v>9</v>
      </c>
      <c r="O106" s="42">
        <v>0</v>
      </c>
      <c r="P106" s="42">
        <v>3</v>
      </c>
      <c r="Q106" s="42">
        <v>8</v>
      </c>
      <c r="R106" s="42">
        <v>1</v>
      </c>
      <c r="S106" s="42">
        <v>12</v>
      </c>
      <c r="T106" s="42">
        <v>10</v>
      </c>
      <c r="U106" s="42">
        <v>0</v>
      </c>
      <c r="V106" s="42">
        <v>3</v>
      </c>
      <c r="W106" s="42">
        <v>3</v>
      </c>
      <c r="X106" s="42">
        <v>8</v>
      </c>
      <c r="Y106" s="42">
        <v>15</v>
      </c>
      <c r="Z106" s="42">
        <v>0</v>
      </c>
      <c r="AA106" s="43">
        <v>0</v>
      </c>
    </row>
    <row r="107" spans="1:27" s="50" customFormat="1" x14ac:dyDescent="0.15">
      <c r="A107" s="254"/>
      <c r="B107" s="51" t="str">
        <f t="shared" si="2"/>
        <v>アルバイト・パート</v>
      </c>
      <c r="C107" s="153">
        <v>106</v>
      </c>
      <c r="D107" s="42">
        <v>22</v>
      </c>
      <c r="E107" s="42">
        <v>4</v>
      </c>
      <c r="F107" s="42">
        <v>15</v>
      </c>
      <c r="G107" s="42">
        <v>21</v>
      </c>
      <c r="H107" s="42">
        <v>10</v>
      </c>
      <c r="I107" s="42">
        <v>24</v>
      </c>
      <c r="J107" s="42">
        <v>7</v>
      </c>
      <c r="K107" s="42">
        <v>4</v>
      </c>
      <c r="L107" s="42">
        <v>19</v>
      </c>
      <c r="M107" s="42">
        <v>5</v>
      </c>
      <c r="N107" s="42">
        <v>36</v>
      </c>
      <c r="O107" s="42">
        <v>5</v>
      </c>
      <c r="P107" s="42">
        <v>2</v>
      </c>
      <c r="Q107" s="42">
        <v>34</v>
      </c>
      <c r="R107" s="42">
        <v>4</v>
      </c>
      <c r="S107" s="42">
        <v>54</v>
      </c>
      <c r="T107" s="42">
        <v>30</v>
      </c>
      <c r="U107" s="42">
        <v>6</v>
      </c>
      <c r="V107" s="42">
        <v>46</v>
      </c>
      <c r="W107" s="42">
        <v>3</v>
      </c>
      <c r="X107" s="42">
        <v>28</v>
      </c>
      <c r="Y107" s="42">
        <v>57</v>
      </c>
      <c r="Z107" s="42">
        <v>1</v>
      </c>
      <c r="AA107" s="43">
        <v>6</v>
      </c>
    </row>
    <row r="108" spans="1:27" s="50" customFormat="1" x14ac:dyDescent="0.15">
      <c r="A108" s="254"/>
      <c r="B108" s="51" t="str">
        <f t="shared" si="2"/>
        <v>無職</v>
      </c>
      <c r="C108" s="153">
        <v>206</v>
      </c>
      <c r="D108" s="42">
        <v>8</v>
      </c>
      <c r="E108" s="42">
        <v>4</v>
      </c>
      <c r="F108" s="42">
        <v>26</v>
      </c>
      <c r="G108" s="42">
        <v>34</v>
      </c>
      <c r="H108" s="42">
        <v>16</v>
      </c>
      <c r="I108" s="42">
        <v>77</v>
      </c>
      <c r="J108" s="42">
        <v>16</v>
      </c>
      <c r="K108" s="42">
        <v>10</v>
      </c>
      <c r="L108" s="42">
        <v>34</v>
      </c>
      <c r="M108" s="42">
        <v>6</v>
      </c>
      <c r="N108" s="42">
        <v>79</v>
      </c>
      <c r="O108" s="42">
        <v>8</v>
      </c>
      <c r="P108" s="42">
        <v>9</v>
      </c>
      <c r="Q108" s="42">
        <v>69</v>
      </c>
      <c r="R108" s="42">
        <v>14</v>
      </c>
      <c r="S108" s="42">
        <v>69</v>
      </c>
      <c r="T108" s="42">
        <v>5</v>
      </c>
      <c r="U108" s="42">
        <v>14</v>
      </c>
      <c r="V108" s="42">
        <v>79</v>
      </c>
      <c r="W108" s="42">
        <v>12</v>
      </c>
      <c r="X108" s="42">
        <v>36</v>
      </c>
      <c r="Y108" s="42">
        <v>115</v>
      </c>
      <c r="Z108" s="42">
        <v>6</v>
      </c>
      <c r="AA108" s="43">
        <v>31</v>
      </c>
    </row>
    <row r="109" spans="1:27" s="50" customFormat="1" ht="13.5" customHeight="1" x14ac:dyDescent="0.15">
      <c r="A109" s="254"/>
      <c r="B109" s="51" t="str">
        <f t="shared" si="2"/>
        <v>その他</v>
      </c>
      <c r="C109" s="153">
        <v>33</v>
      </c>
      <c r="D109" s="42">
        <v>7</v>
      </c>
      <c r="E109" s="42">
        <v>2</v>
      </c>
      <c r="F109" s="42">
        <v>5</v>
      </c>
      <c r="G109" s="42">
        <v>9</v>
      </c>
      <c r="H109" s="42">
        <v>4</v>
      </c>
      <c r="I109" s="42">
        <v>10</v>
      </c>
      <c r="J109" s="42">
        <v>4</v>
      </c>
      <c r="K109" s="42">
        <v>3</v>
      </c>
      <c r="L109" s="42">
        <v>2</v>
      </c>
      <c r="M109" s="42">
        <v>3</v>
      </c>
      <c r="N109" s="42">
        <v>7</v>
      </c>
      <c r="O109" s="42">
        <v>2</v>
      </c>
      <c r="P109" s="42">
        <v>5</v>
      </c>
      <c r="Q109" s="42">
        <v>8</v>
      </c>
      <c r="R109" s="42">
        <v>2</v>
      </c>
      <c r="S109" s="42">
        <v>11</v>
      </c>
      <c r="T109" s="42">
        <v>6</v>
      </c>
      <c r="U109" s="42">
        <v>0</v>
      </c>
      <c r="V109" s="42">
        <v>12</v>
      </c>
      <c r="W109" s="42">
        <v>0</v>
      </c>
      <c r="X109" s="42">
        <v>3</v>
      </c>
      <c r="Y109" s="42">
        <v>15</v>
      </c>
      <c r="Z109" s="42">
        <v>0</v>
      </c>
      <c r="AA109" s="43">
        <v>5</v>
      </c>
    </row>
    <row r="110" spans="1:27" s="50" customFormat="1" ht="13.5" thickBot="1" x14ac:dyDescent="0.2">
      <c r="A110" s="255"/>
      <c r="B110" s="52" t="str">
        <f t="shared" si="2"/>
        <v>無回答</v>
      </c>
      <c r="C110" s="157">
        <v>14</v>
      </c>
      <c r="D110" s="46">
        <v>0</v>
      </c>
      <c r="E110" s="46">
        <v>1</v>
      </c>
      <c r="F110" s="46">
        <v>0</v>
      </c>
      <c r="G110" s="46">
        <v>2</v>
      </c>
      <c r="H110" s="46">
        <v>0</v>
      </c>
      <c r="I110" s="46">
        <v>4</v>
      </c>
      <c r="J110" s="46">
        <v>0</v>
      </c>
      <c r="K110" s="46">
        <v>0</v>
      </c>
      <c r="L110" s="46">
        <v>4</v>
      </c>
      <c r="M110" s="46">
        <v>0</v>
      </c>
      <c r="N110" s="46">
        <v>2</v>
      </c>
      <c r="O110" s="46">
        <v>3</v>
      </c>
      <c r="P110" s="46">
        <v>0</v>
      </c>
      <c r="Q110" s="46">
        <v>4</v>
      </c>
      <c r="R110" s="46">
        <v>1</v>
      </c>
      <c r="S110" s="46">
        <v>4</v>
      </c>
      <c r="T110" s="46">
        <v>1</v>
      </c>
      <c r="U110" s="46">
        <v>1</v>
      </c>
      <c r="V110" s="46">
        <v>4</v>
      </c>
      <c r="W110" s="46">
        <v>1</v>
      </c>
      <c r="X110" s="46">
        <v>3</v>
      </c>
      <c r="Y110" s="46">
        <v>6</v>
      </c>
      <c r="Z110" s="46">
        <v>0</v>
      </c>
      <c r="AA110" s="47">
        <v>5</v>
      </c>
    </row>
    <row r="111" spans="1:27" s="50" customFormat="1" ht="13.5" customHeight="1" thickTop="1" x14ac:dyDescent="0.15">
      <c r="A111" s="258" t="s">
        <v>9</v>
      </c>
      <c r="B111" s="54" t="str">
        <f t="shared" si="2"/>
        <v>単身世帯</v>
      </c>
      <c r="C111" s="159">
        <v>206</v>
      </c>
      <c r="D111" s="48">
        <v>7</v>
      </c>
      <c r="E111" s="48">
        <v>2</v>
      </c>
      <c r="F111" s="48">
        <v>27</v>
      </c>
      <c r="G111" s="48">
        <v>32</v>
      </c>
      <c r="H111" s="48">
        <v>43</v>
      </c>
      <c r="I111" s="48">
        <v>56</v>
      </c>
      <c r="J111" s="48">
        <v>15</v>
      </c>
      <c r="K111" s="48">
        <v>6</v>
      </c>
      <c r="L111" s="48">
        <v>48</v>
      </c>
      <c r="M111" s="48">
        <v>9</v>
      </c>
      <c r="N111" s="48">
        <v>80</v>
      </c>
      <c r="O111" s="48">
        <v>8</v>
      </c>
      <c r="P111" s="48">
        <v>4</v>
      </c>
      <c r="Q111" s="48">
        <v>61</v>
      </c>
      <c r="R111" s="48">
        <v>10</v>
      </c>
      <c r="S111" s="48">
        <v>84</v>
      </c>
      <c r="T111" s="48">
        <v>32</v>
      </c>
      <c r="U111" s="48">
        <v>13</v>
      </c>
      <c r="V111" s="48">
        <v>82</v>
      </c>
      <c r="W111" s="48">
        <v>16</v>
      </c>
      <c r="X111" s="48">
        <v>29</v>
      </c>
      <c r="Y111" s="48">
        <v>94</v>
      </c>
      <c r="Z111" s="48">
        <v>8</v>
      </c>
      <c r="AA111" s="49">
        <v>17</v>
      </c>
    </row>
    <row r="112" spans="1:27" s="50" customFormat="1" x14ac:dyDescent="0.15">
      <c r="A112" s="254"/>
      <c r="B112" s="51" t="str">
        <f t="shared" si="2"/>
        <v>夫婦のみ</v>
      </c>
      <c r="C112" s="153">
        <v>232</v>
      </c>
      <c r="D112" s="42">
        <v>18</v>
      </c>
      <c r="E112" s="42">
        <v>8</v>
      </c>
      <c r="F112" s="42">
        <v>30</v>
      </c>
      <c r="G112" s="42">
        <v>43</v>
      </c>
      <c r="H112" s="42">
        <v>28</v>
      </c>
      <c r="I112" s="42">
        <v>66</v>
      </c>
      <c r="J112" s="42">
        <v>20</v>
      </c>
      <c r="K112" s="42">
        <v>11</v>
      </c>
      <c r="L112" s="42">
        <v>50</v>
      </c>
      <c r="M112" s="42">
        <v>10</v>
      </c>
      <c r="N112" s="42">
        <v>77</v>
      </c>
      <c r="O112" s="42">
        <v>12</v>
      </c>
      <c r="P112" s="42">
        <v>9</v>
      </c>
      <c r="Q112" s="42">
        <v>78</v>
      </c>
      <c r="R112" s="42">
        <v>8</v>
      </c>
      <c r="S112" s="42">
        <v>98</v>
      </c>
      <c r="T112" s="42">
        <v>23</v>
      </c>
      <c r="U112" s="42">
        <v>15</v>
      </c>
      <c r="V112" s="42">
        <v>99</v>
      </c>
      <c r="W112" s="42">
        <v>10</v>
      </c>
      <c r="X112" s="42">
        <v>48</v>
      </c>
      <c r="Y112" s="42">
        <v>124</v>
      </c>
      <c r="Z112" s="42">
        <v>2</v>
      </c>
      <c r="AA112" s="43">
        <v>24</v>
      </c>
    </row>
    <row r="113" spans="1:27" s="50" customFormat="1" x14ac:dyDescent="0.15">
      <c r="A113" s="254"/>
      <c r="B113" s="51" t="str">
        <f t="shared" si="2"/>
        <v>二世代同居(子と同居)</v>
      </c>
      <c r="C113" s="153">
        <v>349</v>
      </c>
      <c r="D113" s="42">
        <v>86</v>
      </c>
      <c r="E113" s="42">
        <v>25</v>
      </c>
      <c r="F113" s="42">
        <v>41</v>
      </c>
      <c r="G113" s="42">
        <v>84</v>
      </c>
      <c r="H113" s="42">
        <v>36</v>
      </c>
      <c r="I113" s="42">
        <v>77</v>
      </c>
      <c r="J113" s="42">
        <v>34</v>
      </c>
      <c r="K113" s="42">
        <v>12</v>
      </c>
      <c r="L113" s="42">
        <v>64</v>
      </c>
      <c r="M113" s="42">
        <v>9</v>
      </c>
      <c r="N113" s="42">
        <v>104</v>
      </c>
      <c r="O113" s="42">
        <v>11</v>
      </c>
      <c r="P113" s="42">
        <v>15</v>
      </c>
      <c r="Q113" s="42">
        <v>112</v>
      </c>
      <c r="R113" s="42">
        <v>12</v>
      </c>
      <c r="S113" s="42">
        <v>128</v>
      </c>
      <c r="T113" s="42">
        <v>72</v>
      </c>
      <c r="U113" s="42">
        <v>33</v>
      </c>
      <c r="V113" s="42">
        <v>128</v>
      </c>
      <c r="W113" s="42">
        <v>10</v>
      </c>
      <c r="X113" s="42">
        <v>86</v>
      </c>
      <c r="Y113" s="42">
        <v>166</v>
      </c>
      <c r="Z113" s="42">
        <v>5</v>
      </c>
      <c r="AA113" s="43">
        <v>20</v>
      </c>
    </row>
    <row r="114" spans="1:27" s="50" customFormat="1" x14ac:dyDescent="0.15">
      <c r="A114" s="254"/>
      <c r="B114" s="51" t="str">
        <f t="shared" si="2"/>
        <v>二世代同居(親と同居)</v>
      </c>
      <c r="C114" s="153">
        <v>101</v>
      </c>
      <c r="D114" s="42">
        <v>10</v>
      </c>
      <c r="E114" s="42">
        <v>2</v>
      </c>
      <c r="F114" s="42">
        <v>9</v>
      </c>
      <c r="G114" s="42">
        <v>19</v>
      </c>
      <c r="H114" s="42">
        <v>9</v>
      </c>
      <c r="I114" s="42">
        <v>21</v>
      </c>
      <c r="J114" s="42">
        <v>5</v>
      </c>
      <c r="K114" s="42">
        <v>1</v>
      </c>
      <c r="L114" s="42">
        <v>24</v>
      </c>
      <c r="M114" s="42">
        <v>4</v>
      </c>
      <c r="N114" s="42">
        <v>28</v>
      </c>
      <c r="O114" s="42">
        <v>3</v>
      </c>
      <c r="P114" s="42">
        <v>6</v>
      </c>
      <c r="Q114" s="42">
        <v>27</v>
      </c>
      <c r="R114" s="42">
        <v>5</v>
      </c>
      <c r="S114" s="42">
        <v>44</v>
      </c>
      <c r="T114" s="42">
        <v>20</v>
      </c>
      <c r="U114" s="42">
        <v>5</v>
      </c>
      <c r="V114" s="42">
        <v>27</v>
      </c>
      <c r="W114" s="42">
        <v>9</v>
      </c>
      <c r="X114" s="42">
        <v>30</v>
      </c>
      <c r="Y114" s="42">
        <v>79</v>
      </c>
      <c r="Z114" s="42">
        <v>0</v>
      </c>
      <c r="AA114" s="43">
        <v>0</v>
      </c>
    </row>
    <row r="115" spans="1:27" s="50" customFormat="1" x14ac:dyDescent="0.15">
      <c r="A115" s="254"/>
      <c r="B115" s="51" t="str">
        <f t="shared" si="2"/>
        <v>三世代同居</v>
      </c>
      <c r="C115" s="153">
        <v>23</v>
      </c>
      <c r="D115" s="42">
        <v>11</v>
      </c>
      <c r="E115" s="42">
        <v>4</v>
      </c>
      <c r="F115" s="42">
        <v>0</v>
      </c>
      <c r="G115" s="42">
        <v>2</v>
      </c>
      <c r="H115" s="42">
        <v>0</v>
      </c>
      <c r="I115" s="42">
        <v>5</v>
      </c>
      <c r="J115" s="42">
        <v>0</v>
      </c>
      <c r="K115" s="42">
        <v>0</v>
      </c>
      <c r="L115" s="42">
        <v>5</v>
      </c>
      <c r="M115" s="42">
        <v>0</v>
      </c>
      <c r="N115" s="42">
        <v>7</v>
      </c>
      <c r="O115" s="42">
        <v>2</v>
      </c>
      <c r="P115" s="42">
        <v>1</v>
      </c>
      <c r="Q115" s="42">
        <v>5</v>
      </c>
      <c r="R115" s="42">
        <v>1</v>
      </c>
      <c r="S115" s="42">
        <v>8</v>
      </c>
      <c r="T115" s="42">
        <v>4</v>
      </c>
      <c r="U115" s="42">
        <v>3</v>
      </c>
      <c r="V115" s="42">
        <v>8</v>
      </c>
      <c r="W115" s="42">
        <v>0</v>
      </c>
      <c r="X115" s="42">
        <v>7</v>
      </c>
      <c r="Y115" s="42">
        <v>13</v>
      </c>
      <c r="Z115" s="42">
        <v>0</v>
      </c>
      <c r="AA115" s="43">
        <v>1</v>
      </c>
    </row>
    <row r="116" spans="1:27" s="50" customFormat="1" ht="13.5" customHeight="1" x14ac:dyDescent="0.15">
      <c r="A116" s="254"/>
      <c r="B116" s="51" t="str">
        <f t="shared" si="2"/>
        <v>その他</v>
      </c>
      <c r="C116" s="153">
        <v>31</v>
      </c>
      <c r="D116" s="42">
        <v>3</v>
      </c>
      <c r="E116" s="42">
        <v>2</v>
      </c>
      <c r="F116" s="42">
        <v>4</v>
      </c>
      <c r="G116" s="42">
        <v>3</v>
      </c>
      <c r="H116" s="42">
        <v>0</v>
      </c>
      <c r="I116" s="42">
        <v>10</v>
      </c>
      <c r="J116" s="42">
        <v>6</v>
      </c>
      <c r="K116" s="42">
        <v>1</v>
      </c>
      <c r="L116" s="42">
        <v>6</v>
      </c>
      <c r="M116" s="42">
        <v>1</v>
      </c>
      <c r="N116" s="42">
        <v>11</v>
      </c>
      <c r="O116" s="42">
        <v>2</v>
      </c>
      <c r="P116" s="42">
        <v>3</v>
      </c>
      <c r="Q116" s="42">
        <v>9</v>
      </c>
      <c r="R116" s="42">
        <v>2</v>
      </c>
      <c r="S116" s="42">
        <v>12</v>
      </c>
      <c r="T116" s="42">
        <v>5</v>
      </c>
      <c r="U116" s="42">
        <v>2</v>
      </c>
      <c r="V116" s="42">
        <v>13</v>
      </c>
      <c r="W116" s="42">
        <v>2</v>
      </c>
      <c r="X116" s="42">
        <v>5</v>
      </c>
      <c r="Y116" s="42">
        <v>16</v>
      </c>
      <c r="Z116" s="42">
        <v>1</v>
      </c>
      <c r="AA116" s="43">
        <v>2</v>
      </c>
    </row>
    <row r="117" spans="1:27" s="50" customFormat="1" ht="13.5" thickBot="1" x14ac:dyDescent="0.2">
      <c r="A117" s="255"/>
      <c r="B117" s="52" t="str">
        <f t="shared" si="2"/>
        <v>無回答</v>
      </c>
      <c r="C117" s="157">
        <v>4</v>
      </c>
      <c r="D117" s="46">
        <v>0</v>
      </c>
      <c r="E117" s="46">
        <v>1</v>
      </c>
      <c r="F117" s="46">
        <v>0</v>
      </c>
      <c r="G117" s="46">
        <v>0</v>
      </c>
      <c r="H117" s="46">
        <v>0</v>
      </c>
      <c r="I117" s="46">
        <v>0</v>
      </c>
      <c r="J117" s="46">
        <v>0</v>
      </c>
      <c r="K117" s="46">
        <v>0</v>
      </c>
      <c r="L117" s="46">
        <v>1</v>
      </c>
      <c r="M117" s="46">
        <v>0</v>
      </c>
      <c r="N117" s="46">
        <v>1</v>
      </c>
      <c r="O117" s="46">
        <v>0</v>
      </c>
      <c r="P117" s="46">
        <v>0</v>
      </c>
      <c r="Q117" s="46">
        <v>1</v>
      </c>
      <c r="R117" s="46">
        <v>0</v>
      </c>
      <c r="S117" s="46">
        <v>0</v>
      </c>
      <c r="T117" s="46">
        <v>0</v>
      </c>
      <c r="U117" s="46">
        <v>0</v>
      </c>
      <c r="V117" s="46">
        <v>0</v>
      </c>
      <c r="W117" s="46">
        <v>0</v>
      </c>
      <c r="X117" s="46">
        <v>1</v>
      </c>
      <c r="Y117" s="46">
        <v>2</v>
      </c>
      <c r="Z117" s="46">
        <v>0</v>
      </c>
      <c r="AA117" s="47">
        <v>2</v>
      </c>
    </row>
    <row r="118" spans="1:27" s="50" customFormat="1" ht="13.5" customHeight="1" thickTop="1" x14ac:dyDescent="0.15">
      <c r="A118" s="258" t="s">
        <v>629</v>
      </c>
      <c r="B118" s="54" t="str">
        <f t="shared" si="2"/>
        <v>未就学児</v>
      </c>
      <c r="C118" s="159">
        <v>89</v>
      </c>
      <c r="D118" s="48">
        <v>45</v>
      </c>
      <c r="E118" s="48">
        <v>14</v>
      </c>
      <c r="F118" s="48">
        <v>5</v>
      </c>
      <c r="G118" s="48">
        <v>22</v>
      </c>
      <c r="H118" s="48">
        <v>14</v>
      </c>
      <c r="I118" s="48">
        <v>11</v>
      </c>
      <c r="J118" s="48">
        <v>8</v>
      </c>
      <c r="K118" s="48">
        <v>0</v>
      </c>
      <c r="L118" s="48">
        <v>14</v>
      </c>
      <c r="M118" s="48">
        <v>1</v>
      </c>
      <c r="N118" s="48">
        <v>19</v>
      </c>
      <c r="O118" s="48">
        <v>2</v>
      </c>
      <c r="P118" s="48">
        <v>2</v>
      </c>
      <c r="Q118" s="48">
        <v>28</v>
      </c>
      <c r="R118" s="48">
        <v>1</v>
      </c>
      <c r="S118" s="48">
        <v>25</v>
      </c>
      <c r="T118" s="48">
        <v>17</v>
      </c>
      <c r="U118" s="48">
        <v>16</v>
      </c>
      <c r="V118" s="48">
        <v>23</v>
      </c>
      <c r="W118" s="48">
        <v>4</v>
      </c>
      <c r="X118" s="48">
        <v>21</v>
      </c>
      <c r="Y118" s="48">
        <v>33</v>
      </c>
      <c r="Z118" s="48">
        <v>0</v>
      </c>
      <c r="AA118" s="49">
        <v>1</v>
      </c>
    </row>
    <row r="119" spans="1:27" s="50" customFormat="1" x14ac:dyDescent="0.15">
      <c r="A119" s="254"/>
      <c r="B119" s="51" t="str">
        <f t="shared" si="2"/>
        <v>小学生</v>
      </c>
      <c r="C119" s="153">
        <v>90</v>
      </c>
      <c r="D119" s="42">
        <v>34</v>
      </c>
      <c r="E119" s="42">
        <v>16</v>
      </c>
      <c r="F119" s="42">
        <v>10</v>
      </c>
      <c r="G119" s="42">
        <v>27</v>
      </c>
      <c r="H119" s="42">
        <v>8</v>
      </c>
      <c r="I119" s="42">
        <v>11</v>
      </c>
      <c r="J119" s="42">
        <v>5</v>
      </c>
      <c r="K119" s="42">
        <v>1</v>
      </c>
      <c r="L119" s="42">
        <v>22</v>
      </c>
      <c r="M119" s="42">
        <v>1</v>
      </c>
      <c r="N119" s="42">
        <v>23</v>
      </c>
      <c r="O119" s="42">
        <v>3</v>
      </c>
      <c r="P119" s="42">
        <v>2</v>
      </c>
      <c r="Q119" s="42">
        <v>26</v>
      </c>
      <c r="R119" s="42">
        <v>0</v>
      </c>
      <c r="S119" s="42">
        <v>36</v>
      </c>
      <c r="T119" s="42">
        <v>22</v>
      </c>
      <c r="U119" s="42">
        <v>10</v>
      </c>
      <c r="V119" s="42">
        <v>30</v>
      </c>
      <c r="W119" s="42">
        <v>3</v>
      </c>
      <c r="X119" s="42">
        <v>25</v>
      </c>
      <c r="Y119" s="42">
        <v>37</v>
      </c>
      <c r="Z119" s="42">
        <v>2</v>
      </c>
      <c r="AA119" s="43">
        <v>1</v>
      </c>
    </row>
    <row r="120" spans="1:27" s="50" customFormat="1" x14ac:dyDescent="0.15">
      <c r="A120" s="254"/>
      <c r="B120" s="51" t="str">
        <f t="shared" si="2"/>
        <v>中学生</v>
      </c>
      <c r="C120" s="153">
        <v>57</v>
      </c>
      <c r="D120" s="42">
        <v>17</v>
      </c>
      <c r="E120" s="42">
        <v>5</v>
      </c>
      <c r="F120" s="42">
        <v>9</v>
      </c>
      <c r="G120" s="42">
        <v>12</v>
      </c>
      <c r="H120" s="42">
        <v>7</v>
      </c>
      <c r="I120" s="42">
        <v>10</v>
      </c>
      <c r="J120" s="42">
        <v>4</v>
      </c>
      <c r="K120" s="42">
        <v>0</v>
      </c>
      <c r="L120" s="42">
        <v>8</v>
      </c>
      <c r="M120" s="42">
        <v>1</v>
      </c>
      <c r="N120" s="42">
        <v>13</v>
      </c>
      <c r="O120" s="42">
        <v>1</v>
      </c>
      <c r="P120" s="42">
        <v>1</v>
      </c>
      <c r="Q120" s="42">
        <v>20</v>
      </c>
      <c r="R120" s="42">
        <v>1</v>
      </c>
      <c r="S120" s="42">
        <v>26</v>
      </c>
      <c r="T120" s="42">
        <v>19</v>
      </c>
      <c r="U120" s="42">
        <v>8</v>
      </c>
      <c r="V120" s="42">
        <v>16</v>
      </c>
      <c r="W120" s="42">
        <v>2</v>
      </c>
      <c r="X120" s="42">
        <v>16</v>
      </c>
      <c r="Y120" s="42">
        <v>21</v>
      </c>
      <c r="Z120" s="42">
        <v>1</v>
      </c>
      <c r="AA120" s="43">
        <v>2</v>
      </c>
    </row>
    <row r="121" spans="1:27" s="50" customFormat="1" x14ac:dyDescent="0.15">
      <c r="A121" s="254"/>
      <c r="B121" s="51" t="str">
        <f t="shared" si="2"/>
        <v>65～74歳の家族</v>
      </c>
      <c r="C121" s="153">
        <v>103</v>
      </c>
      <c r="D121" s="42">
        <v>14</v>
      </c>
      <c r="E121" s="42">
        <v>8</v>
      </c>
      <c r="F121" s="42">
        <v>13</v>
      </c>
      <c r="G121" s="42">
        <v>20</v>
      </c>
      <c r="H121" s="42">
        <v>7</v>
      </c>
      <c r="I121" s="42">
        <v>35</v>
      </c>
      <c r="J121" s="42">
        <v>3</v>
      </c>
      <c r="K121" s="42">
        <v>7</v>
      </c>
      <c r="L121" s="42">
        <v>22</v>
      </c>
      <c r="M121" s="42">
        <v>3</v>
      </c>
      <c r="N121" s="42">
        <v>31</v>
      </c>
      <c r="O121" s="42">
        <v>4</v>
      </c>
      <c r="P121" s="42">
        <v>8</v>
      </c>
      <c r="Q121" s="42">
        <v>29</v>
      </c>
      <c r="R121" s="42">
        <v>8</v>
      </c>
      <c r="S121" s="42">
        <v>40</v>
      </c>
      <c r="T121" s="42">
        <v>16</v>
      </c>
      <c r="U121" s="42">
        <v>4</v>
      </c>
      <c r="V121" s="42">
        <v>42</v>
      </c>
      <c r="W121" s="42">
        <v>4</v>
      </c>
      <c r="X121" s="42">
        <v>28</v>
      </c>
      <c r="Y121" s="42">
        <v>61</v>
      </c>
      <c r="Z121" s="42">
        <v>0</v>
      </c>
      <c r="AA121" s="43">
        <v>6</v>
      </c>
    </row>
    <row r="122" spans="1:27" s="50" customFormat="1" x14ac:dyDescent="0.15">
      <c r="A122" s="254"/>
      <c r="B122" s="51" t="str">
        <f t="shared" si="2"/>
        <v>75歳以上の家族</v>
      </c>
      <c r="C122" s="153">
        <v>152</v>
      </c>
      <c r="D122" s="42">
        <v>17</v>
      </c>
      <c r="E122" s="42">
        <v>9</v>
      </c>
      <c r="F122" s="42">
        <v>23</v>
      </c>
      <c r="G122" s="42">
        <v>24</v>
      </c>
      <c r="H122" s="42">
        <v>7</v>
      </c>
      <c r="I122" s="42">
        <v>55</v>
      </c>
      <c r="J122" s="42">
        <v>13</v>
      </c>
      <c r="K122" s="42">
        <v>8</v>
      </c>
      <c r="L122" s="42">
        <v>34</v>
      </c>
      <c r="M122" s="42">
        <v>6</v>
      </c>
      <c r="N122" s="42">
        <v>46</v>
      </c>
      <c r="O122" s="42">
        <v>7</v>
      </c>
      <c r="P122" s="42">
        <v>6</v>
      </c>
      <c r="Q122" s="42">
        <v>47</v>
      </c>
      <c r="R122" s="42">
        <v>7</v>
      </c>
      <c r="S122" s="42">
        <v>60</v>
      </c>
      <c r="T122" s="42">
        <v>12</v>
      </c>
      <c r="U122" s="42">
        <v>12</v>
      </c>
      <c r="V122" s="42">
        <v>61</v>
      </c>
      <c r="W122" s="42">
        <v>9</v>
      </c>
      <c r="X122" s="42">
        <v>36</v>
      </c>
      <c r="Y122" s="42">
        <v>102</v>
      </c>
      <c r="Z122" s="42">
        <v>0</v>
      </c>
      <c r="AA122" s="43">
        <v>14</v>
      </c>
    </row>
    <row r="123" spans="1:27" s="50" customFormat="1" ht="13.5" customHeight="1" x14ac:dyDescent="0.15">
      <c r="A123" s="254"/>
      <c r="B123" s="51" t="str">
        <f t="shared" si="2"/>
        <v>1～5以外の家族と同居している</v>
      </c>
      <c r="C123" s="153">
        <v>402</v>
      </c>
      <c r="D123" s="42">
        <v>78</v>
      </c>
      <c r="E123" s="42">
        <v>20</v>
      </c>
      <c r="F123" s="42">
        <v>44</v>
      </c>
      <c r="G123" s="42">
        <v>85</v>
      </c>
      <c r="H123" s="42">
        <v>48</v>
      </c>
      <c r="I123" s="42">
        <v>87</v>
      </c>
      <c r="J123" s="42">
        <v>37</v>
      </c>
      <c r="K123" s="42">
        <v>9</v>
      </c>
      <c r="L123" s="42">
        <v>81</v>
      </c>
      <c r="M123" s="42">
        <v>12</v>
      </c>
      <c r="N123" s="42">
        <v>127</v>
      </c>
      <c r="O123" s="42">
        <v>14</v>
      </c>
      <c r="P123" s="42">
        <v>20</v>
      </c>
      <c r="Q123" s="42">
        <v>136</v>
      </c>
      <c r="R123" s="42">
        <v>17</v>
      </c>
      <c r="S123" s="42">
        <v>176</v>
      </c>
      <c r="T123" s="42">
        <v>81</v>
      </c>
      <c r="U123" s="42">
        <v>31</v>
      </c>
      <c r="V123" s="42">
        <v>156</v>
      </c>
      <c r="W123" s="42">
        <v>15</v>
      </c>
      <c r="X123" s="42">
        <v>91</v>
      </c>
      <c r="Y123" s="42">
        <v>224</v>
      </c>
      <c r="Z123" s="42">
        <v>6</v>
      </c>
      <c r="AA123" s="43">
        <v>8</v>
      </c>
    </row>
    <row r="124" spans="1:27" s="50" customFormat="1" ht="13.5" thickBot="1" x14ac:dyDescent="0.2">
      <c r="A124" s="255"/>
      <c r="B124" s="52" t="str">
        <f t="shared" si="2"/>
        <v>無回答</v>
      </c>
      <c r="C124" s="157">
        <v>83</v>
      </c>
      <c r="D124" s="46">
        <v>12</v>
      </c>
      <c r="E124" s="46">
        <v>1</v>
      </c>
      <c r="F124" s="46">
        <v>10</v>
      </c>
      <c r="G124" s="46">
        <v>14</v>
      </c>
      <c r="H124" s="46">
        <v>7</v>
      </c>
      <c r="I124" s="46">
        <v>17</v>
      </c>
      <c r="J124" s="46">
        <v>8</v>
      </c>
      <c r="K124" s="46">
        <v>3</v>
      </c>
      <c r="L124" s="46">
        <v>17</v>
      </c>
      <c r="M124" s="46">
        <v>4</v>
      </c>
      <c r="N124" s="46">
        <v>27</v>
      </c>
      <c r="O124" s="46">
        <v>6</v>
      </c>
      <c r="P124" s="46">
        <v>2</v>
      </c>
      <c r="Q124" s="46">
        <v>26</v>
      </c>
      <c r="R124" s="46">
        <v>3</v>
      </c>
      <c r="S124" s="46">
        <v>19</v>
      </c>
      <c r="T124" s="46">
        <v>10</v>
      </c>
      <c r="U124" s="46">
        <v>8</v>
      </c>
      <c r="V124" s="46">
        <v>25</v>
      </c>
      <c r="W124" s="46">
        <v>5</v>
      </c>
      <c r="X124" s="46">
        <v>22</v>
      </c>
      <c r="Y124" s="46">
        <v>33</v>
      </c>
      <c r="Z124" s="46">
        <v>1</v>
      </c>
      <c r="AA124" s="47">
        <v>19</v>
      </c>
    </row>
    <row r="125" spans="1:27" s="50" customFormat="1" ht="13.5" customHeight="1" thickTop="1" x14ac:dyDescent="0.15">
      <c r="A125" s="258" t="s">
        <v>53</v>
      </c>
      <c r="B125" s="54" t="str">
        <f t="shared" si="2"/>
        <v>一戸建（持ち家）</v>
      </c>
      <c r="C125" s="159">
        <v>323</v>
      </c>
      <c r="D125" s="48">
        <v>55</v>
      </c>
      <c r="E125" s="48">
        <v>17</v>
      </c>
      <c r="F125" s="48">
        <v>35</v>
      </c>
      <c r="G125" s="48">
        <v>55</v>
      </c>
      <c r="H125" s="48">
        <v>17</v>
      </c>
      <c r="I125" s="48">
        <v>96</v>
      </c>
      <c r="J125" s="48">
        <v>36</v>
      </c>
      <c r="K125" s="48">
        <v>16</v>
      </c>
      <c r="L125" s="48">
        <v>71</v>
      </c>
      <c r="M125" s="48">
        <v>8</v>
      </c>
      <c r="N125" s="48">
        <v>109</v>
      </c>
      <c r="O125" s="48">
        <v>14</v>
      </c>
      <c r="P125" s="48">
        <v>18</v>
      </c>
      <c r="Q125" s="48">
        <v>90</v>
      </c>
      <c r="R125" s="48">
        <v>18</v>
      </c>
      <c r="S125" s="48">
        <v>115</v>
      </c>
      <c r="T125" s="48">
        <v>48</v>
      </c>
      <c r="U125" s="48">
        <v>27</v>
      </c>
      <c r="V125" s="48">
        <v>113</v>
      </c>
      <c r="W125" s="48">
        <v>14</v>
      </c>
      <c r="X125" s="48">
        <v>85</v>
      </c>
      <c r="Y125" s="48">
        <v>201</v>
      </c>
      <c r="Z125" s="48">
        <v>5</v>
      </c>
      <c r="AA125" s="49">
        <v>20</v>
      </c>
    </row>
    <row r="126" spans="1:27" s="50" customFormat="1" x14ac:dyDescent="0.15">
      <c r="A126" s="254"/>
      <c r="B126" s="51" t="str">
        <f t="shared" si="2"/>
        <v>一戸建（賃貸）</v>
      </c>
      <c r="C126" s="153">
        <v>21</v>
      </c>
      <c r="D126" s="42">
        <v>2</v>
      </c>
      <c r="E126" s="42">
        <v>0</v>
      </c>
      <c r="F126" s="42">
        <v>1</v>
      </c>
      <c r="G126" s="42">
        <v>4</v>
      </c>
      <c r="H126" s="42">
        <v>2</v>
      </c>
      <c r="I126" s="42">
        <v>3</v>
      </c>
      <c r="J126" s="42">
        <v>6</v>
      </c>
      <c r="K126" s="42">
        <v>1</v>
      </c>
      <c r="L126" s="42">
        <v>4</v>
      </c>
      <c r="M126" s="42">
        <v>1</v>
      </c>
      <c r="N126" s="42">
        <v>7</v>
      </c>
      <c r="O126" s="42">
        <v>2</v>
      </c>
      <c r="P126" s="42">
        <v>0</v>
      </c>
      <c r="Q126" s="42">
        <v>6</v>
      </c>
      <c r="R126" s="42">
        <v>0</v>
      </c>
      <c r="S126" s="42">
        <v>11</v>
      </c>
      <c r="T126" s="42">
        <v>7</v>
      </c>
      <c r="U126" s="42">
        <v>2</v>
      </c>
      <c r="V126" s="42">
        <v>7</v>
      </c>
      <c r="W126" s="42">
        <v>3</v>
      </c>
      <c r="X126" s="42">
        <v>7</v>
      </c>
      <c r="Y126" s="42">
        <v>9</v>
      </c>
      <c r="Z126" s="42">
        <v>0</v>
      </c>
      <c r="AA126" s="43">
        <v>1</v>
      </c>
    </row>
    <row r="127" spans="1:27" s="50" customFormat="1" x14ac:dyDescent="0.15">
      <c r="A127" s="254"/>
      <c r="B127" s="51" t="str">
        <f t="shared" si="2"/>
        <v>マンション（持ち家）</v>
      </c>
      <c r="C127" s="153">
        <v>278</v>
      </c>
      <c r="D127" s="42">
        <v>50</v>
      </c>
      <c r="E127" s="42">
        <v>16</v>
      </c>
      <c r="F127" s="42">
        <v>45</v>
      </c>
      <c r="G127" s="42">
        <v>67</v>
      </c>
      <c r="H127" s="42">
        <v>35</v>
      </c>
      <c r="I127" s="42">
        <v>63</v>
      </c>
      <c r="J127" s="42">
        <v>16</v>
      </c>
      <c r="K127" s="42">
        <v>9</v>
      </c>
      <c r="L127" s="42">
        <v>60</v>
      </c>
      <c r="M127" s="42">
        <v>10</v>
      </c>
      <c r="N127" s="42">
        <v>78</v>
      </c>
      <c r="O127" s="42">
        <v>8</v>
      </c>
      <c r="P127" s="42">
        <v>12</v>
      </c>
      <c r="Q127" s="42">
        <v>89</v>
      </c>
      <c r="R127" s="42">
        <v>12</v>
      </c>
      <c r="S127" s="42">
        <v>125</v>
      </c>
      <c r="T127" s="42">
        <v>49</v>
      </c>
      <c r="U127" s="42">
        <v>21</v>
      </c>
      <c r="V127" s="42">
        <v>112</v>
      </c>
      <c r="W127" s="42">
        <v>10</v>
      </c>
      <c r="X127" s="42">
        <v>57</v>
      </c>
      <c r="Y127" s="42">
        <v>143</v>
      </c>
      <c r="Z127" s="42">
        <v>5</v>
      </c>
      <c r="AA127" s="43">
        <v>14</v>
      </c>
    </row>
    <row r="128" spans="1:27" s="50" customFormat="1" x14ac:dyDescent="0.15">
      <c r="A128" s="254"/>
      <c r="B128" s="51" t="str">
        <f t="shared" si="2"/>
        <v>マンション・アパート（賃貸）</v>
      </c>
      <c r="C128" s="153">
        <v>212</v>
      </c>
      <c r="D128" s="42">
        <v>15</v>
      </c>
      <c r="E128" s="42">
        <v>4</v>
      </c>
      <c r="F128" s="42">
        <v>18</v>
      </c>
      <c r="G128" s="42">
        <v>36</v>
      </c>
      <c r="H128" s="42">
        <v>49</v>
      </c>
      <c r="I128" s="42">
        <v>37</v>
      </c>
      <c r="J128" s="42">
        <v>12</v>
      </c>
      <c r="K128" s="42">
        <v>3</v>
      </c>
      <c r="L128" s="42">
        <v>46</v>
      </c>
      <c r="M128" s="42">
        <v>6</v>
      </c>
      <c r="N128" s="42">
        <v>71</v>
      </c>
      <c r="O128" s="42">
        <v>10</v>
      </c>
      <c r="P128" s="42">
        <v>6</v>
      </c>
      <c r="Q128" s="42">
        <v>65</v>
      </c>
      <c r="R128" s="42">
        <v>6</v>
      </c>
      <c r="S128" s="42">
        <v>88</v>
      </c>
      <c r="T128" s="42">
        <v>39</v>
      </c>
      <c r="U128" s="42">
        <v>14</v>
      </c>
      <c r="V128" s="42">
        <v>83</v>
      </c>
      <c r="W128" s="42">
        <v>13</v>
      </c>
      <c r="X128" s="42">
        <v>37</v>
      </c>
      <c r="Y128" s="42">
        <v>90</v>
      </c>
      <c r="Z128" s="42">
        <v>5</v>
      </c>
      <c r="AA128" s="43">
        <v>14</v>
      </c>
    </row>
    <row r="129" spans="1:27" s="50" customFormat="1" x14ac:dyDescent="0.15">
      <c r="A129" s="254"/>
      <c r="B129" s="53" t="str">
        <f t="shared" si="2"/>
        <v>都市再生機構・公社住宅・　都営住宅・区営住宅</v>
      </c>
      <c r="C129" s="153">
        <v>92</v>
      </c>
      <c r="D129" s="42">
        <v>9</v>
      </c>
      <c r="E129" s="42">
        <v>4</v>
      </c>
      <c r="F129" s="42">
        <v>10</v>
      </c>
      <c r="G129" s="42">
        <v>19</v>
      </c>
      <c r="H129" s="42">
        <v>12</v>
      </c>
      <c r="I129" s="42">
        <v>31</v>
      </c>
      <c r="J129" s="42">
        <v>9</v>
      </c>
      <c r="K129" s="42">
        <v>2</v>
      </c>
      <c r="L129" s="42">
        <v>14</v>
      </c>
      <c r="M129" s="42">
        <v>6</v>
      </c>
      <c r="N129" s="42">
        <v>36</v>
      </c>
      <c r="O129" s="42">
        <v>3</v>
      </c>
      <c r="P129" s="42">
        <v>2</v>
      </c>
      <c r="Q129" s="42">
        <v>37</v>
      </c>
      <c r="R129" s="42">
        <v>2</v>
      </c>
      <c r="S129" s="42">
        <v>32</v>
      </c>
      <c r="T129" s="42">
        <v>10</v>
      </c>
      <c r="U129" s="42">
        <v>4</v>
      </c>
      <c r="V129" s="42">
        <v>38</v>
      </c>
      <c r="W129" s="42">
        <v>4</v>
      </c>
      <c r="X129" s="42">
        <v>16</v>
      </c>
      <c r="Y129" s="42">
        <v>44</v>
      </c>
      <c r="Z129" s="42">
        <v>0</v>
      </c>
      <c r="AA129" s="43">
        <v>15</v>
      </c>
    </row>
    <row r="130" spans="1:27" s="50" customFormat="1" x14ac:dyDescent="0.15">
      <c r="A130" s="254"/>
      <c r="B130" s="51" t="str">
        <f t="shared" si="2"/>
        <v>社宅・寮・間借り・住込み</v>
      </c>
      <c r="C130" s="153">
        <v>12</v>
      </c>
      <c r="D130" s="42">
        <v>4</v>
      </c>
      <c r="E130" s="42">
        <v>1</v>
      </c>
      <c r="F130" s="42">
        <v>1</v>
      </c>
      <c r="G130" s="42">
        <v>1</v>
      </c>
      <c r="H130" s="42">
        <v>1</v>
      </c>
      <c r="I130" s="42">
        <v>1</v>
      </c>
      <c r="J130" s="42">
        <v>1</v>
      </c>
      <c r="K130" s="42">
        <v>0</v>
      </c>
      <c r="L130" s="42">
        <v>2</v>
      </c>
      <c r="M130" s="42">
        <v>2</v>
      </c>
      <c r="N130" s="42">
        <v>4</v>
      </c>
      <c r="O130" s="42">
        <v>1</v>
      </c>
      <c r="P130" s="42">
        <v>0</v>
      </c>
      <c r="Q130" s="42">
        <v>3</v>
      </c>
      <c r="R130" s="42">
        <v>0</v>
      </c>
      <c r="S130" s="42">
        <v>2</v>
      </c>
      <c r="T130" s="42">
        <v>3</v>
      </c>
      <c r="U130" s="42">
        <v>3</v>
      </c>
      <c r="V130" s="42">
        <v>3</v>
      </c>
      <c r="W130" s="42">
        <v>1</v>
      </c>
      <c r="X130" s="42">
        <v>1</v>
      </c>
      <c r="Y130" s="42">
        <v>5</v>
      </c>
      <c r="Z130" s="42">
        <v>0</v>
      </c>
      <c r="AA130" s="43">
        <v>0</v>
      </c>
    </row>
    <row r="131" spans="1:27" s="50" customFormat="1" ht="13.5" customHeight="1" x14ac:dyDescent="0.15">
      <c r="A131" s="254"/>
      <c r="B131" s="51" t="str">
        <f t="shared" si="2"/>
        <v>その他（ケア付住宅など）</v>
      </c>
      <c r="C131" s="153">
        <v>5</v>
      </c>
      <c r="D131" s="42">
        <v>0</v>
      </c>
      <c r="E131" s="42">
        <v>1</v>
      </c>
      <c r="F131" s="42">
        <v>1</v>
      </c>
      <c r="G131" s="42">
        <v>0</v>
      </c>
      <c r="H131" s="42">
        <v>0</v>
      </c>
      <c r="I131" s="42">
        <v>3</v>
      </c>
      <c r="J131" s="42">
        <v>0</v>
      </c>
      <c r="K131" s="42">
        <v>0</v>
      </c>
      <c r="L131" s="42">
        <v>0</v>
      </c>
      <c r="M131" s="42">
        <v>0</v>
      </c>
      <c r="N131" s="42">
        <v>3</v>
      </c>
      <c r="O131" s="42">
        <v>0</v>
      </c>
      <c r="P131" s="42">
        <v>0</v>
      </c>
      <c r="Q131" s="42">
        <v>1</v>
      </c>
      <c r="R131" s="42">
        <v>0</v>
      </c>
      <c r="S131" s="42">
        <v>1</v>
      </c>
      <c r="T131" s="42">
        <v>0</v>
      </c>
      <c r="U131" s="42">
        <v>0</v>
      </c>
      <c r="V131" s="42">
        <v>1</v>
      </c>
      <c r="W131" s="42">
        <v>1</v>
      </c>
      <c r="X131" s="42">
        <v>1</v>
      </c>
      <c r="Y131" s="42">
        <v>1</v>
      </c>
      <c r="Z131" s="42">
        <v>1</v>
      </c>
      <c r="AA131" s="43">
        <v>1</v>
      </c>
    </row>
    <row r="132" spans="1:27" s="50" customFormat="1" ht="13.5" thickBot="1" x14ac:dyDescent="0.2">
      <c r="A132" s="255"/>
      <c r="B132" s="52" t="str">
        <f t="shared" si="2"/>
        <v>無回答</v>
      </c>
      <c r="C132" s="157">
        <v>3</v>
      </c>
      <c r="D132" s="46">
        <v>0</v>
      </c>
      <c r="E132" s="46">
        <v>1</v>
      </c>
      <c r="F132" s="46">
        <v>0</v>
      </c>
      <c r="G132" s="46">
        <v>1</v>
      </c>
      <c r="H132" s="46">
        <v>0</v>
      </c>
      <c r="I132" s="46">
        <v>1</v>
      </c>
      <c r="J132" s="46">
        <v>0</v>
      </c>
      <c r="K132" s="46">
        <v>0</v>
      </c>
      <c r="L132" s="46">
        <v>1</v>
      </c>
      <c r="M132" s="46">
        <v>0</v>
      </c>
      <c r="N132" s="46">
        <v>0</v>
      </c>
      <c r="O132" s="46">
        <v>0</v>
      </c>
      <c r="P132" s="46">
        <v>0</v>
      </c>
      <c r="Q132" s="46">
        <v>2</v>
      </c>
      <c r="R132" s="46">
        <v>0</v>
      </c>
      <c r="S132" s="46">
        <v>0</v>
      </c>
      <c r="T132" s="46">
        <v>0</v>
      </c>
      <c r="U132" s="46">
        <v>0</v>
      </c>
      <c r="V132" s="46">
        <v>0</v>
      </c>
      <c r="W132" s="46">
        <v>1</v>
      </c>
      <c r="X132" s="46">
        <v>2</v>
      </c>
      <c r="Y132" s="46">
        <v>1</v>
      </c>
      <c r="Z132" s="46">
        <v>0</v>
      </c>
      <c r="AA132" s="47">
        <v>1</v>
      </c>
    </row>
    <row r="133" spans="1:27" s="50" customFormat="1" ht="13.5" customHeight="1" thickTop="1" x14ac:dyDescent="0.15">
      <c r="A133" s="258" t="s">
        <v>54</v>
      </c>
      <c r="B133" s="54" t="str">
        <f t="shared" si="2"/>
        <v>１年未満</v>
      </c>
      <c r="C133" s="159">
        <v>24</v>
      </c>
      <c r="D133" s="48">
        <v>2</v>
      </c>
      <c r="E133" s="48">
        <v>1</v>
      </c>
      <c r="F133" s="48">
        <v>2</v>
      </c>
      <c r="G133" s="48">
        <v>3</v>
      </c>
      <c r="H133" s="48">
        <v>10</v>
      </c>
      <c r="I133" s="48">
        <v>3</v>
      </c>
      <c r="J133" s="48">
        <v>3</v>
      </c>
      <c r="K133" s="48">
        <v>2</v>
      </c>
      <c r="L133" s="48">
        <v>5</v>
      </c>
      <c r="M133" s="48">
        <v>0</v>
      </c>
      <c r="N133" s="48">
        <v>10</v>
      </c>
      <c r="O133" s="48">
        <v>1</v>
      </c>
      <c r="P133" s="48">
        <v>0</v>
      </c>
      <c r="Q133" s="48">
        <v>11</v>
      </c>
      <c r="R133" s="48">
        <v>1</v>
      </c>
      <c r="S133" s="48">
        <v>10</v>
      </c>
      <c r="T133" s="48">
        <v>6</v>
      </c>
      <c r="U133" s="48">
        <v>2</v>
      </c>
      <c r="V133" s="48">
        <v>6</v>
      </c>
      <c r="W133" s="48">
        <v>1</v>
      </c>
      <c r="X133" s="48">
        <v>0</v>
      </c>
      <c r="Y133" s="48">
        <v>0</v>
      </c>
      <c r="Z133" s="48">
        <v>2</v>
      </c>
      <c r="AA133" s="49">
        <v>0</v>
      </c>
    </row>
    <row r="134" spans="1:27" s="50" customFormat="1" x14ac:dyDescent="0.15">
      <c r="A134" s="254"/>
      <c r="B134" s="51" t="str">
        <f t="shared" si="2"/>
        <v>１年以上５年未満</v>
      </c>
      <c r="C134" s="153">
        <v>79</v>
      </c>
      <c r="D134" s="42">
        <v>15</v>
      </c>
      <c r="E134" s="42">
        <v>2</v>
      </c>
      <c r="F134" s="42">
        <v>9</v>
      </c>
      <c r="G134" s="42">
        <v>9</v>
      </c>
      <c r="H134" s="42">
        <v>15</v>
      </c>
      <c r="I134" s="42">
        <v>11</v>
      </c>
      <c r="J134" s="42">
        <v>9</v>
      </c>
      <c r="K134" s="42">
        <v>1</v>
      </c>
      <c r="L134" s="42">
        <v>23</v>
      </c>
      <c r="M134" s="42">
        <v>5</v>
      </c>
      <c r="N134" s="42">
        <v>31</v>
      </c>
      <c r="O134" s="42">
        <v>1</v>
      </c>
      <c r="P134" s="42">
        <v>3</v>
      </c>
      <c r="Q134" s="42">
        <v>26</v>
      </c>
      <c r="R134" s="42">
        <v>2</v>
      </c>
      <c r="S134" s="42">
        <v>39</v>
      </c>
      <c r="T134" s="42">
        <v>20</v>
      </c>
      <c r="U134" s="42">
        <v>8</v>
      </c>
      <c r="V134" s="42">
        <v>35</v>
      </c>
      <c r="W134" s="42">
        <v>6</v>
      </c>
      <c r="X134" s="42">
        <v>8</v>
      </c>
      <c r="Y134" s="42">
        <v>8</v>
      </c>
      <c r="Z134" s="42">
        <v>3</v>
      </c>
      <c r="AA134" s="43">
        <v>3</v>
      </c>
    </row>
    <row r="135" spans="1:27" s="50" customFormat="1" x14ac:dyDescent="0.15">
      <c r="A135" s="254"/>
      <c r="B135" s="51" t="str">
        <f t="shared" si="2"/>
        <v>５年以上10年未満</v>
      </c>
      <c r="C135" s="153">
        <v>89</v>
      </c>
      <c r="D135" s="42">
        <v>18</v>
      </c>
      <c r="E135" s="42">
        <v>9</v>
      </c>
      <c r="F135" s="42">
        <v>11</v>
      </c>
      <c r="G135" s="42">
        <v>30</v>
      </c>
      <c r="H135" s="42">
        <v>15</v>
      </c>
      <c r="I135" s="42">
        <v>22</v>
      </c>
      <c r="J135" s="42">
        <v>4</v>
      </c>
      <c r="K135" s="42">
        <v>2</v>
      </c>
      <c r="L135" s="42">
        <v>18</v>
      </c>
      <c r="M135" s="42">
        <v>2</v>
      </c>
      <c r="N135" s="42">
        <v>27</v>
      </c>
      <c r="O135" s="42">
        <v>2</v>
      </c>
      <c r="P135" s="42">
        <v>5</v>
      </c>
      <c r="Q135" s="42">
        <v>25</v>
      </c>
      <c r="R135" s="42">
        <v>1</v>
      </c>
      <c r="S135" s="42">
        <v>29</v>
      </c>
      <c r="T135" s="42">
        <v>17</v>
      </c>
      <c r="U135" s="42">
        <v>9</v>
      </c>
      <c r="V135" s="42">
        <v>30</v>
      </c>
      <c r="W135" s="42">
        <v>5</v>
      </c>
      <c r="X135" s="42">
        <v>23</v>
      </c>
      <c r="Y135" s="42">
        <v>28</v>
      </c>
      <c r="Z135" s="42">
        <v>0</v>
      </c>
      <c r="AA135" s="43">
        <v>2</v>
      </c>
    </row>
    <row r="136" spans="1:27" s="50" customFormat="1" x14ac:dyDescent="0.15">
      <c r="A136" s="254"/>
      <c r="B136" s="51" t="str">
        <f t="shared" si="2"/>
        <v>10年以上20年未満(「６ 生まれたときから」を除く)</v>
      </c>
      <c r="C136" s="153">
        <v>158</v>
      </c>
      <c r="D136" s="42">
        <v>40</v>
      </c>
      <c r="E136" s="42">
        <v>8</v>
      </c>
      <c r="F136" s="42">
        <v>17</v>
      </c>
      <c r="G136" s="42">
        <v>34</v>
      </c>
      <c r="H136" s="42">
        <v>29</v>
      </c>
      <c r="I136" s="42">
        <v>33</v>
      </c>
      <c r="J136" s="42">
        <v>12</v>
      </c>
      <c r="K136" s="42">
        <v>2</v>
      </c>
      <c r="L136" s="42">
        <v>35</v>
      </c>
      <c r="M136" s="42">
        <v>6</v>
      </c>
      <c r="N136" s="42">
        <v>48</v>
      </c>
      <c r="O136" s="42">
        <v>4</v>
      </c>
      <c r="P136" s="42">
        <v>6</v>
      </c>
      <c r="Q136" s="42">
        <v>48</v>
      </c>
      <c r="R136" s="42">
        <v>4</v>
      </c>
      <c r="S136" s="42">
        <v>67</v>
      </c>
      <c r="T136" s="42">
        <v>34</v>
      </c>
      <c r="U136" s="42">
        <v>14</v>
      </c>
      <c r="V136" s="42">
        <v>58</v>
      </c>
      <c r="W136" s="42">
        <v>4</v>
      </c>
      <c r="X136" s="42">
        <v>29</v>
      </c>
      <c r="Y136" s="42">
        <v>63</v>
      </c>
      <c r="Z136" s="42">
        <v>1</v>
      </c>
      <c r="AA136" s="43">
        <v>8</v>
      </c>
    </row>
    <row r="137" spans="1:27" s="50" customFormat="1" x14ac:dyDescent="0.15">
      <c r="A137" s="254"/>
      <c r="B137" s="51" t="str">
        <f t="shared" si="2"/>
        <v>20年以上(「６ 生まれたときから」を除く)</v>
      </c>
      <c r="C137" s="153">
        <v>443</v>
      </c>
      <c r="D137" s="42">
        <v>43</v>
      </c>
      <c r="E137" s="42">
        <v>17</v>
      </c>
      <c r="F137" s="42">
        <v>55</v>
      </c>
      <c r="G137" s="42">
        <v>85</v>
      </c>
      <c r="H137" s="42">
        <v>38</v>
      </c>
      <c r="I137" s="42">
        <v>129</v>
      </c>
      <c r="J137" s="42">
        <v>39</v>
      </c>
      <c r="K137" s="42">
        <v>18</v>
      </c>
      <c r="L137" s="42">
        <v>83</v>
      </c>
      <c r="M137" s="42">
        <v>15</v>
      </c>
      <c r="N137" s="42">
        <v>151</v>
      </c>
      <c r="O137" s="42">
        <v>22</v>
      </c>
      <c r="P137" s="42">
        <v>14</v>
      </c>
      <c r="Q137" s="42">
        <v>146</v>
      </c>
      <c r="R137" s="42">
        <v>24</v>
      </c>
      <c r="S137" s="42">
        <v>173</v>
      </c>
      <c r="T137" s="42">
        <v>53</v>
      </c>
      <c r="U137" s="42">
        <v>22</v>
      </c>
      <c r="V137" s="42">
        <v>189</v>
      </c>
      <c r="W137" s="42">
        <v>17</v>
      </c>
      <c r="X137" s="42">
        <v>89</v>
      </c>
      <c r="Y137" s="42">
        <v>273</v>
      </c>
      <c r="Z137" s="42">
        <v>7</v>
      </c>
      <c r="AA137" s="43">
        <v>49</v>
      </c>
    </row>
    <row r="138" spans="1:27" s="50" customFormat="1" ht="13.5" customHeight="1" x14ac:dyDescent="0.15">
      <c r="A138" s="254"/>
      <c r="B138" s="51" t="str">
        <f t="shared" si="2"/>
        <v>生まれたときから</v>
      </c>
      <c r="C138" s="153">
        <v>145</v>
      </c>
      <c r="D138" s="42">
        <v>16</v>
      </c>
      <c r="E138" s="42">
        <v>6</v>
      </c>
      <c r="F138" s="42">
        <v>17</v>
      </c>
      <c r="G138" s="42">
        <v>20</v>
      </c>
      <c r="H138" s="42">
        <v>8</v>
      </c>
      <c r="I138" s="42">
        <v>33</v>
      </c>
      <c r="J138" s="42">
        <v>12</v>
      </c>
      <c r="K138" s="42">
        <v>5</v>
      </c>
      <c r="L138" s="42">
        <v>31</v>
      </c>
      <c r="M138" s="42">
        <v>5</v>
      </c>
      <c r="N138" s="42">
        <v>39</v>
      </c>
      <c r="O138" s="42">
        <v>7</v>
      </c>
      <c r="P138" s="42">
        <v>9</v>
      </c>
      <c r="Q138" s="42">
        <v>34</v>
      </c>
      <c r="R138" s="42">
        <v>5</v>
      </c>
      <c r="S138" s="42">
        <v>53</v>
      </c>
      <c r="T138" s="42">
        <v>25</v>
      </c>
      <c r="U138" s="42">
        <v>16</v>
      </c>
      <c r="V138" s="42">
        <v>37</v>
      </c>
      <c r="W138" s="42">
        <v>12</v>
      </c>
      <c r="X138" s="42">
        <v>55</v>
      </c>
      <c r="Y138" s="42">
        <v>119</v>
      </c>
      <c r="Z138" s="42">
        <v>3</v>
      </c>
      <c r="AA138" s="43">
        <v>4</v>
      </c>
    </row>
    <row r="139" spans="1:27" s="50" customFormat="1" ht="13.5" thickBot="1" x14ac:dyDescent="0.2">
      <c r="A139" s="255"/>
      <c r="B139" s="52" t="str">
        <f t="shared" si="2"/>
        <v>無回答</v>
      </c>
      <c r="C139" s="157">
        <v>8</v>
      </c>
      <c r="D139" s="46">
        <v>1</v>
      </c>
      <c r="E139" s="46">
        <v>1</v>
      </c>
      <c r="F139" s="46">
        <v>0</v>
      </c>
      <c r="G139" s="46">
        <v>2</v>
      </c>
      <c r="H139" s="46">
        <v>1</v>
      </c>
      <c r="I139" s="46">
        <v>4</v>
      </c>
      <c r="J139" s="46">
        <v>1</v>
      </c>
      <c r="K139" s="46">
        <v>1</v>
      </c>
      <c r="L139" s="46">
        <v>3</v>
      </c>
      <c r="M139" s="46">
        <v>0</v>
      </c>
      <c r="N139" s="46">
        <v>2</v>
      </c>
      <c r="O139" s="46">
        <v>1</v>
      </c>
      <c r="P139" s="46">
        <v>1</v>
      </c>
      <c r="Q139" s="46">
        <v>3</v>
      </c>
      <c r="R139" s="46">
        <v>1</v>
      </c>
      <c r="S139" s="46">
        <v>3</v>
      </c>
      <c r="T139" s="46">
        <v>1</v>
      </c>
      <c r="U139" s="46">
        <v>0</v>
      </c>
      <c r="V139" s="46">
        <v>2</v>
      </c>
      <c r="W139" s="46">
        <v>2</v>
      </c>
      <c r="X139" s="46">
        <v>2</v>
      </c>
      <c r="Y139" s="46">
        <v>3</v>
      </c>
      <c r="Z139" s="46">
        <v>0</v>
      </c>
      <c r="AA139" s="47">
        <v>0</v>
      </c>
    </row>
    <row r="140" spans="1:27" s="50" customFormat="1" ht="13.5" customHeight="1" thickTop="1" x14ac:dyDescent="0.15">
      <c r="A140" s="248" t="s">
        <v>631</v>
      </c>
      <c r="B140" s="54" t="str">
        <f t="shared" si="2"/>
        <v>東京23区内（板橋区を除く）</v>
      </c>
      <c r="C140" s="159">
        <v>352</v>
      </c>
      <c r="D140" s="48">
        <v>62</v>
      </c>
      <c r="E140" s="48">
        <v>16</v>
      </c>
      <c r="F140" s="48">
        <v>38</v>
      </c>
      <c r="G140" s="48">
        <v>74</v>
      </c>
      <c r="H140" s="48">
        <v>47</v>
      </c>
      <c r="I140" s="48">
        <v>88</v>
      </c>
      <c r="J140" s="48">
        <v>25</v>
      </c>
      <c r="K140" s="48">
        <v>10</v>
      </c>
      <c r="L140" s="48">
        <v>77</v>
      </c>
      <c r="M140" s="48">
        <v>12</v>
      </c>
      <c r="N140" s="48">
        <v>105</v>
      </c>
      <c r="O140" s="48">
        <v>12</v>
      </c>
      <c r="P140" s="48">
        <v>8</v>
      </c>
      <c r="Q140" s="48">
        <v>125</v>
      </c>
      <c r="R140" s="48">
        <v>15</v>
      </c>
      <c r="S140" s="48">
        <v>144</v>
      </c>
      <c r="T140" s="48">
        <v>58</v>
      </c>
      <c r="U140" s="48">
        <v>26</v>
      </c>
      <c r="V140" s="48">
        <v>152</v>
      </c>
      <c r="W140" s="48">
        <v>19</v>
      </c>
      <c r="X140" s="48">
        <v>78</v>
      </c>
      <c r="Y140" s="48">
        <v>162</v>
      </c>
      <c r="Z140" s="48">
        <v>5</v>
      </c>
      <c r="AA140" s="49">
        <v>22</v>
      </c>
    </row>
    <row r="141" spans="1:27" s="50" customFormat="1" x14ac:dyDescent="0.15">
      <c r="A141" s="249"/>
      <c r="B141" s="51" t="str">
        <f t="shared" si="2"/>
        <v>東京都内の他市町村</v>
      </c>
      <c r="C141" s="153">
        <v>59</v>
      </c>
      <c r="D141" s="42">
        <v>6</v>
      </c>
      <c r="E141" s="42">
        <v>5</v>
      </c>
      <c r="F141" s="42">
        <v>7</v>
      </c>
      <c r="G141" s="42">
        <v>10</v>
      </c>
      <c r="H141" s="42">
        <v>5</v>
      </c>
      <c r="I141" s="42">
        <v>14</v>
      </c>
      <c r="J141" s="42">
        <v>7</v>
      </c>
      <c r="K141" s="42">
        <v>2</v>
      </c>
      <c r="L141" s="42">
        <v>10</v>
      </c>
      <c r="M141" s="42">
        <v>3</v>
      </c>
      <c r="N141" s="42">
        <v>23</v>
      </c>
      <c r="O141" s="42">
        <v>2</v>
      </c>
      <c r="P141" s="42">
        <v>2</v>
      </c>
      <c r="Q141" s="42">
        <v>19</v>
      </c>
      <c r="R141" s="42">
        <v>4</v>
      </c>
      <c r="S141" s="42">
        <v>21</v>
      </c>
      <c r="T141" s="42">
        <v>9</v>
      </c>
      <c r="U141" s="42">
        <v>5</v>
      </c>
      <c r="V141" s="42">
        <v>22</v>
      </c>
      <c r="W141" s="42">
        <v>2</v>
      </c>
      <c r="X141" s="42">
        <v>4</v>
      </c>
      <c r="Y141" s="42">
        <v>15</v>
      </c>
      <c r="Z141" s="42">
        <v>0</v>
      </c>
      <c r="AA141" s="43">
        <v>12</v>
      </c>
    </row>
    <row r="142" spans="1:27" s="50" customFormat="1" x14ac:dyDescent="0.15">
      <c r="A142" s="249"/>
      <c r="B142" s="51" t="str">
        <f t="shared" si="2"/>
        <v>埼玉県内</v>
      </c>
      <c r="C142" s="153">
        <v>109</v>
      </c>
      <c r="D142" s="42">
        <v>14</v>
      </c>
      <c r="E142" s="42">
        <v>2</v>
      </c>
      <c r="F142" s="42">
        <v>11</v>
      </c>
      <c r="G142" s="42">
        <v>25</v>
      </c>
      <c r="H142" s="42">
        <v>10</v>
      </c>
      <c r="I142" s="42">
        <v>22</v>
      </c>
      <c r="J142" s="42">
        <v>9</v>
      </c>
      <c r="K142" s="42">
        <v>2</v>
      </c>
      <c r="L142" s="42">
        <v>19</v>
      </c>
      <c r="M142" s="42">
        <v>5</v>
      </c>
      <c r="N142" s="42">
        <v>42</v>
      </c>
      <c r="O142" s="42">
        <v>2</v>
      </c>
      <c r="P142" s="42">
        <v>3</v>
      </c>
      <c r="Q142" s="42">
        <v>33</v>
      </c>
      <c r="R142" s="42">
        <v>1</v>
      </c>
      <c r="S142" s="42">
        <v>50</v>
      </c>
      <c r="T142" s="42">
        <v>17</v>
      </c>
      <c r="U142" s="42">
        <v>8</v>
      </c>
      <c r="V142" s="42">
        <v>43</v>
      </c>
      <c r="W142" s="42">
        <v>1</v>
      </c>
      <c r="X142" s="42">
        <v>27</v>
      </c>
      <c r="Y142" s="42">
        <v>59</v>
      </c>
      <c r="Z142" s="42">
        <v>1</v>
      </c>
      <c r="AA142" s="43">
        <v>6</v>
      </c>
    </row>
    <row r="143" spans="1:27" s="50" customFormat="1" x14ac:dyDescent="0.15">
      <c r="A143" s="249"/>
      <c r="B143" s="51" t="str">
        <f t="shared" si="2"/>
        <v>千葉県・神奈川県内</v>
      </c>
      <c r="C143" s="153">
        <v>64</v>
      </c>
      <c r="D143" s="42">
        <v>11</v>
      </c>
      <c r="E143" s="42">
        <v>6</v>
      </c>
      <c r="F143" s="42">
        <v>9</v>
      </c>
      <c r="G143" s="42">
        <v>8</v>
      </c>
      <c r="H143" s="42">
        <v>16</v>
      </c>
      <c r="I143" s="42">
        <v>14</v>
      </c>
      <c r="J143" s="42">
        <v>5</v>
      </c>
      <c r="K143" s="42">
        <v>1</v>
      </c>
      <c r="L143" s="42">
        <v>17</v>
      </c>
      <c r="M143" s="42">
        <v>1</v>
      </c>
      <c r="N143" s="42">
        <v>20</v>
      </c>
      <c r="O143" s="42">
        <v>2</v>
      </c>
      <c r="P143" s="42">
        <v>3</v>
      </c>
      <c r="Q143" s="42">
        <v>17</v>
      </c>
      <c r="R143" s="42">
        <v>1</v>
      </c>
      <c r="S143" s="42">
        <v>31</v>
      </c>
      <c r="T143" s="42">
        <v>11</v>
      </c>
      <c r="U143" s="42">
        <v>2</v>
      </c>
      <c r="V143" s="42">
        <v>24</v>
      </c>
      <c r="W143" s="42">
        <v>3</v>
      </c>
      <c r="X143" s="42">
        <v>14</v>
      </c>
      <c r="Y143" s="42">
        <v>33</v>
      </c>
      <c r="Z143" s="42">
        <v>1</v>
      </c>
      <c r="AA143" s="43">
        <v>1</v>
      </c>
    </row>
    <row r="144" spans="1:27" s="50" customFormat="1" x14ac:dyDescent="0.15">
      <c r="A144" s="249"/>
      <c r="B144" s="51" t="str">
        <f t="shared" si="2"/>
        <v>その他（海外を含む）</v>
      </c>
      <c r="C144" s="153">
        <v>149</v>
      </c>
      <c r="D144" s="42">
        <v>17</v>
      </c>
      <c r="E144" s="42">
        <v>6</v>
      </c>
      <c r="F144" s="42">
        <v>20</v>
      </c>
      <c r="G144" s="42">
        <v>28</v>
      </c>
      <c r="H144" s="42">
        <v>22</v>
      </c>
      <c r="I144" s="42">
        <v>45</v>
      </c>
      <c r="J144" s="42">
        <v>12</v>
      </c>
      <c r="K144" s="42">
        <v>4</v>
      </c>
      <c r="L144" s="42">
        <v>33</v>
      </c>
      <c r="M144" s="42">
        <v>3</v>
      </c>
      <c r="N144" s="42">
        <v>63</v>
      </c>
      <c r="O144" s="42">
        <v>7</v>
      </c>
      <c r="P144" s="42">
        <v>10</v>
      </c>
      <c r="Q144" s="42">
        <v>45</v>
      </c>
      <c r="R144" s="42">
        <v>7</v>
      </c>
      <c r="S144" s="42">
        <v>53</v>
      </c>
      <c r="T144" s="42">
        <v>27</v>
      </c>
      <c r="U144" s="42">
        <v>10</v>
      </c>
      <c r="V144" s="42">
        <v>60</v>
      </c>
      <c r="W144" s="42">
        <v>5</v>
      </c>
      <c r="X144" s="42">
        <v>17</v>
      </c>
      <c r="Y144" s="42">
        <v>79</v>
      </c>
      <c r="Z144" s="42">
        <v>5</v>
      </c>
      <c r="AA144" s="43">
        <v>6</v>
      </c>
    </row>
    <row r="145" spans="1:27" s="50" customFormat="1" ht="13.5" thickBot="1" x14ac:dyDescent="0.2">
      <c r="A145" s="250"/>
      <c r="B145" s="147" t="str">
        <f t="shared" si="2"/>
        <v>無回答</v>
      </c>
      <c r="C145" s="165">
        <v>60</v>
      </c>
      <c r="D145" s="148">
        <v>8</v>
      </c>
      <c r="E145" s="148">
        <v>2</v>
      </c>
      <c r="F145" s="148">
        <v>9</v>
      </c>
      <c r="G145" s="148">
        <v>16</v>
      </c>
      <c r="H145" s="148">
        <v>7</v>
      </c>
      <c r="I145" s="148">
        <v>15</v>
      </c>
      <c r="J145" s="148">
        <v>9</v>
      </c>
      <c r="K145" s="148">
        <v>6</v>
      </c>
      <c r="L145" s="148">
        <v>8</v>
      </c>
      <c r="M145" s="148">
        <v>4</v>
      </c>
      <c r="N145" s="148">
        <v>14</v>
      </c>
      <c r="O145" s="148">
        <v>5</v>
      </c>
      <c r="P145" s="148">
        <v>2</v>
      </c>
      <c r="Q145" s="148">
        <v>17</v>
      </c>
      <c r="R145" s="148">
        <v>4</v>
      </c>
      <c r="S145" s="148">
        <v>19</v>
      </c>
      <c r="T145" s="148">
        <v>8</v>
      </c>
      <c r="U145" s="148">
        <v>4</v>
      </c>
      <c r="V145" s="148">
        <v>17</v>
      </c>
      <c r="W145" s="148">
        <v>3</v>
      </c>
      <c r="X145" s="148">
        <v>9</v>
      </c>
      <c r="Y145" s="148">
        <v>24</v>
      </c>
      <c r="Z145" s="148">
        <v>1</v>
      </c>
      <c r="AA145" s="150">
        <v>15</v>
      </c>
    </row>
  </sheetData>
  <sortState xmlns:xlrd2="http://schemas.microsoft.com/office/spreadsheetml/2017/richdata2" columnSort="1" ref="D1:Z145">
    <sortCondition ref="D5:Z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45"/>
  <sheetViews>
    <sheetView zoomScale="70" zoomScaleNormal="70" zoomScaleSheetLayoutView="85" workbookViewId="0">
      <selection activeCell="O38" sqref="O38"/>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33" ht="13.5" x14ac:dyDescent="0.15">
      <c r="B1" s="71" t="s">
        <v>290</v>
      </c>
    </row>
    <row r="2" spans="1:33" x14ac:dyDescent="0.15">
      <c r="C2" s="74" t="s">
        <v>376</v>
      </c>
    </row>
    <row r="3" spans="1:33" x14ac:dyDescent="0.15">
      <c r="C3" s="7" t="s">
        <v>378</v>
      </c>
    </row>
    <row r="4" spans="1:33" x14ac:dyDescent="0.15">
      <c r="AG4" s="5"/>
    </row>
    <row r="5" spans="1:33"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2"/>
    </row>
    <row r="6" spans="1:33" s="5" customFormat="1" ht="140.25" customHeight="1" x14ac:dyDescent="0.15">
      <c r="A6" s="251"/>
      <c r="B6" s="252"/>
      <c r="C6" s="10" t="s">
        <v>4</v>
      </c>
      <c r="D6" s="6" t="s">
        <v>64</v>
      </c>
      <c r="E6" s="109" t="s">
        <v>65</v>
      </c>
      <c r="F6" s="109" t="s">
        <v>66</v>
      </c>
      <c r="G6" s="113" t="s">
        <v>85</v>
      </c>
      <c r="H6" s="116" t="s">
        <v>67</v>
      </c>
      <c r="I6" s="112" t="s">
        <v>68</v>
      </c>
      <c r="J6" s="112" t="s">
        <v>69</v>
      </c>
      <c r="K6" s="112" t="s">
        <v>70</v>
      </c>
      <c r="L6" s="112" t="s">
        <v>71</v>
      </c>
      <c r="M6" s="112" t="s">
        <v>72</v>
      </c>
      <c r="N6" s="112" t="s">
        <v>73</v>
      </c>
      <c r="O6" s="112" t="s">
        <v>74</v>
      </c>
      <c r="P6" s="112" t="s">
        <v>75</v>
      </c>
      <c r="Q6" s="112" t="s">
        <v>76</v>
      </c>
      <c r="R6" s="112" t="s">
        <v>77</v>
      </c>
      <c r="S6" s="112" t="s">
        <v>78</v>
      </c>
      <c r="T6" s="112" t="s">
        <v>79</v>
      </c>
      <c r="U6" s="112" t="s">
        <v>80</v>
      </c>
      <c r="V6" s="112" t="s">
        <v>81</v>
      </c>
      <c r="W6" s="112" t="s">
        <v>82</v>
      </c>
      <c r="X6" s="112" t="s">
        <v>83</v>
      </c>
      <c r="Y6" s="112" t="s">
        <v>84</v>
      </c>
      <c r="Z6" s="112" t="s">
        <v>55</v>
      </c>
      <c r="AA6" s="111" t="s">
        <v>1</v>
      </c>
    </row>
    <row r="7" spans="1:33" s="33" customFormat="1" x14ac:dyDescent="0.15">
      <c r="A7" s="261" t="s">
        <v>2</v>
      </c>
      <c r="B7" s="262"/>
      <c r="C7" s="201">
        <v>100</v>
      </c>
      <c r="D7" s="202">
        <v>15.6</v>
      </c>
      <c r="E7" s="201">
        <v>7.7</v>
      </c>
      <c r="F7" s="201">
        <v>13.5</v>
      </c>
      <c r="G7" s="201">
        <v>26.4</v>
      </c>
      <c r="H7" s="211">
        <v>9</v>
      </c>
      <c r="I7" s="211">
        <v>28.9</v>
      </c>
      <c r="J7" s="211">
        <v>11.8</v>
      </c>
      <c r="K7" s="211">
        <v>4.8</v>
      </c>
      <c r="L7" s="211">
        <v>16.7</v>
      </c>
      <c r="M7" s="211">
        <v>6.1</v>
      </c>
      <c r="N7" s="211">
        <v>36.299999999999997</v>
      </c>
      <c r="O7" s="211">
        <v>12.4</v>
      </c>
      <c r="P7" s="211">
        <v>9.3000000000000007</v>
      </c>
      <c r="Q7" s="211">
        <v>36.799999999999997</v>
      </c>
      <c r="R7" s="211">
        <v>10.8</v>
      </c>
      <c r="S7" s="211">
        <v>30.7</v>
      </c>
      <c r="T7" s="211">
        <v>9.5</v>
      </c>
      <c r="U7" s="211">
        <v>10.6</v>
      </c>
      <c r="V7" s="211">
        <v>27.8</v>
      </c>
      <c r="W7" s="211">
        <v>13.1</v>
      </c>
      <c r="X7" s="211">
        <v>10.1</v>
      </c>
      <c r="Y7" s="211">
        <v>27.5</v>
      </c>
      <c r="Z7" s="211">
        <v>1.8</v>
      </c>
      <c r="AA7" s="221">
        <v>10.6</v>
      </c>
    </row>
    <row r="8" spans="1:33" s="26" customFormat="1" ht="13.5" customHeight="1" x14ac:dyDescent="0.15">
      <c r="A8" s="263" t="s">
        <v>5</v>
      </c>
      <c r="B8" s="11" t="s">
        <v>226</v>
      </c>
      <c r="C8" s="167">
        <v>100</v>
      </c>
      <c r="D8" s="12">
        <v>11.5</v>
      </c>
      <c r="E8" s="12">
        <v>6</v>
      </c>
      <c r="F8" s="12">
        <v>12.8</v>
      </c>
      <c r="G8" s="12">
        <v>23.5</v>
      </c>
      <c r="H8" s="130">
        <v>9</v>
      </c>
      <c r="I8" s="12">
        <v>26.5</v>
      </c>
      <c r="J8" s="12">
        <v>12</v>
      </c>
      <c r="K8" s="12">
        <v>5.0999999999999996</v>
      </c>
      <c r="L8" s="12">
        <v>17.899999999999999</v>
      </c>
      <c r="M8" s="12">
        <v>6.4</v>
      </c>
      <c r="N8" s="12">
        <v>37.200000000000003</v>
      </c>
      <c r="O8" s="12">
        <v>9</v>
      </c>
      <c r="P8" s="12">
        <v>11.5</v>
      </c>
      <c r="Q8" s="12">
        <v>37.200000000000003</v>
      </c>
      <c r="R8" s="12">
        <v>10.3</v>
      </c>
      <c r="S8" s="12">
        <v>32.1</v>
      </c>
      <c r="T8" s="12">
        <v>9.8000000000000007</v>
      </c>
      <c r="U8" s="12">
        <v>11.1</v>
      </c>
      <c r="V8" s="12">
        <v>26.1</v>
      </c>
      <c r="W8" s="12">
        <v>17.5</v>
      </c>
      <c r="X8" s="12">
        <v>8.5</v>
      </c>
      <c r="Y8" s="12">
        <v>36.799999999999997</v>
      </c>
      <c r="Z8" s="12">
        <v>2.1</v>
      </c>
      <c r="AA8" s="13">
        <v>11.5</v>
      </c>
    </row>
    <row r="9" spans="1:33" s="26" customFormat="1" ht="13.5" customHeight="1" x14ac:dyDescent="0.15">
      <c r="A9" s="263"/>
      <c r="B9" s="11" t="s">
        <v>227</v>
      </c>
      <c r="C9" s="167">
        <v>100</v>
      </c>
      <c r="D9" s="12">
        <v>19.399999999999999</v>
      </c>
      <c r="E9" s="12">
        <v>9.4</v>
      </c>
      <c r="F9" s="130">
        <v>13.5</v>
      </c>
      <c r="G9" s="12">
        <v>28.4</v>
      </c>
      <c r="H9" s="12">
        <v>9</v>
      </c>
      <c r="I9" s="12">
        <v>31.9</v>
      </c>
      <c r="J9" s="12">
        <v>12.3</v>
      </c>
      <c r="K9" s="12">
        <v>4.8</v>
      </c>
      <c r="L9" s="12">
        <v>16.100000000000001</v>
      </c>
      <c r="M9" s="12">
        <v>6.1</v>
      </c>
      <c r="N9" s="12">
        <v>35.799999999999997</v>
      </c>
      <c r="O9" s="12">
        <v>15.5</v>
      </c>
      <c r="P9" s="12">
        <v>8.1</v>
      </c>
      <c r="Q9" s="12">
        <v>36.799999999999997</v>
      </c>
      <c r="R9" s="12">
        <v>11.3</v>
      </c>
      <c r="S9" s="12">
        <v>29.7</v>
      </c>
      <c r="T9" s="12">
        <v>9.4</v>
      </c>
      <c r="U9" s="12">
        <v>10.6</v>
      </c>
      <c r="V9" s="12">
        <v>29</v>
      </c>
      <c r="W9" s="12">
        <v>10</v>
      </c>
      <c r="X9" s="12">
        <v>11</v>
      </c>
      <c r="Y9" s="12">
        <v>20.3</v>
      </c>
      <c r="Z9" s="12">
        <v>1.3</v>
      </c>
      <c r="AA9" s="13">
        <v>8.6999999999999993</v>
      </c>
    </row>
    <row r="10" spans="1:33" s="26" customFormat="1" ht="13.5" customHeight="1" x14ac:dyDescent="0.15">
      <c r="A10" s="264"/>
      <c r="B10" s="14" t="s">
        <v>277</v>
      </c>
      <c r="C10" s="169">
        <v>100</v>
      </c>
      <c r="D10" s="15">
        <v>0</v>
      </c>
      <c r="E10" s="15">
        <v>0</v>
      </c>
      <c r="F10" s="15">
        <v>50</v>
      </c>
      <c r="G10" s="15">
        <v>50</v>
      </c>
      <c r="H10" s="15">
        <v>0</v>
      </c>
      <c r="I10" s="15">
        <v>0</v>
      </c>
      <c r="J10" s="15">
        <v>0</v>
      </c>
      <c r="K10" s="15">
        <v>0</v>
      </c>
      <c r="L10" s="15">
        <v>0</v>
      </c>
      <c r="M10" s="15">
        <v>0</v>
      </c>
      <c r="N10" s="15">
        <v>50</v>
      </c>
      <c r="O10" s="15">
        <v>0</v>
      </c>
      <c r="P10" s="15">
        <v>0</v>
      </c>
      <c r="Q10" s="15">
        <v>50</v>
      </c>
      <c r="R10" s="15">
        <v>0</v>
      </c>
      <c r="S10" s="15">
        <v>50</v>
      </c>
      <c r="T10" s="15">
        <v>0</v>
      </c>
      <c r="U10" s="15">
        <v>0</v>
      </c>
      <c r="V10" s="15">
        <v>50</v>
      </c>
      <c r="W10" s="15">
        <v>50</v>
      </c>
      <c r="X10" s="15">
        <v>50</v>
      </c>
      <c r="Y10" s="15">
        <v>100</v>
      </c>
      <c r="Z10" s="15">
        <v>0</v>
      </c>
      <c r="AA10" s="16">
        <v>0</v>
      </c>
    </row>
    <row r="11" spans="1:33" s="26" customFormat="1" x14ac:dyDescent="0.15">
      <c r="A11" s="264"/>
      <c r="B11" s="14" t="s">
        <v>225</v>
      </c>
      <c r="C11" s="169">
        <v>100</v>
      </c>
      <c r="D11" s="15">
        <v>0</v>
      </c>
      <c r="E11" s="15">
        <v>0</v>
      </c>
      <c r="F11" s="15">
        <v>0</v>
      </c>
      <c r="G11" s="15">
        <v>0</v>
      </c>
      <c r="H11" s="15">
        <v>0</v>
      </c>
      <c r="I11" s="15">
        <v>0</v>
      </c>
      <c r="J11" s="15">
        <v>0</v>
      </c>
      <c r="K11" s="15">
        <v>0</v>
      </c>
      <c r="L11" s="15">
        <v>0</v>
      </c>
      <c r="M11" s="15">
        <v>0</v>
      </c>
      <c r="N11" s="15">
        <v>0</v>
      </c>
      <c r="O11" s="15">
        <v>0</v>
      </c>
      <c r="P11" s="15">
        <v>0</v>
      </c>
      <c r="Q11" s="15">
        <v>0</v>
      </c>
      <c r="R11" s="15">
        <v>0</v>
      </c>
      <c r="S11" s="15">
        <v>0</v>
      </c>
      <c r="T11" s="15">
        <v>33.299999999999997</v>
      </c>
      <c r="U11" s="15">
        <v>0</v>
      </c>
      <c r="V11" s="15">
        <v>0</v>
      </c>
      <c r="W11" s="15">
        <v>0</v>
      </c>
      <c r="X11" s="15">
        <v>33.299999999999997</v>
      </c>
      <c r="Y11" s="15">
        <v>0</v>
      </c>
      <c r="Z11" s="15">
        <v>0</v>
      </c>
      <c r="AA11" s="16">
        <v>66.7</v>
      </c>
    </row>
    <row r="12" spans="1:33" s="26" customFormat="1" ht="13.5" customHeight="1" thickBot="1" x14ac:dyDescent="0.2">
      <c r="A12" s="265"/>
      <c r="B12" s="17" t="s">
        <v>10</v>
      </c>
      <c r="C12" s="171">
        <v>100</v>
      </c>
      <c r="D12" s="18">
        <v>0</v>
      </c>
      <c r="E12" s="18">
        <v>0</v>
      </c>
      <c r="F12" s="18">
        <v>25</v>
      </c>
      <c r="G12" s="18">
        <v>37.5</v>
      </c>
      <c r="H12" s="18">
        <v>12.5</v>
      </c>
      <c r="I12" s="18">
        <v>0</v>
      </c>
      <c r="J12" s="18">
        <v>0</v>
      </c>
      <c r="K12" s="18">
        <v>0</v>
      </c>
      <c r="L12" s="18">
        <v>12.5</v>
      </c>
      <c r="M12" s="18">
        <v>0</v>
      </c>
      <c r="N12" s="18">
        <v>37.5</v>
      </c>
      <c r="O12" s="18">
        <v>0</v>
      </c>
      <c r="P12" s="18">
        <v>0</v>
      </c>
      <c r="Q12" s="18">
        <v>37.5</v>
      </c>
      <c r="R12" s="18">
        <v>12.5</v>
      </c>
      <c r="S12" s="18">
        <v>37.5</v>
      </c>
      <c r="T12" s="18">
        <v>0</v>
      </c>
      <c r="U12" s="18">
        <v>0</v>
      </c>
      <c r="V12" s="18">
        <v>37.5</v>
      </c>
      <c r="W12" s="18">
        <v>0</v>
      </c>
      <c r="X12" s="18">
        <v>0</v>
      </c>
      <c r="Y12" s="18">
        <v>25</v>
      </c>
      <c r="Z12" s="18">
        <v>12.5</v>
      </c>
      <c r="AA12" s="19">
        <v>37.5</v>
      </c>
    </row>
    <row r="13" spans="1:33" s="26" customFormat="1" ht="13.5" thickTop="1" x14ac:dyDescent="0.15">
      <c r="A13" s="272" t="s">
        <v>627</v>
      </c>
      <c r="B13" s="11" t="s">
        <v>626</v>
      </c>
      <c r="C13" s="167">
        <v>100</v>
      </c>
      <c r="D13" s="12">
        <v>6.8</v>
      </c>
      <c r="E13" s="12">
        <v>4.5</v>
      </c>
      <c r="F13" s="12">
        <v>9.1</v>
      </c>
      <c r="G13" s="12">
        <v>22.7</v>
      </c>
      <c r="H13" s="12">
        <v>15.9</v>
      </c>
      <c r="I13" s="12">
        <v>9.1</v>
      </c>
      <c r="J13" s="12">
        <v>6.8</v>
      </c>
      <c r="K13" s="12">
        <v>2.2999999999999998</v>
      </c>
      <c r="L13" s="12">
        <v>11.4</v>
      </c>
      <c r="M13" s="12">
        <v>4.5</v>
      </c>
      <c r="N13" s="12">
        <v>52.3</v>
      </c>
      <c r="O13" s="12">
        <v>11.4</v>
      </c>
      <c r="P13" s="12">
        <v>9.1</v>
      </c>
      <c r="Q13" s="12">
        <v>34.1</v>
      </c>
      <c r="R13" s="12">
        <v>6.8</v>
      </c>
      <c r="S13" s="12">
        <v>36.4</v>
      </c>
      <c r="T13" s="12">
        <v>15.9</v>
      </c>
      <c r="U13" s="12">
        <v>13.6</v>
      </c>
      <c r="V13" s="12">
        <v>36.4</v>
      </c>
      <c r="W13" s="12">
        <v>27.3</v>
      </c>
      <c r="X13" s="12">
        <v>4.5</v>
      </c>
      <c r="Y13" s="12">
        <v>29.5</v>
      </c>
      <c r="Z13" s="12">
        <v>0</v>
      </c>
      <c r="AA13" s="13">
        <v>0</v>
      </c>
    </row>
    <row r="14" spans="1:33" s="26" customFormat="1" x14ac:dyDescent="0.15">
      <c r="A14" s="272"/>
      <c r="B14" s="11" t="s">
        <v>11</v>
      </c>
      <c r="C14" s="167">
        <v>100</v>
      </c>
      <c r="D14" s="12">
        <v>33.9</v>
      </c>
      <c r="E14" s="12">
        <v>14.3</v>
      </c>
      <c r="F14" s="12">
        <v>17.899999999999999</v>
      </c>
      <c r="G14" s="12">
        <v>28.6</v>
      </c>
      <c r="H14" s="12">
        <v>7.1</v>
      </c>
      <c r="I14" s="12">
        <v>23.2</v>
      </c>
      <c r="J14" s="12">
        <v>7.1</v>
      </c>
      <c r="K14" s="12">
        <v>0</v>
      </c>
      <c r="L14" s="12">
        <v>21.4</v>
      </c>
      <c r="M14" s="12">
        <v>3.6</v>
      </c>
      <c r="N14" s="12">
        <v>33.9</v>
      </c>
      <c r="O14" s="12">
        <v>7.1</v>
      </c>
      <c r="P14" s="12">
        <v>8.9</v>
      </c>
      <c r="Q14" s="12">
        <v>44.6</v>
      </c>
      <c r="R14" s="12">
        <v>8.9</v>
      </c>
      <c r="S14" s="12">
        <v>33.9</v>
      </c>
      <c r="T14" s="12">
        <v>14.3</v>
      </c>
      <c r="U14" s="12">
        <v>19.600000000000001</v>
      </c>
      <c r="V14" s="12">
        <v>19.600000000000001</v>
      </c>
      <c r="W14" s="12">
        <v>12.5</v>
      </c>
      <c r="X14" s="12">
        <v>14.3</v>
      </c>
      <c r="Y14" s="12">
        <v>21.4</v>
      </c>
      <c r="Z14" s="12">
        <v>3.6</v>
      </c>
      <c r="AA14" s="13">
        <v>1.8</v>
      </c>
    </row>
    <row r="15" spans="1:33" s="26" customFormat="1" x14ac:dyDescent="0.15">
      <c r="A15" s="272"/>
      <c r="B15" s="11" t="s">
        <v>12</v>
      </c>
      <c r="C15" s="167">
        <v>100</v>
      </c>
      <c r="D15" s="12">
        <v>23.6</v>
      </c>
      <c r="E15" s="12">
        <v>8.3000000000000007</v>
      </c>
      <c r="F15" s="12">
        <v>6.9</v>
      </c>
      <c r="G15" s="12">
        <v>27.8</v>
      </c>
      <c r="H15" s="12">
        <v>9.6999999999999993</v>
      </c>
      <c r="I15" s="12">
        <v>5.6</v>
      </c>
      <c r="J15" s="12">
        <v>6.9</v>
      </c>
      <c r="K15" s="12">
        <v>2.8</v>
      </c>
      <c r="L15" s="12">
        <v>25</v>
      </c>
      <c r="M15" s="12">
        <v>4.2</v>
      </c>
      <c r="N15" s="12">
        <v>30.6</v>
      </c>
      <c r="O15" s="12">
        <v>6.9</v>
      </c>
      <c r="P15" s="12">
        <v>2.8</v>
      </c>
      <c r="Q15" s="12">
        <v>36.1</v>
      </c>
      <c r="R15" s="12">
        <v>4.2</v>
      </c>
      <c r="S15" s="12">
        <v>47.2</v>
      </c>
      <c r="T15" s="12">
        <v>23.6</v>
      </c>
      <c r="U15" s="12">
        <v>6.9</v>
      </c>
      <c r="V15" s="12">
        <v>36.1</v>
      </c>
      <c r="W15" s="12">
        <v>11.1</v>
      </c>
      <c r="X15" s="12">
        <v>20.8</v>
      </c>
      <c r="Y15" s="12">
        <v>34.700000000000003</v>
      </c>
      <c r="Z15" s="12">
        <v>1.4</v>
      </c>
      <c r="AA15" s="13">
        <v>2.8</v>
      </c>
    </row>
    <row r="16" spans="1:33" s="26" customFormat="1" x14ac:dyDescent="0.15">
      <c r="A16" s="272"/>
      <c r="B16" s="11" t="s">
        <v>282</v>
      </c>
      <c r="C16" s="167">
        <v>100</v>
      </c>
      <c r="D16" s="12">
        <v>17.8</v>
      </c>
      <c r="E16" s="12">
        <v>13.2</v>
      </c>
      <c r="F16" s="12">
        <v>14.7</v>
      </c>
      <c r="G16" s="12">
        <v>26.4</v>
      </c>
      <c r="H16" s="12">
        <v>11.6</v>
      </c>
      <c r="I16" s="12">
        <v>31.8</v>
      </c>
      <c r="J16" s="12">
        <v>14</v>
      </c>
      <c r="K16" s="12">
        <v>5.4</v>
      </c>
      <c r="L16" s="12">
        <v>22.5</v>
      </c>
      <c r="M16" s="12">
        <v>5.4</v>
      </c>
      <c r="N16" s="12">
        <v>34.9</v>
      </c>
      <c r="O16" s="12">
        <v>14.7</v>
      </c>
      <c r="P16" s="12">
        <v>12.4</v>
      </c>
      <c r="Q16" s="12">
        <v>42.6</v>
      </c>
      <c r="R16" s="12">
        <v>7.8</v>
      </c>
      <c r="S16" s="12">
        <v>28.7</v>
      </c>
      <c r="T16" s="12">
        <v>6.2</v>
      </c>
      <c r="U16" s="12">
        <v>10.9</v>
      </c>
      <c r="V16" s="12">
        <v>28.7</v>
      </c>
      <c r="W16" s="12">
        <v>11.6</v>
      </c>
      <c r="X16" s="12">
        <v>10.9</v>
      </c>
      <c r="Y16" s="12">
        <v>36.4</v>
      </c>
      <c r="Z16" s="12">
        <v>0</v>
      </c>
      <c r="AA16" s="13">
        <v>4.7</v>
      </c>
    </row>
    <row r="17" spans="1:27" s="26" customFormat="1" x14ac:dyDescent="0.15">
      <c r="A17" s="272"/>
      <c r="B17" s="11" t="s">
        <v>283</v>
      </c>
      <c r="C17" s="167">
        <v>100</v>
      </c>
      <c r="D17" s="12">
        <v>16.5</v>
      </c>
      <c r="E17" s="12">
        <v>3.5</v>
      </c>
      <c r="F17" s="12">
        <v>17.600000000000001</v>
      </c>
      <c r="G17" s="12">
        <v>29.4</v>
      </c>
      <c r="H17" s="12">
        <v>9.4</v>
      </c>
      <c r="I17" s="12">
        <v>36.5</v>
      </c>
      <c r="J17" s="12">
        <v>10.6</v>
      </c>
      <c r="K17" s="12">
        <v>4.7</v>
      </c>
      <c r="L17" s="12">
        <v>16.5</v>
      </c>
      <c r="M17" s="12">
        <v>12.9</v>
      </c>
      <c r="N17" s="12">
        <v>40</v>
      </c>
      <c r="O17" s="12">
        <v>18.8</v>
      </c>
      <c r="P17" s="12">
        <v>7.1</v>
      </c>
      <c r="Q17" s="12">
        <v>34.1</v>
      </c>
      <c r="R17" s="12">
        <v>20</v>
      </c>
      <c r="S17" s="12">
        <v>28.2</v>
      </c>
      <c r="T17" s="12">
        <v>9.4</v>
      </c>
      <c r="U17" s="12">
        <v>12.9</v>
      </c>
      <c r="V17" s="12">
        <v>30.6</v>
      </c>
      <c r="W17" s="12">
        <v>9.4</v>
      </c>
      <c r="X17" s="12">
        <v>5.9</v>
      </c>
      <c r="Y17" s="12">
        <v>22.4</v>
      </c>
      <c r="Z17" s="12">
        <v>2.4</v>
      </c>
      <c r="AA17" s="13">
        <v>11.8</v>
      </c>
    </row>
    <row r="18" spans="1:27" s="26" customFormat="1" x14ac:dyDescent="0.15">
      <c r="A18" s="272"/>
      <c r="B18" s="11" t="s">
        <v>6</v>
      </c>
      <c r="C18" s="167">
        <v>100</v>
      </c>
      <c r="D18" s="12">
        <v>6.5</v>
      </c>
      <c r="E18" s="12">
        <v>4.0999999999999996</v>
      </c>
      <c r="F18" s="12">
        <v>12.4</v>
      </c>
      <c r="G18" s="12">
        <v>24.7</v>
      </c>
      <c r="H18" s="12">
        <v>5.3</v>
      </c>
      <c r="I18" s="12">
        <v>40</v>
      </c>
      <c r="J18" s="12">
        <v>15.9</v>
      </c>
      <c r="K18" s="12">
        <v>7.6</v>
      </c>
      <c r="L18" s="12">
        <v>8.8000000000000007</v>
      </c>
      <c r="M18" s="12">
        <v>5.3</v>
      </c>
      <c r="N18" s="12">
        <v>34.1</v>
      </c>
      <c r="O18" s="12">
        <v>11.8</v>
      </c>
      <c r="P18" s="12">
        <v>11.2</v>
      </c>
      <c r="Q18" s="12">
        <v>31.8</v>
      </c>
      <c r="R18" s="12">
        <v>12.9</v>
      </c>
      <c r="S18" s="12">
        <v>23.5</v>
      </c>
      <c r="T18" s="12">
        <v>2.9</v>
      </c>
      <c r="U18" s="12">
        <v>7.1</v>
      </c>
      <c r="V18" s="12">
        <v>22.4</v>
      </c>
      <c r="W18" s="12">
        <v>13.5</v>
      </c>
      <c r="X18" s="12">
        <v>7.1</v>
      </c>
      <c r="Y18" s="12">
        <v>21.8</v>
      </c>
      <c r="Z18" s="12">
        <v>2.9</v>
      </c>
      <c r="AA18" s="13">
        <v>23.5</v>
      </c>
    </row>
    <row r="19" spans="1:27" s="26" customFormat="1" ht="12.75" customHeight="1" thickBot="1" x14ac:dyDescent="0.2">
      <c r="A19" s="265"/>
      <c r="B19" s="17" t="s">
        <v>3</v>
      </c>
      <c r="C19" s="171">
        <v>100</v>
      </c>
      <c r="D19" s="18">
        <v>0</v>
      </c>
      <c r="E19" s="18">
        <v>0</v>
      </c>
      <c r="F19" s="18">
        <v>100</v>
      </c>
      <c r="G19" s="18">
        <v>0</v>
      </c>
      <c r="H19" s="18">
        <v>0</v>
      </c>
      <c r="I19" s="18">
        <v>0</v>
      </c>
      <c r="J19" s="18">
        <v>0</v>
      </c>
      <c r="K19" s="18">
        <v>0</v>
      </c>
      <c r="L19" s="18">
        <v>0</v>
      </c>
      <c r="M19" s="18">
        <v>0</v>
      </c>
      <c r="N19" s="18">
        <v>100</v>
      </c>
      <c r="O19" s="18">
        <v>0</v>
      </c>
      <c r="P19" s="18">
        <v>0</v>
      </c>
      <c r="Q19" s="18">
        <v>100</v>
      </c>
      <c r="R19" s="18">
        <v>0</v>
      </c>
      <c r="S19" s="18">
        <v>100</v>
      </c>
      <c r="T19" s="18">
        <v>0</v>
      </c>
      <c r="U19" s="18">
        <v>0</v>
      </c>
      <c r="V19" s="18">
        <v>100</v>
      </c>
      <c r="W19" s="18">
        <v>0</v>
      </c>
      <c r="X19" s="18">
        <v>0</v>
      </c>
      <c r="Y19" s="18">
        <v>0</v>
      </c>
      <c r="Z19" s="18">
        <v>0</v>
      </c>
      <c r="AA19" s="19">
        <v>0</v>
      </c>
    </row>
    <row r="20" spans="1:27" s="26" customFormat="1" ht="13.5" customHeight="1" thickTop="1" x14ac:dyDescent="0.15">
      <c r="A20" s="273" t="s">
        <v>8</v>
      </c>
      <c r="B20" s="20" t="s">
        <v>14</v>
      </c>
      <c r="C20" s="174">
        <v>100</v>
      </c>
      <c r="D20" s="21">
        <v>12.1</v>
      </c>
      <c r="E20" s="21">
        <v>8.5</v>
      </c>
      <c r="F20" s="21">
        <v>8.5</v>
      </c>
      <c r="G20" s="21">
        <v>24.1</v>
      </c>
      <c r="H20" s="21">
        <v>5.7</v>
      </c>
      <c r="I20" s="21">
        <v>32.6</v>
      </c>
      <c r="J20" s="21">
        <v>10.6</v>
      </c>
      <c r="K20" s="21">
        <v>4.3</v>
      </c>
      <c r="L20" s="21">
        <v>34.799999999999997</v>
      </c>
      <c r="M20" s="21">
        <v>5</v>
      </c>
      <c r="N20" s="21">
        <v>27.7</v>
      </c>
      <c r="O20" s="21">
        <v>12.1</v>
      </c>
      <c r="P20" s="21">
        <v>7.8</v>
      </c>
      <c r="Q20" s="21">
        <v>31.2</v>
      </c>
      <c r="R20" s="21">
        <v>9.9</v>
      </c>
      <c r="S20" s="21">
        <v>29.1</v>
      </c>
      <c r="T20" s="21">
        <v>8.5</v>
      </c>
      <c r="U20" s="21">
        <v>12.8</v>
      </c>
      <c r="V20" s="21">
        <v>24.1</v>
      </c>
      <c r="W20" s="21">
        <v>12.8</v>
      </c>
      <c r="X20" s="21">
        <v>8.5</v>
      </c>
      <c r="Y20" s="21">
        <v>24.1</v>
      </c>
      <c r="Z20" s="21">
        <v>2.8</v>
      </c>
      <c r="AA20" s="22">
        <v>11.3</v>
      </c>
    </row>
    <row r="21" spans="1:27" s="26" customFormat="1" x14ac:dyDescent="0.15">
      <c r="A21" s="272"/>
      <c r="B21" s="11" t="s">
        <v>15</v>
      </c>
      <c r="C21" s="167">
        <v>100</v>
      </c>
      <c r="D21" s="12">
        <v>12.3</v>
      </c>
      <c r="E21" s="12">
        <v>4.0999999999999996</v>
      </c>
      <c r="F21" s="12">
        <v>15.1</v>
      </c>
      <c r="G21" s="12">
        <v>21.9</v>
      </c>
      <c r="H21" s="12">
        <v>12.3</v>
      </c>
      <c r="I21" s="12">
        <v>30.1</v>
      </c>
      <c r="J21" s="12">
        <v>9.6</v>
      </c>
      <c r="K21" s="12">
        <v>2.7</v>
      </c>
      <c r="L21" s="12">
        <v>13.7</v>
      </c>
      <c r="M21" s="12">
        <v>5.5</v>
      </c>
      <c r="N21" s="12">
        <v>39.700000000000003</v>
      </c>
      <c r="O21" s="12">
        <v>11</v>
      </c>
      <c r="P21" s="12">
        <v>16.399999999999999</v>
      </c>
      <c r="Q21" s="12">
        <v>34.200000000000003</v>
      </c>
      <c r="R21" s="12">
        <v>8.1999999999999993</v>
      </c>
      <c r="S21" s="12">
        <v>30.1</v>
      </c>
      <c r="T21" s="12">
        <v>9.6</v>
      </c>
      <c r="U21" s="12">
        <v>12.3</v>
      </c>
      <c r="V21" s="12">
        <v>35.6</v>
      </c>
      <c r="W21" s="12">
        <v>13.7</v>
      </c>
      <c r="X21" s="12">
        <v>13.7</v>
      </c>
      <c r="Y21" s="12">
        <v>34.200000000000003</v>
      </c>
      <c r="Z21" s="12">
        <v>0</v>
      </c>
      <c r="AA21" s="13">
        <v>5.5</v>
      </c>
    </row>
    <row r="22" spans="1:27" s="26" customFormat="1" x14ac:dyDescent="0.15">
      <c r="A22" s="272"/>
      <c r="B22" s="11" t="s">
        <v>16</v>
      </c>
      <c r="C22" s="167">
        <v>100</v>
      </c>
      <c r="D22" s="12">
        <v>21.3</v>
      </c>
      <c r="E22" s="12">
        <v>9.8000000000000007</v>
      </c>
      <c r="F22" s="12">
        <v>18</v>
      </c>
      <c r="G22" s="12">
        <v>37.700000000000003</v>
      </c>
      <c r="H22" s="12">
        <v>10.7</v>
      </c>
      <c r="I22" s="12">
        <v>26.2</v>
      </c>
      <c r="J22" s="12">
        <v>14.8</v>
      </c>
      <c r="K22" s="12">
        <v>6.6</v>
      </c>
      <c r="L22" s="12">
        <v>9</v>
      </c>
      <c r="M22" s="12">
        <v>6.6</v>
      </c>
      <c r="N22" s="12">
        <v>39.299999999999997</v>
      </c>
      <c r="O22" s="12">
        <v>11.5</v>
      </c>
      <c r="P22" s="12">
        <v>12.3</v>
      </c>
      <c r="Q22" s="12">
        <v>28.7</v>
      </c>
      <c r="R22" s="12">
        <v>13.1</v>
      </c>
      <c r="S22" s="12">
        <v>30.3</v>
      </c>
      <c r="T22" s="12">
        <v>5.7</v>
      </c>
      <c r="U22" s="12">
        <v>9</v>
      </c>
      <c r="V22" s="12">
        <v>29.5</v>
      </c>
      <c r="W22" s="12">
        <v>9.8000000000000007</v>
      </c>
      <c r="X22" s="12">
        <v>8.1999999999999993</v>
      </c>
      <c r="Y22" s="12">
        <v>25.4</v>
      </c>
      <c r="Z22" s="12">
        <v>1.6</v>
      </c>
      <c r="AA22" s="13">
        <v>12.3</v>
      </c>
    </row>
    <row r="23" spans="1:27" s="26" customFormat="1" x14ac:dyDescent="0.15">
      <c r="A23" s="272"/>
      <c r="B23" s="11" t="s">
        <v>17</v>
      </c>
      <c r="C23" s="167">
        <v>100</v>
      </c>
      <c r="D23" s="12">
        <v>16</v>
      </c>
      <c r="E23" s="12">
        <v>8.5</v>
      </c>
      <c r="F23" s="12">
        <v>10.6</v>
      </c>
      <c r="G23" s="12">
        <v>24.5</v>
      </c>
      <c r="H23" s="12">
        <v>9.6</v>
      </c>
      <c r="I23" s="12">
        <v>24.5</v>
      </c>
      <c r="J23" s="12">
        <v>16</v>
      </c>
      <c r="K23" s="12">
        <v>5.3</v>
      </c>
      <c r="L23" s="12">
        <v>12.8</v>
      </c>
      <c r="M23" s="12">
        <v>8.5</v>
      </c>
      <c r="N23" s="12">
        <v>36.200000000000003</v>
      </c>
      <c r="O23" s="12">
        <v>22.3</v>
      </c>
      <c r="P23" s="12">
        <v>6.4</v>
      </c>
      <c r="Q23" s="12">
        <v>44.7</v>
      </c>
      <c r="R23" s="12">
        <v>10.6</v>
      </c>
      <c r="S23" s="12">
        <v>29.8</v>
      </c>
      <c r="T23" s="12">
        <v>12.8</v>
      </c>
      <c r="U23" s="12">
        <v>9.6</v>
      </c>
      <c r="V23" s="12">
        <v>28.7</v>
      </c>
      <c r="W23" s="12">
        <v>12.8</v>
      </c>
      <c r="X23" s="12">
        <v>10.6</v>
      </c>
      <c r="Y23" s="12">
        <v>31.9</v>
      </c>
      <c r="Z23" s="12">
        <v>2.1</v>
      </c>
      <c r="AA23" s="13">
        <v>6.4</v>
      </c>
    </row>
    <row r="24" spans="1:27" s="26" customFormat="1" ht="13.5" customHeight="1" x14ac:dyDescent="0.15">
      <c r="A24" s="272"/>
      <c r="B24" s="11" t="s">
        <v>18</v>
      </c>
      <c r="C24" s="167">
        <v>100</v>
      </c>
      <c r="D24" s="12">
        <v>16.3</v>
      </c>
      <c r="E24" s="12">
        <v>6.5</v>
      </c>
      <c r="F24" s="12">
        <v>15.4</v>
      </c>
      <c r="G24" s="12">
        <v>22.8</v>
      </c>
      <c r="H24" s="12">
        <v>8.1</v>
      </c>
      <c r="I24" s="12">
        <v>30.9</v>
      </c>
      <c r="J24" s="12">
        <v>8.9</v>
      </c>
      <c r="K24" s="12">
        <v>4.9000000000000004</v>
      </c>
      <c r="L24" s="12">
        <v>8.9</v>
      </c>
      <c r="M24" s="12">
        <v>5.7</v>
      </c>
      <c r="N24" s="12">
        <v>41.5</v>
      </c>
      <c r="O24" s="12">
        <v>7.3</v>
      </c>
      <c r="P24" s="12">
        <v>6.5</v>
      </c>
      <c r="Q24" s="12">
        <v>47.2</v>
      </c>
      <c r="R24" s="12">
        <v>11.4</v>
      </c>
      <c r="S24" s="12">
        <v>34.1</v>
      </c>
      <c r="T24" s="12">
        <v>12.2</v>
      </c>
      <c r="U24" s="12">
        <v>9.8000000000000007</v>
      </c>
      <c r="V24" s="12">
        <v>25.2</v>
      </c>
      <c r="W24" s="12">
        <v>17.100000000000001</v>
      </c>
      <c r="X24" s="12">
        <v>11.4</v>
      </c>
      <c r="Y24" s="12">
        <v>26.8</v>
      </c>
      <c r="Z24" s="12">
        <v>1.6</v>
      </c>
      <c r="AA24" s="13">
        <v>13</v>
      </c>
    </row>
    <row r="25" spans="1:27" s="26" customFormat="1" ht="13.5" customHeight="1" thickBot="1" x14ac:dyDescent="0.2">
      <c r="A25" s="265"/>
      <c r="B25" s="17" t="s">
        <v>10</v>
      </c>
      <c r="C25" s="171">
        <v>100</v>
      </c>
      <c r="D25" s="18">
        <v>0</v>
      </c>
      <c r="E25" s="18">
        <v>0</v>
      </c>
      <c r="F25" s="18">
        <v>25</v>
      </c>
      <c r="G25" s="18">
        <v>0</v>
      </c>
      <c r="H25" s="18">
        <v>25</v>
      </c>
      <c r="I25" s="18">
        <v>0</v>
      </c>
      <c r="J25" s="18">
        <v>0</v>
      </c>
      <c r="K25" s="18">
        <v>0</v>
      </c>
      <c r="L25" s="18">
        <v>0</v>
      </c>
      <c r="M25" s="18">
        <v>0</v>
      </c>
      <c r="N25" s="18">
        <v>25</v>
      </c>
      <c r="O25" s="18">
        <v>0</v>
      </c>
      <c r="P25" s="18">
        <v>0</v>
      </c>
      <c r="Q25" s="18">
        <v>25</v>
      </c>
      <c r="R25" s="18">
        <v>0</v>
      </c>
      <c r="S25" s="18">
        <v>25</v>
      </c>
      <c r="T25" s="18">
        <v>0</v>
      </c>
      <c r="U25" s="18">
        <v>0</v>
      </c>
      <c r="V25" s="18">
        <v>25</v>
      </c>
      <c r="W25" s="18">
        <v>0</v>
      </c>
      <c r="X25" s="18">
        <v>0</v>
      </c>
      <c r="Y25" s="18">
        <v>0</v>
      </c>
      <c r="Z25" s="18">
        <v>0</v>
      </c>
      <c r="AA25" s="19">
        <v>50</v>
      </c>
    </row>
    <row r="26" spans="1:27" s="26" customFormat="1" ht="13.5" customHeight="1" thickTop="1" x14ac:dyDescent="0.15">
      <c r="A26" s="277" t="s">
        <v>628</v>
      </c>
      <c r="B26" s="78" t="s">
        <v>361</v>
      </c>
      <c r="C26" s="176">
        <v>100</v>
      </c>
      <c r="D26" s="79">
        <v>15.7</v>
      </c>
      <c r="E26" s="79">
        <v>8</v>
      </c>
      <c r="F26" s="79">
        <v>13.3</v>
      </c>
      <c r="G26" s="79">
        <v>28</v>
      </c>
      <c r="H26" s="79">
        <v>8.1999999999999993</v>
      </c>
      <c r="I26" s="79">
        <v>29.7</v>
      </c>
      <c r="J26" s="79">
        <v>11.9</v>
      </c>
      <c r="K26" s="79">
        <v>5.5</v>
      </c>
      <c r="L26" s="79">
        <v>17.600000000000001</v>
      </c>
      <c r="M26" s="79">
        <v>6.1</v>
      </c>
      <c r="N26" s="79">
        <v>35.6</v>
      </c>
      <c r="O26" s="79">
        <v>12.7</v>
      </c>
      <c r="P26" s="79">
        <v>9.6</v>
      </c>
      <c r="Q26" s="79">
        <v>36.4</v>
      </c>
      <c r="R26" s="79">
        <v>11.2</v>
      </c>
      <c r="S26" s="79">
        <v>31.3</v>
      </c>
      <c r="T26" s="79">
        <v>9</v>
      </c>
      <c r="U26" s="79">
        <v>11</v>
      </c>
      <c r="V26" s="79">
        <v>27.6</v>
      </c>
      <c r="W26" s="79">
        <v>13.5</v>
      </c>
      <c r="X26" s="79">
        <v>11</v>
      </c>
      <c r="Y26" s="79">
        <v>28.8</v>
      </c>
      <c r="Z26" s="79">
        <v>1.6</v>
      </c>
      <c r="AA26" s="77">
        <v>8.6</v>
      </c>
    </row>
    <row r="27" spans="1:27" s="26" customFormat="1" ht="13.5" customHeight="1" x14ac:dyDescent="0.15">
      <c r="A27" s="275"/>
      <c r="B27" s="11" t="s">
        <v>362</v>
      </c>
      <c r="C27" s="167">
        <v>100</v>
      </c>
      <c r="D27" s="12">
        <v>23.8</v>
      </c>
      <c r="E27" s="12">
        <v>4.8</v>
      </c>
      <c r="F27" s="12">
        <v>14.3</v>
      </c>
      <c r="G27" s="12">
        <v>9.5</v>
      </c>
      <c r="H27" s="12">
        <v>19</v>
      </c>
      <c r="I27" s="12">
        <v>4.8</v>
      </c>
      <c r="J27" s="12">
        <v>14.3</v>
      </c>
      <c r="K27" s="12">
        <v>0</v>
      </c>
      <c r="L27" s="12">
        <v>23.8</v>
      </c>
      <c r="M27" s="12">
        <v>4.8</v>
      </c>
      <c r="N27" s="12">
        <v>66.7</v>
      </c>
      <c r="O27" s="12">
        <v>0</v>
      </c>
      <c r="P27" s="12">
        <v>4.8</v>
      </c>
      <c r="Q27" s="12">
        <v>42.9</v>
      </c>
      <c r="R27" s="12">
        <v>4.8</v>
      </c>
      <c r="S27" s="12">
        <v>33.299999999999997</v>
      </c>
      <c r="T27" s="12">
        <v>33.299999999999997</v>
      </c>
      <c r="U27" s="12">
        <v>4.8</v>
      </c>
      <c r="V27" s="12">
        <v>42.9</v>
      </c>
      <c r="W27" s="12">
        <v>14.3</v>
      </c>
      <c r="X27" s="12">
        <v>4.8</v>
      </c>
      <c r="Y27" s="12">
        <v>19</v>
      </c>
      <c r="Z27" s="12">
        <v>9.5</v>
      </c>
      <c r="AA27" s="13">
        <v>4.8</v>
      </c>
    </row>
    <row r="28" spans="1:27" s="26" customFormat="1" ht="13.5" customHeight="1" thickBot="1" x14ac:dyDescent="0.2">
      <c r="A28" s="276"/>
      <c r="B28" s="75" t="s">
        <v>3</v>
      </c>
      <c r="C28" s="178">
        <v>100</v>
      </c>
      <c r="D28" s="76">
        <v>10.6</v>
      </c>
      <c r="E28" s="76">
        <v>6.4</v>
      </c>
      <c r="F28" s="76">
        <v>14.9</v>
      </c>
      <c r="G28" s="76">
        <v>17</v>
      </c>
      <c r="H28" s="76">
        <v>12.8</v>
      </c>
      <c r="I28" s="76">
        <v>31.9</v>
      </c>
      <c r="J28" s="76">
        <v>10.6</v>
      </c>
      <c r="K28" s="76">
        <v>0</v>
      </c>
      <c r="L28" s="76">
        <v>4.3</v>
      </c>
      <c r="M28" s="76">
        <v>6.4</v>
      </c>
      <c r="N28" s="76">
        <v>29.8</v>
      </c>
      <c r="O28" s="76">
        <v>14.9</v>
      </c>
      <c r="P28" s="76">
        <v>8.5</v>
      </c>
      <c r="Q28" s="76">
        <v>38.299999999999997</v>
      </c>
      <c r="R28" s="76">
        <v>8.5</v>
      </c>
      <c r="S28" s="76">
        <v>23.4</v>
      </c>
      <c r="T28" s="76">
        <v>4.3</v>
      </c>
      <c r="U28" s="76">
        <v>8.5</v>
      </c>
      <c r="V28" s="76">
        <v>23.4</v>
      </c>
      <c r="W28" s="76">
        <v>8.5</v>
      </c>
      <c r="X28" s="76">
        <v>2.1</v>
      </c>
      <c r="Y28" s="76">
        <v>17</v>
      </c>
      <c r="Z28" s="76">
        <v>0</v>
      </c>
      <c r="AA28" s="77">
        <v>34</v>
      </c>
    </row>
    <row r="29" spans="1:27" s="26" customFormat="1" ht="13.5" customHeight="1" thickTop="1" x14ac:dyDescent="0.15">
      <c r="A29" s="273" t="s">
        <v>7</v>
      </c>
      <c r="B29" s="20" t="s">
        <v>19</v>
      </c>
      <c r="C29" s="174">
        <v>100</v>
      </c>
      <c r="D29" s="21">
        <v>18.3</v>
      </c>
      <c r="E29" s="21">
        <v>8.6</v>
      </c>
      <c r="F29" s="21">
        <v>10.8</v>
      </c>
      <c r="G29" s="21">
        <v>31.2</v>
      </c>
      <c r="H29" s="21">
        <v>11.3</v>
      </c>
      <c r="I29" s="21">
        <v>18.3</v>
      </c>
      <c r="J29" s="21">
        <v>10.8</v>
      </c>
      <c r="K29" s="21">
        <v>3.2</v>
      </c>
      <c r="L29" s="21">
        <v>22.6</v>
      </c>
      <c r="M29" s="21">
        <v>4.3</v>
      </c>
      <c r="N29" s="21">
        <v>37.6</v>
      </c>
      <c r="O29" s="21">
        <v>10.8</v>
      </c>
      <c r="P29" s="21">
        <v>8.6</v>
      </c>
      <c r="Q29" s="21">
        <v>38.700000000000003</v>
      </c>
      <c r="R29" s="21">
        <v>7</v>
      </c>
      <c r="S29" s="21">
        <v>36</v>
      </c>
      <c r="T29" s="21">
        <v>11.3</v>
      </c>
      <c r="U29" s="21">
        <v>14.5</v>
      </c>
      <c r="V29" s="21">
        <v>26.9</v>
      </c>
      <c r="W29" s="21">
        <v>14.5</v>
      </c>
      <c r="X29" s="21">
        <v>10.8</v>
      </c>
      <c r="Y29" s="21">
        <v>30.6</v>
      </c>
      <c r="Z29" s="21">
        <v>1.1000000000000001</v>
      </c>
      <c r="AA29" s="22">
        <v>2.2000000000000002</v>
      </c>
    </row>
    <row r="30" spans="1:27" s="26" customFormat="1" x14ac:dyDescent="0.15">
      <c r="A30" s="272"/>
      <c r="B30" s="11" t="s">
        <v>20</v>
      </c>
      <c r="C30" s="167">
        <v>100</v>
      </c>
      <c r="D30" s="12">
        <v>10.6</v>
      </c>
      <c r="E30" s="12">
        <v>2.1</v>
      </c>
      <c r="F30" s="12">
        <v>0</v>
      </c>
      <c r="G30" s="12">
        <v>14.9</v>
      </c>
      <c r="H30" s="12">
        <v>10.6</v>
      </c>
      <c r="I30" s="12">
        <v>34</v>
      </c>
      <c r="J30" s="12">
        <v>10.6</v>
      </c>
      <c r="K30" s="12">
        <v>4.3</v>
      </c>
      <c r="L30" s="12">
        <v>17</v>
      </c>
      <c r="M30" s="12">
        <v>4.3</v>
      </c>
      <c r="N30" s="12">
        <v>34</v>
      </c>
      <c r="O30" s="12">
        <v>8.5</v>
      </c>
      <c r="P30" s="12">
        <v>12.8</v>
      </c>
      <c r="Q30" s="12">
        <v>36.200000000000003</v>
      </c>
      <c r="R30" s="12">
        <v>12.8</v>
      </c>
      <c r="S30" s="12">
        <v>36.200000000000003</v>
      </c>
      <c r="T30" s="12">
        <v>12.8</v>
      </c>
      <c r="U30" s="12">
        <v>6.4</v>
      </c>
      <c r="V30" s="12">
        <v>36.200000000000003</v>
      </c>
      <c r="W30" s="12">
        <v>14.9</v>
      </c>
      <c r="X30" s="12">
        <v>12.8</v>
      </c>
      <c r="Y30" s="12">
        <v>34</v>
      </c>
      <c r="Z30" s="12">
        <v>2.1</v>
      </c>
      <c r="AA30" s="13">
        <v>17</v>
      </c>
    </row>
    <row r="31" spans="1:27" s="26" customFormat="1" x14ac:dyDescent="0.15">
      <c r="A31" s="272"/>
      <c r="B31" s="11" t="s">
        <v>21</v>
      </c>
      <c r="C31" s="167">
        <v>100</v>
      </c>
      <c r="D31" s="12">
        <v>18.8</v>
      </c>
      <c r="E31" s="12">
        <v>12.5</v>
      </c>
      <c r="F31" s="12">
        <v>18.8</v>
      </c>
      <c r="G31" s="12">
        <v>18.8</v>
      </c>
      <c r="H31" s="12">
        <v>12.5</v>
      </c>
      <c r="I31" s="12">
        <v>31.3</v>
      </c>
      <c r="J31" s="12">
        <v>18.8</v>
      </c>
      <c r="K31" s="12">
        <v>6.3</v>
      </c>
      <c r="L31" s="12">
        <v>25</v>
      </c>
      <c r="M31" s="12">
        <v>6.3</v>
      </c>
      <c r="N31" s="12">
        <v>37.5</v>
      </c>
      <c r="O31" s="12">
        <v>12.5</v>
      </c>
      <c r="P31" s="12">
        <v>6.3</v>
      </c>
      <c r="Q31" s="12">
        <v>56.3</v>
      </c>
      <c r="R31" s="12">
        <v>12.5</v>
      </c>
      <c r="S31" s="12">
        <v>31.3</v>
      </c>
      <c r="T31" s="12">
        <v>6.3</v>
      </c>
      <c r="U31" s="12">
        <v>12.5</v>
      </c>
      <c r="V31" s="12">
        <v>31.3</v>
      </c>
      <c r="W31" s="12">
        <v>6.3</v>
      </c>
      <c r="X31" s="12">
        <v>0</v>
      </c>
      <c r="Y31" s="12">
        <v>25</v>
      </c>
      <c r="Z31" s="12">
        <v>6.3</v>
      </c>
      <c r="AA31" s="13">
        <v>6.3</v>
      </c>
    </row>
    <row r="32" spans="1:27" s="26" customFormat="1" x14ac:dyDescent="0.15">
      <c r="A32" s="272"/>
      <c r="B32" s="11" t="s">
        <v>22</v>
      </c>
      <c r="C32" s="167">
        <v>100</v>
      </c>
      <c r="D32" s="12">
        <v>21.6</v>
      </c>
      <c r="E32" s="12">
        <v>9.5</v>
      </c>
      <c r="F32" s="12">
        <v>17.600000000000001</v>
      </c>
      <c r="G32" s="12">
        <v>32.4</v>
      </c>
      <c r="H32" s="12">
        <v>9.5</v>
      </c>
      <c r="I32" s="12">
        <v>44.6</v>
      </c>
      <c r="J32" s="12">
        <v>18.899999999999999</v>
      </c>
      <c r="K32" s="12">
        <v>8.1</v>
      </c>
      <c r="L32" s="12">
        <v>8.1</v>
      </c>
      <c r="M32" s="12">
        <v>2.7</v>
      </c>
      <c r="N32" s="12">
        <v>41.9</v>
      </c>
      <c r="O32" s="12">
        <v>10.8</v>
      </c>
      <c r="P32" s="12">
        <v>6.8</v>
      </c>
      <c r="Q32" s="12">
        <v>37.799999999999997</v>
      </c>
      <c r="R32" s="12">
        <v>13.5</v>
      </c>
      <c r="S32" s="12">
        <v>24.3</v>
      </c>
      <c r="T32" s="12">
        <v>5.4</v>
      </c>
      <c r="U32" s="12">
        <v>8.1</v>
      </c>
      <c r="V32" s="12">
        <v>32.4</v>
      </c>
      <c r="W32" s="12">
        <v>9.5</v>
      </c>
      <c r="X32" s="12">
        <v>6.8</v>
      </c>
      <c r="Y32" s="12">
        <v>23</v>
      </c>
      <c r="Z32" s="12">
        <v>1.4</v>
      </c>
      <c r="AA32" s="13">
        <v>10.8</v>
      </c>
    </row>
    <row r="33" spans="1:27" s="26" customFormat="1" ht="13.5" customHeight="1" x14ac:dyDescent="0.15">
      <c r="A33" s="272"/>
      <c r="B33" s="11" t="s">
        <v>13</v>
      </c>
      <c r="C33" s="167">
        <v>100</v>
      </c>
      <c r="D33" s="12">
        <v>6.7</v>
      </c>
      <c r="E33" s="12">
        <v>6.7</v>
      </c>
      <c r="F33" s="12">
        <v>13.3</v>
      </c>
      <c r="G33" s="12">
        <v>20</v>
      </c>
      <c r="H33" s="12">
        <v>13.3</v>
      </c>
      <c r="I33" s="12">
        <v>13.3</v>
      </c>
      <c r="J33" s="12">
        <v>0</v>
      </c>
      <c r="K33" s="12">
        <v>6.7</v>
      </c>
      <c r="L33" s="12">
        <v>13.3</v>
      </c>
      <c r="M33" s="12">
        <v>13.3</v>
      </c>
      <c r="N33" s="12">
        <v>46.7</v>
      </c>
      <c r="O33" s="12">
        <v>26.7</v>
      </c>
      <c r="P33" s="12">
        <v>20</v>
      </c>
      <c r="Q33" s="12">
        <v>40</v>
      </c>
      <c r="R33" s="12">
        <v>6.7</v>
      </c>
      <c r="S33" s="12">
        <v>33.299999999999997</v>
      </c>
      <c r="T33" s="12">
        <v>20</v>
      </c>
      <c r="U33" s="12">
        <v>20</v>
      </c>
      <c r="V33" s="12">
        <v>26.7</v>
      </c>
      <c r="W33" s="12">
        <v>33.299999999999997</v>
      </c>
      <c r="X33" s="12">
        <v>13.3</v>
      </c>
      <c r="Y33" s="12">
        <v>40</v>
      </c>
      <c r="Z33" s="12">
        <v>0</v>
      </c>
      <c r="AA33" s="13">
        <v>0</v>
      </c>
    </row>
    <row r="34" spans="1:27" s="26" customFormat="1" x14ac:dyDescent="0.15">
      <c r="A34" s="272"/>
      <c r="B34" s="11" t="s">
        <v>23</v>
      </c>
      <c r="C34" s="167">
        <v>100</v>
      </c>
      <c r="D34" s="12">
        <v>22.1</v>
      </c>
      <c r="E34" s="12">
        <v>13.2</v>
      </c>
      <c r="F34" s="12">
        <v>22.1</v>
      </c>
      <c r="G34" s="12">
        <v>25</v>
      </c>
      <c r="H34" s="12">
        <v>7.4</v>
      </c>
      <c r="I34" s="12">
        <v>27.9</v>
      </c>
      <c r="J34" s="12">
        <v>4.4000000000000004</v>
      </c>
      <c r="K34" s="12">
        <v>5.9</v>
      </c>
      <c r="L34" s="12">
        <v>14.7</v>
      </c>
      <c r="M34" s="12">
        <v>5.9</v>
      </c>
      <c r="N34" s="12">
        <v>38.200000000000003</v>
      </c>
      <c r="O34" s="12">
        <v>17.600000000000001</v>
      </c>
      <c r="P34" s="12">
        <v>5.9</v>
      </c>
      <c r="Q34" s="12">
        <v>41.2</v>
      </c>
      <c r="R34" s="12">
        <v>11.8</v>
      </c>
      <c r="S34" s="12">
        <v>36.799999999999997</v>
      </c>
      <c r="T34" s="12">
        <v>16.2</v>
      </c>
      <c r="U34" s="12">
        <v>8.8000000000000007</v>
      </c>
      <c r="V34" s="12">
        <v>27.9</v>
      </c>
      <c r="W34" s="12">
        <v>7.4</v>
      </c>
      <c r="X34" s="12">
        <v>14.7</v>
      </c>
      <c r="Y34" s="12">
        <v>25</v>
      </c>
      <c r="Z34" s="12">
        <v>1.5</v>
      </c>
      <c r="AA34" s="13">
        <v>8.8000000000000007</v>
      </c>
    </row>
    <row r="35" spans="1:27" s="26" customFormat="1" x14ac:dyDescent="0.15">
      <c r="A35" s="272"/>
      <c r="B35" s="11" t="s">
        <v>24</v>
      </c>
      <c r="C35" s="167">
        <v>100</v>
      </c>
      <c r="D35" s="12">
        <v>6.8</v>
      </c>
      <c r="E35" s="12">
        <v>0.9</v>
      </c>
      <c r="F35" s="12">
        <v>13.7</v>
      </c>
      <c r="G35" s="12">
        <v>23.9</v>
      </c>
      <c r="H35" s="12">
        <v>6.8</v>
      </c>
      <c r="I35" s="12">
        <v>33.299999999999997</v>
      </c>
      <c r="J35" s="12">
        <v>16.2</v>
      </c>
      <c r="K35" s="12">
        <v>4.3</v>
      </c>
      <c r="L35" s="12">
        <v>17.100000000000001</v>
      </c>
      <c r="M35" s="12">
        <v>9.4</v>
      </c>
      <c r="N35" s="12">
        <v>31.6</v>
      </c>
      <c r="O35" s="12">
        <v>10.3</v>
      </c>
      <c r="P35" s="12">
        <v>14.5</v>
      </c>
      <c r="Q35" s="12">
        <v>32.5</v>
      </c>
      <c r="R35" s="12">
        <v>15.4</v>
      </c>
      <c r="S35" s="12">
        <v>23.9</v>
      </c>
      <c r="T35" s="12">
        <v>4.3</v>
      </c>
      <c r="U35" s="12">
        <v>7.7</v>
      </c>
      <c r="V35" s="12">
        <v>20.5</v>
      </c>
      <c r="W35" s="12">
        <v>16.2</v>
      </c>
      <c r="X35" s="12">
        <v>11.1</v>
      </c>
      <c r="Y35" s="12">
        <v>26.5</v>
      </c>
      <c r="Z35" s="12">
        <v>2.6</v>
      </c>
      <c r="AA35" s="13">
        <v>19.7</v>
      </c>
    </row>
    <row r="36" spans="1:27" s="26" customFormat="1" x14ac:dyDescent="0.15">
      <c r="A36" s="272"/>
      <c r="B36" s="11" t="s">
        <v>25</v>
      </c>
      <c r="C36" s="167">
        <v>100</v>
      </c>
      <c r="D36" s="12">
        <v>12.5</v>
      </c>
      <c r="E36" s="12">
        <v>20.8</v>
      </c>
      <c r="F36" s="12">
        <v>16.7</v>
      </c>
      <c r="G36" s="12">
        <v>25</v>
      </c>
      <c r="H36" s="12">
        <v>0</v>
      </c>
      <c r="I36" s="12">
        <v>37.5</v>
      </c>
      <c r="J36" s="12">
        <v>8.3000000000000007</v>
      </c>
      <c r="K36" s="12">
        <v>8.3000000000000007</v>
      </c>
      <c r="L36" s="12">
        <v>4.2</v>
      </c>
      <c r="M36" s="12">
        <v>16.7</v>
      </c>
      <c r="N36" s="12">
        <v>37.5</v>
      </c>
      <c r="O36" s="12">
        <v>20.8</v>
      </c>
      <c r="P36" s="12">
        <v>0</v>
      </c>
      <c r="Q36" s="12">
        <v>29.2</v>
      </c>
      <c r="R36" s="12">
        <v>8.3000000000000007</v>
      </c>
      <c r="S36" s="12">
        <v>25</v>
      </c>
      <c r="T36" s="12">
        <v>8.3000000000000007</v>
      </c>
      <c r="U36" s="12">
        <v>8.3000000000000007</v>
      </c>
      <c r="V36" s="12">
        <v>37.5</v>
      </c>
      <c r="W36" s="12">
        <v>4.2</v>
      </c>
      <c r="X36" s="12">
        <v>0</v>
      </c>
      <c r="Y36" s="12">
        <v>16.7</v>
      </c>
      <c r="Z36" s="12">
        <v>4.2</v>
      </c>
      <c r="AA36" s="13">
        <v>16.7</v>
      </c>
    </row>
    <row r="37" spans="1:27" s="26" customFormat="1" ht="13.5" customHeight="1" thickBot="1" x14ac:dyDescent="0.2">
      <c r="A37" s="265"/>
      <c r="B37" s="23" t="s">
        <v>10</v>
      </c>
      <c r="C37" s="171">
        <v>100</v>
      </c>
      <c r="D37" s="18">
        <v>20</v>
      </c>
      <c r="E37" s="18">
        <v>10</v>
      </c>
      <c r="F37" s="18">
        <v>20</v>
      </c>
      <c r="G37" s="18">
        <v>10</v>
      </c>
      <c r="H37" s="18">
        <v>0</v>
      </c>
      <c r="I37" s="18">
        <v>40</v>
      </c>
      <c r="J37" s="18">
        <v>0</v>
      </c>
      <c r="K37" s="18">
        <v>0</v>
      </c>
      <c r="L37" s="18">
        <v>0</v>
      </c>
      <c r="M37" s="18">
        <v>0</v>
      </c>
      <c r="N37" s="18">
        <v>0</v>
      </c>
      <c r="O37" s="18">
        <v>20</v>
      </c>
      <c r="P37" s="18">
        <v>0</v>
      </c>
      <c r="Q37" s="18">
        <v>0</v>
      </c>
      <c r="R37" s="18">
        <v>0</v>
      </c>
      <c r="S37" s="18">
        <v>0</v>
      </c>
      <c r="T37" s="18">
        <v>0</v>
      </c>
      <c r="U37" s="18">
        <v>10</v>
      </c>
      <c r="V37" s="18">
        <v>30</v>
      </c>
      <c r="W37" s="18">
        <v>10</v>
      </c>
      <c r="X37" s="18">
        <v>0</v>
      </c>
      <c r="Y37" s="18">
        <v>10</v>
      </c>
      <c r="Z37" s="18">
        <v>0</v>
      </c>
      <c r="AA37" s="19">
        <v>50</v>
      </c>
    </row>
    <row r="38" spans="1:27" s="26" customFormat="1" ht="13.5" customHeight="1" thickTop="1" x14ac:dyDescent="0.15">
      <c r="A38" s="274" t="s">
        <v>9</v>
      </c>
      <c r="B38" s="20" t="s">
        <v>26</v>
      </c>
      <c r="C38" s="174">
        <v>100</v>
      </c>
      <c r="D38" s="21">
        <v>3.9</v>
      </c>
      <c r="E38" s="21">
        <v>2.2999999999999998</v>
      </c>
      <c r="F38" s="21">
        <v>16.3</v>
      </c>
      <c r="G38" s="21">
        <v>20.9</v>
      </c>
      <c r="H38" s="21">
        <v>14</v>
      </c>
      <c r="I38" s="21">
        <v>18.600000000000001</v>
      </c>
      <c r="J38" s="21">
        <v>13.2</v>
      </c>
      <c r="K38" s="21">
        <v>3.9</v>
      </c>
      <c r="L38" s="21">
        <v>19.399999999999999</v>
      </c>
      <c r="M38" s="21">
        <v>7.8</v>
      </c>
      <c r="N38" s="21">
        <v>41.1</v>
      </c>
      <c r="O38" s="21">
        <v>8.5</v>
      </c>
      <c r="P38" s="21">
        <v>8.5</v>
      </c>
      <c r="Q38" s="21">
        <v>35.700000000000003</v>
      </c>
      <c r="R38" s="21">
        <v>10.9</v>
      </c>
      <c r="S38" s="21">
        <v>30.2</v>
      </c>
      <c r="T38" s="21">
        <v>11.6</v>
      </c>
      <c r="U38" s="21">
        <v>7.8</v>
      </c>
      <c r="V38" s="21">
        <v>32.6</v>
      </c>
      <c r="W38" s="21">
        <v>14.7</v>
      </c>
      <c r="X38" s="21">
        <v>9.3000000000000007</v>
      </c>
      <c r="Y38" s="21">
        <v>28.7</v>
      </c>
      <c r="Z38" s="21">
        <v>5.4</v>
      </c>
      <c r="AA38" s="22">
        <v>11.6</v>
      </c>
    </row>
    <row r="39" spans="1:27" s="26" customFormat="1" x14ac:dyDescent="0.15">
      <c r="A39" s="275"/>
      <c r="B39" s="11" t="s">
        <v>27</v>
      </c>
      <c r="C39" s="167">
        <v>100</v>
      </c>
      <c r="D39" s="12">
        <v>6.8</v>
      </c>
      <c r="E39" s="12">
        <v>5.3</v>
      </c>
      <c r="F39" s="12">
        <v>12</v>
      </c>
      <c r="G39" s="12">
        <v>20.3</v>
      </c>
      <c r="H39" s="12">
        <v>7.5</v>
      </c>
      <c r="I39" s="12">
        <v>34.6</v>
      </c>
      <c r="J39" s="12">
        <v>16.5</v>
      </c>
      <c r="K39" s="12">
        <v>7.5</v>
      </c>
      <c r="L39" s="12">
        <v>10.5</v>
      </c>
      <c r="M39" s="12">
        <v>5.3</v>
      </c>
      <c r="N39" s="12">
        <v>40.6</v>
      </c>
      <c r="O39" s="12">
        <v>12.8</v>
      </c>
      <c r="P39" s="12">
        <v>14.3</v>
      </c>
      <c r="Q39" s="12">
        <v>33.1</v>
      </c>
      <c r="R39" s="12">
        <v>13.5</v>
      </c>
      <c r="S39" s="12">
        <v>27.8</v>
      </c>
      <c r="T39" s="12">
        <v>5.3</v>
      </c>
      <c r="U39" s="12">
        <v>9</v>
      </c>
      <c r="V39" s="12">
        <v>30.8</v>
      </c>
      <c r="W39" s="12">
        <v>15</v>
      </c>
      <c r="X39" s="12">
        <v>6</v>
      </c>
      <c r="Y39" s="12">
        <v>24.8</v>
      </c>
      <c r="Z39" s="12">
        <v>0</v>
      </c>
      <c r="AA39" s="13">
        <v>18</v>
      </c>
    </row>
    <row r="40" spans="1:27" s="26" customFormat="1" x14ac:dyDescent="0.15">
      <c r="A40" s="275"/>
      <c r="B40" s="11" t="s">
        <v>28</v>
      </c>
      <c r="C40" s="167">
        <v>100</v>
      </c>
      <c r="D40" s="12">
        <v>27.3</v>
      </c>
      <c r="E40" s="12">
        <v>11.2</v>
      </c>
      <c r="F40" s="12">
        <v>12.7</v>
      </c>
      <c r="G40" s="12">
        <v>34.1</v>
      </c>
      <c r="H40" s="12">
        <v>7.8</v>
      </c>
      <c r="I40" s="12">
        <v>31.2</v>
      </c>
      <c r="J40" s="12">
        <v>10.199999999999999</v>
      </c>
      <c r="K40" s="12">
        <v>3.9</v>
      </c>
      <c r="L40" s="12">
        <v>18</v>
      </c>
      <c r="M40" s="12">
        <v>5.9</v>
      </c>
      <c r="N40" s="12">
        <v>31.2</v>
      </c>
      <c r="O40" s="12">
        <v>14.1</v>
      </c>
      <c r="P40" s="12">
        <v>7.3</v>
      </c>
      <c r="Q40" s="12">
        <v>38.5</v>
      </c>
      <c r="R40" s="12">
        <v>9.3000000000000007</v>
      </c>
      <c r="S40" s="12">
        <v>30.7</v>
      </c>
      <c r="T40" s="12">
        <v>12.7</v>
      </c>
      <c r="U40" s="12">
        <v>13.2</v>
      </c>
      <c r="V40" s="12">
        <v>23.9</v>
      </c>
      <c r="W40" s="12">
        <v>8.3000000000000007</v>
      </c>
      <c r="X40" s="12">
        <v>11.7</v>
      </c>
      <c r="Y40" s="12">
        <v>22.9</v>
      </c>
      <c r="Z40" s="12">
        <v>1.5</v>
      </c>
      <c r="AA40" s="13">
        <v>7.8</v>
      </c>
    </row>
    <row r="41" spans="1:27" s="26" customFormat="1" ht="13.5" customHeight="1" x14ac:dyDescent="0.15">
      <c r="A41" s="275"/>
      <c r="B41" s="11" t="s">
        <v>29</v>
      </c>
      <c r="C41" s="167">
        <v>100</v>
      </c>
      <c r="D41" s="12">
        <v>10.7</v>
      </c>
      <c r="E41" s="12">
        <v>5.4</v>
      </c>
      <c r="F41" s="12">
        <v>12.5</v>
      </c>
      <c r="G41" s="12">
        <v>28.6</v>
      </c>
      <c r="H41" s="12">
        <v>8.9</v>
      </c>
      <c r="I41" s="12">
        <v>30.4</v>
      </c>
      <c r="J41" s="12">
        <v>5.4</v>
      </c>
      <c r="K41" s="12">
        <v>5.4</v>
      </c>
      <c r="L41" s="12">
        <v>16.100000000000001</v>
      </c>
      <c r="M41" s="12">
        <v>5.4</v>
      </c>
      <c r="N41" s="12">
        <v>37.5</v>
      </c>
      <c r="O41" s="12">
        <v>10.7</v>
      </c>
      <c r="P41" s="12">
        <v>10.7</v>
      </c>
      <c r="Q41" s="12">
        <v>44.6</v>
      </c>
      <c r="R41" s="12">
        <v>12.5</v>
      </c>
      <c r="S41" s="12">
        <v>41.1</v>
      </c>
      <c r="T41" s="12">
        <v>5.4</v>
      </c>
      <c r="U41" s="12">
        <v>10.7</v>
      </c>
      <c r="V41" s="12">
        <v>30.4</v>
      </c>
      <c r="W41" s="12">
        <v>19.600000000000001</v>
      </c>
      <c r="X41" s="12">
        <v>12.5</v>
      </c>
      <c r="Y41" s="12">
        <v>51.8</v>
      </c>
      <c r="Z41" s="12">
        <v>0</v>
      </c>
      <c r="AA41" s="13">
        <v>1.8</v>
      </c>
    </row>
    <row r="42" spans="1:27" s="26" customFormat="1" x14ac:dyDescent="0.15">
      <c r="A42" s="275"/>
      <c r="B42" s="11" t="s">
        <v>30</v>
      </c>
      <c r="C42" s="167">
        <v>100</v>
      </c>
      <c r="D42" s="12">
        <v>33.299999999999997</v>
      </c>
      <c r="E42" s="12">
        <v>33.299999999999997</v>
      </c>
      <c r="F42" s="12">
        <v>8.3000000000000007</v>
      </c>
      <c r="G42" s="12">
        <v>25</v>
      </c>
      <c r="H42" s="12">
        <v>0</v>
      </c>
      <c r="I42" s="12">
        <v>25</v>
      </c>
      <c r="J42" s="12">
        <v>8.3000000000000007</v>
      </c>
      <c r="K42" s="12">
        <v>0</v>
      </c>
      <c r="L42" s="12">
        <v>0</v>
      </c>
      <c r="M42" s="12">
        <v>0</v>
      </c>
      <c r="N42" s="12">
        <v>33.299999999999997</v>
      </c>
      <c r="O42" s="12">
        <v>16.7</v>
      </c>
      <c r="P42" s="12">
        <v>0</v>
      </c>
      <c r="Q42" s="12">
        <v>41.7</v>
      </c>
      <c r="R42" s="12">
        <v>8.3000000000000007</v>
      </c>
      <c r="S42" s="12">
        <v>33.299999999999997</v>
      </c>
      <c r="T42" s="12">
        <v>8.3000000000000007</v>
      </c>
      <c r="U42" s="12">
        <v>8.3000000000000007</v>
      </c>
      <c r="V42" s="12">
        <v>8.3000000000000007</v>
      </c>
      <c r="W42" s="12">
        <v>8.3000000000000007</v>
      </c>
      <c r="X42" s="12">
        <v>25</v>
      </c>
      <c r="Y42" s="12">
        <v>25</v>
      </c>
      <c r="Z42" s="12">
        <v>0</v>
      </c>
      <c r="AA42" s="13">
        <v>8.3000000000000007</v>
      </c>
    </row>
    <row r="43" spans="1:27" s="26" customFormat="1" x14ac:dyDescent="0.15">
      <c r="A43" s="275"/>
      <c r="B43" s="11" t="s">
        <v>25</v>
      </c>
      <c r="C43" s="167">
        <v>100</v>
      </c>
      <c r="D43" s="12">
        <v>31.6</v>
      </c>
      <c r="E43" s="12">
        <v>10.5</v>
      </c>
      <c r="F43" s="12">
        <v>15.8</v>
      </c>
      <c r="G43" s="12">
        <v>21.1</v>
      </c>
      <c r="H43" s="12">
        <v>5.3</v>
      </c>
      <c r="I43" s="12">
        <v>31.6</v>
      </c>
      <c r="J43" s="12">
        <v>10.5</v>
      </c>
      <c r="K43" s="12">
        <v>5.3</v>
      </c>
      <c r="L43" s="12">
        <v>42.1</v>
      </c>
      <c r="M43" s="12">
        <v>10.5</v>
      </c>
      <c r="N43" s="12">
        <v>31.6</v>
      </c>
      <c r="O43" s="12">
        <v>15.8</v>
      </c>
      <c r="P43" s="12">
        <v>5.3</v>
      </c>
      <c r="Q43" s="12">
        <v>26.3</v>
      </c>
      <c r="R43" s="12">
        <v>5.3</v>
      </c>
      <c r="S43" s="12">
        <v>26.3</v>
      </c>
      <c r="T43" s="12">
        <v>5.3</v>
      </c>
      <c r="U43" s="12">
        <v>10.5</v>
      </c>
      <c r="V43" s="12">
        <v>26.3</v>
      </c>
      <c r="W43" s="12">
        <v>26.3</v>
      </c>
      <c r="X43" s="12">
        <v>10.5</v>
      </c>
      <c r="Y43" s="12">
        <v>21.1</v>
      </c>
      <c r="Z43" s="12">
        <v>0</v>
      </c>
      <c r="AA43" s="13">
        <v>5.3</v>
      </c>
    </row>
    <row r="44" spans="1:27" s="26" customFormat="1" ht="12.75" customHeight="1" thickBot="1" x14ac:dyDescent="0.2">
      <c r="A44" s="276"/>
      <c r="B44" s="17" t="s">
        <v>10</v>
      </c>
      <c r="C44" s="171">
        <v>100</v>
      </c>
      <c r="D44" s="18">
        <v>33.299999999999997</v>
      </c>
      <c r="E44" s="18">
        <v>33.299999999999997</v>
      </c>
      <c r="F44" s="18">
        <v>33.299999999999997</v>
      </c>
      <c r="G44" s="18">
        <v>0</v>
      </c>
      <c r="H44" s="18">
        <v>0</v>
      </c>
      <c r="I44" s="18">
        <v>33.299999999999997</v>
      </c>
      <c r="J44" s="18">
        <v>0</v>
      </c>
      <c r="K44" s="18">
        <v>0</v>
      </c>
      <c r="L44" s="18">
        <v>0</v>
      </c>
      <c r="M44" s="18">
        <v>0</v>
      </c>
      <c r="N44" s="18">
        <v>0</v>
      </c>
      <c r="O44" s="18">
        <v>33.299999999999997</v>
      </c>
      <c r="P44" s="18">
        <v>0</v>
      </c>
      <c r="Q44" s="18">
        <v>33.299999999999997</v>
      </c>
      <c r="R44" s="18">
        <v>0</v>
      </c>
      <c r="S44" s="18">
        <v>0</v>
      </c>
      <c r="T44" s="18">
        <v>0</v>
      </c>
      <c r="U44" s="18">
        <v>33.299999999999997</v>
      </c>
      <c r="V44" s="18">
        <v>0</v>
      </c>
      <c r="W44" s="18">
        <v>0</v>
      </c>
      <c r="X44" s="18">
        <v>0</v>
      </c>
      <c r="Y44" s="18">
        <v>0</v>
      </c>
      <c r="Z44" s="18">
        <v>0</v>
      </c>
      <c r="AA44" s="19">
        <v>33.299999999999997</v>
      </c>
    </row>
    <row r="45" spans="1:27" s="26" customFormat="1" ht="13.5" customHeight="1" thickTop="1" x14ac:dyDescent="0.15">
      <c r="A45" s="274" t="s">
        <v>629</v>
      </c>
      <c r="B45" s="20" t="s">
        <v>31</v>
      </c>
      <c r="C45" s="174">
        <v>100</v>
      </c>
      <c r="D45" s="21">
        <v>48.9</v>
      </c>
      <c r="E45" s="21">
        <v>12.8</v>
      </c>
      <c r="F45" s="21">
        <v>10.6</v>
      </c>
      <c r="G45" s="21">
        <v>34</v>
      </c>
      <c r="H45" s="21">
        <v>6.4</v>
      </c>
      <c r="I45" s="21">
        <v>19.100000000000001</v>
      </c>
      <c r="J45" s="21">
        <v>10.6</v>
      </c>
      <c r="K45" s="21">
        <v>0</v>
      </c>
      <c r="L45" s="21">
        <v>17</v>
      </c>
      <c r="M45" s="21">
        <v>2.1</v>
      </c>
      <c r="N45" s="21">
        <v>21.3</v>
      </c>
      <c r="O45" s="21">
        <v>8.5</v>
      </c>
      <c r="P45" s="21">
        <v>4.3</v>
      </c>
      <c r="Q45" s="21">
        <v>38.299999999999997</v>
      </c>
      <c r="R45" s="21">
        <v>2.1</v>
      </c>
      <c r="S45" s="21">
        <v>34</v>
      </c>
      <c r="T45" s="21">
        <v>19.100000000000001</v>
      </c>
      <c r="U45" s="21">
        <v>17</v>
      </c>
      <c r="V45" s="21">
        <v>23.4</v>
      </c>
      <c r="W45" s="21">
        <v>8.5</v>
      </c>
      <c r="X45" s="21">
        <v>17</v>
      </c>
      <c r="Y45" s="21">
        <v>21.3</v>
      </c>
      <c r="Z45" s="21">
        <v>0</v>
      </c>
      <c r="AA45" s="22">
        <v>4.3</v>
      </c>
    </row>
    <row r="46" spans="1:27" s="26" customFormat="1" x14ac:dyDescent="0.15">
      <c r="A46" s="275"/>
      <c r="B46" s="11" t="s">
        <v>32</v>
      </c>
      <c r="C46" s="167">
        <v>100</v>
      </c>
      <c r="D46" s="12">
        <v>38.5</v>
      </c>
      <c r="E46" s="12">
        <v>15.4</v>
      </c>
      <c r="F46" s="12">
        <v>9.6</v>
      </c>
      <c r="G46" s="12">
        <v>46.2</v>
      </c>
      <c r="H46" s="12">
        <v>7.7</v>
      </c>
      <c r="I46" s="12">
        <v>13.5</v>
      </c>
      <c r="J46" s="12">
        <v>5.8</v>
      </c>
      <c r="K46" s="12">
        <v>1.9</v>
      </c>
      <c r="L46" s="12">
        <v>23.1</v>
      </c>
      <c r="M46" s="12">
        <v>5.8</v>
      </c>
      <c r="N46" s="12">
        <v>26.9</v>
      </c>
      <c r="O46" s="12">
        <v>15.4</v>
      </c>
      <c r="P46" s="12">
        <v>1.9</v>
      </c>
      <c r="Q46" s="12">
        <v>44.2</v>
      </c>
      <c r="R46" s="12">
        <v>3.8</v>
      </c>
      <c r="S46" s="12">
        <v>38.5</v>
      </c>
      <c r="T46" s="12">
        <v>21.2</v>
      </c>
      <c r="U46" s="12">
        <v>9.6</v>
      </c>
      <c r="V46" s="12">
        <v>25</v>
      </c>
      <c r="W46" s="12">
        <v>9.6</v>
      </c>
      <c r="X46" s="12">
        <v>19.2</v>
      </c>
      <c r="Y46" s="12">
        <v>21.2</v>
      </c>
      <c r="Z46" s="12">
        <v>1.9</v>
      </c>
      <c r="AA46" s="13">
        <v>1.9</v>
      </c>
    </row>
    <row r="47" spans="1:27" s="26" customFormat="1" x14ac:dyDescent="0.15">
      <c r="A47" s="275"/>
      <c r="B47" s="11" t="s">
        <v>33</v>
      </c>
      <c r="C47" s="167">
        <v>100</v>
      </c>
      <c r="D47" s="12">
        <v>45.7</v>
      </c>
      <c r="E47" s="12">
        <v>17.100000000000001</v>
      </c>
      <c r="F47" s="12">
        <v>5.7</v>
      </c>
      <c r="G47" s="12">
        <v>20</v>
      </c>
      <c r="H47" s="12">
        <v>8.6</v>
      </c>
      <c r="I47" s="12">
        <v>8.6</v>
      </c>
      <c r="J47" s="12">
        <v>14.3</v>
      </c>
      <c r="K47" s="12">
        <v>5.7</v>
      </c>
      <c r="L47" s="12">
        <v>20</v>
      </c>
      <c r="M47" s="12">
        <v>11.4</v>
      </c>
      <c r="N47" s="12">
        <v>37.1</v>
      </c>
      <c r="O47" s="12">
        <v>14.3</v>
      </c>
      <c r="P47" s="12">
        <v>5.7</v>
      </c>
      <c r="Q47" s="12">
        <v>40</v>
      </c>
      <c r="R47" s="12">
        <v>8.6</v>
      </c>
      <c r="S47" s="12">
        <v>40</v>
      </c>
      <c r="T47" s="12">
        <v>17.100000000000001</v>
      </c>
      <c r="U47" s="12">
        <v>14.3</v>
      </c>
      <c r="V47" s="12">
        <v>20</v>
      </c>
      <c r="W47" s="12">
        <v>8.6</v>
      </c>
      <c r="X47" s="12">
        <v>20</v>
      </c>
      <c r="Y47" s="12">
        <v>17.100000000000001</v>
      </c>
      <c r="Z47" s="12">
        <v>0</v>
      </c>
      <c r="AA47" s="13">
        <v>2.9</v>
      </c>
    </row>
    <row r="48" spans="1:27" s="26" customFormat="1" x14ac:dyDescent="0.15">
      <c r="A48" s="275"/>
      <c r="B48" s="11" t="s">
        <v>34</v>
      </c>
      <c r="C48" s="167">
        <v>100</v>
      </c>
      <c r="D48" s="12">
        <v>17.2</v>
      </c>
      <c r="E48" s="12">
        <v>3.4</v>
      </c>
      <c r="F48" s="12">
        <v>19</v>
      </c>
      <c r="G48" s="12">
        <v>29.3</v>
      </c>
      <c r="H48" s="12">
        <v>8.6</v>
      </c>
      <c r="I48" s="12">
        <v>37.9</v>
      </c>
      <c r="J48" s="12">
        <v>8.6</v>
      </c>
      <c r="K48" s="12">
        <v>6.9</v>
      </c>
      <c r="L48" s="12">
        <v>10.3</v>
      </c>
      <c r="M48" s="12">
        <v>6.9</v>
      </c>
      <c r="N48" s="12">
        <v>37.9</v>
      </c>
      <c r="O48" s="12">
        <v>6.9</v>
      </c>
      <c r="P48" s="12">
        <v>12.1</v>
      </c>
      <c r="Q48" s="12">
        <v>46.6</v>
      </c>
      <c r="R48" s="12">
        <v>17.2</v>
      </c>
      <c r="S48" s="12">
        <v>31</v>
      </c>
      <c r="T48" s="12">
        <v>10.3</v>
      </c>
      <c r="U48" s="12">
        <v>13.8</v>
      </c>
      <c r="V48" s="12">
        <v>20.7</v>
      </c>
      <c r="W48" s="12">
        <v>17.2</v>
      </c>
      <c r="X48" s="12">
        <v>6.9</v>
      </c>
      <c r="Y48" s="12">
        <v>25.9</v>
      </c>
      <c r="Z48" s="12">
        <v>0</v>
      </c>
      <c r="AA48" s="13">
        <v>6.9</v>
      </c>
    </row>
    <row r="49" spans="1:27" s="26" customFormat="1" x14ac:dyDescent="0.15">
      <c r="A49" s="275"/>
      <c r="B49" s="11" t="s">
        <v>35</v>
      </c>
      <c r="C49" s="167">
        <v>100</v>
      </c>
      <c r="D49" s="12">
        <v>9.3000000000000007</v>
      </c>
      <c r="E49" s="12">
        <v>9.3000000000000007</v>
      </c>
      <c r="F49" s="12">
        <v>9.3000000000000007</v>
      </c>
      <c r="G49" s="12">
        <v>27.8</v>
      </c>
      <c r="H49" s="12">
        <v>3.1</v>
      </c>
      <c r="I49" s="12">
        <v>42.3</v>
      </c>
      <c r="J49" s="12">
        <v>13.4</v>
      </c>
      <c r="K49" s="12">
        <v>7.2</v>
      </c>
      <c r="L49" s="12">
        <v>11.3</v>
      </c>
      <c r="M49" s="12">
        <v>7.2</v>
      </c>
      <c r="N49" s="12">
        <v>30.9</v>
      </c>
      <c r="O49" s="12">
        <v>15.5</v>
      </c>
      <c r="P49" s="12">
        <v>11.3</v>
      </c>
      <c r="Q49" s="12">
        <v>41.2</v>
      </c>
      <c r="R49" s="12">
        <v>12.4</v>
      </c>
      <c r="S49" s="12">
        <v>34</v>
      </c>
      <c r="T49" s="12">
        <v>1</v>
      </c>
      <c r="U49" s="12">
        <v>6.2</v>
      </c>
      <c r="V49" s="12">
        <v>32</v>
      </c>
      <c r="W49" s="12">
        <v>16.5</v>
      </c>
      <c r="X49" s="12">
        <v>9.3000000000000007</v>
      </c>
      <c r="Y49" s="12">
        <v>29.9</v>
      </c>
      <c r="Z49" s="12">
        <v>0</v>
      </c>
      <c r="AA49" s="13">
        <v>16.5</v>
      </c>
    </row>
    <row r="50" spans="1:27" s="26" customFormat="1" x14ac:dyDescent="0.15">
      <c r="A50" s="275"/>
      <c r="B50" s="11" t="s">
        <v>36</v>
      </c>
      <c r="C50" s="167">
        <v>100</v>
      </c>
      <c r="D50" s="12">
        <v>21.6</v>
      </c>
      <c r="E50" s="12">
        <v>10.4</v>
      </c>
      <c r="F50" s="12">
        <v>14.9</v>
      </c>
      <c r="G50" s="12">
        <v>31.1</v>
      </c>
      <c r="H50" s="12">
        <v>10.8</v>
      </c>
      <c r="I50" s="12">
        <v>29.7</v>
      </c>
      <c r="J50" s="12">
        <v>11.7</v>
      </c>
      <c r="K50" s="12">
        <v>3.6</v>
      </c>
      <c r="L50" s="12">
        <v>19.8</v>
      </c>
      <c r="M50" s="12">
        <v>6.3</v>
      </c>
      <c r="N50" s="12">
        <v>35.6</v>
      </c>
      <c r="O50" s="12">
        <v>14.4</v>
      </c>
      <c r="P50" s="12">
        <v>8.1</v>
      </c>
      <c r="Q50" s="12">
        <v>39.200000000000003</v>
      </c>
      <c r="R50" s="12">
        <v>10.4</v>
      </c>
      <c r="S50" s="12">
        <v>36</v>
      </c>
      <c r="T50" s="12">
        <v>9.5</v>
      </c>
      <c r="U50" s="12">
        <v>14.4</v>
      </c>
      <c r="V50" s="12">
        <v>27.9</v>
      </c>
      <c r="W50" s="12">
        <v>9</v>
      </c>
      <c r="X50" s="12">
        <v>11.3</v>
      </c>
      <c r="Y50" s="12">
        <v>29.3</v>
      </c>
      <c r="Z50" s="12">
        <v>0.9</v>
      </c>
      <c r="AA50" s="13">
        <v>4.0999999999999996</v>
      </c>
    </row>
    <row r="51" spans="1:27" s="26" customFormat="1" ht="13.5" customHeight="1" thickBot="1" x14ac:dyDescent="0.2">
      <c r="A51" s="276"/>
      <c r="B51" s="23" t="s">
        <v>10</v>
      </c>
      <c r="C51" s="171">
        <v>100</v>
      </c>
      <c r="D51" s="18">
        <v>12.2</v>
      </c>
      <c r="E51" s="18">
        <v>8.1999999999999993</v>
      </c>
      <c r="F51" s="18">
        <v>6.1</v>
      </c>
      <c r="G51" s="18">
        <v>20.399999999999999</v>
      </c>
      <c r="H51" s="18">
        <v>4.0999999999999996</v>
      </c>
      <c r="I51" s="18">
        <v>30.6</v>
      </c>
      <c r="J51" s="18">
        <v>6.1</v>
      </c>
      <c r="K51" s="18">
        <v>6.1</v>
      </c>
      <c r="L51" s="18">
        <v>8.1999999999999993</v>
      </c>
      <c r="M51" s="18">
        <v>4.0999999999999996</v>
      </c>
      <c r="N51" s="18">
        <v>32.700000000000003</v>
      </c>
      <c r="O51" s="18">
        <v>14.3</v>
      </c>
      <c r="P51" s="18">
        <v>16.3</v>
      </c>
      <c r="Q51" s="18">
        <v>22.4</v>
      </c>
      <c r="R51" s="18">
        <v>16.3</v>
      </c>
      <c r="S51" s="18">
        <v>12.2</v>
      </c>
      <c r="T51" s="18">
        <v>10.199999999999999</v>
      </c>
      <c r="U51" s="18">
        <v>6.1</v>
      </c>
      <c r="V51" s="18">
        <v>14.3</v>
      </c>
      <c r="W51" s="18">
        <v>14.3</v>
      </c>
      <c r="X51" s="18">
        <v>10.199999999999999</v>
      </c>
      <c r="Y51" s="18">
        <v>20.399999999999999</v>
      </c>
      <c r="Z51" s="18">
        <v>0</v>
      </c>
      <c r="AA51" s="19">
        <v>28.6</v>
      </c>
    </row>
    <row r="52" spans="1:27" s="26" customFormat="1" ht="13.5" customHeight="1" thickTop="1" x14ac:dyDescent="0.15">
      <c r="A52" s="274" t="s">
        <v>53</v>
      </c>
      <c r="B52" s="20" t="s">
        <v>37</v>
      </c>
      <c r="C52" s="174">
        <v>100</v>
      </c>
      <c r="D52" s="21">
        <v>12.2</v>
      </c>
      <c r="E52" s="21">
        <v>7.1</v>
      </c>
      <c r="F52" s="21">
        <v>10.7</v>
      </c>
      <c r="G52" s="21">
        <v>23</v>
      </c>
      <c r="H52" s="21">
        <v>7.1</v>
      </c>
      <c r="I52" s="21">
        <v>36.200000000000003</v>
      </c>
      <c r="J52" s="21">
        <v>14.8</v>
      </c>
      <c r="K52" s="21">
        <v>8.1999999999999993</v>
      </c>
      <c r="L52" s="21">
        <v>13.3</v>
      </c>
      <c r="M52" s="21">
        <v>7.7</v>
      </c>
      <c r="N52" s="21">
        <v>33.700000000000003</v>
      </c>
      <c r="O52" s="21">
        <v>15.8</v>
      </c>
      <c r="P52" s="21">
        <v>10.7</v>
      </c>
      <c r="Q52" s="21">
        <v>35.700000000000003</v>
      </c>
      <c r="R52" s="21">
        <v>13.8</v>
      </c>
      <c r="S52" s="21">
        <v>32.700000000000003</v>
      </c>
      <c r="T52" s="21">
        <v>5.0999999999999996</v>
      </c>
      <c r="U52" s="21">
        <v>10.7</v>
      </c>
      <c r="V52" s="21">
        <v>26.5</v>
      </c>
      <c r="W52" s="21">
        <v>10.7</v>
      </c>
      <c r="X52" s="21">
        <v>9.1999999999999993</v>
      </c>
      <c r="Y52" s="21">
        <v>29.1</v>
      </c>
      <c r="Z52" s="21">
        <v>1.5</v>
      </c>
      <c r="AA52" s="22">
        <v>10.7</v>
      </c>
    </row>
    <row r="53" spans="1:27" s="26" customFormat="1" x14ac:dyDescent="0.15">
      <c r="A53" s="275"/>
      <c r="B53" s="11" t="s">
        <v>38</v>
      </c>
      <c r="C53" s="167">
        <v>100</v>
      </c>
      <c r="D53" s="12">
        <v>0</v>
      </c>
      <c r="E53" s="12">
        <v>10</v>
      </c>
      <c r="F53" s="12">
        <v>10</v>
      </c>
      <c r="G53" s="12">
        <v>10</v>
      </c>
      <c r="H53" s="12">
        <v>0</v>
      </c>
      <c r="I53" s="12">
        <v>10</v>
      </c>
      <c r="J53" s="12">
        <v>30</v>
      </c>
      <c r="K53" s="12">
        <v>0</v>
      </c>
      <c r="L53" s="12">
        <v>30</v>
      </c>
      <c r="M53" s="12">
        <v>10</v>
      </c>
      <c r="N53" s="12">
        <v>40</v>
      </c>
      <c r="O53" s="12">
        <v>30</v>
      </c>
      <c r="P53" s="12">
        <v>20</v>
      </c>
      <c r="Q53" s="12">
        <v>30</v>
      </c>
      <c r="R53" s="12">
        <v>10</v>
      </c>
      <c r="S53" s="12">
        <v>40</v>
      </c>
      <c r="T53" s="12">
        <v>10</v>
      </c>
      <c r="U53" s="12">
        <v>30</v>
      </c>
      <c r="V53" s="12">
        <v>30</v>
      </c>
      <c r="W53" s="12">
        <v>40</v>
      </c>
      <c r="X53" s="12">
        <v>0</v>
      </c>
      <c r="Y53" s="12">
        <v>40</v>
      </c>
      <c r="Z53" s="12">
        <v>0</v>
      </c>
      <c r="AA53" s="13">
        <v>10</v>
      </c>
    </row>
    <row r="54" spans="1:27" s="26" customFormat="1" x14ac:dyDescent="0.15">
      <c r="A54" s="275"/>
      <c r="B54" s="11" t="s">
        <v>39</v>
      </c>
      <c r="C54" s="167">
        <v>100</v>
      </c>
      <c r="D54" s="12">
        <v>22.8</v>
      </c>
      <c r="E54" s="12">
        <v>8</v>
      </c>
      <c r="F54" s="12">
        <v>14.2</v>
      </c>
      <c r="G54" s="12">
        <v>34</v>
      </c>
      <c r="H54" s="12">
        <v>11.1</v>
      </c>
      <c r="I54" s="12">
        <v>29</v>
      </c>
      <c r="J54" s="12">
        <v>8.6</v>
      </c>
      <c r="K54" s="12">
        <v>3.7</v>
      </c>
      <c r="L54" s="12">
        <v>16</v>
      </c>
      <c r="M54" s="12">
        <v>4.9000000000000004</v>
      </c>
      <c r="N54" s="12">
        <v>32.1</v>
      </c>
      <c r="O54" s="12">
        <v>11.1</v>
      </c>
      <c r="P54" s="12">
        <v>11.7</v>
      </c>
      <c r="Q54" s="12">
        <v>33.299999999999997</v>
      </c>
      <c r="R54" s="12">
        <v>9.9</v>
      </c>
      <c r="S54" s="12">
        <v>31.5</v>
      </c>
      <c r="T54" s="12">
        <v>14.2</v>
      </c>
      <c r="U54" s="12">
        <v>9.3000000000000007</v>
      </c>
      <c r="V54" s="12">
        <v>30.2</v>
      </c>
      <c r="W54" s="12">
        <v>11.7</v>
      </c>
      <c r="X54" s="12">
        <v>11.7</v>
      </c>
      <c r="Y54" s="12">
        <v>29.6</v>
      </c>
      <c r="Z54" s="12">
        <v>1.2</v>
      </c>
      <c r="AA54" s="13">
        <v>8.6</v>
      </c>
    </row>
    <row r="55" spans="1:27" s="26" customFormat="1" x14ac:dyDescent="0.15">
      <c r="A55" s="275"/>
      <c r="B55" s="11" t="s">
        <v>40</v>
      </c>
      <c r="C55" s="167">
        <v>100</v>
      </c>
      <c r="D55" s="12">
        <v>8.8000000000000007</v>
      </c>
      <c r="E55" s="12">
        <v>5.3</v>
      </c>
      <c r="F55" s="12">
        <v>13.3</v>
      </c>
      <c r="G55" s="12">
        <v>22.1</v>
      </c>
      <c r="H55" s="12">
        <v>15</v>
      </c>
      <c r="I55" s="12">
        <v>14.2</v>
      </c>
      <c r="J55" s="12">
        <v>10.6</v>
      </c>
      <c r="K55" s="12">
        <v>1.8</v>
      </c>
      <c r="L55" s="12">
        <v>27.4</v>
      </c>
      <c r="M55" s="12">
        <v>6.2</v>
      </c>
      <c r="N55" s="12">
        <v>45.1</v>
      </c>
      <c r="O55" s="12">
        <v>9.6999999999999993</v>
      </c>
      <c r="P55" s="12">
        <v>5.3</v>
      </c>
      <c r="Q55" s="12">
        <v>37.200000000000003</v>
      </c>
      <c r="R55" s="12">
        <v>6.2</v>
      </c>
      <c r="S55" s="12">
        <v>34.5</v>
      </c>
      <c r="T55" s="12">
        <v>12.4</v>
      </c>
      <c r="U55" s="12">
        <v>9.6999999999999993</v>
      </c>
      <c r="V55" s="12">
        <v>26.5</v>
      </c>
      <c r="W55" s="12">
        <v>14.2</v>
      </c>
      <c r="X55" s="12">
        <v>10.6</v>
      </c>
      <c r="Y55" s="12">
        <v>23</v>
      </c>
      <c r="Z55" s="12">
        <v>3.5</v>
      </c>
      <c r="AA55" s="13">
        <v>9.6999999999999993</v>
      </c>
    </row>
    <row r="56" spans="1:27" s="26" customFormat="1" x14ac:dyDescent="0.15">
      <c r="A56" s="275"/>
      <c r="B56" s="24" t="s">
        <v>41</v>
      </c>
      <c r="C56" s="167">
        <v>100</v>
      </c>
      <c r="D56" s="12">
        <v>20</v>
      </c>
      <c r="E56" s="12">
        <v>9.1999999999999993</v>
      </c>
      <c r="F56" s="12">
        <v>18.5</v>
      </c>
      <c r="G56" s="12">
        <v>27.7</v>
      </c>
      <c r="H56" s="12">
        <v>1.5</v>
      </c>
      <c r="I56" s="12">
        <v>32.299999999999997</v>
      </c>
      <c r="J56" s="12">
        <v>12.3</v>
      </c>
      <c r="K56" s="12">
        <v>4.5999999999999996</v>
      </c>
      <c r="L56" s="12">
        <v>9.1999999999999993</v>
      </c>
      <c r="M56" s="12">
        <v>3.1</v>
      </c>
      <c r="N56" s="12">
        <v>40</v>
      </c>
      <c r="O56" s="12">
        <v>7.7</v>
      </c>
      <c r="P56" s="12">
        <v>6.2</v>
      </c>
      <c r="Q56" s="12">
        <v>52.3</v>
      </c>
      <c r="R56" s="12">
        <v>12.3</v>
      </c>
      <c r="S56" s="12">
        <v>15.4</v>
      </c>
      <c r="T56" s="12">
        <v>7.7</v>
      </c>
      <c r="U56" s="12">
        <v>9.1999999999999993</v>
      </c>
      <c r="V56" s="12">
        <v>29.2</v>
      </c>
      <c r="W56" s="12">
        <v>16.899999999999999</v>
      </c>
      <c r="X56" s="12">
        <v>9.1999999999999993</v>
      </c>
      <c r="Y56" s="12">
        <v>23.1</v>
      </c>
      <c r="Z56" s="12">
        <v>1.5</v>
      </c>
      <c r="AA56" s="13">
        <v>16.899999999999999</v>
      </c>
    </row>
    <row r="57" spans="1:27" s="26" customFormat="1" x14ac:dyDescent="0.15">
      <c r="A57" s="275"/>
      <c r="B57" s="11" t="s">
        <v>42</v>
      </c>
      <c r="C57" s="167">
        <v>100</v>
      </c>
      <c r="D57" s="12">
        <v>40</v>
      </c>
      <c r="E57" s="12">
        <v>20</v>
      </c>
      <c r="F57" s="12">
        <v>20</v>
      </c>
      <c r="G57" s="12">
        <v>40</v>
      </c>
      <c r="H57" s="12">
        <v>0</v>
      </c>
      <c r="I57" s="12">
        <v>40</v>
      </c>
      <c r="J57" s="12">
        <v>0</v>
      </c>
      <c r="K57" s="12">
        <v>0</v>
      </c>
      <c r="L57" s="12">
        <v>20</v>
      </c>
      <c r="M57" s="12">
        <v>0</v>
      </c>
      <c r="N57" s="12">
        <v>40</v>
      </c>
      <c r="O57" s="12">
        <v>0</v>
      </c>
      <c r="P57" s="12">
        <v>0</v>
      </c>
      <c r="Q57" s="12">
        <v>20</v>
      </c>
      <c r="R57" s="12">
        <v>0</v>
      </c>
      <c r="S57" s="12">
        <v>40</v>
      </c>
      <c r="T57" s="12">
        <v>0</v>
      </c>
      <c r="U57" s="12">
        <v>40</v>
      </c>
      <c r="V57" s="12">
        <v>20</v>
      </c>
      <c r="W57" s="12">
        <v>20</v>
      </c>
      <c r="X57" s="12">
        <v>0</v>
      </c>
      <c r="Y57" s="12">
        <v>20</v>
      </c>
      <c r="Z57" s="12">
        <v>0</v>
      </c>
      <c r="AA57" s="13">
        <v>0</v>
      </c>
    </row>
    <row r="58" spans="1:27" s="26" customFormat="1" x14ac:dyDescent="0.15">
      <c r="A58" s="275"/>
      <c r="B58" s="11" t="s">
        <v>43</v>
      </c>
      <c r="C58" s="167">
        <v>100</v>
      </c>
      <c r="D58" s="12">
        <v>0</v>
      </c>
      <c r="E58" s="12">
        <v>25</v>
      </c>
      <c r="F58" s="12">
        <v>0</v>
      </c>
      <c r="G58" s="12">
        <v>25</v>
      </c>
      <c r="H58" s="12">
        <v>0</v>
      </c>
      <c r="I58" s="12">
        <v>50</v>
      </c>
      <c r="J58" s="12">
        <v>0</v>
      </c>
      <c r="K58" s="12">
        <v>0</v>
      </c>
      <c r="L58" s="12">
        <v>0</v>
      </c>
      <c r="M58" s="12">
        <v>25</v>
      </c>
      <c r="N58" s="12">
        <v>25</v>
      </c>
      <c r="O58" s="12">
        <v>0</v>
      </c>
      <c r="P58" s="12">
        <v>0</v>
      </c>
      <c r="Q58" s="12">
        <v>0</v>
      </c>
      <c r="R58" s="12">
        <v>25</v>
      </c>
      <c r="S58" s="12">
        <v>0</v>
      </c>
      <c r="T58" s="12">
        <v>0</v>
      </c>
      <c r="U58" s="12">
        <v>0</v>
      </c>
      <c r="V58" s="12">
        <v>25</v>
      </c>
      <c r="W58" s="12">
        <v>0</v>
      </c>
      <c r="X58" s="12">
        <v>25</v>
      </c>
      <c r="Y58" s="12">
        <v>50</v>
      </c>
      <c r="Z58" s="12">
        <v>0</v>
      </c>
      <c r="AA58" s="13">
        <v>25</v>
      </c>
    </row>
    <row r="59" spans="1:27" s="26" customFormat="1" ht="13.5" customHeight="1" thickBot="1" x14ac:dyDescent="0.2">
      <c r="A59" s="276"/>
      <c r="B59" s="23" t="s">
        <v>10</v>
      </c>
      <c r="C59" s="171">
        <v>100</v>
      </c>
      <c r="D59" s="18">
        <v>50</v>
      </c>
      <c r="E59" s="18">
        <v>50</v>
      </c>
      <c r="F59" s="18">
        <v>100</v>
      </c>
      <c r="G59" s="18">
        <v>0</v>
      </c>
      <c r="H59" s="18">
        <v>0</v>
      </c>
      <c r="I59" s="18">
        <v>50</v>
      </c>
      <c r="J59" s="18">
        <v>0</v>
      </c>
      <c r="K59" s="18">
        <v>0</v>
      </c>
      <c r="L59" s="18">
        <v>0</v>
      </c>
      <c r="M59" s="18">
        <v>0</v>
      </c>
      <c r="N59" s="18">
        <v>0</v>
      </c>
      <c r="O59" s="18">
        <v>50</v>
      </c>
      <c r="P59" s="18">
        <v>0</v>
      </c>
      <c r="Q59" s="18">
        <v>50</v>
      </c>
      <c r="R59" s="18">
        <v>0</v>
      </c>
      <c r="S59" s="18">
        <v>50</v>
      </c>
      <c r="T59" s="18">
        <v>0</v>
      </c>
      <c r="U59" s="18">
        <v>50</v>
      </c>
      <c r="V59" s="18">
        <v>0</v>
      </c>
      <c r="W59" s="18">
        <v>50</v>
      </c>
      <c r="X59" s="18">
        <v>0</v>
      </c>
      <c r="Y59" s="18">
        <v>0</v>
      </c>
      <c r="Z59" s="18">
        <v>0</v>
      </c>
      <c r="AA59" s="19">
        <v>0</v>
      </c>
    </row>
    <row r="60" spans="1:27" s="26" customFormat="1" ht="13.5" customHeight="1" thickTop="1" x14ac:dyDescent="0.15">
      <c r="A60" s="274" t="s">
        <v>54</v>
      </c>
      <c r="B60" s="20" t="s">
        <v>44</v>
      </c>
      <c r="C60" s="174">
        <v>100</v>
      </c>
      <c r="D60" s="21">
        <v>15.4</v>
      </c>
      <c r="E60" s="21">
        <v>0</v>
      </c>
      <c r="F60" s="21">
        <v>15.4</v>
      </c>
      <c r="G60" s="21">
        <v>7.7</v>
      </c>
      <c r="H60" s="21">
        <v>23.1</v>
      </c>
      <c r="I60" s="21">
        <v>0</v>
      </c>
      <c r="J60" s="21">
        <v>0</v>
      </c>
      <c r="K60" s="21">
        <v>0</v>
      </c>
      <c r="L60" s="21">
        <v>15.4</v>
      </c>
      <c r="M60" s="21">
        <v>7.7</v>
      </c>
      <c r="N60" s="21">
        <v>69.2</v>
      </c>
      <c r="O60" s="21">
        <v>0</v>
      </c>
      <c r="P60" s="21">
        <v>7.7</v>
      </c>
      <c r="Q60" s="21">
        <v>61.5</v>
      </c>
      <c r="R60" s="21">
        <v>0</v>
      </c>
      <c r="S60" s="21">
        <v>30.8</v>
      </c>
      <c r="T60" s="21">
        <v>23.1</v>
      </c>
      <c r="U60" s="21">
        <v>15.4</v>
      </c>
      <c r="V60" s="21">
        <v>30.8</v>
      </c>
      <c r="W60" s="21">
        <v>23.1</v>
      </c>
      <c r="X60" s="21">
        <v>0</v>
      </c>
      <c r="Y60" s="21">
        <v>0</v>
      </c>
      <c r="Z60" s="21">
        <v>7.7</v>
      </c>
      <c r="AA60" s="22">
        <v>0</v>
      </c>
    </row>
    <row r="61" spans="1:27" s="26" customFormat="1" x14ac:dyDescent="0.15">
      <c r="A61" s="275"/>
      <c r="B61" s="11" t="s">
        <v>45</v>
      </c>
      <c r="C61" s="167">
        <v>100</v>
      </c>
      <c r="D61" s="12">
        <v>14.3</v>
      </c>
      <c r="E61" s="12">
        <v>5.7</v>
      </c>
      <c r="F61" s="12">
        <v>11.4</v>
      </c>
      <c r="G61" s="12">
        <v>17.100000000000001</v>
      </c>
      <c r="H61" s="12">
        <v>5.7</v>
      </c>
      <c r="I61" s="12">
        <v>11.4</v>
      </c>
      <c r="J61" s="12">
        <v>14.3</v>
      </c>
      <c r="K61" s="12">
        <v>2.9</v>
      </c>
      <c r="L61" s="12">
        <v>22.9</v>
      </c>
      <c r="M61" s="12">
        <v>5.7</v>
      </c>
      <c r="N61" s="12">
        <v>54.3</v>
      </c>
      <c r="O61" s="12">
        <v>0</v>
      </c>
      <c r="P61" s="12">
        <v>11.4</v>
      </c>
      <c r="Q61" s="12">
        <v>28.6</v>
      </c>
      <c r="R61" s="12">
        <v>5.7</v>
      </c>
      <c r="S61" s="12">
        <v>40</v>
      </c>
      <c r="T61" s="12">
        <v>22.9</v>
      </c>
      <c r="U61" s="12">
        <v>17.100000000000001</v>
      </c>
      <c r="V61" s="12">
        <v>31.4</v>
      </c>
      <c r="W61" s="12">
        <v>22.9</v>
      </c>
      <c r="X61" s="12">
        <v>5.7</v>
      </c>
      <c r="Y61" s="12">
        <v>8.6</v>
      </c>
      <c r="Z61" s="12">
        <v>5.7</v>
      </c>
      <c r="AA61" s="13">
        <v>2.9</v>
      </c>
    </row>
    <row r="62" spans="1:27" s="26" customFormat="1" x14ac:dyDescent="0.15">
      <c r="A62" s="275"/>
      <c r="B62" s="11" t="s">
        <v>46</v>
      </c>
      <c r="C62" s="167">
        <v>100</v>
      </c>
      <c r="D62" s="12">
        <v>20.5</v>
      </c>
      <c r="E62" s="12">
        <v>13.6</v>
      </c>
      <c r="F62" s="12">
        <v>15.9</v>
      </c>
      <c r="G62" s="12">
        <v>38.6</v>
      </c>
      <c r="H62" s="12">
        <v>9.1</v>
      </c>
      <c r="I62" s="12">
        <v>27.3</v>
      </c>
      <c r="J62" s="12">
        <v>6.8</v>
      </c>
      <c r="K62" s="12">
        <v>4.5</v>
      </c>
      <c r="L62" s="12">
        <v>27.3</v>
      </c>
      <c r="M62" s="12">
        <v>4.5</v>
      </c>
      <c r="N62" s="12">
        <v>15.9</v>
      </c>
      <c r="O62" s="12">
        <v>13.6</v>
      </c>
      <c r="P62" s="12">
        <v>2.2999999999999998</v>
      </c>
      <c r="Q62" s="12">
        <v>34.1</v>
      </c>
      <c r="R62" s="12">
        <v>2.2999999999999998</v>
      </c>
      <c r="S62" s="12">
        <v>20.5</v>
      </c>
      <c r="T62" s="12">
        <v>13.6</v>
      </c>
      <c r="U62" s="12">
        <v>9.1</v>
      </c>
      <c r="V62" s="12">
        <v>27.3</v>
      </c>
      <c r="W62" s="12">
        <v>11.4</v>
      </c>
      <c r="X62" s="12">
        <v>18.2</v>
      </c>
      <c r="Y62" s="12">
        <v>20.5</v>
      </c>
      <c r="Z62" s="12">
        <v>4.5</v>
      </c>
      <c r="AA62" s="13">
        <v>4.5</v>
      </c>
    </row>
    <row r="63" spans="1:27" s="26" customFormat="1" ht="25.5" x14ac:dyDescent="0.15">
      <c r="A63" s="275"/>
      <c r="B63" s="70" t="s">
        <v>285</v>
      </c>
      <c r="C63" s="167">
        <v>100</v>
      </c>
      <c r="D63" s="12">
        <v>27.7</v>
      </c>
      <c r="E63" s="12">
        <v>9.6</v>
      </c>
      <c r="F63" s="12">
        <v>9.6</v>
      </c>
      <c r="G63" s="12">
        <v>27.7</v>
      </c>
      <c r="H63" s="12">
        <v>12.8</v>
      </c>
      <c r="I63" s="12">
        <v>22.3</v>
      </c>
      <c r="J63" s="12">
        <v>10.6</v>
      </c>
      <c r="K63" s="12">
        <v>2.1</v>
      </c>
      <c r="L63" s="12">
        <v>25.5</v>
      </c>
      <c r="M63" s="12">
        <v>5.3</v>
      </c>
      <c r="N63" s="12">
        <v>34</v>
      </c>
      <c r="O63" s="12">
        <v>9.6</v>
      </c>
      <c r="P63" s="12">
        <v>6.4</v>
      </c>
      <c r="Q63" s="12">
        <v>36.200000000000003</v>
      </c>
      <c r="R63" s="12">
        <v>8.5</v>
      </c>
      <c r="S63" s="12">
        <v>41.5</v>
      </c>
      <c r="T63" s="12">
        <v>13.8</v>
      </c>
      <c r="U63" s="12">
        <v>11.7</v>
      </c>
      <c r="V63" s="12">
        <v>34</v>
      </c>
      <c r="W63" s="12">
        <v>11.7</v>
      </c>
      <c r="X63" s="12">
        <v>9.6</v>
      </c>
      <c r="Y63" s="12">
        <v>14.9</v>
      </c>
      <c r="Z63" s="12">
        <v>0</v>
      </c>
      <c r="AA63" s="13">
        <v>8.5</v>
      </c>
    </row>
    <row r="64" spans="1:27" s="26" customFormat="1" x14ac:dyDescent="0.15">
      <c r="A64" s="275"/>
      <c r="B64" s="11" t="s">
        <v>284</v>
      </c>
      <c r="C64" s="167">
        <v>100</v>
      </c>
      <c r="D64" s="12">
        <v>9.6</v>
      </c>
      <c r="E64" s="12">
        <v>6.3</v>
      </c>
      <c r="F64" s="12">
        <v>14.8</v>
      </c>
      <c r="G64" s="12">
        <v>27.4</v>
      </c>
      <c r="H64" s="12">
        <v>8.1</v>
      </c>
      <c r="I64" s="12">
        <v>34.4</v>
      </c>
      <c r="J64" s="12">
        <v>12.6</v>
      </c>
      <c r="K64" s="12">
        <v>5.9</v>
      </c>
      <c r="L64" s="12">
        <v>12.6</v>
      </c>
      <c r="M64" s="12">
        <v>7</v>
      </c>
      <c r="N64" s="12">
        <v>37.799999999999997</v>
      </c>
      <c r="O64" s="12">
        <v>13</v>
      </c>
      <c r="P64" s="12">
        <v>8.9</v>
      </c>
      <c r="Q64" s="12">
        <v>35.9</v>
      </c>
      <c r="R64" s="12">
        <v>11.9</v>
      </c>
      <c r="S64" s="12">
        <v>29.3</v>
      </c>
      <c r="T64" s="12">
        <v>5.9</v>
      </c>
      <c r="U64" s="12">
        <v>8.9</v>
      </c>
      <c r="V64" s="12">
        <v>25.9</v>
      </c>
      <c r="W64" s="12">
        <v>10.4</v>
      </c>
      <c r="X64" s="12">
        <v>6.3</v>
      </c>
      <c r="Y64" s="12">
        <v>30</v>
      </c>
      <c r="Z64" s="12">
        <v>1.9</v>
      </c>
      <c r="AA64" s="13">
        <v>15.2</v>
      </c>
    </row>
    <row r="65" spans="1:27" s="26" customFormat="1" x14ac:dyDescent="0.15">
      <c r="A65" s="275"/>
      <c r="B65" s="11" t="s">
        <v>47</v>
      </c>
      <c r="C65" s="167">
        <v>100</v>
      </c>
      <c r="D65" s="12">
        <v>18.899999999999999</v>
      </c>
      <c r="E65" s="12">
        <v>8.4</v>
      </c>
      <c r="F65" s="12">
        <v>12.6</v>
      </c>
      <c r="G65" s="12">
        <v>23.2</v>
      </c>
      <c r="H65" s="12">
        <v>7.4</v>
      </c>
      <c r="I65" s="12">
        <v>30.5</v>
      </c>
      <c r="J65" s="12">
        <v>14.7</v>
      </c>
      <c r="K65" s="12">
        <v>6.3</v>
      </c>
      <c r="L65" s="12">
        <v>12.6</v>
      </c>
      <c r="M65" s="12">
        <v>4.2</v>
      </c>
      <c r="N65" s="12">
        <v>34.700000000000003</v>
      </c>
      <c r="O65" s="12">
        <v>17.899999999999999</v>
      </c>
      <c r="P65" s="12">
        <v>15.8</v>
      </c>
      <c r="Q65" s="12">
        <v>42.1</v>
      </c>
      <c r="R65" s="12">
        <v>17.899999999999999</v>
      </c>
      <c r="S65" s="12">
        <v>25.3</v>
      </c>
      <c r="T65" s="12">
        <v>7.4</v>
      </c>
      <c r="U65" s="12">
        <v>10.5</v>
      </c>
      <c r="V65" s="12">
        <v>26.3</v>
      </c>
      <c r="W65" s="12">
        <v>18.899999999999999</v>
      </c>
      <c r="X65" s="12">
        <v>20</v>
      </c>
      <c r="Y65" s="12">
        <v>46.3</v>
      </c>
      <c r="Z65" s="12">
        <v>0</v>
      </c>
      <c r="AA65" s="13">
        <v>5.3</v>
      </c>
    </row>
    <row r="66" spans="1:27" s="26" customFormat="1" ht="13.5" customHeight="1" thickBot="1" x14ac:dyDescent="0.2">
      <c r="A66" s="276"/>
      <c r="B66" s="23" t="s">
        <v>10</v>
      </c>
      <c r="C66" s="171">
        <v>100</v>
      </c>
      <c r="D66" s="18">
        <v>16.7</v>
      </c>
      <c r="E66" s="18">
        <v>16.7</v>
      </c>
      <c r="F66" s="18">
        <v>16.7</v>
      </c>
      <c r="G66" s="18">
        <v>16.7</v>
      </c>
      <c r="H66" s="18">
        <v>0</v>
      </c>
      <c r="I66" s="18">
        <v>33.299999999999997</v>
      </c>
      <c r="J66" s="18">
        <v>0</v>
      </c>
      <c r="K66" s="18">
        <v>0</v>
      </c>
      <c r="L66" s="18">
        <v>16.7</v>
      </c>
      <c r="M66" s="18">
        <v>16.7</v>
      </c>
      <c r="N66" s="18">
        <v>0</v>
      </c>
      <c r="O66" s="18">
        <v>33.299999999999997</v>
      </c>
      <c r="P66" s="18">
        <v>16.7</v>
      </c>
      <c r="Q66" s="18">
        <v>16.7</v>
      </c>
      <c r="R66" s="18">
        <v>0</v>
      </c>
      <c r="S66" s="18">
        <v>33.299999999999997</v>
      </c>
      <c r="T66" s="18">
        <v>0</v>
      </c>
      <c r="U66" s="18">
        <v>33.299999999999997</v>
      </c>
      <c r="V66" s="18">
        <v>16.7</v>
      </c>
      <c r="W66" s="18">
        <v>0</v>
      </c>
      <c r="X66" s="18">
        <v>16.7</v>
      </c>
      <c r="Y66" s="18">
        <v>33.299999999999997</v>
      </c>
      <c r="Z66" s="18">
        <v>0</v>
      </c>
      <c r="AA66" s="19">
        <v>33.299999999999997</v>
      </c>
    </row>
    <row r="67" spans="1:27" s="26" customFormat="1" ht="13.5" customHeight="1" thickTop="1" x14ac:dyDescent="0.15">
      <c r="A67" s="269" t="s">
        <v>631</v>
      </c>
      <c r="B67" s="20" t="s">
        <v>48</v>
      </c>
      <c r="C67" s="174">
        <v>100</v>
      </c>
      <c r="D67" s="21">
        <v>15.8</v>
      </c>
      <c r="E67" s="21">
        <v>4.5999999999999996</v>
      </c>
      <c r="F67" s="21">
        <v>14.3</v>
      </c>
      <c r="G67" s="21">
        <v>29.6</v>
      </c>
      <c r="H67" s="21">
        <v>7.7</v>
      </c>
      <c r="I67" s="21">
        <v>34.200000000000003</v>
      </c>
      <c r="J67" s="21">
        <v>12.8</v>
      </c>
      <c r="K67" s="21">
        <v>5.6</v>
      </c>
      <c r="L67" s="21">
        <v>17.3</v>
      </c>
      <c r="M67" s="21">
        <v>7.7</v>
      </c>
      <c r="N67" s="21">
        <v>33.700000000000003</v>
      </c>
      <c r="O67" s="21">
        <v>8.6999999999999993</v>
      </c>
      <c r="P67" s="21">
        <v>7.1</v>
      </c>
      <c r="Q67" s="21">
        <v>40.299999999999997</v>
      </c>
      <c r="R67" s="21">
        <v>10.199999999999999</v>
      </c>
      <c r="S67" s="21">
        <v>34.200000000000003</v>
      </c>
      <c r="T67" s="21">
        <v>11.2</v>
      </c>
      <c r="U67" s="21">
        <v>9.6999999999999993</v>
      </c>
      <c r="V67" s="21">
        <v>31.6</v>
      </c>
      <c r="W67" s="21">
        <v>13.8</v>
      </c>
      <c r="X67" s="21">
        <v>6.6</v>
      </c>
      <c r="Y67" s="21">
        <v>24</v>
      </c>
      <c r="Z67" s="21">
        <v>2</v>
      </c>
      <c r="AA67" s="22">
        <v>8.1999999999999993</v>
      </c>
    </row>
    <row r="68" spans="1:27" s="26" customFormat="1" ht="13.5" customHeight="1" x14ac:dyDescent="0.15">
      <c r="A68" s="270"/>
      <c r="B68" s="11" t="s">
        <v>49</v>
      </c>
      <c r="C68" s="167">
        <v>100</v>
      </c>
      <c r="D68" s="12">
        <v>7.7</v>
      </c>
      <c r="E68" s="12">
        <v>5.0999999999999996</v>
      </c>
      <c r="F68" s="12">
        <v>10.3</v>
      </c>
      <c r="G68" s="12">
        <v>28.2</v>
      </c>
      <c r="H68" s="12">
        <v>5.0999999999999996</v>
      </c>
      <c r="I68" s="12">
        <v>25.6</v>
      </c>
      <c r="J68" s="12">
        <v>7.7</v>
      </c>
      <c r="K68" s="12">
        <v>2.6</v>
      </c>
      <c r="L68" s="12">
        <v>10.3</v>
      </c>
      <c r="M68" s="12">
        <v>5.0999999999999996</v>
      </c>
      <c r="N68" s="12">
        <v>30.8</v>
      </c>
      <c r="O68" s="12">
        <v>10.3</v>
      </c>
      <c r="P68" s="12">
        <v>5.0999999999999996</v>
      </c>
      <c r="Q68" s="12">
        <v>41</v>
      </c>
      <c r="R68" s="12">
        <v>5.0999999999999996</v>
      </c>
      <c r="S68" s="12">
        <v>20.5</v>
      </c>
      <c r="T68" s="12">
        <v>12.8</v>
      </c>
      <c r="U68" s="12">
        <v>10.3</v>
      </c>
      <c r="V68" s="12">
        <v>20.5</v>
      </c>
      <c r="W68" s="12">
        <v>15.4</v>
      </c>
      <c r="X68" s="12">
        <v>5.0999999999999996</v>
      </c>
      <c r="Y68" s="12">
        <v>15.4</v>
      </c>
      <c r="Z68" s="12">
        <v>2.6</v>
      </c>
      <c r="AA68" s="13">
        <v>25.6</v>
      </c>
    </row>
    <row r="69" spans="1:27" s="26" customFormat="1" x14ac:dyDescent="0.15">
      <c r="A69" s="270"/>
      <c r="B69" s="11" t="s">
        <v>50</v>
      </c>
      <c r="C69" s="167">
        <v>100</v>
      </c>
      <c r="D69" s="12">
        <v>8.8000000000000007</v>
      </c>
      <c r="E69" s="12">
        <v>8.8000000000000007</v>
      </c>
      <c r="F69" s="12">
        <v>10.3</v>
      </c>
      <c r="G69" s="12">
        <v>23.5</v>
      </c>
      <c r="H69" s="12">
        <v>8.8000000000000007</v>
      </c>
      <c r="I69" s="12">
        <v>19.100000000000001</v>
      </c>
      <c r="J69" s="12">
        <v>11.8</v>
      </c>
      <c r="K69" s="12">
        <v>2.9</v>
      </c>
      <c r="L69" s="12">
        <v>17.600000000000001</v>
      </c>
      <c r="M69" s="12">
        <v>2.9</v>
      </c>
      <c r="N69" s="12">
        <v>35.299999999999997</v>
      </c>
      <c r="O69" s="12">
        <v>14.7</v>
      </c>
      <c r="P69" s="12">
        <v>7.4</v>
      </c>
      <c r="Q69" s="12">
        <v>23.5</v>
      </c>
      <c r="R69" s="12">
        <v>10.3</v>
      </c>
      <c r="S69" s="12">
        <v>36.799999999999997</v>
      </c>
      <c r="T69" s="12">
        <v>5.9</v>
      </c>
      <c r="U69" s="12">
        <v>10.3</v>
      </c>
      <c r="V69" s="12">
        <v>27.9</v>
      </c>
      <c r="W69" s="12">
        <v>5.9</v>
      </c>
      <c r="X69" s="12">
        <v>13.2</v>
      </c>
      <c r="Y69" s="12">
        <v>23.5</v>
      </c>
      <c r="Z69" s="12">
        <v>2.9</v>
      </c>
      <c r="AA69" s="13">
        <v>8.8000000000000007</v>
      </c>
    </row>
    <row r="70" spans="1:27" s="26" customFormat="1" x14ac:dyDescent="0.15">
      <c r="A70" s="270"/>
      <c r="B70" s="11" t="s">
        <v>51</v>
      </c>
      <c r="C70" s="167">
        <v>100</v>
      </c>
      <c r="D70" s="12">
        <v>17.600000000000001</v>
      </c>
      <c r="E70" s="12">
        <v>17.600000000000001</v>
      </c>
      <c r="F70" s="12">
        <v>17.600000000000001</v>
      </c>
      <c r="G70" s="12">
        <v>17.600000000000001</v>
      </c>
      <c r="H70" s="12">
        <v>26.5</v>
      </c>
      <c r="I70" s="12">
        <v>29.4</v>
      </c>
      <c r="J70" s="12">
        <v>11.8</v>
      </c>
      <c r="K70" s="12">
        <v>5.9</v>
      </c>
      <c r="L70" s="12">
        <v>14.7</v>
      </c>
      <c r="M70" s="12">
        <v>2.9</v>
      </c>
      <c r="N70" s="12">
        <v>41.2</v>
      </c>
      <c r="O70" s="12">
        <v>11.8</v>
      </c>
      <c r="P70" s="12">
        <v>5.9</v>
      </c>
      <c r="Q70" s="12">
        <v>20.6</v>
      </c>
      <c r="R70" s="12">
        <v>11.8</v>
      </c>
      <c r="S70" s="12">
        <v>38.200000000000003</v>
      </c>
      <c r="T70" s="12">
        <v>14.7</v>
      </c>
      <c r="U70" s="12">
        <v>5.9</v>
      </c>
      <c r="V70" s="12">
        <v>29.4</v>
      </c>
      <c r="W70" s="12">
        <v>5.9</v>
      </c>
      <c r="X70" s="12">
        <v>5.9</v>
      </c>
      <c r="Y70" s="12">
        <v>26.5</v>
      </c>
      <c r="Z70" s="12">
        <v>2.9</v>
      </c>
      <c r="AA70" s="13">
        <v>8.8000000000000007</v>
      </c>
    </row>
    <row r="71" spans="1:27" s="26" customFormat="1" x14ac:dyDescent="0.15">
      <c r="A71" s="270"/>
      <c r="B71" s="11" t="s">
        <v>52</v>
      </c>
      <c r="C71" s="167">
        <v>100</v>
      </c>
      <c r="D71" s="12">
        <v>18.100000000000001</v>
      </c>
      <c r="E71" s="12">
        <v>8.4</v>
      </c>
      <c r="F71" s="12">
        <v>12</v>
      </c>
      <c r="G71" s="12">
        <v>30.1</v>
      </c>
      <c r="H71" s="12">
        <v>12</v>
      </c>
      <c r="I71" s="12">
        <v>21.7</v>
      </c>
      <c r="J71" s="12">
        <v>7.2</v>
      </c>
      <c r="K71" s="12">
        <v>2.4</v>
      </c>
      <c r="L71" s="12">
        <v>21.7</v>
      </c>
      <c r="M71" s="12">
        <v>6</v>
      </c>
      <c r="N71" s="12">
        <v>47</v>
      </c>
      <c r="O71" s="12">
        <v>13.3</v>
      </c>
      <c r="P71" s="12">
        <v>10.8</v>
      </c>
      <c r="Q71" s="12">
        <v>41</v>
      </c>
      <c r="R71" s="12">
        <v>4.8</v>
      </c>
      <c r="S71" s="12">
        <v>32.5</v>
      </c>
      <c r="T71" s="12">
        <v>8.4</v>
      </c>
      <c r="U71" s="12">
        <v>14.5</v>
      </c>
      <c r="V71" s="12">
        <v>30.1</v>
      </c>
      <c r="W71" s="12">
        <v>12</v>
      </c>
      <c r="X71" s="12">
        <v>7.2</v>
      </c>
      <c r="Y71" s="12">
        <v>28.9</v>
      </c>
      <c r="Z71" s="12">
        <v>2.4</v>
      </c>
      <c r="AA71" s="13">
        <v>8.4</v>
      </c>
    </row>
    <row r="72" spans="1:27" s="26" customFormat="1" ht="13.5" thickBot="1" x14ac:dyDescent="0.2">
      <c r="A72" s="271"/>
      <c r="B72" s="143" t="s">
        <v>10</v>
      </c>
      <c r="C72" s="183">
        <v>100</v>
      </c>
      <c r="D72" s="144">
        <v>19.399999999999999</v>
      </c>
      <c r="E72" s="144">
        <v>11.1</v>
      </c>
      <c r="F72" s="144">
        <v>19.399999999999999</v>
      </c>
      <c r="G72" s="144">
        <v>22.2</v>
      </c>
      <c r="H72" s="144">
        <v>2.8</v>
      </c>
      <c r="I72" s="144">
        <v>33.299999999999997</v>
      </c>
      <c r="J72" s="144">
        <v>16.7</v>
      </c>
      <c r="K72" s="144">
        <v>8.3000000000000007</v>
      </c>
      <c r="L72" s="144">
        <v>19.399999999999999</v>
      </c>
      <c r="M72" s="144">
        <v>11.1</v>
      </c>
      <c r="N72" s="144">
        <v>38.9</v>
      </c>
      <c r="O72" s="144">
        <v>11.1</v>
      </c>
      <c r="P72" s="144">
        <v>11.1</v>
      </c>
      <c r="Q72" s="144">
        <v>33.299999999999997</v>
      </c>
      <c r="R72" s="144">
        <v>16.7</v>
      </c>
      <c r="S72" s="144">
        <v>13.9</v>
      </c>
      <c r="T72" s="144">
        <v>8.3000000000000007</v>
      </c>
      <c r="U72" s="144">
        <v>8.3000000000000007</v>
      </c>
      <c r="V72" s="144">
        <v>13.9</v>
      </c>
      <c r="W72" s="144">
        <v>16.7</v>
      </c>
      <c r="X72" s="144">
        <v>11.1</v>
      </c>
      <c r="Y72" s="144">
        <v>13.9</v>
      </c>
      <c r="Z72" s="144">
        <v>0</v>
      </c>
      <c r="AA72" s="146">
        <v>27.8</v>
      </c>
    </row>
    <row r="73" spans="1:27" s="26" customFormat="1" x14ac:dyDescent="0.15">
      <c r="A73" s="25"/>
      <c r="C73" s="34"/>
      <c r="D73" s="30"/>
      <c r="E73" s="30"/>
      <c r="F73" s="30"/>
      <c r="G73" s="30"/>
      <c r="H73" s="30"/>
      <c r="I73" s="30"/>
    </row>
    <row r="74" spans="1:27" s="26" customFormat="1" x14ac:dyDescent="0.15">
      <c r="A74" s="25"/>
      <c r="C74" s="34"/>
      <c r="D74" s="30"/>
      <c r="E74" s="30"/>
      <c r="F74" s="30"/>
      <c r="G74" s="30"/>
      <c r="H74" s="30"/>
      <c r="I74" s="30"/>
    </row>
    <row r="75" spans="1:27" s="26" customFormat="1" x14ac:dyDescent="0.15">
      <c r="A75" s="4"/>
      <c r="B75" s="4"/>
      <c r="C75" s="7"/>
      <c r="D75" s="4"/>
      <c r="E75" s="4"/>
      <c r="F75" s="4"/>
      <c r="G75" s="4"/>
      <c r="H75" s="4"/>
      <c r="I75" s="4"/>
    </row>
    <row r="76" spans="1:27" s="26" customFormat="1" x14ac:dyDescent="0.15">
      <c r="A76" s="4"/>
      <c r="B76" s="4"/>
      <c r="C76" s="7"/>
      <c r="D76" s="4"/>
      <c r="E76" s="4"/>
      <c r="F76" s="4"/>
      <c r="G76" s="4"/>
      <c r="H76" s="4"/>
      <c r="I76" s="4"/>
    </row>
    <row r="77" spans="1:27" s="26" customFormat="1" x14ac:dyDescent="0.15">
      <c r="A77" s="27"/>
      <c r="B77" s="4"/>
      <c r="C77" s="7"/>
      <c r="D77" s="4"/>
      <c r="E77" s="4"/>
      <c r="F77" s="4"/>
      <c r="G77" s="4"/>
      <c r="H77" s="4"/>
      <c r="I77" s="4"/>
    </row>
    <row r="78" spans="1:27" s="26" customFormat="1" ht="18.75"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row>
    <row r="79" spans="1:27" ht="140.25" customHeight="1" x14ac:dyDescent="0.15">
      <c r="A79" s="251"/>
      <c r="B79" s="252"/>
      <c r="C79" s="38" t="s">
        <v>4</v>
      </c>
      <c r="D79" s="104" t="str">
        <f t="shared" ref="D79:AA79" si="0">+D6</f>
        <v>子育てしやすい環境であるため</v>
      </c>
      <c r="E79" s="104" t="str">
        <f t="shared" si="0"/>
        <v>子どもの教育環境が充実しているため</v>
      </c>
      <c r="F79" s="104" t="str">
        <f t="shared" si="0"/>
        <v>健康づくり・スポーツに取り組みやすい環境であるため</v>
      </c>
      <c r="G79" s="99" t="str">
        <f t="shared" si="0"/>
        <v>図書館など生涯学習のための環境が充実しているため</v>
      </c>
      <c r="H79" s="242" t="str">
        <f t="shared" si="0"/>
        <v>不動産価格や家賃が手頃で良質な物件があるため</v>
      </c>
      <c r="I79" s="104" t="str">
        <f t="shared" si="0"/>
        <v>医療・福祉・介護サービスが充実しているため</v>
      </c>
      <c r="J79" s="104" t="str">
        <f t="shared" si="0"/>
        <v>地域コミュニティが親しみやすいため</v>
      </c>
      <c r="K79" s="104" t="str">
        <f t="shared" si="0"/>
        <v>地域活動・ボランティア活動に取り組みやすい環境であるため</v>
      </c>
      <c r="L79" s="104" t="str">
        <f t="shared" si="0"/>
        <v>にぎわいのある商店街があるため</v>
      </c>
      <c r="M79" s="104" t="str">
        <f t="shared" si="0"/>
        <v>文化活動に親しみやすい環境であるため</v>
      </c>
      <c r="N79" s="104" t="str">
        <f t="shared" si="0"/>
        <v>治安が良く安心して暮らせるため</v>
      </c>
      <c r="O79" s="104" t="str">
        <f t="shared" si="0"/>
        <v>伝統芸能・歴史・名所等に身近にふれることができるため</v>
      </c>
      <c r="P79" s="104" t="str">
        <f t="shared" si="0"/>
        <v>災害（震災や水害）対策が充実しているため</v>
      </c>
      <c r="Q79" s="104" t="str">
        <f t="shared" si="0"/>
        <v>緑や公園など自然環境に恵まれている、又はまちなみ景観が美しいため</v>
      </c>
      <c r="R79" s="104" t="str">
        <f t="shared" si="0"/>
        <v>環境を守り資源を大切にしているため</v>
      </c>
      <c r="S79" s="104" t="str">
        <f t="shared" si="0"/>
        <v>通勤・通学や暮らしに便利な道路・交通網があるため</v>
      </c>
      <c r="T79" s="104" t="str">
        <f t="shared" si="0"/>
        <v>職場・学校が近いため</v>
      </c>
      <c r="U79" s="104" t="str">
        <f t="shared" si="0"/>
        <v>楽しい祭り・イベントがあるため</v>
      </c>
      <c r="V79" s="104" t="str">
        <f t="shared" si="0"/>
        <v>消費生活が便利（買い物の便が良い・物価が安い）なため</v>
      </c>
      <c r="W79" s="104" t="str">
        <f t="shared" si="0"/>
        <v>区のイメージが良いため</v>
      </c>
      <c r="X79" s="104" t="str">
        <f t="shared" si="0"/>
        <v>家族や親戚が近くに住んでいるため</v>
      </c>
      <c r="Y79" s="104" t="str">
        <f t="shared" si="0"/>
        <v>長年住んでいるため</v>
      </c>
      <c r="Z79" s="104" t="str">
        <f t="shared" si="0"/>
        <v>その他</v>
      </c>
      <c r="AA79" s="94" t="str">
        <f t="shared" si="0"/>
        <v>無回答</v>
      </c>
    </row>
    <row r="80" spans="1:27" s="50" customFormat="1" ht="12.75" customHeight="1" x14ac:dyDescent="0.15">
      <c r="A80" s="259" t="s">
        <v>2</v>
      </c>
      <c r="B80" s="260"/>
      <c r="C80" s="205">
        <v>557</v>
      </c>
      <c r="D80" s="206">
        <v>87</v>
      </c>
      <c r="E80" s="207">
        <v>43</v>
      </c>
      <c r="F80" s="207">
        <v>75</v>
      </c>
      <c r="G80" s="206">
        <v>147</v>
      </c>
      <c r="H80" s="243">
        <v>50</v>
      </c>
      <c r="I80" s="222">
        <v>161</v>
      </c>
      <c r="J80" s="206">
        <v>66</v>
      </c>
      <c r="K80" s="206">
        <v>27</v>
      </c>
      <c r="L80" s="206">
        <v>93</v>
      </c>
      <c r="M80" s="206">
        <v>34</v>
      </c>
      <c r="N80" s="206">
        <v>202</v>
      </c>
      <c r="O80" s="222">
        <v>69</v>
      </c>
      <c r="P80" s="206">
        <v>52</v>
      </c>
      <c r="Q80" s="206">
        <v>205</v>
      </c>
      <c r="R80" s="206">
        <v>60</v>
      </c>
      <c r="S80" s="206">
        <v>171</v>
      </c>
      <c r="T80" s="206">
        <v>53</v>
      </c>
      <c r="U80" s="207">
        <v>59</v>
      </c>
      <c r="V80" s="206">
        <v>155</v>
      </c>
      <c r="W80" s="206">
        <v>73</v>
      </c>
      <c r="X80" s="206">
        <v>56</v>
      </c>
      <c r="Y80" s="206">
        <v>153</v>
      </c>
      <c r="Z80" s="206">
        <v>10</v>
      </c>
      <c r="AA80" s="208">
        <v>59</v>
      </c>
    </row>
    <row r="81" spans="1:27" s="50" customFormat="1" ht="12.75" customHeight="1" x14ac:dyDescent="0.15">
      <c r="A81" s="253" t="s">
        <v>5</v>
      </c>
      <c r="B81" s="51" t="str">
        <f>+B8</f>
        <v>男性</v>
      </c>
      <c r="C81" s="153">
        <v>234</v>
      </c>
      <c r="D81" s="42">
        <v>27</v>
      </c>
      <c r="E81" s="102">
        <v>14</v>
      </c>
      <c r="F81" s="102">
        <v>30</v>
      </c>
      <c r="G81" s="102">
        <v>55</v>
      </c>
      <c r="H81" s="88">
        <v>21</v>
      </c>
      <c r="I81" s="102">
        <v>62</v>
      </c>
      <c r="J81" s="102">
        <v>28</v>
      </c>
      <c r="K81" s="102">
        <v>12</v>
      </c>
      <c r="L81" s="102">
        <v>42</v>
      </c>
      <c r="M81" s="102">
        <v>15</v>
      </c>
      <c r="N81" s="102">
        <v>87</v>
      </c>
      <c r="O81" s="102">
        <v>21</v>
      </c>
      <c r="P81" s="102">
        <v>27</v>
      </c>
      <c r="Q81" s="102">
        <v>87</v>
      </c>
      <c r="R81" s="102">
        <v>24</v>
      </c>
      <c r="S81" s="102">
        <v>75</v>
      </c>
      <c r="T81" s="102">
        <v>23</v>
      </c>
      <c r="U81" s="102">
        <v>26</v>
      </c>
      <c r="V81" s="42">
        <v>61</v>
      </c>
      <c r="W81" s="102">
        <v>41</v>
      </c>
      <c r="X81" s="102">
        <v>20</v>
      </c>
      <c r="Y81" s="102">
        <v>86</v>
      </c>
      <c r="Z81" s="102">
        <v>5</v>
      </c>
      <c r="AA81" s="199">
        <v>27</v>
      </c>
    </row>
    <row r="82" spans="1:27" s="50" customFormat="1" x14ac:dyDescent="0.15">
      <c r="A82" s="254"/>
      <c r="B82" s="51" t="str">
        <f>+B9</f>
        <v>女性</v>
      </c>
      <c r="C82" s="153">
        <v>310</v>
      </c>
      <c r="D82" s="42">
        <v>60</v>
      </c>
      <c r="E82" s="102">
        <v>29</v>
      </c>
      <c r="F82" s="42">
        <v>42</v>
      </c>
      <c r="G82" s="42">
        <v>88</v>
      </c>
      <c r="H82" s="42">
        <v>28</v>
      </c>
      <c r="I82" s="102">
        <v>99</v>
      </c>
      <c r="J82" s="102">
        <v>38</v>
      </c>
      <c r="K82" s="102">
        <v>15</v>
      </c>
      <c r="L82" s="102">
        <v>50</v>
      </c>
      <c r="M82" s="102">
        <v>19</v>
      </c>
      <c r="N82" s="102">
        <v>111</v>
      </c>
      <c r="O82" s="102">
        <v>48</v>
      </c>
      <c r="P82" s="42">
        <v>25</v>
      </c>
      <c r="Q82" s="102">
        <v>114</v>
      </c>
      <c r="R82" s="102">
        <v>35</v>
      </c>
      <c r="S82" s="102">
        <v>92</v>
      </c>
      <c r="T82" s="102">
        <v>29</v>
      </c>
      <c r="U82" s="42">
        <v>33</v>
      </c>
      <c r="V82" s="42">
        <v>90</v>
      </c>
      <c r="W82" s="42">
        <v>31</v>
      </c>
      <c r="X82" s="42">
        <v>34</v>
      </c>
      <c r="Y82" s="42">
        <v>63</v>
      </c>
      <c r="Z82" s="42">
        <v>4</v>
      </c>
      <c r="AA82" s="199">
        <v>27</v>
      </c>
    </row>
    <row r="83" spans="1:27" s="50" customFormat="1" x14ac:dyDescent="0.15">
      <c r="A83" s="254"/>
      <c r="B83" s="51" t="str">
        <f>+B10</f>
        <v>その他</v>
      </c>
      <c r="C83" s="155">
        <v>2</v>
      </c>
      <c r="D83" s="44">
        <v>0</v>
      </c>
      <c r="E83" s="44">
        <v>0</v>
      </c>
      <c r="F83" s="44">
        <v>1</v>
      </c>
      <c r="G83" s="44">
        <v>1</v>
      </c>
      <c r="H83" s="44">
        <v>0</v>
      </c>
      <c r="I83" s="241">
        <v>0</v>
      </c>
      <c r="J83" s="44">
        <v>0</v>
      </c>
      <c r="K83" s="42">
        <v>0</v>
      </c>
      <c r="L83" s="241">
        <v>0</v>
      </c>
      <c r="M83" s="44">
        <v>0</v>
      </c>
      <c r="N83" s="44">
        <v>1</v>
      </c>
      <c r="O83" s="44">
        <v>0</v>
      </c>
      <c r="P83" s="44">
        <v>0</v>
      </c>
      <c r="Q83" s="44">
        <v>1</v>
      </c>
      <c r="R83" s="44">
        <v>0</v>
      </c>
      <c r="S83" s="44">
        <v>1</v>
      </c>
      <c r="T83" s="44">
        <v>0</v>
      </c>
      <c r="U83" s="44">
        <v>0</v>
      </c>
      <c r="V83" s="44">
        <v>1</v>
      </c>
      <c r="W83" s="44">
        <v>1</v>
      </c>
      <c r="X83" s="44">
        <v>1</v>
      </c>
      <c r="Y83" s="44">
        <v>2</v>
      </c>
      <c r="Z83" s="44">
        <v>0</v>
      </c>
      <c r="AA83" s="45">
        <v>0</v>
      </c>
    </row>
    <row r="84" spans="1:27" s="50" customFormat="1" ht="13.5" customHeight="1" x14ac:dyDescent="0.15">
      <c r="A84" s="254"/>
      <c r="B84" s="51" t="str">
        <f>+B11</f>
        <v>回答しない</v>
      </c>
      <c r="C84" s="155">
        <v>3</v>
      </c>
      <c r="D84" s="44">
        <v>0</v>
      </c>
      <c r="E84" s="44">
        <v>0</v>
      </c>
      <c r="F84" s="44">
        <v>0</v>
      </c>
      <c r="G84" s="44">
        <v>0</v>
      </c>
      <c r="H84" s="42">
        <v>0</v>
      </c>
      <c r="I84" s="241">
        <v>0</v>
      </c>
      <c r="J84" s="44">
        <v>0</v>
      </c>
      <c r="K84" s="44">
        <v>0</v>
      </c>
      <c r="L84" s="44">
        <v>0</v>
      </c>
      <c r="M84" s="44">
        <v>0</v>
      </c>
      <c r="N84" s="44">
        <v>0</v>
      </c>
      <c r="O84" s="44">
        <v>0</v>
      </c>
      <c r="P84" s="44">
        <v>0</v>
      </c>
      <c r="Q84" s="44">
        <v>0</v>
      </c>
      <c r="R84" s="44">
        <v>0</v>
      </c>
      <c r="S84" s="44">
        <v>0</v>
      </c>
      <c r="T84" s="44">
        <v>1</v>
      </c>
      <c r="U84" s="44">
        <v>0</v>
      </c>
      <c r="V84" s="44">
        <v>0</v>
      </c>
      <c r="W84" s="44">
        <v>0</v>
      </c>
      <c r="X84" s="44">
        <v>1</v>
      </c>
      <c r="Y84" s="44">
        <v>0</v>
      </c>
      <c r="Z84" s="44">
        <v>0</v>
      </c>
      <c r="AA84" s="45">
        <v>2</v>
      </c>
    </row>
    <row r="85" spans="1:27" s="50" customFormat="1" ht="13.5" thickBot="1" x14ac:dyDescent="0.2">
      <c r="A85" s="255"/>
      <c r="B85" s="52" t="str">
        <f>+B12</f>
        <v>無回答</v>
      </c>
      <c r="C85" s="157">
        <v>8</v>
      </c>
      <c r="D85" s="46">
        <v>0</v>
      </c>
      <c r="E85" s="46">
        <v>0</v>
      </c>
      <c r="F85" s="46">
        <v>2</v>
      </c>
      <c r="G85" s="46">
        <v>3</v>
      </c>
      <c r="H85" s="46">
        <v>1</v>
      </c>
      <c r="I85" s="46">
        <v>0</v>
      </c>
      <c r="J85" s="46">
        <v>0</v>
      </c>
      <c r="K85" s="46">
        <v>0</v>
      </c>
      <c r="L85" s="46">
        <v>1</v>
      </c>
      <c r="M85" s="46">
        <v>0</v>
      </c>
      <c r="N85" s="46">
        <v>3</v>
      </c>
      <c r="O85" s="46">
        <v>0</v>
      </c>
      <c r="P85" s="46">
        <v>0</v>
      </c>
      <c r="Q85" s="46">
        <v>3</v>
      </c>
      <c r="R85" s="46">
        <v>1</v>
      </c>
      <c r="S85" s="46">
        <v>3</v>
      </c>
      <c r="T85" s="46">
        <v>0</v>
      </c>
      <c r="U85" s="46">
        <v>0</v>
      </c>
      <c r="V85" s="46">
        <v>3</v>
      </c>
      <c r="W85" s="46">
        <v>0</v>
      </c>
      <c r="X85" s="46">
        <v>0</v>
      </c>
      <c r="Y85" s="46">
        <v>2</v>
      </c>
      <c r="Z85" s="46">
        <v>1</v>
      </c>
      <c r="AA85" s="47">
        <v>3</v>
      </c>
    </row>
    <row r="86" spans="1:27" s="50" customFormat="1" ht="13.5" thickTop="1" x14ac:dyDescent="0.15">
      <c r="A86" s="256" t="s">
        <v>630</v>
      </c>
      <c r="B86" s="51" t="s">
        <v>625</v>
      </c>
      <c r="C86" s="153">
        <v>44</v>
      </c>
      <c r="D86" s="42">
        <v>3</v>
      </c>
      <c r="E86" s="42">
        <v>2</v>
      </c>
      <c r="F86" s="42">
        <v>4</v>
      </c>
      <c r="G86" s="42">
        <v>10</v>
      </c>
      <c r="H86" s="42">
        <v>7</v>
      </c>
      <c r="I86" s="42">
        <v>4</v>
      </c>
      <c r="J86" s="42">
        <v>3</v>
      </c>
      <c r="K86" s="42">
        <v>1</v>
      </c>
      <c r="L86" s="42">
        <v>5</v>
      </c>
      <c r="M86" s="42">
        <v>2</v>
      </c>
      <c r="N86" s="42">
        <v>23</v>
      </c>
      <c r="O86" s="42">
        <v>5</v>
      </c>
      <c r="P86" s="42">
        <v>4</v>
      </c>
      <c r="Q86" s="42">
        <v>15</v>
      </c>
      <c r="R86" s="42">
        <v>3</v>
      </c>
      <c r="S86" s="42">
        <v>16</v>
      </c>
      <c r="T86" s="42">
        <v>7</v>
      </c>
      <c r="U86" s="42">
        <v>6</v>
      </c>
      <c r="V86" s="42">
        <v>16</v>
      </c>
      <c r="W86" s="42">
        <v>12</v>
      </c>
      <c r="X86" s="42">
        <v>2</v>
      </c>
      <c r="Y86" s="42">
        <v>13</v>
      </c>
      <c r="Z86" s="42">
        <v>0</v>
      </c>
      <c r="AA86" s="43">
        <v>0</v>
      </c>
    </row>
    <row r="87" spans="1:27" s="50" customFormat="1" x14ac:dyDescent="0.15">
      <c r="A87" s="256"/>
      <c r="B87" s="51" t="str">
        <f t="shared" ref="B87:B98" si="1">+B14</f>
        <v>30歳代</v>
      </c>
      <c r="C87" s="153">
        <v>56</v>
      </c>
      <c r="D87" s="42">
        <v>19</v>
      </c>
      <c r="E87" s="42">
        <v>8</v>
      </c>
      <c r="F87" s="42">
        <v>10</v>
      </c>
      <c r="G87" s="42">
        <v>16</v>
      </c>
      <c r="H87" s="42">
        <v>4</v>
      </c>
      <c r="I87" s="42">
        <v>13</v>
      </c>
      <c r="J87" s="42">
        <v>4</v>
      </c>
      <c r="K87" s="42">
        <v>0</v>
      </c>
      <c r="L87" s="42">
        <v>12</v>
      </c>
      <c r="M87" s="42">
        <v>2</v>
      </c>
      <c r="N87" s="42">
        <v>19</v>
      </c>
      <c r="O87" s="42">
        <v>4</v>
      </c>
      <c r="P87" s="42">
        <v>5</v>
      </c>
      <c r="Q87" s="42">
        <v>25</v>
      </c>
      <c r="R87" s="42">
        <v>5</v>
      </c>
      <c r="S87" s="42">
        <v>19</v>
      </c>
      <c r="T87" s="42">
        <v>8</v>
      </c>
      <c r="U87" s="42">
        <v>11</v>
      </c>
      <c r="V87" s="42">
        <v>11</v>
      </c>
      <c r="W87" s="42">
        <v>7</v>
      </c>
      <c r="X87" s="42">
        <v>8</v>
      </c>
      <c r="Y87" s="42">
        <v>12</v>
      </c>
      <c r="Z87" s="42">
        <v>2</v>
      </c>
      <c r="AA87" s="43">
        <v>1</v>
      </c>
    </row>
    <row r="88" spans="1:27" s="50" customFormat="1" x14ac:dyDescent="0.15">
      <c r="A88" s="256"/>
      <c r="B88" s="51" t="str">
        <f t="shared" si="1"/>
        <v>40歳代</v>
      </c>
      <c r="C88" s="153">
        <v>72</v>
      </c>
      <c r="D88" s="42">
        <v>17</v>
      </c>
      <c r="E88" s="42">
        <v>6</v>
      </c>
      <c r="F88" s="42">
        <v>5</v>
      </c>
      <c r="G88" s="42">
        <v>20</v>
      </c>
      <c r="H88" s="42">
        <v>7</v>
      </c>
      <c r="I88" s="42">
        <v>4</v>
      </c>
      <c r="J88" s="42">
        <v>5</v>
      </c>
      <c r="K88" s="42">
        <v>2</v>
      </c>
      <c r="L88" s="42">
        <v>18</v>
      </c>
      <c r="M88" s="42">
        <v>3</v>
      </c>
      <c r="N88" s="42">
        <v>22</v>
      </c>
      <c r="O88" s="42">
        <v>5</v>
      </c>
      <c r="P88" s="42">
        <v>2</v>
      </c>
      <c r="Q88" s="42">
        <v>26</v>
      </c>
      <c r="R88" s="42">
        <v>3</v>
      </c>
      <c r="S88" s="42">
        <v>34</v>
      </c>
      <c r="T88" s="42">
        <v>17</v>
      </c>
      <c r="U88" s="42">
        <v>5</v>
      </c>
      <c r="V88" s="42">
        <v>26</v>
      </c>
      <c r="W88" s="42">
        <v>8</v>
      </c>
      <c r="X88" s="42">
        <v>15</v>
      </c>
      <c r="Y88" s="42">
        <v>25</v>
      </c>
      <c r="Z88" s="42">
        <v>1</v>
      </c>
      <c r="AA88" s="43">
        <v>2</v>
      </c>
    </row>
    <row r="89" spans="1:27" s="50" customFormat="1" x14ac:dyDescent="0.15">
      <c r="A89" s="256"/>
      <c r="B89" s="51" t="str">
        <f t="shared" si="1"/>
        <v>50～64歳</v>
      </c>
      <c r="C89" s="153">
        <v>129</v>
      </c>
      <c r="D89" s="42">
        <v>23</v>
      </c>
      <c r="E89" s="42">
        <v>17</v>
      </c>
      <c r="F89" s="42">
        <v>19</v>
      </c>
      <c r="G89" s="42">
        <v>34</v>
      </c>
      <c r="H89" s="42">
        <v>15</v>
      </c>
      <c r="I89" s="42">
        <v>41</v>
      </c>
      <c r="J89" s="42">
        <v>18</v>
      </c>
      <c r="K89" s="42">
        <v>7</v>
      </c>
      <c r="L89" s="42">
        <v>29</v>
      </c>
      <c r="M89" s="42">
        <v>7</v>
      </c>
      <c r="N89" s="42">
        <v>45</v>
      </c>
      <c r="O89" s="42">
        <v>19</v>
      </c>
      <c r="P89" s="42">
        <v>16</v>
      </c>
      <c r="Q89" s="42">
        <v>55</v>
      </c>
      <c r="R89" s="42">
        <v>10</v>
      </c>
      <c r="S89" s="42">
        <v>37</v>
      </c>
      <c r="T89" s="42">
        <v>8</v>
      </c>
      <c r="U89" s="42">
        <v>14</v>
      </c>
      <c r="V89" s="42">
        <v>37</v>
      </c>
      <c r="W89" s="42">
        <v>15</v>
      </c>
      <c r="X89" s="42">
        <v>14</v>
      </c>
      <c r="Y89" s="42">
        <v>47</v>
      </c>
      <c r="Z89" s="42">
        <v>0</v>
      </c>
      <c r="AA89" s="43">
        <v>6</v>
      </c>
    </row>
    <row r="90" spans="1:27" s="50" customFormat="1" x14ac:dyDescent="0.15">
      <c r="A90" s="256"/>
      <c r="B90" s="51" t="str">
        <f t="shared" si="1"/>
        <v>65～74歳</v>
      </c>
      <c r="C90" s="153">
        <v>85</v>
      </c>
      <c r="D90" s="42">
        <v>14</v>
      </c>
      <c r="E90" s="42">
        <v>3</v>
      </c>
      <c r="F90" s="42">
        <v>15</v>
      </c>
      <c r="G90" s="42">
        <v>25</v>
      </c>
      <c r="H90" s="42">
        <v>8</v>
      </c>
      <c r="I90" s="42">
        <v>31</v>
      </c>
      <c r="J90" s="42">
        <v>9</v>
      </c>
      <c r="K90" s="42">
        <v>4</v>
      </c>
      <c r="L90" s="42">
        <v>14</v>
      </c>
      <c r="M90" s="42">
        <v>11</v>
      </c>
      <c r="N90" s="42">
        <v>34</v>
      </c>
      <c r="O90" s="42">
        <v>16</v>
      </c>
      <c r="P90" s="42">
        <v>6</v>
      </c>
      <c r="Q90" s="42">
        <v>29</v>
      </c>
      <c r="R90" s="42">
        <v>17</v>
      </c>
      <c r="S90" s="42">
        <v>24</v>
      </c>
      <c r="T90" s="42">
        <v>8</v>
      </c>
      <c r="U90" s="42">
        <v>11</v>
      </c>
      <c r="V90" s="42">
        <v>26</v>
      </c>
      <c r="W90" s="42">
        <v>8</v>
      </c>
      <c r="X90" s="42">
        <v>5</v>
      </c>
      <c r="Y90" s="42">
        <v>19</v>
      </c>
      <c r="Z90" s="42">
        <v>2</v>
      </c>
      <c r="AA90" s="43">
        <v>10</v>
      </c>
    </row>
    <row r="91" spans="1:27" s="50" customFormat="1" ht="13.5" customHeight="1" x14ac:dyDescent="0.15">
      <c r="A91" s="256"/>
      <c r="B91" s="51" t="str">
        <f t="shared" si="1"/>
        <v>75歳以上</v>
      </c>
      <c r="C91" s="153">
        <v>170</v>
      </c>
      <c r="D91" s="42">
        <v>11</v>
      </c>
      <c r="E91" s="42">
        <v>7</v>
      </c>
      <c r="F91" s="42">
        <v>21</v>
      </c>
      <c r="G91" s="42">
        <v>42</v>
      </c>
      <c r="H91" s="42">
        <v>9</v>
      </c>
      <c r="I91" s="42">
        <v>68</v>
      </c>
      <c r="J91" s="42">
        <v>27</v>
      </c>
      <c r="K91" s="42">
        <v>13</v>
      </c>
      <c r="L91" s="42">
        <v>15</v>
      </c>
      <c r="M91" s="42">
        <v>9</v>
      </c>
      <c r="N91" s="42">
        <v>58</v>
      </c>
      <c r="O91" s="42">
        <v>20</v>
      </c>
      <c r="P91" s="42">
        <v>19</v>
      </c>
      <c r="Q91" s="42">
        <v>54</v>
      </c>
      <c r="R91" s="42">
        <v>22</v>
      </c>
      <c r="S91" s="42">
        <v>40</v>
      </c>
      <c r="T91" s="42">
        <v>5</v>
      </c>
      <c r="U91" s="42">
        <v>12</v>
      </c>
      <c r="V91" s="42">
        <v>38</v>
      </c>
      <c r="W91" s="42">
        <v>23</v>
      </c>
      <c r="X91" s="42">
        <v>12</v>
      </c>
      <c r="Y91" s="42">
        <v>37</v>
      </c>
      <c r="Z91" s="42">
        <v>5</v>
      </c>
      <c r="AA91" s="43">
        <v>40</v>
      </c>
    </row>
    <row r="92" spans="1:27" s="50" customFormat="1" ht="13.5" thickBot="1" x14ac:dyDescent="0.2">
      <c r="A92" s="257"/>
      <c r="B92" s="52" t="str">
        <f t="shared" si="1"/>
        <v>無回答</v>
      </c>
      <c r="C92" s="157">
        <v>1</v>
      </c>
      <c r="D92" s="46">
        <v>0</v>
      </c>
      <c r="E92" s="46">
        <v>0</v>
      </c>
      <c r="F92" s="46">
        <v>1</v>
      </c>
      <c r="G92" s="46">
        <v>0</v>
      </c>
      <c r="H92" s="46">
        <v>0</v>
      </c>
      <c r="I92" s="46">
        <v>0</v>
      </c>
      <c r="J92" s="46">
        <v>0</v>
      </c>
      <c r="K92" s="46">
        <v>0</v>
      </c>
      <c r="L92" s="46">
        <v>0</v>
      </c>
      <c r="M92" s="46">
        <v>0</v>
      </c>
      <c r="N92" s="46">
        <v>1</v>
      </c>
      <c r="O92" s="46">
        <v>0</v>
      </c>
      <c r="P92" s="46">
        <v>0</v>
      </c>
      <c r="Q92" s="46">
        <v>1</v>
      </c>
      <c r="R92" s="46">
        <v>0</v>
      </c>
      <c r="S92" s="46">
        <v>1</v>
      </c>
      <c r="T92" s="46">
        <v>0</v>
      </c>
      <c r="U92" s="46">
        <v>0</v>
      </c>
      <c r="V92" s="46">
        <v>1</v>
      </c>
      <c r="W92" s="46">
        <v>0</v>
      </c>
      <c r="X92" s="46">
        <v>0</v>
      </c>
      <c r="Y92" s="46">
        <v>0</v>
      </c>
      <c r="Z92" s="46">
        <v>0</v>
      </c>
      <c r="AA92" s="47">
        <v>0</v>
      </c>
    </row>
    <row r="93" spans="1:27" s="50" customFormat="1" ht="13.5" customHeight="1" thickTop="1" x14ac:dyDescent="0.15">
      <c r="A93" s="258" t="s">
        <v>8</v>
      </c>
      <c r="B93" s="54" t="str">
        <f t="shared" si="1"/>
        <v>板橋地域(板橋・熊野・仲宿・仲町・富士見)</v>
      </c>
      <c r="C93" s="159">
        <v>141</v>
      </c>
      <c r="D93" s="48">
        <v>17</v>
      </c>
      <c r="E93" s="48">
        <v>12</v>
      </c>
      <c r="F93" s="48">
        <v>12</v>
      </c>
      <c r="G93" s="48">
        <v>34</v>
      </c>
      <c r="H93" s="48">
        <v>8</v>
      </c>
      <c r="I93" s="48">
        <v>46</v>
      </c>
      <c r="J93" s="48">
        <v>15</v>
      </c>
      <c r="K93" s="48">
        <v>6</v>
      </c>
      <c r="L93" s="48">
        <v>49</v>
      </c>
      <c r="M93" s="48">
        <v>7</v>
      </c>
      <c r="N93" s="48">
        <v>39</v>
      </c>
      <c r="O93" s="48">
        <v>17</v>
      </c>
      <c r="P93" s="48">
        <v>11</v>
      </c>
      <c r="Q93" s="48">
        <v>44</v>
      </c>
      <c r="R93" s="48">
        <v>14</v>
      </c>
      <c r="S93" s="48">
        <v>41</v>
      </c>
      <c r="T93" s="48">
        <v>12</v>
      </c>
      <c r="U93" s="48">
        <v>18</v>
      </c>
      <c r="V93" s="48">
        <v>34</v>
      </c>
      <c r="W93" s="48">
        <v>18</v>
      </c>
      <c r="X93" s="48">
        <v>12</v>
      </c>
      <c r="Y93" s="48">
        <v>34</v>
      </c>
      <c r="Z93" s="48">
        <v>4</v>
      </c>
      <c r="AA93" s="49">
        <v>16</v>
      </c>
    </row>
    <row r="94" spans="1:27" s="50" customFormat="1" x14ac:dyDescent="0.15">
      <c r="A94" s="254"/>
      <c r="B94" s="51" t="str">
        <f t="shared" si="1"/>
        <v>常盤台地域(大谷口・常盤台・桜川)</v>
      </c>
      <c r="C94" s="153">
        <v>73</v>
      </c>
      <c r="D94" s="42">
        <v>9</v>
      </c>
      <c r="E94" s="42">
        <v>3</v>
      </c>
      <c r="F94" s="42">
        <v>11</v>
      </c>
      <c r="G94" s="42">
        <v>16</v>
      </c>
      <c r="H94" s="42">
        <v>9</v>
      </c>
      <c r="I94" s="42">
        <v>22</v>
      </c>
      <c r="J94" s="42">
        <v>7</v>
      </c>
      <c r="K94" s="42">
        <v>2</v>
      </c>
      <c r="L94" s="42">
        <v>10</v>
      </c>
      <c r="M94" s="42">
        <v>4</v>
      </c>
      <c r="N94" s="42">
        <v>29</v>
      </c>
      <c r="O94" s="42">
        <v>8</v>
      </c>
      <c r="P94" s="42">
        <v>12</v>
      </c>
      <c r="Q94" s="42">
        <v>25</v>
      </c>
      <c r="R94" s="42">
        <v>6</v>
      </c>
      <c r="S94" s="42">
        <v>22</v>
      </c>
      <c r="T94" s="42">
        <v>7</v>
      </c>
      <c r="U94" s="42">
        <v>9</v>
      </c>
      <c r="V94" s="42">
        <v>26</v>
      </c>
      <c r="W94" s="42">
        <v>10</v>
      </c>
      <c r="X94" s="42">
        <v>10</v>
      </c>
      <c r="Y94" s="42">
        <v>25</v>
      </c>
      <c r="Z94" s="42">
        <v>0</v>
      </c>
      <c r="AA94" s="43">
        <v>4</v>
      </c>
    </row>
    <row r="95" spans="1:27" s="50" customFormat="1" x14ac:dyDescent="0.15">
      <c r="A95" s="254"/>
      <c r="B95" s="51" t="str">
        <f t="shared" si="1"/>
        <v>志村地域(清水・志村坂上・中台・前野)</v>
      </c>
      <c r="C95" s="153">
        <v>122</v>
      </c>
      <c r="D95" s="42">
        <v>26</v>
      </c>
      <c r="E95" s="42">
        <v>12</v>
      </c>
      <c r="F95" s="42">
        <v>22</v>
      </c>
      <c r="G95" s="42">
        <v>46</v>
      </c>
      <c r="H95" s="42">
        <v>13</v>
      </c>
      <c r="I95" s="42">
        <v>32</v>
      </c>
      <c r="J95" s="42">
        <v>18</v>
      </c>
      <c r="K95" s="42">
        <v>8</v>
      </c>
      <c r="L95" s="42">
        <v>11</v>
      </c>
      <c r="M95" s="42">
        <v>8</v>
      </c>
      <c r="N95" s="42">
        <v>48</v>
      </c>
      <c r="O95" s="42">
        <v>14</v>
      </c>
      <c r="P95" s="42">
        <v>15</v>
      </c>
      <c r="Q95" s="42">
        <v>35</v>
      </c>
      <c r="R95" s="42">
        <v>16</v>
      </c>
      <c r="S95" s="42">
        <v>37</v>
      </c>
      <c r="T95" s="42">
        <v>7</v>
      </c>
      <c r="U95" s="42">
        <v>11</v>
      </c>
      <c r="V95" s="42">
        <v>36</v>
      </c>
      <c r="W95" s="42">
        <v>12</v>
      </c>
      <c r="X95" s="42">
        <v>10</v>
      </c>
      <c r="Y95" s="42">
        <v>31</v>
      </c>
      <c r="Z95" s="42">
        <v>2</v>
      </c>
      <c r="AA95" s="43">
        <v>15</v>
      </c>
    </row>
    <row r="96" spans="1:27" s="50" customFormat="1" x14ac:dyDescent="0.15">
      <c r="A96" s="254"/>
      <c r="B96" s="51" t="str">
        <f t="shared" si="1"/>
        <v>赤塚地域(下赤塚・成増・徳丸)</v>
      </c>
      <c r="C96" s="153">
        <v>94</v>
      </c>
      <c r="D96" s="42">
        <v>15</v>
      </c>
      <c r="E96" s="42">
        <v>8</v>
      </c>
      <c r="F96" s="42">
        <v>10</v>
      </c>
      <c r="G96" s="42">
        <v>23</v>
      </c>
      <c r="H96" s="42">
        <v>9</v>
      </c>
      <c r="I96" s="42">
        <v>23</v>
      </c>
      <c r="J96" s="42">
        <v>15</v>
      </c>
      <c r="K96" s="42">
        <v>5</v>
      </c>
      <c r="L96" s="42">
        <v>12</v>
      </c>
      <c r="M96" s="42">
        <v>8</v>
      </c>
      <c r="N96" s="42">
        <v>34</v>
      </c>
      <c r="O96" s="42">
        <v>21</v>
      </c>
      <c r="P96" s="42">
        <v>6</v>
      </c>
      <c r="Q96" s="42">
        <v>42</v>
      </c>
      <c r="R96" s="42">
        <v>10</v>
      </c>
      <c r="S96" s="42">
        <v>28</v>
      </c>
      <c r="T96" s="42">
        <v>12</v>
      </c>
      <c r="U96" s="42">
        <v>9</v>
      </c>
      <c r="V96" s="42">
        <v>27</v>
      </c>
      <c r="W96" s="42">
        <v>12</v>
      </c>
      <c r="X96" s="42">
        <v>10</v>
      </c>
      <c r="Y96" s="42">
        <v>30</v>
      </c>
      <c r="Z96" s="42">
        <v>2</v>
      </c>
      <c r="AA96" s="43">
        <v>6</v>
      </c>
    </row>
    <row r="97" spans="1:27" s="50" customFormat="1" ht="13.5" customHeight="1" x14ac:dyDescent="0.15">
      <c r="A97" s="254"/>
      <c r="B97" s="51" t="str">
        <f t="shared" si="1"/>
        <v>高島平地域(蓮根・舟渡・高島平)</v>
      </c>
      <c r="C97" s="153">
        <v>123</v>
      </c>
      <c r="D97" s="42">
        <v>20</v>
      </c>
      <c r="E97" s="42">
        <v>8</v>
      </c>
      <c r="F97" s="42">
        <v>19</v>
      </c>
      <c r="G97" s="42">
        <v>28</v>
      </c>
      <c r="H97" s="42">
        <v>10</v>
      </c>
      <c r="I97" s="42">
        <v>38</v>
      </c>
      <c r="J97" s="42">
        <v>11</v>
      </c>
      <c r="K97" s="42">
        <v>6</v>
      </c>
      <c r="L97" s="42">
        <v>11</v>
      </c>
      <c r="M97" s="42">
        <v>7</v>
      </c>
      <c r="N97" s="42">
        <v>51</v>
      </c>
      <c r="O97" s="42">
        <v>9</v>
      </c>
      <c r="P97" s="42">
        <v>8</v>
      </c>
      <c r="Q97" s="42">
        <v>58</v>
      </c>
      <c r="R97" s="42">
        <v>14</v>
      </c>
      <c r="S97" s="42">
        <v>42</v>
      </c>
      <c r="T97" s="42">
        <v>15</v>
      </c>
      <c r="U97" s="42">
        <v>12</v>
      </c>
      <c r="V97" s="42">
        <v>31</v>
      </c>
      <c r="W97" s="42">
        <v>21</v>
      </c>
      <c r="X97" s="42">
        <v>14</v>
      </c>
      <c r="Y97" s="42">
        <v>33</v>
      </c>
      <c r="Z97" s="42">
        <v>2</v>
      </c>
      <c r="AA97" s="43">
        <v>16</v>
      </c>
    </row>
    <row r="98" spans="1:27" s="50" customFormat="1" ht="13.5" thickBot="1" x14ac:dyDescent="0.2">
      <c r="A98" s="255"/>
      <c r="B98" s="52" t="str">
        <f t="shared" si="1"/>
        <v>無回答</v>
      </c>
      <c r="C98" s="157">
        <v>4</v>
      </c>
      <c r="D98" s="46">
        <v>0</v>
      </c>
      <c r="E98" s="46">
        <v>0</v>
      </c>
      <c r="F98" s="46">
        <v>1</v>
      </c>
      <c r="G98" s="46">
        <v>0</v>
      </c>
      <c r="H98" s="46">
        <v>1</v>
      </c>
      <c r="I98" s="46">
        <v>0</v>
      </c>
      <c r="J98" s="46">
        <v>0</v>
      </c>
      <c r="K98" s="46">
        <v>0</v>
      </c>
      <c r="L98" s="46">
        <v>0</v>
      </c>
      <c r="M98" s="46">
        <v>0</v>
      </c>
      <c r="N98" s="46">
        <v>1</v>
      </c>
      <c r="O98" s="46">
        <v>0</v>
      </c>
      <c r="P98" s="46">
        <v>0</v>
      </c>
      <c r="Q98" s="46">
        <v>1</v>
      </c>
      <c r="R98" s="46">
        <v>0</v>
      </c>
      <c r="S98" s="46">
        <v>1</v>
      </c>
      <c r="T98" s="46">
        <v>0</v>
      </c>
      <c r="U98" s="46">
        <v>0</v>
      </c>
      <c r="V98" s="46">
        <v>1</v>
      </c>
      <c r="W98" s="46">
        <v>0</v>
      </c>
      <c r="X98" s="46">
        <v>0</v>
      </c>
      <c r="Y98" s="46">
        <v>0</v>
      </c>
      <c r="Z98" s="46">
        <v>0</v>
      </c>
      <c r="AA98" s="47">
        <v>2</v>
      </c>
    </row>
    <row r="99" spans="1:27" s="50" customFormat="1" ht="13.5" thickTop="1" x14ac:dyDescent="0.15">
      <c r="A99" s="258" t="s">
        <v>628</v>
      </c>
      <c r="B99" s="54" t="s">
        <v>361</v>
      </c>
      <c r="C99" s="161">
        <v>489</v>
      </c>
      <c r="D99" s="88">
        <v>77</v>
      </c>
      <c r="E99" s="88">
        <v>39</v>
      </c>
      <c r="F99" s="88">
        <v>65</v>
      </c>
      <c r="G99" s="88">
        <v>137</v>
      </c>
      <c r="H99" s="88">
        <v>40</v>
      </c>
      <c r="I99" s="88">
        <v>145</v>
      </c>
      <c r="J99" s="88">
        <v>58</v>
      </c>
      <c r="K99" s="88">
        <v>27</v>
      </c>
      <c r="L99" s="88">
        <v>86</v>
      </c>
      <c r="M99" s="88">
        <v>30</v>
      </c>
      <c r="N99" s="88">
        <v>174</v>
      </c>
      <c r="O99" s="88">
        <v>62</v>
      </c>
      <c r="P99" s="88">
        <v>47</v>
      </c>
      <c r="Q99" s="88">
        <v>178</v>
      </c>
      <c r="R99" s="88">
        <v>55</v>
      </c>
      <c r="S99" s="88">
        <v>153</v>
      </c>
      <c r="T99" s="88">
        <v>44</v>
      </c>
      <c r="U99" s="88">
        <v>54</v>
      </c>
      <c r="V99" s="88">
        <v>135</v>
      </c>
      <c r="W99" s="88">
        <v>66</v>
      </c>
      <c r="X99" s="88">
        <v>54</v>
      </c>
      <c r="Y99" s="88">
        <v>141</v>
      </c>
      <c r="Z99" s="88">
        <v>8</v>
      </c>
      <c r="AA99" s="85">
        <v>42</v>
      </c>
    </row>
    <row r="100" spans="1:27" s="50" customFormat="1" x14ac:dyDescent="0.15">
      <c r="A100" s="254"/>
      <c r="B100" s="51" t="s">
        <v>362</v>
      </c>
      <c r="C100" s="153">
        <v>21</v>
      </c>
      <c r="D100" s="42">
        <v>5</v>
      </c>
      <c r="E100" s="42">
        <v>1</v>
      </c>
      <c r="F100" s="42">
        <v>3</v>
      </c>
      <c r="G100" s="42">
        <v>2</v>
      </c>
      <c r="H100" s="42">
        <v>4</v>
      </c>
      <c r="I100" s="42">
        <v>1</v>
      </c>
      <c r="J100" s="42">
        <v>3</v>
      </c>
      <c r="K100" s="42">
        <v>0</v>
      </c>
      <c r="L100" s="42">
        <v>5</v>
      </c>
      <c r="M100" s="42">
        <v>1</v>
      </c>
      <c r="N100" s="42">
        <v>14</v>
      </c>
      <c r="O100" s="42">
        <v>0</v>
      </c>
      <c r="P100" s="42">
        <v>1</v>
      </c>
      <c r="Q100" s="42">
        <v>9</v>
      </c>
      <c r="R100" s="42">
        <v>1</v>
      </c>
      <c r="S100" s="42">
        <v>7</v>
      </c>
      <c r="T100" s="42">
        <v>7</v>
      </c>
      <c r="U100" s="42">
        <v>1</v>
      </c>
      <c r="V100" s="42">
        <v>9</v>
      </c>
      <c r="W100" s="42">
        <v>3</v>
      </c>
      <c r="X100" s="42">
        <v>1</v>
      </c>
      <c r="Y100" s="42">
        <v>4</v>
      </c>
      <c r="Z100" s="42">
        <v>2</v>
      </c>
      <c r="AA100" s="43">
        <v>1</v>
      </c>
    </row>
    <row r="101" spans="1:27" s="50" customFormat="1" ht="13.5" thickBot="1" x14ac:dyDescent="0.2">
      <c r="A101" s="255"/>
      <c r="B101" s="82" t="s">
        <v>364</v>
      </c>
      <c r="C101" s="163">
        <v>47</v>
      </c>
      <c r="D101" s="83">
        <v>5</v>
      </c>
      <c r="E101" s="83">
        <v>3</v>
      </c>
      <c r="F101" s="83">
        <v>7</v>
      </c>
      <c r="G101" s="83">
        <v>8</v>
      </c>
      <c r="H101" s="83">
        <v>6</v>
      </c>
      <c r="I101" s="83">
        <v>15</v>
      </c>
      <c r="J101" s="83">
        <v>5</v>
      </c>
      <c r="K101" s="83">
        <v>0</v>
      </c>
      <c r="L101" s="83">
        <v>2</v>
      </c>
      <c r="M101" s="83">
        <v>3</v>
      </c>
      <c r="N101" s="83">
        <v>14</v>
      </c>
      <c r="O101" s="83">
        <v>7</v>
      </c>
      <c r="P101" s="83">
        <v>4</v>
      </c>
      <c r="Q101" s="83">
        <v>18</v>
      </c>
      <c r="R101" s="83">
        <v>4</v>
      </c>
      <c r="S101" s="83">
        <v>11</v>
      </c>
      <c r="T101" s="83">
        <v>2</v>
      </c>
      <c r="U101" s="83">
        <v>4</v>
      </c>
      <c r="V101" s="83">
        <v>11</v>
      </c>
      <c r="W101" s="83">
        <v>4</v>
      </c>
      <c r="X101" s="83">
        <v>1</v>
      </c>
      <c r="Y101" s="83">
        <v>8</v>
      </c>
      <c r="Z101" s="83">
        <v>0</v>
      </c>
      <c r="AA101" s="85">
        <v>16</v>
      </c>
    </row>
    <row r="102" spans="1:27" s="50" customFormat="1" ht="13.5" customHeight="1" thickTop="1" x14ac:dyDescent="0.15">
      <c r="A102" s="258" t="s">
        <v>7</v>
      </c>
      <c r="B102" s="93" t="str">
        <f t="shared" ref="B102:B145" si="2">+B29</f>
        <v>会社員・公務員</v>
      </c>
      <c r="C102" s="159">
        <v>186</v>
      </c>
      <c r="D102" s="48">
        <v>34</v>
      </c>
      <c r="E102" s="48">
        <v>16</v>
      </c>
      <c r="F102" s="48">
        <v>20</v>
      </c>
      <c r="G102" s="48">
        <v>58</v>
      </c>
      <c r="H102" s="48">
        <v>21</v>
      </c>
      <c r="I102" s="48">
        <v>34</v>
      </c>
      <c r="J102" s="48">
        <v>20</v>
      </c>
      <c r="K102" s="48">
        <v>6</v>
      </c>
      <c r="L102" s="48">
        <v>42</v>
      </c>
      <c r="M102" s="48">
        <v>8</v>
      </c>
      <c r="N102" s="48">
        <v>70</v>
      </c>
      <c r="O102" s="48">
        <v>20</v>
      </c>
      <c r="P102" s="48">
        <v>16</v>
      </c>
      <c r="Q102" s="48">
        <v>72</v>
      </c>
      <c r="R102" s="48">
        <v>13</v>
      </c>
      <c r="S102" s="48">
        <v>67</v>
      </c>
      <c r="T102" s="48">
        <v>21</v>
      </c>
      <c r="U102" s="48">
        <v>27</v>
      </c>
      <c r="V102" s="48">
        <v>50</v>
      </c>
      <c r="W102" s="48">
        <v>27</v>
      </c>
      <c r="X102" s="48">
        <v>20</v>
      </c>
      <c r="Y102" s="48">
        <v>57</v>
      </c>
      <c r="Z102" s="48">
        <v>2</v>
      </c>
      <c r="AA102" s="49">
        <v>4</v>
      </c>
    </row>
    <row r="103" spans="1:27" s="50" customFormat="1" x14ac:dyDescent="0.15">
      <c r="A103" s="254"/>
      <c r="B103" s="51" t="str">
        <f t="shared" si="2"/>
        <v>自営業・自由業</v>
      </c>
      <c r="C103" s="153">
        <v>47</v>
      </c>
      <c r="D103" s="42">
        <v>5</v>
      </c>
      <c r="E103" s="42">
        <v>1</v>
      </c>
      <c r="F103" s="42">
        <v>0</v>
      </c>
      <c r="G103" s="42">
        <v>7</v>
      </c>
      <c r="H103" s="42">
        <v>5</v>
      </c>
      <c r="I103" s="42">
        <v>16</v>
      </c>
      <c r="J103" s="42">
        <v>5</v>
      </c>
      <c r="K103" s="42">
        <v>2</v>
      </c>
      <c r="L103" s="42">
        <v>8</v>
      </c>
      <c r="M103" s="42">
        <v>2</v>
      </c>
      <c r="N103" s="42">
        <v>16</v>
      </c>
      <c r="O103" s="42">
        <v>4</v>
      </c>
      <c r="P103" s="42">
        <v>6</v>
      </c>
      <c r="Q103" s="42">
        <v>17</v>
      </c>
      <c r="R103" s="42">
        <v>6</v>
      </c>
      <c r="S103" s="42">
        <v>17</v>
      </c>
      <c r="T103" s="42">
        <v>6</v>
      </c>
      <c r="U103" s="42">
        <v>3</v>
      </c>
      <c r="V103" s="42">
        <v>17</v>
      </c>
      <c r="W103" s="42">
        <v>7</v>
      </c>
      <c r="X103" s="42">
        <v>6</v>
      </c>
      <c r="Y103" s="42">
        <v>16</v>
      </c>
      <c r="Z103" s="42">
        <v>1</v>
      </c>
      <c r="AA103" s="43">
        <v>8</v>
      </c>
    </row>
    <row r="104" spans="1:27" s="50" customFormat="1" x14ac:dyDescent="0.15">
      <c r="A104" s="254"/>
      <c r="B104" s="51" t="str">
        <f t="shared" si="2"/>
        <v>会社役員</v>
      </c>
      <c r="C104" s="153">
        <v>16</v>
      </c>
      <c r="D104" s="42">
        <v>3</v>
      </c>
      <c r="E104" s="42">
        <v>2</v>
      </c>
      <c r="F104" s="42">
        <v>3</v>
      </c>
      <c r="G104" s="42">
        <v>3</v>
      </c>
      <c r="H104" s="42">
        <v>2</v>
      </c>
      <c r="I104" s="42">
        <v>5</v>
      </c>
      <c r="J104" s="42">
        <v>3</v>
      </c>
      <c r="K104" s="42">
        <v>1</v>
      </c>
      <c r="L104" s="42">
        <v>4</v>
      </c>
      <c r="M104" s="42">
        <v>1</v>
      </c>
      <c r="N104" s="42">
        <v>6</v>
      </c>
      <c r="O104" s="42">
        <v>2</v>
      </c>
      <c r="P104" s="42">
        <v>1</v>
      </c>
      <c r="Q104" s="42">
        <v>9</v>
      </c>
      <c r="R104" s="42">
        <v>2</v>
      </c>
      <c r="S104" s="42">
        <v>5</v>
      </c>
      <c r="T104" s="42">
        <v>1</v>
      </c>
      <c r="U104" s="42">
        <v>2</v>
      </c>
      <c r="V104" s="42">
        <v>5</v>
      </c>
      <c r="W104" s="42">
        <v>1</v>
      </c>
      <c r="X104" s="42">
        <v>0</v>
      </c>
      <c r="Y104" s="42">
        <v>4</v>
      </c>
      <c r="Z104" s="42">
        <v>1</v>
      </c>
      <c r="AA104" s="43">
        <v>1</v>
      </c>
    </row>
    <row r="105" spans="1:27" s="50" customFormat="1" x14ac:dyDescent="0.15">
      <c r="A105" s="254"/>
      <c r="B105" s="51" t="str">
        <f t="shared" si="2"/>
        <v>主婦・主夫</v>
      </c>
      <c r="C105" s="153">
        <v>74</v>
      </c>
      <c r="D105" s="42">
        <v>16</v>
      </c>
      <c r="E105" s="42">
        <v>7</v>
      </c>
      <c r="F105" s="42">
        <v>13</v>
      </c>
      <c r="G105" s="42">
        <v>24</v>
      </c>
      <c r="H105" s="42">
        <v>7</v>
      </c>
      <c r="I105" s="42">
        <v>33</v>
      </c>
      <c r="J105" s="42">
        <v>14</v>
      </c>
      <c r="K105" s="42">
        <v>6</v>
      </c>
      <c r="L105" s="42">
        <v>6</v>
      </c>
      <c r="M105" s="42">
        <v>2</v>
      </c>
      <c r="N105" s="42">
        <v>31</v>
      </c>
      <c r="O105" s="42">
        <v>8</v>
      </c>
      <c r="P105" s="42">
        <v>5</v>
      </c>
      <c r="Q105" s="42">
        <v>28</v>
      </c>
      <c r="R105" s="42">
        <v>10</v>
      </c>
      <c r="S105" s="42">
        <v>18</v>
      </c>
      <c r="T105" s="42">
        <v>4</v>
      </c>
      <c r="U105" s="42">
        <v>6</v>
      </c>
      <c r="V105" s="42">
        <v>24</v>
      </c>
      <c r="W105" s="42">
        <v>7</v>
      </c>
      <c r="X105" s="42">
        <v>5</v>
      </c>
      <c r="Y105" s="42">
        <v>17</v>
      </c>
      <c r="Z105" s="42">
        <v>1</v>
      </c>
      <c r="AA105" s="43">
        <v>8</v>
      </c>
    </row>
    <row r="106" spans="1:27" s="50" customFormat="1" x14ac:dyDescent="0.15">
      <c r="A106" s="254"/>
      <c r="B106" s="51" t="str">
        <f t="shared" si="2"/>
        <v>学生</v>
      </c>
      <c r="C106" s="153">
        <v>15</v>
      </c>
      <c r="D106" s="42">
        <v>1</v>
      </c>
      <c r="E106" s="42">
        <v>1</v>
      </c>
      <c r="F106" s="42">
        <v>2</v>
      </c>
      <c r="G106" s="42">
        <v>3</v>
      </c>
      <c r="H106" s="42">
        <v>2</v>
      </c>
      <c r="I106" s="42">
        <v>2</v>
      </c>
      <c r="J106" s="42">
        <v>0</v>
      </c>
      <c r="K106" s="42">
        <v>1</v>
      </c>
      <c r="L106" s="42">
        <v>2</v>
      </c>
      <c r="M106" s="42">
        <v>2</v>
      </c>
      <c r="N106" s="42">
        <v>7</v>
      </c>
      <c r="O106" s="42">
        <v>4</v>
      </c>
      <c r="P106" s="42">
        <v>3</v>
      </c>
      <c r="Q106" s="42">
        <v>6</v>
      </c>
      <c r="R106" s="42">
        <v>1</v>
      </c>
      <c r="S106" s="42">
        <v>5</v>
      </c>
      <c r="T106" s="42">
        <v>3</v>
      </c>
      <c r="U106" s="42">
        <v>3</v>
      </c>
      <c r="V106" s="42">
        <v>4</v>
      </c>
      <c r="W106" s="42">
        <v>5</v>
      </c>
      <c r="X106" s="42">
        <v>2</v>
      </c>
      <c r="Y106" s="42">
        <v>6</v>
      </c>
      <c r="Z106" s="42">
        <v>0</v>
      </c>
      <c r="AA106" s="43">
        <v>0</v>
      </c>
    </row>
    <row r="107" spans="1:27" s="50" customFormat="1" x14ac:dyDescent="0.15">
      <c r="A107" s="254"/>
      <c r="B107" s="51" t="str">
        <f t="shared" si="2"/>
        <v>アルバイト・パート</v>
      </c>
      <c r="C107" s="153">
        <v>68</v>
      </c>
      <c r="D107" s="42">
        <v>15</v>
      </c>
      <c r="E107" s="42">
        <v>9</v>
      </c>
      <c r="F107" s="42">
        <v>15</v>
      </c>
      <c r="G107" s="42">
        <v>17</v>
      </c>
      <c r="H107" s="42">
        <v>5</v>
      </c>
      <c r="I107" s="42">
        <v>19</v>
      </c>
      <c r="J107" s="42">
        <v>3</v>
      </c>
      <c r="K107" s="42">
        <v>4</v>
      </c>
      <c r="L107" s="42">
        <v>10</v>
      </c>
      <c r="M107" s="42">
        <v>4</v>
      </c>
      <c r="N107" s="42">
        <v>26</v>
      </c>
      <c r="O107" s="42">
        <v>12</v>
      </c>
      <c r="P107" s="42">
        <v>4</v>
      </c>
      <c r="Q107" s="42">
        <v>28</v>
      </c>
      <c r="R107" s="42">
        <v>8</v>
      </c>
      <c r="S107" s="42">
        <v>25</v>
      </c>
      <c r="T107" s="42">
        <v>11</v>
      </c>
      <c r="U107" s="42">
        <v>6</v>
      </c>
      <c r="V107" s="42">
        <v>19</v>
      </c>
      <c r="W107" s="42">
        <v>5</v>
      </c>
      <c r="X107" s="42">
        <v>10</v>
      </c>
      <c r="Y107" s="42">
        <v>17</v>
      </c>
      <c r="Z107" s="42">
        <v>1</v>
      </c>
      <c r="AA107" s="43">
        <v>6</v>
      </c>
    </row>
    <row r="108" spans="1:27" s="50" customFormat="1" x14ac:dyDescent="0.15">
      <c r="A108" s="254"/>
      <c r="B108" s="51" t="str">
        <f t="shared" si="2"/>
        <v>無職</v>
      </c>
      <c r="C108" s="153">
        <v>117</v>
      </c>
      <c r="D108" s="42">
        <v>8</v>
      </c>
      <c r="E108" s="42">
        <v>1</v>
      </c>
      <c r="F108" s="42">
        <v>16</v>
      </c>
      <c r="G108" s="42">
        <v>28</v>
      </c>
      <c r="H108" s="42">
        <v>8</v>
      </c>
      <c r="I108" s="42">
        <v>39</v>
      </c>
      <c r="J108" s="42">
        <v>19</v>
      </c>
      <c r="K108" s="42">
        <v>5</v>
      </c>
      <c r="L108" s="42">
        <v>20</v>
      </c>
      <c r="M108" s="42">
        <v>11</v>
      </c>
      <c r="N108" s="42">
        <v>37</v>
      </c>
      <c r="O108" s="42">
        <v>12</v>
      </c>
      <c r="P108" s="42">
        <v>17</v>
      </c>
      <c r="Q108" s="42">
        <v>38</v>
      </c>
      <c r="R108" s="42">
        <v>18</v>
      </c>
      <c r="S108" s="42">
        <v>28</v>
      </c>
      <c r="T108" s="42">
        <v>5</v>
      </c>
      <c r="U108" s="42">
        <v>9</v>
      </c>
      <c r="V108" s="42">
        <v>24</v>
      </c>
      <c r="W108" s="42">
        <v>19</v>
      </c>
      <c r="X108" s="42">
        <v>13</v>
      </c>
      <c r="Y108" s="42">
        <v>31</v>
      </c>
      <c r="Z108" s="42">
        <v>3</v>
      </c>
      <c r="AA108" s="43">
        <v>23</v>
      </c>
    </row>
    <row r="109" spans="1:27" s="50" customFormat="1" ht="13.5" customHeight="1" x14ac:dyDescent="0.15">
      <c r="A109" s="254"/>
      <c r="B109" s="51" t="str">
        <f t="shared" si="2"/>
        <v>その他</v>
      </c>
      <c r="C109" s="153">
        <v>24</v>
      </c>
      <c r="D109" s="42">
        <v>3</v>
      </c>
      <c r="E109" s="42">
        <v>5</v>
      </c>
      <c r="F109" s="42">
        <v>4</v>
      </c>
      <c r="G109" s="42">
        <v>6</v>
      </c>
      <c r="H109" s="42">
        <v>0</v>
      </c>
      <c r="I109" s="42">
        <v>9</v>
      </c>
      <c r="J109" s="42">
        <v>2</v>
      </c>
      <c r="K109" s="42">
        <v>2</v>
      </c>
      <c r="L109" s="42">
        <v>1</v>
      </c>
      <c r="M109" s="42">
        <v>4</v>
      </c>
      <c r="N109" s="42">
        <v>9</v>
      </c>
      <c r="O109" s="42">
        <v>5</v>
      </c>
      <c r="P109" s="42">
        <v>0</v>
      </c>
      <c r="Q109" s="42">
        <v>7</v>
      </c>
      <c r="R109" s="42">
        <v>2</v>
      </c>
      <c r="S109" s="42">
        <v>6</v>
      </c>
      <c r="T109" s="42">
        <v>2</v>
      </c>
      <c r="U109" s="42">
        <v>2</v>
      </c>
      <c r="V109" s="42">
        <v>9</v>
      </c>
      <c r="W109" s="42">
        <v>1</v>
      </c>
      <c r="X109" s="42">
        <v>0</v>
      </c>
      <c r="Y109" s="42">
        <v>4</v>
      </c>
      <c r="Z109" s="42">
        <v>1</v>
      </c>
      <c r="AA109" s="43">
        <v>4</v>
      </c>
    </row>
    <row r="110" spans="1:27" s="50" customFormat="1" ht="13.5" thickBot="1" x14ac:dyDescent="0.2">
      <c r="A110" s="255"/>
      <c r="B110" s="52" t="str">
        <f t="shared" si="2"/>
        <v>無回答</v>
      </c>
      <c r="C110" s="157">
        <v>10</v>
      </c>
      <c r="D110" s="46">
        <v>2</v>
      </c>
      <c r="E110" s="46">
        <v>1</v>
      </c>
      <c r="F110" s="46">
        <v>2</v>
      </c>
      <c r="G110" s="46">
        <v>1</v>
      </c>
      <c r="H110" s="46">
        <v>0</v>
      </c>
      <c r="I110" s="46">
        <v>4</v>
      </c>
      <c r="J110" s="46">
        <v>0</v>
      </c>
      <c r="K110" s="46">
        <v>0</v>
      </c>
      <c r="L110" s="46">
        <v>0</v>
      </c>
      <c r="M110" s="46">
        <v>0</v>
      </c>
      <c r="N110" s="46">
        <v>0</v>
      </c>
      <c r="O110" s="46">
        <v>2</v>
      </c>
      <c r="P110" s="46">
        <v>0</v>
      </c>
      <c r="Q110" s="46">
        <v>0</v>
      </c>
      <c r="R110" s="46">
        <v>0</v>
      </c>
      <c r="S110" s="46">
        <v>0</v>
      </c>
      <c r="T110" s="46">
        <v>0</v>
      </c>
      <c r="U110" s="46">
        <v>1</v>
      </c>
      <c r="V110" s="46">
        <v>3</v>
      </c>
      <c r="W110" s="46">
        <v>1</v>
      </c>
      <c r="X110" s="46">
        <v>0</v>
      </c>
      <c r="Y110" s="46">
        <v>1</v>
      </c>
      <c r="Z110" s="46">
        <v>0</v>
      </c>
      <c r="AA110" s="47">
        <v>5</v>
      </c>
    </row>
    <row r="111" spans="1:27" s="50" customFormat="1" ht="13.5" customHeight="1" thickTop="1" x14ac:dyDescent="0.15">
      <c r="A111" s="258" t="s">
        <v>9</v>
      </c>
      <c r="B111" s="54" t="str">
        <f t="shared" si="2"/>
        <v>単身世帯</v>
      </c>
      <c r="C111" s="159">
        <v>129</v>
      </c>
      <c r="D111" s="48">
        <v>5</v>
      </c>
      <c r="E111" s="48">
        <v>3</v>
      </c>
      <c r="F111" s="48">
        <v>21</v>
      </c>
      <c r="G111" s="48">
        <v>27</v>
      </c>
      <c r="H111" s="48">
        <v>18</v>
      </c>
      <c r="I111" s="48">
        <v>24</v>
      </c>
      <c r="J111" s="48">
        <v>17</v>
      </c>
      <c r="K111" s="48">
        <v>5</v>
      </c>
      <c r="L111" s="48">
        <v>25</v>
      </c>
      <c r="M111" s="48">
        <v>10</v>
      </c>
      <c r="N111" s="48">
        <v>53</v>
      </c>
      <c r="O111" s="48">
        <v>11</v>
      </c>
      <c r="P111" s="48">
        <v>11</v>
      </c>
      <c r="Q111" s="48">
        <v>46</v>
      </c>
      <c r="R111" s="48">
        <v>14</v>
      </c>
      <c r="S111" s="48">
        <v>39</v>
      </c>
      <c r="T111" s="48">
        <v>15</v>
      </c>
      <c r="U111" s="48">
        <v>10</v>
      </c>
      <c r="V111" s="48">
        <v>42</v>
      </c>
      <c r="W111" s="48">
        <v>19</v>
      </c>
      <c r="X111" s="48">
        <v>12</v>
      </c>
      <c r="Y111" s="48">
        <v>37</v>
      </c>
      <c r="Z111" s="48">
        <v>7</v>
      </c>
      <c r="AA111" s="49">
        <v>15</v>
      </c>
    </row>
    <row r="112" spans="1:27" s="50" customFormat="1" x14ac:dyDescent="0.15">
      <c r="A112" s="254"/>
      <c r="B112" s="51" t="str">
        <f t="shared" si="2"/>
        <v>夫婦のみ</v>
      </c>
      <c r="C112" s="153">
        <v>133</v>
      </c>
      <c r="D112" s="42">
        <v>9</v>
      </c>
      <c r="E112" s="42">
        <v>7</v>
      </c>
      <c r="F112" s="42">
        <v>16</v>
      </c>
      <c r="G112" s="42">
        <v>27</v>
      </c>
      <c r="H112" s="42">
        <v>10</v>
      </c>
      <c r="I112" s="42">
        <v>46</v>
      </c>
      <c r="J112" s="42">
        <v>22</v>
      </c>
      <c r="K112" s="42">
        <v>10</v>
      </c>
      <c r="L112" s="42">
        <v>14</v>
      </c>
      <c r="M112" s="42">
        <v>7</v>
      </c>
      <c r="N112" s="42">
        <v>54</v>
      </c>
      <c r="O112" s="42">
        <v>17</v>
      </c>
      <c r="P112" s="42">
        <v>19</v>
      </c>
      <c r="Q112" s="42">
        <v>44</v>
      </c>
      <c r="R112" s="42">
        <v>18</v>
      </c>
      <c r="S112" s="42">
        <v>37</v>
      </c>
      <c r="T112" s="42">
        <v>7</v>
      </c>
      <c r="U112" s="42">
        <v>12</v>
      </c>
      <c r="V112" s="42">
        <v>41</v>
      </c>
      <c r="W112" s="42">
        <v>20</v>
      </c>
      <c r="X112" s="42">
        <v>8</v>
      </c>
      <c r="Y112" s="42">
        <v>33</v>
      </c>
      <c r="Z112" s="42">
        <v>0</v>
      </c>
      <c r="AA112" s="43">
        <v>24</v>
      </c>
    </row>
    <row r="113" spans="1:27" s="50" customFormat="1" x14ac:dyDescent="0.15">
      <c r="A113" s="254"/>
      <c r="B113" s="51" t="str">
        <f t="shared" si="2"/>
        <v>二世代同居(子と同居)</v>
      </c>
      <c r="C113" s="153">
        <v>205</v>
      </c>
      <c r="D113" s="42">
        <v>56</v>
      </c>
      <c r="E113" s="42">
        <v>23</v>
      </c>
      <c r="F113" s="42">
        <v>26</v>
      </c>
      <c r="G113" s="42">
        <v>70</v>
      </c>
      <c r="H113" s="42">
        <v>16</v>
      </c>
      <c r="I113" s="42">
        <v>64</v>
      </c>
      <c r="J113" s="42">
        <v>21</v>
      </c>
      <c r="K113" s="42">
        <v>8</v>
      </c>
      <c r="L113" s="42">
        <v>37</v>
      </c>
      <c r="M113" s="42">
        <v>12</v>
      </c>
      <c r="N113" s="42">
        <v>64</v>
      </c>
      <c r="O113" s="42">
        <v>29</v>
      </c>
      <c r="P113" s="42">
        <v>15</v>
      </c>
      <c r="Q113" s="42">
        <v>79</v>
      </c>
      <c r="R113" s="42">
        <v>19</v>
      </c>
      <c r="S113" s="42">
        <v>63</v>
      </c>
      <c r="T113" s="42">
        <v>26</v>
      </c>
      <c r="U113" s="42">
        <v>27</v>
      </c>
      <c r="V113" s="42">
        <v>49</v>
      </c>
      <c r="W113" s="42">
        <v>17</v>
      </c>
      <c r="X113" s="42">
        <v>24</v>
      </c>
      <c r="Y113" s="42">
        <v>47</v>
      </c>
      <c r="Z113" s="42">
        <v>3</v>
      </c>
      <c r="AA113" s="43">
        <v>16</v>
      </c>
    </row>
    <row r="114" spans="1:27" s="50" customFormat="1" x14ac:dyDescent="0.15">
      <c r="A114" s="254"/>
      <c r="B114" s="51" t="str">
        <f t="shared" si="2"/>
        <v>二世代同居(親と同居)</v>
      </c>
      <c r="C114" s="153">
        <v>56</v>
      </c>
      <c r="D114" s="42">
        <v>6</v>
      </c>
      <c r="E114" s="42">
        <v>3</v>
      </c>
      <c r="F114" s="42">
        <v>7</v>
      </c>
      <c r="G114" s="42">
        <v>16</v>
      </c>
      <c r="H114" s="42">
        <v>5</v>
      </c>
      <c r="I114" s="42">
        <v>17</v>
      </c>
      <c r="J114" s="42">
        <v>3</v>
      </c>
      <c r="K114" s="42">
        <v>3</v>
      </c>
      <c r="L114" s="42">
        <v>9</v>
      </c>
      <c r="M114" s="42">
        <v>3</v>
      </c>
      <c r="N114" s="42">
        <v>21</v>
      </c>
      <c r="O114" s="42">
        <v>6</v>
      </c>
      <c r="P114" s="42">
        <v>6</v>
      </c>
      <c r="Q114" s="42">
        <v>25</v>
      </c>
      <c r="R114" s="42">
        <v>7</v>
      </c>
      <c r="S114" s="42">
        <v>23</v>
      </c>
      <c r="T114" s="42">
        <v>3</v>
      </c>
      <c r="U114" s="42">
        <v>6</v>
      </c>
      <c r="V114" s="42">
        <v>17</v>
      </c>
      <c r="W114" s="42">
        <v>11</v>
      </c>
      <c r="X114" s="42">
        <v>7</v>
      </c>
      <c r="Y114" s="42">
        <v>29</v>
      </c>
      <c r="Z114" s="42">
        <v>0</v>
      </c>
      <c r="AA114" s="43">
        <v>1</v>
      </c>
    </row>
    <row r="115" spans="1:27" s="50" customFormat="1" x14ac:dyDescent="0.15">
      <c r="A115" s="254"/>
      <c r="B115" s="51" t="str">
        <f t="shared" si="2"/>
        <v>三世代同居</v>
      </c>
      <c r="C115" s="153">
        <v>12</v>
      </c>
      <c r="D115" s="42">
        <v>4</v>
      </c>
      <c r="E115" s="42">
        <v>4</v>
      </c>
      <c r="F115" s="42">
        <v>1</v>
      </c>
      <c r="G115" s="42">
        <v>3</v>
      </c>
      <c r="H115" s="42">
        <v>0</v>
      </c>
      <c r="I115" s="42">
        <v>3</v>
      </c>
      <c r="J115" s="42">
        <v>1</v>
      </c>
      <c r="K115" s="42">
        <v>0</v>
      </c>
      <c r="L115" s="42">
        <v>0</v>
      </c>
      <c r="M115" s="42">
        <v>0</v>
      </c>
      <c r="N115" s="42">
        <v>4</v>
      </c>
      <c r="O115" s="42">
        <v>2</v>
      </c>
      <c r="P115" s="42">
        <v>0</v>
      </c>
      <c r="Q115" s="42">
        <v>5</v>
      </c>
      <c r="R115" s="42">
        <v>1</v>
      </c>
      <c r="S115" s="42">
        <v>4</v>
      </c>
      <c r="T115" s="42">
        <v>1</v>
      </c>
      <c r="U115" s="42">
        <v>1</v>
      </c>
      <c r="V115" s="42">
        <v>1</v>
      </c>
      <c r="W115" s="42">
        <v>1</v>
      </c>
      <c r="X115" s="42">
        <v>3</v>
      </c>
      <c r="Y115" s="42">
        <v>3</v>
      </c>
      <c r="Z115" s="42">
        <v>0</v>
      </c>
      <c r="AA115" s="43">
        <v>1</v>
      </c>
    </row>
    <row r="116" spans="1:27" s="50" customFormat="1" ht="13.5" customHeight="1" x14ac:dyDescent="0.15">
      <c r="A116" s="254"/>
      <c r="B116" s="51" t="str">
        <f t="shared" si="2"/>
        <v>その他</v>
      </c>
      <c r="C116" s="153">
        <v>19</v>
      </c>
      <c r="D116" s="42">
        <v>6</v>
      </c>
      <c r="E116" s="42">
        <v>2</v>
      </c>
      <c r="F116" s="42">
        <v>3</v>
      </c>
      <c r="G116" s="42">
        <v>4</v>
      </c>
      <c r="H116" s="42">
        <v>1</v>
      </c>
      <c r="I116" s="42">
        <v>6</v>
      </c>
      <c r="J116" s="42">
        <v>2</v>
      </c>
      <c r="K116" s="42">
        <v>1</v>
      </c>
      <c r="L116" s="42">
        <v>8</v>
      </c>
      <c r="M116" s="42">
        <v>2</v>
      </c>
      <c r="N116" s="42">
        <v>6</v>
      </c>
      <c r="O116" s="42">
        <v>3</v>
      </c>
      <c r="P116" s="42">
        <v>1</v>
      </c>
      <c r="Q116" s="42">
        <v>5</v>
      </c>
      <c r="R116" s="42">
        <v>1</v>
      </c>
      <c r="S116" s="42">
        <v>5</v>
      </c>
      <c r="T116" s="42">
        <v>1</v>
      </c>
      <c r="U116" s="42">
        <v>2</v>
      </c>
      <c r="V116" s="42">
        <v>5</v>
      </c>
      <c r="W116" s="42">
        <v>5</v>
      </c>
      <c r="X116" s="42">
        <v>2</v>
      </c>
      <c r="Y116" s="42">
        <v>4</v>
      </c>
      <c r="Z116" s="42">
        <v>0</v>
      </c>
      <c r="AA116" s="43">
        <v>1</v>
      </c>
    </row>
    <row r="117" spans="1:27" s="50" customFormat="1" ht="13.5" thickBot="1" x14ac:dyDescent="0.2">
      <c r="A117" s="255"/>
      <c r="B117" s="52" t="str">
        <f t="shared" si="2"/>
        <v>無回答</v>
      </c>
      <c r="C117" s="157">
        <v>3</v>
      </c>
      <c r="D117" s="46">
        <v>1</v>
      </c>
      <c r="E117" s="46">
        <v>1</v>
      </c>
      <c r="F117" s="46">
        <v>1</v>
      </c>
      <c r="G117" s="46">
        <v>0</v>
      </c>
      <c r="H117" s="46">
        <v>0</v>
      </c>
      <c r="I117" s="46">
        <v>1</v>
      </c>
      <c r="J117" s="46">
        <v>0</v>
      </c>
      <c r="K117" s="46">
        <v>0</v>
      </c>
      <c r="L117" s="46">
        <v>0</v>
      </c>
      <c r="M117" s="46">
        <v>0</v>
      </c>
      <c r="N117" s="46">
        <v>0</v>
      </c>
      <c r="O117" s="46">
        <v>1</v>
      </c>
      <c r="P117" s="46">
        <v>0</v>
      </c>
      <c r="Q117" s="46">
        <v>1</v>
      </c>
      <c r="R117" s="46">
        <v>0</v>
      </c>
      <c r="S117" s="46">
        <v>0</v>
      </c>
      <c r="T117" s="46">
        <v>0</v>
      </c>
      <c r="U117" s="46">
        <v>1</v>
      </c>
      <c r="V117" s="46">
        <v>0</v>
      </c>
      <c r="W117" s="46">
        <v>0</v>
      </c>
      <c r="X117" s="46">
        <v>0</v>
      </c>
      <c r="Y117" s="46">
        <v>0</v>
      </c>
      <c r="Z117" s="46">
        <v>0</v>
      </c>
      <c r="AA117" s="47">
        <v>1</v>
      </c>
    </row>
    <row r="118" spans="1:27" s="50" customFormat="1" ht="13.5" customHeight="1" thickTop="1" x14ac:dyDescent="0.15">
      <c r="A118" s="258" t="s">
        <v>629</v>
      </c>
      <c r="B118" s="54" t="str">
        <f t="shared" si="2"/>
        <v>未就学児</v>
      </c>
      <c r="C118" s="159">
        <v>47</v>
      </c>
      <c r="D118" s="48">
        <v>23</v>
      </c>
      <c r="E118" s="48">
        <v>6</v>
      </c>
      <c r="F118" s="48">
        <v>5</v>
      </c>
      <c r="G118" s="48">
        <v>16</v>
      </c>
      <c r="H118" s="48">
        <v>3</v>
      </c>
      <c r="I118" s="48">
        <v>9</v>
      </c>
      <c r="J118" s="48">
        <v>5</v>
      </c>
      <c r="K118" s="48">
        <v>0</v>
      </c>
      <c r="L118" s="48">
        <v>8</v>
      </c>
      <c r="M118" s="48">
        <v>1</v>
      </c>
      <c r="N118" s="48">
        <v>10</v>
      </c>
      <c r="O118" s="48">
        <v>4</v>
      </c>
      <c r="P118" s="48">
        <v>2</v>
      </c>
      <c r="Q118" s="48">
        <v>18</v>
      </c>
      <c r="R118" s="48">
        <v>1</v>
      </c>
      <c r="S118" s="48">
        <v>16</v>
      </c>
      <c r="T118" s="48">
        <v>9</v>
      </c>
      <c r="U118" s="48">
        <v>8</v>
      </c>
      <c r="V118" s="48">
        <v>11</v>
      </c>
      <c r="W118" s="48">
        <v>4</v>
      </c>
      <c r="X118" s="48">
        <v>8</v>
      </c>
      <c r="Y118" s="48">
        <v>10</v>
      </c>
      <c r="Z118" s="48">
        <v>0</v>
      </c>
      <c r="AA118" s="49">
        <v>2</v>
      </c>
    </row>
    <row r="119" spans="1:27" s="50" customFormat="1" x14ac:dyDescent="0.15">
      <c r="A119" s="254"/>
      <c r="B119" s="51" t="str">
        <f t="shared" si="2"/>
        <v>小学生</v>
      </c>
      <c r="C119" s="153">
        <v>52</v>
      </c>
      <c r="D119" s="42">
        <v>20</v>
      </c>
      <c r="E119" s="42">
        <v>8</v>
      </c>
      <c r="F119" s="42">
        <v>5</v>
      </c>
      <c r="G119" s="42">
        <v>24</v>
      </c>
      <c r="H119" s="42">
        <v>4</v>
      </c>
      <c r="I119" s="42">
        <v>7</v>
      </c>
      <c r="J119" s="42">
        <v>3</v>
      </c>
      <c r="K119" s="42">
        <v>1</v>
      </c>
      <c r="L119" s="42">
        <v>12</v>
      </c>
      <c r="M119" s="42">
        <v>3</v>
      </c>
      <c r="N119" s="42">
        <v>14</v>
      </c>
      <c r="O119" s="42">
        <v>8</v>
      </c>
      <c r="P119" s="42">
        <v>1</v>
      </c>
      <c r="Q119" s="42">
        <v>23</v>
      </c>
      <c r="R119" s="42">
        <v>2</v>
      </c>
      <c r="S119" s="42">
        <v>20</v>
      </c>
      <c r="T119" s="42">
        <v>11</v>
      </c>
      <c r="U119" s="42">
        <v>5</v>
      </c>
      <c r="V119" s="42">
        <v>13</v>
      </c>
      <c r="W119" s="42">
        <v>5</v>
      </c>
      <c r="X119" s="42">
        <v>10</v>
      </c>
      <c r="Y119" s="42">
        <v>11</v>
      </c>
      <c r="Z119" s="42">
        <v>1</v>
      </c>
      <c r="AA119" s="43">
        <v>1</v>
      </c>
    </row>
    <row r="120" spans="1:27" s="50" customFormat="1" x14ac:dyDescent="0.15">
      <c r="A120" s="254"/>
      <c r="B120" s="51" t="str">
        <f t="shared" si="2"/>
        <v>中学生</v>
      </c>
      <c r="C120" s="153">
        <v>35</v>
      </c>
      <c r="D120" s="42">
        <v>16</v>
      </c>
      <c r="E120" s="42">
        <v>6</v>
      </c>
      <c r="F120" s="42">
        <v>2</v>
      </c>
      <c r="G120" s="42">
        <v>7</v>
      </c>
      <c r="H120" s="42">
        <v>3</v>
      </c>
      <c r="I120" s="42">
        <v>3</v>
      </c>
      <c r="J120" s="42">
        <v>5</v>
      </c>
      <c r="K120" s="42">
        <v>2</v>
      </c>
      <c r="L120" s="42">
        <v>7</v>
      </c>
      <c r="M120" s="42">
        <v>4</v>
      </c>
      <c r="N120" s="42">
        <v>13</v>
      </c>
      <c r="O120" s="42">
        <v>5</v>
      </c>
      <c r="P120" s="42">
        <v>2</v>
      </c>
      <c r="Q120" s="42">
        <v>14</v>
      </c>
      <c r="R120" s="42">
        <v>3</v>
      </c>
      <c r="S120" s="42">
        <v>14</v>
      </c>
      <c r="T120" s="42">
        <v>6</v>
      </c>
      <c r="U120" s="42">
        <v>5</v>
      </c>
      <c r="V120" s="42">
        <v>7</v>
      </c>
      <c r="W120" s="42">
        <v>3</v>
      </c>
      <c r="X120" s="42">
        <v>7</v>
      </c>
      <c r="Y120" s="42">
        <v>6</v>
      </c>
      <c r="Z120" s="42">
        <v>0</v>
      </c>
      <c r="AA120" s="43">
        <v>1</v>
      </c>
    </row>
    <row r="121" spans="1:27" s="50" customFormat="1" x14ac:dyDescent="0.15">
      <c r="A121" s="254"/>
      <c r="B121" s="51" t="str">
        <f t="shared" si="2"/>
        <v>65～74歳の家族</v>
      </c>
      <c r="C121" s="153">
        <v>58</v>
      </c>
      <c r="D121" s="42">
        <v>10</v>
      </c>
      <c r="E121" s="42">
        <v>2</v>
      </c>
      <c r="F121" s="42">
        <v>11</v>
      </c>
      <c r="G121" s="42">
        <v>17</v>
      </c>
      <c r="H121" s="42">
        <v>5</v>
      </c>
      <c r="I121" s="42">
        <v>22</v>
      </c>
      <c r="J121" s="42">
        <v>5</v>
      </c>
      <c r="K121" s="42">
        <v>4</v>
      </c>
      <c r="L121" s="42">
        <v>6</v>
      </c>
      <c r="M121" s="42">
        <v>4</v>
      </c>
      <c r="N121" s="42">
        <v>22</v>
      </c>
      <c r="O121" s="42">
        <v>4</v>
      </c>
      <c r="P121" s="42">
        <v>7</v>
      </c>
      <c r="Q121" s="42">
        <v>27</v>
      </c>
      <c r="R121" s="42">
        <v>10</v>
      </c>
      <c r="S121" s="42">
        <v>18</v>
      </c>
      <c r="T121" s="42">
        <v>6</v>
      </c>
      <c r="U121" s="42">
        <v>8</v>
      </c>
      <c r="V121" s="42">
        <v>12</v>
      </c>
      <c r="W121" s="42">
        <v>10</v>
      </c>
      <c r="X121" s="42">
        <v>4</v>
      </c>
      <c r="Y121" s="42">
        <v>15</v>
      </c>
      <c r="Z121" s="42">
        <v>0</v>
      </c>
      <c r="AA121" s="43">
        <v>4</v>
      </c>
    </row>
    <row r="122" spans="1:27" s="50" customFormat="1" x14ac:dyDescent="0.15">
      <c r="A122" s="254"/>
      <c r="B122" s="51" t="str">
        <f t="shared" si="2"/>
        <v>75歳以上の家族</v>
      </c>
      <c r="C122" s="153">
        <v>97</v>
      </c>
      <c r="D122" s="42">
        <v>9</v>
      </c>
      <c r="E122" s="42">
        <v>9</v>
      </c>
      <c r="F122" s="42">
        <v>9</v>
      </c>
      <c r="G122" s="42">
        <v>27</v>
      </c>
      <c r="H122" s="42">
        <v>3</v>
      </c>
      <c r="I122" s="42">
        <v>41</v>
      </c>
      <c r="J122" s="42">
        <v>13</v>
      </c>
      <c r="K122" s="42">
        <v>7</v>
      </c>
      <c r="L122" s="42">
        <v>11</v>
      </c>
      <c r="M122" s="42">
        <v>7</v>
      </c>
      <c r="N122" s="42">
        <v>30</v>
      </c>
      <c r="O122" s="42">
        <v>15</v>
      </c>
      <c r="P122" s="42">
        <v>11</v>
      </c>
      <c r="Q122" s="42">
        <v>40</v>
      </c>
      <c r="R122" s="42">
        <v>12</v>
      </c>
      <c r="S122" s="42">
        <v>33</v>
      </c>
      <c r="T122" s="42">
        <v>1</v>
      </c>
      <c r="U122" s="42">
        <v>6</v>
      </c>
      <c r="V122" s="42">
        <v>31</v>
      </c>
      <c r="W122" s="42">
        <v>16</v>
      </c>
      <c r="X122" s="42">
        <v>9</v>
      </c>
      <c r="Y122" s="42">
        <v>29</v>
      </c>
      <c r="Z122" s="42">
        <v>0</v>
      </c>
      <c r="AA122" s="43">
        <v>16</v>
      </c>
    </row>
    <row r="123" spans="1:27" s="50" customFormat="1" ht="13.5" customHeight="1" x14ac:dyDescent="0.15">
      <c r="A123" s="254"/>
      <c r="B123" s="51" t="str">
        <f t="shared" si="2"/>
        <v>1～5以外の家族と同居している</v>
      </c>
      <c r="C123" s="153">
        <v>222</v>
      </c>
      <c r="D123" s="42">
        <v>48</v>
      </c>
      <c r="E123" s="42">
        <v>23</v>
      </c>
      <c r="F123" s="42">
        <v>33</v>
      </c>
      <c r="G123" s="42">
        <v>69</v>
      </c>
      <c r="H123" s="42">
        <v>24</v>
      </c>
      <c r="I123" s="42">
        <v>66</v>
      </c>
      <c r="J123" s="42">
        <v>26</v>
      </c>
      <c r="K123" s="42">
        <v>8</v>
      </c>
      <c r="L123" s="42">
        <v>44</v>
      </c>
      <c r="M123" s="42">
        <v>14</v>
      </c>
      <c r="N123" s="42">
        <v>79</v>
      </c>
      <c r="O123" s="42">
        <v>32</v>
      </c>
      <c r="P123" s="42">
        <v>18</v>
      </c>
      <c r="Q123" s="42">
        <v>87</v>
      </c>
      <c r="R123" s="42">
        <v>23</v>
      </c>
      <c r="S123" s="42">
        <v>80</v>
      </c>
      <c r="T123" s="42">
        <v>21</v>
      </c>
      <c r="U123" s="42">
        <v>32</v>
      </c>
      <c r="V123" s="42">
        <v>62</v>
      </c>
      <c r="W123" s="42">
        <v>20</v>
      </c>
      <c r="X123" s="42">
        <v>25</v>
      </c>
      <c r="Y123" s="42">
        <v>65</v>
      </c>
      <c r="Z123" s="42">
        <v>2</v>
      </c>
      <c r="AA123" s="43">
        <v>9</v>
      </c>
    </row>
    <row r="124" spans="1:27" s="50" customFormat="1" ht="13.5" thickBot="1" x14ac:dyDescent="0.2">
      <c r="A124" s="255"/>
      <c r="B124" s="52" t="str">
        <f t="shared" si="2"/>
        <v>無回答</v>
      </c>
      <c r="C124" s="157">
        <v>49</v>
      </c>
      <c r="D124" s="46">
        <v>6</v>
      </c>
      <c r="E124" s="46">
        <v>4</v>
      </c>
      <c r="F124" s="46">
        <v>3</v>
      </c>
      <c r="G124" s="46">
        <v>10</v>
      </c>
      <c r="H124" s="46">
        <v>2</v>
      </c>
      <c r="I124" s="46">
        <v>15</v>
      </c>
      <c r="J124" s="46">
        <v>3</v>
      </c>
      <c r="K124" s="46">
        <v>3</v>
      </c>
      <c r="L124" s="46">
        <v>4</v>
      </c>
      <c r="M124" s="46">
        <v>2</v>
      </c>
      <c r="N124" s="46">
        <v>16</v>
      </c>
      <c r="O124" s="46">
        <v>7</v>
      </c>
      <c r="P124" s="46">
        <v>8</v>
      </c>
      <c r="Q124" s="46">
        <v>11</v>
      </c>
      <c r="R124" s="46">
        <v>8</v>
      </c>
      <c r="S124" s="46">
        <v>6</v>
      </c>
      <c r="T124" s="46">
        <v>5</v>
      </c>
      <c r="U124" s="46">
        <v>3</v>
      </c>
      <c r="V124" s="46">
        <v>7</v>
      </c>
      <c r="W124" s="46">
        <v>7</v>
      </c>
      <c r="X124" s="46">
        <v>5</v>
      </c>
      <c r="Y124" s="46">
        <v>10</v>
      </c>
      <c r="Z124" s="46">
        <v>0</v>
      </c>
      <c r="AA124" s="47">
        <v>14</v>
      </c>
    </row>
    <row r="125" spans="1:27" s="50" customFormat="1" ht="13.5" customHeight="1" thickTop="1" x14ac:dyDescent="0.15">
      <c r="A125" s="258" t="s">
        <v>53</v>
      </c>
      <c r="B125" s="54" t="str">
        <f t="shared" si="2"/>
        <v>一戸建（持ち家）</v>
      </c>
      <c r="C125" s="159">
        <v>196</v>
      </c>
      <c r="D125" s="48">
        <v>24</v>
      </c>
      <c r="E125" s="48">
        <v>14</v>
      </c>
      <c r="F125" s="48">
        <v>21</v>
      </c>
      <c r="G125" s="48">
        <v>45</v>
      </c>
      <c r="H125" s="48">
        <v>14</v>
      </c>
      <c r="I125" s="48">
        <v>71</v>
      </c>
      <c r="J125" s="48">
        <v>29</v>
      </c>
      <c r="K125" s="48">
        <v>16</v>
      </c>
      <c r="L125" s="48">
        <v>26</v>
      </c>
      <c r="M125" s="48">
        <v>15</v>
      </c>
      <c r="N125" s="48">
        <v>66</v>
      </c>
      <c r="O125" s="48">
        <v>31</v>
      </c>
      <c r="P125" s="48">
        <v>21</v>
      </c>
      <c r="Q125" s="48">
        <v>70</v>
      </c>
      <c r="R125" s="48">
        <v>27</v>
      </c>
      <c r="S125" s="48">
        <v>64</v>
      </c>
      <c r="T125" s="48">
        <v>10</v>
      </c>
      <c r="U125" s="48">
        <v>21</v>
      </c>
      <c r="V125" s="48">
        <v>52</v>
      </c>
      <c r="W125" s="48">
        <v>21</v>
      </c>
      <c r="X125" s="48">
        <v>18</v>
      </c>
      <c r="Y125" s="48">
        <v>57</v>
      </c>
      <c r="Z125" s="48">
        <v>3</v>
      </c>
      <c r="AA125" s="49">
        <v>21</v>
      </c>
    </row>
    <row r="126" spans="1:27" s="50" customFormat="1" x14ac:dyDescent="0.15">
      <c r="A126" s="254"/>
      <c r="B126" s="51" t="str">
        <f t="shared" si="2"/>
        <v>一戸建（賃貸）</v>
      </c>
      <c r="C126" s="153">
        <v>10</v>
      </c>
      <c r="D126" s="42">
        <v>0</v>
      </c>
      <c r="E126" s="42">
        <v>1</v>
      </c>
      <c r="F126" s="42">
        <v>1</v>
      </c>
      <c r="G126" s="42">
        <v>1</v>
      </c>
      <c r="H126" s="42">
        <v>0</v>
      </c>
      <c r="I126" s="42">
        <v>1</v>
      </c>
      <c r="J126" s="42">
        <v>3</v>
      </c>
      <c r="K126" s="42">
        <v>0</v>
      </c>
      <c r="L126" s="42">
        <v>3</v>
      </c>
      <c r="M126" s="42">
        <v>1</v>
      </c>
      <c r="N126" s="42">
        <v>4</v>
      </c>
      <c r="O126" s="42">
        <v>3</v>
      </c>
      <c r="P126" s="42">
        <v>2</v>
      </c>
      <c r="Q126" s="42">
        <v>3</v>
      </c>
      <c r="R126" s="42">
        <v>1</v>
      </c>
      <c r="S126" s="42">
        <v>4</v>
      </c>
      <c r="T126" s="42">
        <v>1</v>
      </c>
      <c r="U126" s="42">
        <v>3</v>
      </c>
      <c r="V126" s="42">
        <v>3</v>
      </c>
      <c r="W126" s="42">
        <v>4</v>
      </c>
      <c r="X126" s="42">
        <v>0</v>
      </c>
      <c r="Y126" s="42">
        <v>4</v>
      </c>
      <c r="Z126" s="42">
        <v>0</v>
      </c>
      <c r="AA126" s="43">
        <v>1</v>
      </c>
    </row>
    <row r="127" spans="1:27" s="50" customFormat="1" x14ac:dyDescent="0.15">
      <c r="A127" s="254"/>
      <c r="B127" s="51" t="str">
        <f t="shared" si="2"/>
        <v>マンション（持ち家）</v>
      </c>
      <c r="C127" s="153">
        <v>162</v>
      </c>
      <c r="D127" s="42">
        <v>37</v>
      </c>
      <c r="E127" s="42">
        <v>13</v>
      </c>
      <c r="F127" s="42">
        <v>23</v>
      </c>
      <c r="G127" s="42">
        <v>55</v>
      </c>
      <c r="H127" s="42">
        <v>18</v>
      </c>
      <c r="I127" s="42">
        <v>47</v>
      </c>
      <c r="J127" s="42">
        <v>14</v>
      </c>
      <c r="K127" s="42">
        <v>6</v>
      </c>
      <c r="L127" s="42">
        <v>26</v>
      </c>
      <c r="M127" s="42">
        <v>8</v>
      </c>
      <c r="N127" s="42">
        <v>52</v>
      </c>
      <c r="O127" s="42">
        <v>18</v>
      </c>
      <c r="P127" s="42">
        <v>19</v>
      </c>
      <c r="Q127" s="42">
        <v>54</v>
      </c>
      <c r="R127" s="42">
        <v>16</v>
      </c>
      <c r="S127" s="42">
        <v>51</v>
      </c>
      <c r="T127" s="42">
        <v>23</v>
      </c>
      <c r="U127" s="42">
        <v>15</v>
      </c>
      <c r="V127" s="42">
        <v>49</v>
      </c>
      <c r="W127" s="42">
        <v>19</v>
      </c>
      <c r="X127" s="42">
        <v>19</v>
      </c>
      <c r="Y127" s="42">
        <v>48</v>
      </c>
      <c r="Z127" s="42">
        <v>2</v>
      </c>
      <c r="AA127" s="43">
        <v>14</v>
      </c>
    </row>
    <row r="128" spans="1:27" s="50" customFormat="1" x14ac:dyDescent="0.15">
      <c r="A128" s="254"/>
      <c r="B128" s="51" t="str">
        <f t="shared" si="2"/>
        <v>マンション・アパート（賃貸）</v>
      </c>
      <c r="C128" s="153">
        <v>113</v>
      </c>
      <c r="D128" s="42">
        <v>10</v>
      </c>
      <c r="E128" s="42">
        <v>6</v>
      </c>
      <c r="F128" s="42">
        <v>15</v>
      </c>
      <c r="G128" s="42">
        <v>25</v>
      </c>
      <c r="H128" s="42">
        <v>17</v>
      </c>
      <c r="I128" s="42">
        <v>16</v>
      </c>
      <c r="J128" s="42">
        <v>12</v>
      </c>
      <c r="K128" s="42">
        <v>2</v>
      </c>
      <c r="L128" s="42">
        <v>31</v>
      </c>
      <c r="M128" s="42">
        <v>7</v>
      </c>
      <c r="N128" s="42">
        <v>51</v>
      </c>
      <c r="O128" s="42">
        <v>11</v>
      </c>
      <c r="P128" s="42">
        <v>6</v>
      </c>
      <c r="Q128" s="42">
        <v>42</v>
      </c>
      <c r="R128" s="42">
        <v>7</v>
      </c>
      <c r="S128" s="42">
        <v>39</v>
      </c>
      <c r="T128" s="42">
        <v>14</v>
      </c>
      <c r="U128" s="42">
        <v>11</v>
      </c>
      <c r="V128" s="42">
        <v>30</v>
      </c>
      <c r="W128" s="42">
        <v>16</v>
      </c>
      <c r="X128" s="42">
        <v>12</v>
      </c>
      <c r="Y128" s="42">
        <v>26</v>
      </c>
      <c r="Z128" s="42">
        <v>4</v>
      </c>
      <c r="AA128" s="43">
        <v>11</v>
      </c>
    </row>
    <row r="129" spans="1:27" s="50" customFormat="1" x14ac:dyDescent="0.15">
      <c r="A129" s="254"/>
      <c r="B129" s="53" t="str">
        <f t="shared" si="2"/>
        <v>都市再生機構・公社住宅・　都営住宅・区営住宅</v>
      </c>
      <c r="C129" s="153">
        <v>65</v>
      </c>
      <c r="D129" s="42">
        <v>13</v>
      </c>
      <c r="E129" s="42">
        <v>6</v>
      </c>
      <c r="F129" s="42">
        <v>12</v>
      </c>
      <c r="G129" s="42">
        <v>18</v>
      </c>
      <c r="H129" s="42">
        <v>1</v>
      </c>
      <c r="I129" s="42">
        <v>21</v>
      </c>
      <c r="J129" s="42">
        <v>8</v>
      </c>
      <c r="K129" s="42">
        <v>3</v>
      </c>
      <c r="L129" s="42">
        <v>6</v>
      </c>
      <c r="M129" s="42">
        <v>2</v>
      </c>
      <c r="N129" s="42">
        <v>26</v>
      </c>
      <c r="O129" s="42">
        <v>5</v>
      </c>
      <c r="P129" s="42">
        <v>4</v>
      </c>
      <c r="Q129" s="42">
        <v>34</v>
      </c>
      <c r="R129" s="42">
        <v>8</v>
      </c>
      <c r="S129" s="42">
        <v>10</v>
      </c>
      <c r="T129" s="42">
        <v>5</v>
      </c>
      <c r="U129" s="42">
        <v>6</v>
      </c>
      <c r="V129" s="42">
        <v>19</v>
      </c>
      <c r="W129" s="42">
        <v>11</v>
      </c>
      <c r="X129" s="42">
        <v>6</v>
      </c>
      <c r="Y129" s="42">
        <v>15</v>
      </c>
      <c r="Z129" s="42">
        <v>1</v>
      </c>
      <c r="AA129" s="43">
        <v>11</v>
      </c>
    </row>
    <row r="130" spans="1:27" s="50" customFormat="1" x14ac:dyDescent="0.15">
      <c r="A130" s="254"/>
      <c r="B130" s="51" t="str">
        <f t="shared" si="2"/>
        <v>社宅・寮・間借り・住込み</v>
      </c>
      <c r="C130" s="153">
        <v>5</v>
      </c>
      <c r="D130" s="42">
        <v>2</v>
      </c>
      <c r="E130" s="42">
        <v>1</v>
      </c>
      <c r="F130" s="42">
        <v>1</v>
      </c>
      <c r="G130" s="42">
        <v>2</v>
      </c>
      <c r="H130" s="42">
        <v>0</v>
      </c>
      <c r="I130" s="42">
        <v>2</v>
      </c>
      <c r="J130" s="42">
        <v>0</v>
      </c>
      <c r="K130" s="42">
        <v>0</v>
      </c>
      <c r="L130" s="42">
        <v>1</v>
      </c>
      <c r="M130" s="42">
        <v>0</v>
      </c>
      <c r="N130" s="42">
        <v>2</v>
      </c>
      <c r="O130" s="42">
        <v>0</v>
      </c>
      <c r="P130" s="42">
        <v>0</v>
      </c>
      <c r="Q130" s="42">
        <v>1</v>
      </c>
      <c r="R130" s="42">
        <v>0</v>
      </c>
      <c r="S130" s="42">
        <v>2</v>
      </c>
      <c r="T130" s="42">
        <v>0</v>
      </c>
      <c r="U130" s="42">
        <v>2</v>
      </c>
      <c r="V130" s="42">
        <v>1</v>
      </c>
      <c r="W130" s="42">
        <v>1</v>
      </c>
      <c r="X130" s="42">
        <v>0</v>
      </c>
      <c r="Y130" s="42">
        <v>1</v>
      </c>
      <c r="Z130" s="42">
        <v>0</v>
      </c>
      <c r="AA130" s="43">
        <v>0</v>
      </c>
    </row>
    <row r="131" spans="1:27" s="50" customFormat="1" ht="13.5" customHeight="1" x14ac:dyDescent="0.15">
      <c r="A131" s="254"/>
      <c r="B131" s="51" t="str">
        <f t="shared" si="2"/>
        <v>その他（ケア付住宅など）</v>
      </c>
      <c r="C131" s="153">
        <v>4</v>
      </c>
      <c r="D131" s="42">
        <v>0</v>
      </c>
      <c r="E131" s="42">
        <v>1</v>
      </c>
      <c r="F131" s="42">
        <v>0</v>
      </c>
      <c r="G131" s="42">
        <v>1</v>
      </c>
      <c r="H131" s="42">
        <v>0</v>
      </c>
      <c r="I131" s="42">
        <v>2</v>
      </c>
      <c r="J131" s="42">
        <v>0</v>
      </c>
      <c r="K131" s="42">
        <v>0</v>
      </c>
      <c r="L131" s="42">
        <v>0</v>
      </c>
      <c r="M131" s="42">
        <v>1</v>
      </c>
      <c r="N131" s="42">
        <v>1</v>
      </c>
      <c r="O131" s="42">
        <v>0</v>
      </c>
      <c r="P131" s="42">
        <v>0</v>
      </c>
      <c r="Q131" s="42">
        <v>0</v>
      </c>
      <c r="R131" s="42">
        <v>1</v>
      </c>
      <c r="S131" s="42">
        <v>0</v>
      </c>
      <c r="T131" s="42">
        <v>0</v>
      </c>
      <c r="U131" s="42">
        <v>0</v>
      </c>
      <c r="V131" s="42">
        <v>1</v>
      </c>
      <c r="W131" s="42">
        <v>0</v>
      </c>
      <c r="X131" s="42">
        <v>1</v>
      </c>
      <c r="Y131" s="42">
        <v>2</v>
      </c>
      <c r="Z131" s="42">
        <v>0</v>
      </c>
      <c r="AA131" s="43">
        <v>1</v>
      </c>
    </row>
    <row r="132" spans="1:27" s="50" customFormat="1" ht="13.5" thickBot="1" x14ac:dyDescent="0.2">
      <c r="A132" s="255"/>
      <c r="B132" s="52" t="str">
        <f t="shared" si="2"/>
        <v>無回答</v>
      </c>
      <c r="C132" s="157">
        <v>2</v>
      </c>
      <c r="D132" s="46">
        <v>1</v>
      </c>
      <c r="E132" s="46">
        <v>1</v>
      </c>
      <c r="F132" s="46">
        <v>2</v>
      </c>
      <c r="G132" s="46">
        <v>0</v>
      </c>
      <c r="H132" s="46">
        <v>0</v>
      </c>
      <c r="I132" s="46">
        <v>1</v>
      </c>
      <c r="J132" s="46">
        <v>0</v>
      </c>
      <c r="K132" s="46">
        <v>0</v>
      </c>
      <c r="L132" s="46">
        <v>0</v>
      </c>
      <c r="M132" s="46">
        <v>0</v>
      </c>
      <c r="N132" s="46">
        <v>0</v>
      </c>
      <c r="O132" s="46">
        <v>1</v>
      </c>
      <c r="P132" s="46">
        <v>0</v>
      </c>
      <c r="Q132" s="46">
        <v>1</v>
      </c>
      <c r="R132" s="46">
        <v>0</v>
      </c>
      <c r="S132" s="46">
        <v>1</v>
      </c>
      <c r="T132" s="46">
        <v>0</v>
      </c>
      <c r="U132" s="46">
        <v>1</v>
      </c>
      <c r="V132" s="46">
        <v>0</v>
      </c>
      <c r="W132" s="46">
        <v>1</v>
      </c>
      <c r="X132" s="46">
        <v>0</v>
      </c>
      <c r="Y132" s="46">
        <v>0</v>
      </c>
      <c r="Z132" s="46">
        <v>0</v>
      </c>
      <c r="AA132" s="47">
        <v>0</v>
      </c>
    </row>
    <row r="133" spans="1:27" s="50" customFormat="1" ht="13.5" customHeight="1" thickTop="1" x14ac:dyDescent="0.15">
      <c r="A133" s="258" t="s">
        <v>54</v>
      </c>
      <c r="B133" s="54" t="str">
        <f t="shared" si="2"/>
        <v>１年未満</v>
      </c>
      <c r="C133" s="159">
        <v>13</v>
      </c>
      <c r="D133" s="48">
        <v>2</v>
      </c>
      <c r="E133" s="48">
        <v>0</v>
      </c>
      <c r="F133" s="48">
        <v>2</v>
      </c>
      <c r="G133" s="48">
        <v>1</v>
      </c>
      <c r="H133" s="48">
        <v>3</v>
      </c>
      <c r="I133" s="48">
        <v>0</v>
      </c>
      <c r="J133" s="48">
        <v>0</v>
      </c>
      <c r="K133" s="48">
        <v>0</v>
      </c>
      <c r="L133" s="48">
        <v>2</v>
      </c>
      <c r="M133" s="48">
        <v>1</v>
      </c>
      <c r="N133" s="48">
        <v>9</v>
      </c>
      <c r="O133" s="48">
        <v>0</v>
      </c>
      <c r="P133" s="48">
        <v>1</v>
      </c>
      <c r="Q133" s="48">
        <v>8</v>
      </c>
      <c r="R133" s="48">
        <v>0</v>
      </c>
      <c r="S133" s="48">
        <v>4</v>
      </c>
      <c r="T133" s="48">
        <v>3</v>
      </c>
      <c r="U133" s="48">
        <v>2</v>
      </c>
      <c r="V133" s="48">
        <v>4</v>
      </c>
      <c r="W133" s="48">
        <v>3</v>
      </c>
      <c r="X133" s="48">
        <v>0</v>
      </c>
      <c r="Y133" s="48">
        <v>0</v>
      </c>
      <c r="Z133" s="48">
        <v>1</v>
      </c>
      <c r="AA133" s="49">
        <v>0</v>
      </c>
    </row>
    <row r="134" spans="1:27" s="50" customFormat="1" x14ac:dyDescent="0.15">
      <c r="A134" s="254"/>
      <c r="B134" s="51" t="str">
        <f t="shared" si="2"/>
        <v>１年以上５年未満</v>
      </c>
      <c r="C134" s="153">
        <v>35</v>
      </c>
      <c r="D134" s="42">
        <v>5</v>
      </c>
      <c r="E134" s="42">
        <v>2</v>
      </c>
      <c r="F134" s="42">
        <v>4</v>
      </c>
      <c r="G134" s="42">
        <v>6</v>
      </c>
      <c r="H134" s="42">
        <v>2</v>
      </c>
      <c r="I134" s="42">
        <v>4</v>
      </c>
      <c r="J134" s="42">
        <v>5</v>
      </c>
      <c r="K134" s="42">
        <v>1</v>
      </c>
      <c r="L134" s="42">
        <v>8</v>
      </c>
      <c r="M134" s="42">
        <v>2</v>
      </c>
      <c r="N134" s="42">
        <v>19</v>
      </c>
      <c r="O134" s="42">
        <v>0</v>
      </c>
      <c r="P134" s="42">
        <v>4</v>
      </c>
      <c r="Q134" s="42">
        <v>10</v>
      </c>
      <c r="R134" s="42">
        <v>2</v>
      </c>
      <c r="S134" s="42">
        <v>14</v>
      </c>
      <c r="T134" s="42">
        <v>8</v>
      </c>
      <c r="U134" s="42">
        <v>6</v>
      </c>
      <c r="V134" s="42">
        <v>11</v>
      </c>
      <c r="W134" s="42">
        <v>8</v>
      </c>
      <c r="X134" s="42">
        <v>2</v>
      </c>
      <c r="Y134" s="42">
        <v>3</v>
      </c>
      <c r="Z134" s="42">
        <v>2</v>
      </c>
      <c r="AA134" s="43">
        <v>1</v>
      </c>
    </row>
    <row r="135" spans="1:27" s="50" customFormat="1" x14ac:dyDescent="0.15">
      <c r="A135" s="254"/>
      <c r="B135" s="51" t="str">
        <f t="shared" si="2"/>
        <v>５年以上10年未満</v>
      </c>
      <c r="C135" s="153">
        <v>44</v>
      </c>
      <c r="D135" s="42">
        <v>9</v>
      </c>
      <c r="E135" s="42">
        <v>6</v>
      </c>
      <c r="F135" s="42">
        <v>7</v>
      </c>
      <c r="G135" s="42">
        <v>17</v>
      </c>
      <c r="H135" s="42">
        <v>4</v>
      </c>
      <c r="I135" s="42">
        <v>12</v>
      </c>
      <c r="J135" s="42">
        <v>3</v>
      </c>
      <c r="K135" s="42">
        <v>2</v>
      </c>
      <c r="L135" s="42">
        <v>12</v>
      </c>
      <c r="M135" s="42">
        <v>2</v>
      </c>
      <c r="N135" s="42">
        <v>7</v>
      </c>
      <c r="O135" s="42">
        <v>6</v>
      </c>
      <c r="P135" s="42">
        <v>1</v>
      </c>
      <c r="Q135" s="42">
        <v>15</v>
      </c>
      <c r="R135" s="42">
        <v>1</v>
      </c>
      <c r="S135" s="42">
        <v>9</v>
      </c>
      <c r="T135" s="42">
        <v>6</v>
      </c>
      <c r="U135" s="42">
        <v>4</v>
      </c>
      <c r="V135" s="42">
        <v>12</v>
      </c>
      <c r="W135" s="42">
        <v>5</v>
      </c>
      <c r="X135" s="42">
        <v>8</v>
      </c>
      <c r="Y135" s="42">
        <v>9</v>
      </c>
      <c r="Z135" s="42">
        <v>2</v>
      </c>
      <c r="AA135" s="43">
        <v>2</v>
      </c>
    </row>
    <row r="136" spans="1:27" s="50" customFormat="1" x14ac:dyDescent="0.15">
      <c r="A136" s="254"/>
      <c r="B136" s="51" t="str">
        <f t="shared" si="2"/>
        <v>10年以上20年未満(「６ 生まれたときから」を除く)</v>
      </c>
      <c r="C136" s="153">
        <v>94</v>
      </c>
      <c r="D136" s="42">
        <v>26</v>
      </c>
      <c r="E136" s="42">
        <v>9</v>
      </c>
      <c r="F136" s="42">
        <v>9</v>
      </c>
      <c r="G136" s="42">
        <v>26</v>
      </c>
      <c r="H136" s="42">
        <v>12</v>
      </c>
      <c r="I136" s="42">
        <v>21</v>
      </c>
      <c r="J136" s="42">
        <v>10</v>
      </c>
      <c r="K136" s="42">
        <v>2</v>
      </c>
      <c r="L136" s="42">
        <v>24</v>
      </c>
      <c r="M136" s="42">
        <v>5</v>
      </c>
      <c r="N136" s="42">
        <v>32</v>
      </c>
      <c r="O136" s="42">
        <v>9</v>
      </c>
      <c r="P136" s="42">
        <v>6</v>
      </c>
      <c r="Q136" s="42">
        <v>34</v>
      </c>
      <c r="R136" s="42">
        <v>8</v>
      </c>
      <c r="S136" s="42">
        <v>39</v>
      </c>
      <c r="T136" s="42">
        <v>13</v>
      </c>
      <c r="U136" s="42">
        <v>11</v>
      </c>
      <c r="V136" s="42">
        <v>32</v>
      </c>
      <c r="W136" s="42">
        <v>11</v>
      </c>
      <c r="X136" s="42">
        <v>9</v>
      </c>
      <c r="Y136" s="42">
        <v>14</v>
      </c>
      <c r="Z136" s="42">
        <v>0</v>
      </c>
      <c r="AA136" s="43">
        <v>8</v>
      </c>
    </row>
    <row r="137" spans="1:27" s="50" customFormat="1" x14ac:dyDescent="0.15">
      <c r="A137" s="254"/>
      <c r="B137" s="51" t="str">
        <f t="shared" si="2"/>
        <v>20年以上(「６ 生まれたときから」を除く)</v>
      </c>
      <c r="C137" s="153">
        <v>270</v>
      </c>
      <c r="D137" s="42">
        <v>26</v>
      </c>
      <c r="E137" s="42">
        <v>17</v>
      </c>
      <c r="F137" s="42">
        <v>40</v>
      </c>
      <c r="G137" s="42">
        <v>74</v>
      </c>
      <c r="H137" s="42">
        <v>22</v>
      </c>
      <c r="I137" s="42">
        <v>93</v>
      </c>
      <c r="J137" s="42">
        <v>34</v>
      </c>
      <c r="K137" s="42">
        <v>16</v>
      </c>
      <c r="L137" s="42">
        <v>34</v>
      </c>
      <c r="M137" s="42">
        <v>19</v>
      </c>
      <c r="N137" s="42">
        <v>102</v>
      </c>
      <c r="O137" s="42">
        <v>35</v>
      </c>
      <c r="P137" s="42">
        <v>24</v>
      </c>
      <c r="Q137" s="42">
        <v>97</v>
      </c>
      <c r="R137" s="42">
        <v>32</v>
      </c>
      <c r="S137" s="42">
        <v>79</v>
      </c>
      <c r="T137" s="42">
        <v>16</v>
      </c>
      <c r="U137" s="42">
        <v>24</v>
      </c>
      <c r="V137" s="42">
        <v>70</v>
      </c>
      <c r="W137" s="42">
        <v>28</v>
      </c>
      <c r="X137" s="42">
        <v>17</v>
      </c>
      <c r="Y137" s="42">
        <v>81</v>
      </c>
      <c r="Z137" s="42">
        <v>5</v>
      </c>
      <c r="AA137" s="43">
        <v>41</v>
      </c>
    </row>
    <row r="138" spans="1:27" s="50" customFormat="1" ht="13.5" customHeight="1" x14ac:dyDescent="0.15">
      <c r="A138" s="254"/>
      <c r="B138" s="51" t="str">
        <f t="shared" si="2"/>
        <v>生まれたときから</v>
      </c>
      <c r="C138" s="153">
        <v>95</v>
      </c>
      <c r="D138" s="42">
        <v>18</v>
      </c>
      <c r="E138" s="42">
        <v>8</v>
      </c>
      <c r="F138" s="42">
        <v>12</v>
      </c>
      <c r="G138" s="42">
        <v>22</v>
      </c>
      <c r="H138" s="42">
        <v>7</v>
      </c>
      <c r="I138" s="42">
        <v>29</v>
      </c>
      <c r="J138" s="42">
        <v>14</v>
      </c>
      <c r="K138" s="42">
        <v>6</v>
      </c>
      <c r="L138" s="42">
        <v>12</v>
      </c>
      <c r="M138" s="42">
        <v>4</v>
      </c>
      <c r="N138" s="42">
        <v>33</v>
      </c>
      <c r="O138" s="42">
        <v>17</v>
      </c>
      <c r="P138" s="42">
        <v>15</v>
      </c>
      <c r="Q138" s="42">
        <v>40</v>
      </c>
      <c r="R138" s="42">
        <v>17</v>
      </c>
      <c r="S138" s="42">
        <v>24</v>
      </c>
      <c r="T138" s="42">
        <v>7</v>
      </c>
      <c r="U138" s="42">
        <v>10</v>
      </c>
      <c r="V138" s="42">
        <v>25</v>
      </c>
      <c r="W138" s="42">
        <v>18</v>
      </c>
      <c r="X138" s="42">
        <v>19</v>
      </c>
      <c r="Y138" s="42">
        <v>44</v>
      </c>
      <c r="Z138" s="42">
        <v>0</v>
      </c>
      <c r="AA138" s="43">
        <v>5</v>
      </c>
    </row>
    <row r="139" spans="1:27" s="50" customFormat="1" ht="13.5" thickBot="1" x14ac:dyDescent="0.2">
      <c r="A139" s="255"/>
      <c r="B139" s="52" t="str">
        <f t="shared" si="2"/>
        <v>無回答</v>
      </c>
      <c r="C139" s="157">
        <v>6</v>
      </c>
      <c r="D139" s="46">
        <v>1</v>
      </c>
      <c r="E139" s="46">
        <v>1</v>
      </c>
      <c r="F139" s="46">
        <v>1</v>
      </c>
      <c r="G139" s="46">
        <v>1</v>
      </c>
      <c r="H139" s="46">
        <v>0</v>
      </c>
      <c r="I139" s="46">
        <v>2</v>
      </c>
      <c r="J139" s="46">
        <v>0</v>
      </c>
      <c r="K139" s="46">
        <v>0</v>
      </c>
      <c r="L139" s="46">
        <v>1</v>
      </c>
      <c r="M139" s="46">
        <v>1</v>
      </c>
      <c r="N139" s="46">
        <v>0</v>
      </c>
      <c r="O139" s="46">
        <v>2</v>
      </c>
      <c r="P139" s="46">
        <v>1</v>
      </c>
      <c r="Q139" s="46">
        <v>1</v>
      </c>
      <c r="R139" s="46">
        <v>0</v>
      </c>
      <c r="S139" s="46">
        <v>2</v>
      </c>
      <c r="T139" s="46">
        <v>0</v>
      </c>
      <c r="U139" s="46">
        <v>2</v>
      </c>
      <c r="V139" s="46">
        <v>1</v>
      </c>
      <c r="W139" s="46">
        <v>0</v>
      </c>
      <c r="X139" s="46">
        <v>1</v>
      </c>
      <c r="Y139" s="46">
        <v>2</v>
      </c>
      <c r="Z139" s="46">
        <v>0</v>
      </c>
      <c r="AA139" s="47">
        <v>2</v>
      </c>
    </row>
    <row r="140" spans="1:27" s="50" customFormat="1" ht="13.5" customHeight="1" thickTop="1" x14ac:dyDescent="0.15">
      <c r="A140" s="248" t="s">
        <v>631</v>
      </c>
      <c r="B140" s="54" t="str">
        <f t="shared" si="2"/>
        <v>東京23区内（板橋区を除く）</v>
      </c>
      <c r="C140" s="159">
        <v>196</v>
      </c>
      <c r="D140" s="48">
        <v>31</v>
      </c>
      <c r="E140" s="48">
        <v>9</v>
      </c>
      <c r="F140" s="48">
        <v>28</v>
      </c>
      <c r="G140" s="48">
        <v>58</v>
      </c>
      <c r="H140" s="48">
        <v>15</v>
      </c>
      <c r="I140" s="48">
        <v>67</v>
      </c>
      <c r="J140" s="48">
        <v>25</v>
      </c>
      <c r="K140" s="48">
        <v>11</v>
      </c>
      <c r="L140" s="48">
        <v>34</v>
      </c>
      <c r="M140" s="48">
        <v>15</v>
      </c>
      <c r="N140" s="48">
        <v>66</v>
      </c>
      <c r="O140" s="48">
        <v>17</v>
      </c>
      <c r="P140" s="48">
        <v>14</v>
      </c>
      <c r="Q140" s="48">
        <v>79</v>
      </c>
      <c r="R140" s="48">
        <v>20</v>
      </c>
      <c r="S140" s="48">
        <v>67</v>
      </c>
      <c r="T140" s="48">
        <v>22</v>
      </c>
      <c r="U140" s="48">
        <v>19</v>
      </c>
      <c r="V140" s="48">
        <v>62</v>
      </c>
      <c r="W140" s="48">
        <v>27</v>
      </c>
      <c r="X140" s="48">
        <v>13</v>
      </c>
      <c r="Y140" s="48">
        <v>47</v>
      </c>
      <c r="Z140" s="48">
        <v>4</v>
      </c>
      <c r="AA140" s="49">
        <v>16</v>
      </c>
    </row>
    <row r="141" spans="1:27" s="50" customFormat="1" x14ac:dyDescent="0.15">
      <c r="A141" s="249"/>
      <c r="B141" s="51" t="str">
        <f t="shared" si="2"/>
        <v>東京都内の他市町村</v>
      </c>
      <c r="C141" s="153">
        <v>39</v>
      </c>
      <c r="D141" s="42">
        <v>3</v>
      </c>
      <c r="E141" s="42">
        <v>2</v>
      </c>
      <c r="F141" s="42">
        <v>4</v>
      </c>
      <c r="G141" s="42">
        <v>11</v>
      </c>
      <c r="H141" s="42">
        <v>2</v>
      </c>
      <c r="I141" s="42">
        <v>10</v>
      </c>
      <c r="J141" s="42">
        <v>3</v>
      </c>
      <c r="K141" s="42">
        <v>1</v>
      </c>
      <c r="L141" s="42">
        <v>4</v>
      </c>
      <c r="M141" s="42">
        <v>2</v>
      </c>
      <c r="N141" s="42">
        <v>12</v>
      </c>
      <c r="O141" s="42">
        <v>4</v>
      </c>
      <c r="P141" s="42">
        <v>2</v>
      </c>
      <c r="Q141" s="42">
        <v>16</v>
      </c>
      <c r="R141" s="42">
        <v>2</v>
      </c>
      <c r="S141" s="42">
        <v>8</v>
      </c>
      <c r="T141" s="42">
        <v>5</v>
      </c>
      <c r="U141" s="42">
        <v>4</v>
      </c>
      <c r="V141" s="42">
        <v>8</v>
      </c>
      <c r="W141" s="42">
        <v>6</v>
      </c>
      <c r="X141" s="42">
        <v>2</v>
      </c>
      <c r="Y141" s="42">
        <v>6</v>
      </c>
      <c r="Z141" s="42">
        <v>1</v>
      </c>
      <c r="AA141" s="43">
        <v>10</v>
      </c>
    </row>
    <row r="142" spans="1:27" s="50" customFormat="1" x14ac:dyDescent="0.15">
      <c r="A142" s="249"/>
      <c r="B142" s="51" t="str">
        <f t="shared" si="2"/>
        <v>埼玉県内</v>
      </c>
      <c r="C142" s="153">
        <v>68</v>
      </c>
      <c r="D142" s="42">
        <v>6</v>
      </c>
      <c r="E142" s="42">
        <v>6</v>
      </c>
      <c r="F142" s="42">
        <v>7</v>
      </c>
      <c r="G142" s="42">
        <v>16</v>
      </c>
      <c r="H142" s="42">
        <v>6</v>
      </c>
      <c r="I142" s="42">
        <v>13</v>
      </c>
      <c r="J142" s="42">
        <v>8</v>
      </c>
      <c r="K142" s="42">
        <v>2</v>
      </c>
      <c r="L142" s="42">
        <v>12</v>
      </c>
      <c r="M142" s="42">
        <v>2</v>
      </c>
      <c r="N142" s="42">
        <v>24</v>
      </c>
      <c r="O142" s="42">
        <v>10</v>
      </c>
      <c r="P142" s="42">
        <v>5</v>
      </c>
      <c r="Q142" s="42">
        <v>16</v>
      </c>
      <c r="R142" s="42">
        <v>7</v>
      </c>
      <c r="S142" s="42">
        <v>25</v>
      </c>
      <c r="T142" s="42">
        <v>4</v>
      </c>
      <c r="U142" s="42">
        <v>7</v>
      </c>
      <c r="V142" s="42">
        <v>19</v>
      </c>
      <c r="W142" s="42">
        <v>4</v>
      </c>
      <c r="X142" s="42">
        <v>9</v>
      </c>
      <c r="Y142" s="42">
        <v>16</v>
      </c>
      <c r="Z142" s="42">
        <v>2</v>
      </c>
      <c r="AA142" s="43">
        <v>6</v>
      </c>
    </row>
    <row r="143" spans="1:27" s="50" customFormat="1" x14ac:dyDescent="0.15">
      <c r="A143" s="249"/>
      <c r="B143" s="51" t="str">
        <f t="shared" si="2"/>
        <v>千葉県・神奈川県内</v>
      </c>
      <c r="C143" s="153">
        <v>34</v>
      </c>
      <c r="D143" s="42">
        <v>6</v>
      </c>
      <c r="E143" s="42">
        <v>6</v>
      </c>
      <c r="F143" s="42">
        <v>6</v>
      </c>
      <c r="G143" s="42">
        <v>6</v>
      </c>
      <c r="H143" s="42">
        <v>9</v>
      </c>
      <c r="I143" s="42">
        <v>10</v>
      </c>
      <c r="J143" s="42">
        <v>4</v>
      </c>
      <c r="K143" s="42">
        <v>2</v>
      </c>
      <c r="L143" s="42">
        <v>5</v>
      </c>
      <c r="M143" s="42">
        <v>1</v>
      </c>
      <c r="N143" s="42">
        <v>14</v>
      </c>
      <c r="O143" s="42">
        <v>4</v>
      </c>
      <c r="P143" s="42">
        <v>2</v>
      </c>
      <c r="Q143" s="42">
        <v>7</v>
      </c>
      <c r="R143" s="42">
        <v>4</v>
      </c>
      <c r="S143" s="42">
        <v>13</v>
      </c>
      <c r="T143" s="42">
        <v>5</v>
      </c>
      <c r="U143" s="42">
        <v>2</v>
      </c>
      <c r="V143" s="42">
        <v>10</v>
      </c>
      <c r="W143" s="42">
        <v>2</v>
      </c>
      <c r="X143" s="42">
        <v>2</v>
      </c>
      <c r="Y143" s="42">
        <v>9</v>
      </c>
      <c r="Z143" s="42">
        <v>1</v>
      </c>
      <c r="AA143" s="43">
        <v>3</v>
      </c>
    </row>
    <row r="144" spans="1:27" s="50" customFormat="1" x14ac:dyDescent="0.15">
      <c r="A144" s="249"/>
      <c r="B144" s="51" t="str">
        <f t="shared" si="2"/>
        <v>その他（海外を含む）</v>
      </c>
      <c r="C144" s="153">
        <v>83</v>
      </c>
      <c r="D144" s="42">
        <v>15</v>
      </c>
      <c r="E144" s="42">
        <v>7</v>
      </c>
      <c r="F144" s="42">
        <v>10</v>
      </c>
      <c r="G144" s="42">
        <v>25</v>
      </c>
      <c r="H144" s="42">
        <v>10</v>
      </c>
      <c r="I144" s="42">
        <v>18</v>
      </c>
      <c r="J144" s="42">
        <v>6</v>
      </c>
      <c r="K144" s="42">
        <v>2</v>
      </c>
      <c r="L144" s="42">
        <v>18</v>
      </c>
      <c r="M144" s="42">
        <v>5</v>
      </c>
      <c r="N144" s="42">
        <v>39</v>
      </c>
      <c r="O144" s="42">
        <v>11</v>
      </c>
      <c r="P144" s="42">
        <v>9</v>
      </c>
      <c r="Q144" s="42">
        <v>34</v>
      </c>
      <c r="R144" s="42">
        <v>4</v>
      </c>
      <c r="S144" s="42">
        <v>27</v>
      </c>
      <c r="T144" s="42">
        <v>7</v>
      </c>
      <c r="U144" s="42">
        <v>12</v>
      </c>
      <c r="V144" s="42">
        <v>25</v>
      </c>
      <c r="W144" s="42">
        <v>10</v>
      </c>
      <c r="X144" s="42">
        <v>6</v>
      </c>
      <c r="Y144" s="42">
        <v>24</v>
      </c>
      <c r="Z144" s="42">
        <v>2</v>
      </c>
      <c r="AA144" s="43">
        <v>7</v>
      </c>
    </row>
    <row r="145" spans="1:27" s="50" customFormat="1" ht="13.5" thickBot="1" x14ac:dyDescent="0.2">
      <c r="A145" s="250"/>
      <c r="B145" s="147" t="str">
        <f t="shared" si="2"/>
        <v>無回答</v>
      </c>
      <c r="C145" s="165">
        <v>36</v>
      </c>
      <c r="D145" s="148">
        <v>7</v>
      </c>
      <c r="E145" s="148">
        <v>4</v>
      </c>
      <c r="F145" s="148">
        <v>7</v>
      </c>
      <c r="G145" s="148">
        <v>8</v>
      </c>
      <c r="H145" s="148">
        <v>1</v>
      </c>
      <c r="I145" s="148">
        <v>12</v>
      </c>
      <c r="J145" s="148">
        <v>6</v>
      </c>
      <c r="K145" s="148">
        <v>3</v>
      </c>
      <c r="L145" s="148">
        <v>7</v>
      </c>
      <c r="M145" s="148">
        <v>4</v>
      </c>
      <c r="N145" s="148">
        <v>14</v>
      </c>
      <c r="O145" s="148">
        <v>4</v>
      </c>
      <c r="P145" s="148">
        <v>4</v>
      </c>
      <c r="Q145" s="148">
        <v>12</v>
      </c>
      <c r="R145" s="148">
        <v>6</v>
      </c>
      <c r="S145" s="148">
        <v>5</v>
      </c>
      <c r="T145" s="148">
        <v>3</v>
      </c>
      <c r="U145" s="148">
        <v>3</v>
      </c>
      <c r="V145" s="148">
        <v>5</v>
      </c>
      <c r="W145" s="148">
        <v>6</v>
      </c>
      <c r="X145" s="148">
        <v>4</v>
      </c>
      <c r="Y145" s="148">
        <v>5</v>
      </c>
      <c r="Z145" s="148">
        <v>0</v>
      </c>
      <c r="AA145" s="150">
        <v>10</v>
      </c>
    </row>
  </sheetData>
  <sortState xmlns:xlrd2="http://schemas.microsoft.com/office/spreadsheetml/2017/richdata2" columnSort="1" ref="D1:Z145">
    <sortCondition ref="D5:Z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F145"/>
  <sheetViews>
    <sheetView zoomScale="85" zoomScaleNormal="85" workbookViewId="0">
      <selection activeCell="B1" sqref="B1:C2"/>
    </sheetView>
  </sheetViews>
  <sheetFormatPr defaultRowHeight="12.75" x14ac:dyDescent="0.15"/>
  <cols>
    <col min="1" max="1" width="2.7109375" style="4" customWidth="1"/>
    <col min="2" max="2" width="36.5703125" style="4" customWidth="1"/>
    <col min="4" max="11" width="7.7109375" customWidth="1"/>
  </cols>
  <sheetData>
    <row r="1" spans="1:32" s="4" customFormat="1" x14ac:dyDescent="0.15">
      <c r="B1" s="4" t="s">
        <v>640</v>
      </c>
      <c r="C1" s="7"/>
    </row>
    <row r="2" spans="1:32" s="4" customFormat="1" x14ac:dyDescent="0.15">
      <c r="C2" s="74" t="s">
        <v>642</v>
      </c>
    </row>
    <row r="3" spans="1:32" s="4" customFormat="1" x14ac:dyDescent="0.15">
      <c r="C3" s="7"/>
    </row>
    <row r="4" spans="1:32" s="4" customFormat="1" x14ac:dyDescent="0.15">
      <c r="C4" s="7"/>
    </row>
    <row r="5" spans="1:32" s="4" customFormat="1" ht="13.5" thickBot="1" x14ac:dyDescent="0.2">
      <c r="C5" s="8" t="s">
        <v>0</v>
      </c>
      <c r="D5" s="9">
        <v>1</v>
      </c>
      <c r="E5" s="9">
        <v>2</v>
      </c>
      <c r="F5" s="9">
        <v>3</v>
      </c>
      <c r="G5" s="9">
        <v>4</v>
      </c>
      <c r="H5" s="9">
        <v>5</v>
      </c>
      <c r="I5" s="9">
        <v>6</v>
      </c>
      <c r="J5" s="9">
        <v>7</v>
      </c>
    </row>
    <row r="6" spans="1:32" s="5" customFormat="1" ht="140.25" customHeight="1" x14ac:dyDescent="0.15">
      <c r="A6" s="251"/>
      <c r="B6" s="252"/>
      <c r="C6" s="10" t="s">
        <v>4</v>
      </c>
      <c r="D6" s="101" t="s">
        <v>230</v>
      </c>
      <c r="E6" s="112" t="s">
        <v>231</v>
      </c>
      <c r="F6" s="112" t="s">
        <v>232</v>
      </c>
      <c r="G6" s="112" t="s">
        <v>233</v>
      </c>
      <c r="H6" s="112" t="s">
        <v>278</v>
      </c>
      <c r="I6" s="112" t="s">
        <v>279</v>
      </c>
      <c r="J6" s="112" t="s">
        <v>234</v>
      </c>
      <c r="K6" s="29" t="s">
        <v>1</v>
      </c>
    </row>
    <row r="7" spans="1:32" x14ac:dyDescent="0.15">
      <c r="A7" s="261" t="s">
        <v>2</v>
      </c>
      <c r="B7" s="262"/>
      <c r="C7" s="201">
        <v>100</v>
      </c>
      <c r="D7" s="202">
        <v>1.4</v>
      </c>
      <c r="E7" s="201">
        <v>8.6999999999999993</v>
      </c>
      <c r="F7" s="201">
        <v>11.5</v>
      </c>
      <c r="G7" s="202">
        <v>15.8</v>
      </c>
      <c r="H7" s="201">
        <v>21.9</v>
      </c>
      <c r="I7" s="201">
        <v>15.2</v>
      </c>
      <c r="J7" s="201">
        <v>24.9</v>
      </c>
      <c r="K7" s="203">
        <v>0.6</v>
      </c>
      <c r="L7" s="26"/>
      <c r="M7" s="26"/>
      <c r="N7" s="26"/>
      <c r="O7" s="26"/>
      <c r="P7" s="26"/>
      <c r="Q7" s="26"/>
      <c r="R7" s="26"/>
      <c r="S7" s="26"/>
      <c r="T7" s="26"/>
      <c r="U7" s="26"/>
      <c r="V7" s="26"/>
      <c r="W7" s="26"/>
      <c r="X7" s="26"/>
      <c r="Y7" s="26"/>
      <c r="Z7" s="26"/>
      <c r="AA7" s="26"/>
      <c r="AB7" s="26"/>
      <c r="AC7" s="26"/>
      <c r="AD7" s="26"/>
      <c r="AE7" s="26"/>
      <c r="AF7" s="26"/>
    </row>
    <row r="8" spans="1:32" ht="12.75" customHeight="1" x14ac:dyDescent="0.15">
      <c r="A8" s="263" t="s">
        <v>5</v>
      </c>
      <c r="B8" s="11" t="s">
        <v>226</v>
      </c>
      <c r="C8" s="167">
        <v>100</v>
      </c>
      <c r="D8" s="12">
        <v>1.2</v>
      </c>
      <c r="E8" s="12">
        <v>7.2</v>
      </c>
      <c r="F8" s="12">
        <v>10.9</v>
      </c>
      <c r="G8" s="12">
        <v>13.9</v>
      </c>
      <c r="H8" s="130">
        <v>24.1</v>
      </c>
      <c r="I8" s="12">
        <v>17.7</v>
      </c>
      <c r="J8" s="12">
        <v>25</v>
      </c>
      <c r="K8" s="13">
        <v>0</v>
      </c>
      <c r="L8" s="26"/>
      <c r="M8" s="26"/>
      <c r="N8" s="26"/>
      <c r="O8" s="26"/>
      <c r="P8" s="26"/>
      <c r="Q8" s="26"/>
      <c r="R8" s="26"/>
      <c r="S8" s="26"/>
      <c r="T8" s="26"/>
      <c r="U8" s="26"/>
      <c r="V8" s="26"/>
      <c r="W8" s="26"/>
      <c r="X8" s="26"/>
      <c r="Y8" s="26"/>
      <c r="Z8" s="26"/>
      <c r="AA8" s="26"/>
      <c r="AB8" s="26"/>
      <c r="AC8" s="26"/>
      <c r="AD8" s="26"/>
      <c r="AE8" s="26"/>
      <c r="AF8" s="26"/>
    </row>
    <row r="9" spans="1:32" x14ac:dyDescent="0.15">
      <c r="A9" s="263"/>
      <c r="B9" s="11" t="s">
        <v>227</v>
      </c>
      <c r="C9" s="167">
        <v>100</v>
      </c>
      <c r="D9" s="12">
        <v>1.6</v>
      </c>
      <c r="E9" s="12">
        <v>10</v>
      </c>
      <c r="F9" s="81">
        <v>12.3</v>
      </c>
      <c r="G9" s="12">
        <v>17.5</v>
      </c>
      <c r="H9" s="12">
        <v>20.7</v>
      </c>
      <c r="I9" s="12">
        <v>13.4</v>
      </c>
      <c r="J9" s="12">
        <v>24.5</v>
      </c>
      <c r="K9" s="13">
        <v>0</v>
      </c>
      <c r="L9" s="26"/>
      <c r="M9" s="26"/>
      <c r="N9" s="26"/>
      <c r="O9" s="26"/>
      <c r="P9" s="26"/>
      <c r="Q9" s="26"/>
      <c r="R9" s="26"/>
      <c r="S9" s="26"/>
      <c r="T9" s="26"/>
      <c r="U9" s="26"/>
      <c r="V9" s="26"/>
      <c r="W9" s="26"/>
      <c r="X9" s="26"/>
      <c r="Y9" s="26"/>
      <c r="Z9" s="26"/>
      <c r="AA9" s="26"/>
      <c r="AB9" s="26"/>
      <c r="AC9" s="26"/>
      <c r="AD9" s="26"/>
      <c r="AE9" s="26"/>
      <c r="AF9" s="26"/>
    </row>
    <row r="10" spans="1:32" x14ac:dyDescent="0.15">
      <c r="A10" s="264"/>
      <c r="B10" s="14" t="s">
        <v>277</v>
      </c>
      <c r="C10" s="169">
        <v>100</v>
      </c>
      <c r="D10" s="15">
        <v>0</v>
      </c>
      <c r="E10" s="15">
        <v>20</v>
      </c>
      <c r="F10" s="135">
        <v>40</v>
      </c>
      <c r="G10" s="15">
        <v>0</v>
      </c>
      <c r="H10" s="15">
        <v>20</v>
      </c>
      <c r="I10" s="15">
        <v>20</v>
      </c>
      <c r="J10" s="15">
        <v>0</v>
      </c>
      <c r="K10" s="16">
        <v>0</v>
      </c>
      <c r="L10" s="26"/>
      <c r="M10" s="26"/>
      <c r="N10" s="26"/>
      <c r="O10" s="26"/>
      <c r="P10" s="26"/>
      <c r="Q10" s="26"/>
      <c r="R10" s="26"/>
      <c r="S10" s="26"/>
      <c r="T10" s="26"/>
      <c r="U10" s="26"/>
      <c r="V10" s="26"/>
      <c r="W10" s="26"/>
      <c r="X10" s="26"/>
      <c r="Y10" s="26"/>
      <c r="Z10" s="26"/>
      <c r="AA10" s="26"/>
      <c r="AB10" s="26"/>
      <c r="AC10" s="26"/>
      <c r="AD10" s="26"/>
      <c r="AE10" s="26"/>
      <c r="AF10" s="26"/>
    </row>
    <row r="11" spans="1:32" x14ac:dyDescent="0.15">
      <c r="A11" s="264"/>
      <c r="B11" s="14" t="s">
        <v>225</v>
      </c>
      <c r="C11" s="169">
        <v>100</v>
      </c>
      <c r="D11" s="15">
        <v>0</v>
      </c>
      <c r="E11" s="15">
        <v>14.3</v>
      </c>
      <c r="F11" s="135">
        <v>0</v>
      </c>
      <c r="G11" s="15">
        <v>57.1</v>
      </c>
      <c r="H11" s="15">
        <v>28.6</v>
      </c>
      <c r="I11" s="15">
        <v>0</v>
      </c>
      <c r="J11" s="15">
        <v>0</v>
      </c>
      <c r="K11" s="16">
        <v>0</v>
      </c>
      <c r="L11" s="26"/>
      <c r="M11" s="26"/>
      <c r="N11" s="26"/>
      <c r="O11" s="26"/>
      <c r="P11" s="26"/>
      <c r="Q11" s="26"/>
      <c r="R11" s="26"/>
      <c r="S11" s="26"/>
      <c r="T11" s="26"/>
      <c r="U11" s="26"/>
      <c r="V11" s="26"/>
      <c r="W11" s="26"/>
      <c r="X11" s="26"/>
      <c r="Y11" s="26"/>
      <c r="Z11" s="26"/>
      <c r="AA11" s="26"/>
      <c r="AB11" s="26"/>
      <c r="AC11" s="26"/>
      <c r="AD11" s="26"/>
      <c r="AE11" s="26"/>
      <c r="AF11" s="26"/>
    </row>
    <row r="12" spans="1:32" ht="13.5" thickBot="1" x14ac:dyDescent="0.2">
      <c r="A12" s="265"/>
      <c r="B12" s="17" t="s">
        <v>10</v>
      </c>
      <c r="C12" s="171">
        <v>100</v>
      </c>
      <c r="D12" s="18">
        <v>0</v>
      </c>
      <c r="E12" s="18">
        <v>4.5</v>
      </c>
      <c r="F12" s="136">
        <v>0</v>
      </c>
      <c r="G12" s="18">
        <v>0</v>
      </c>
      <c r="H12" s="18">
        <v>4.5</v>
      </c>
      <c r="I12" s="18">
        <v>13.6</v>
      </c>
      <c r="J12" s="18">
        <v>45.5</v>
      </c>
      <c r="K12" s="19">
        <v>31.8</v>
      </c>
      <c r="L12" s="26"/>
      <c r="M12" s="26"/>
      <c r="N12" s="26"/>
      <c r="O12" s="26"/>
      <c r="P12" s="26"/>
      <c r="Q12" s="26"/>
      <c r="R12" s="26"/>
      <c r="S12" s="26"/>
      <c r="T12" s="26"/>
      <c r="U12" s="26"/>
      <c r="V12" s="26"/>
      <c r="W12" s="26"/>
      <c r="X12" s="26"/>
      <c r="Y12" s="26"/>
      <c r="Z12" s="26"/>
      <c r="AA12" s="26"/>
      <c r="AB12" s="26"/>
      <c r="AC12" s="26"/>
      <c r="AD12" s="26"/>
      <c r="AE12" s="26"/>
      <c r="AF12" s="26"/>
    </row>
    <row r="13" spans="1:32" ht="13.5" thickTop="1" x14ac:dyDescent="0.15">
      <c r="A13" s="272" t="s">
        <v>627</v>
      </c>
      <c r="B13" s="11" t="s">
        <v>626</v>
      </c>
      <c r="C13" s="167">
        <v>100</v>
      </c>
      <c r="D13" s="12">
        <v>13.4</v>
      </c>
      <c r="E13" s="12">
        <v>86.6</v>
      </c>
      <c r="F13" s="12">
        <v>0</v>
      </c>
      <c r="G13" s="12">
        <v>0</v>
      </c>
      <c r="H13" s="12">
        <v>0</v>
      </c>
      <c r="I13" s="12">
        <v>0</v>
      </c>
      <c r="J13" s="12">
        <v>0</v>
      </c>
      <c r="K13" s="22">
        <v>0</v>
      </c>
      <c r="L13" s="26"/>
      <c r="M13" s="26"/>
      <c r="N13" s="26"/>
      <c r="O13" s="26"/>
      <c r="P13" s="26"/>
      <c r="Q13" s="26"/>
      <c r="R13" s="26"/>
      <c r="S13" s="26"/>
      <c r="T13" s="26"/>
      <c r="U13" s="26"/>
      <c r="V13" s="26"/>
      <c r="W13" s="26"/>
      <c r="X13" s="26"/>
      <c r="Y13" s="26"/>
      <c r="Z13" s="26"/>
      <c r="AA13" s="26"/>
      <c r="AB13" s="26"/>
      <c r="AC13" s="26"/>
      <c r="AD13" s="26"/>
      <c r="AE13" s="26"/>
      <c r="AF13" s="26"/>
    </row>
    <row r="14" spans="1:32" x14ac:dyDescent="0.15">
      <c r="A14" s="272"/>
      <c r="B14" s="11" t="s">
        <v>11</v>
      </c>
      <c r="C14" s="167">
        <v>100</v>
      </c>
      <c r="D14" s="12">
        <v>0</v>
      </c>
      <c r="E14" s="12">
        <v>0</v>
      </c>
      <c r="F14" s="134">
        <v>100</v>
      </c>
      <c r="G14" s="12">
        <v>0</v>
      </c>
      <c r="H14" s="12">
        <v>0</v>
      </c>
      <c r="I14" s="12">
        <v>0</v>
      </c>
      <c r="J14" s="12">
        <v>0</v>
      </c>
      <c r="K14" s="13">
        <v>0</v>
      </c>
      <c r="L14" s="26"/>
      <c r="M14" s="26"/>
      <c r="N14" s="26"/>
      <c r="O14" s="26"/>
      <c r="P14" s="26"/>
      <c r="Q14" s="26"/>
      <c r="R14" s="26"/>
      <c r="S14" s="26"/>
      <c r="T14" s="26"/>
      <c r="U14" s="26"/>
      <c r="V14" s="26"/>
      <c r="W14" s="26"/>
      <c r="X14" s="26"/>
      <c r="Y14" s="26"/>
      <c r="Z14" s="26"/>
      <c r="AA14" s="26"/>
      <c r="AB14" s="26"/>
      <c r="AC14" s="26"/>
      <c r="AD14" s="26"/>
      <c r="AE14" s="26"/>
      <c r="AF14" s="26"/>
    </row>
    <row r="15" spans="1:32" x14ac:dyDescent="0.15">
      <c r="A15" s="272"/>
      <c r="B15" s="11" t="s">
        <v>12</v>
      </c>
      <c r="C15" s="167">
        <v>100</v>
      </c>
      <c r="D15" s="12">
        <v>0</v>
      </c>
      <c r="E15" s="12">
        <v>0</v>
      </c>
      <c r="F15" s="134">
        <v>0</v>
      </c>
      <c r="G15" s="12">
        <v>100</v>
      </c>
      <c r="H15" s="12">
        <v>0</v>
      </c>
      <c r="I15" s="12">
        <v>0</v>
      </c>
      <c r="J15" s="12">
        <v>0</v>
      </c>
      <c r="K15" s="13">
        <v>0</v>
      </c>
      <c r="L15" s="26"/>
      <c r="M15" s="26"/>
      <c r="N15" s="26"/>
      <c r="O15" s="26"/>
      <c r="P15" s="26"/>
      <c r="Q15" s="26"/>
      <c r="R15" s="26"/>
      <c r="S15" s="26"/>
      <c r="T15" s="26"/>
      <c r="U15" s="26"/>
      <c r="V15" s="26"/>
      <c r="W15" s="26"/>
      <c r="X15" s="26"/>
      <c r="Y15" s="26"/>
      <c r="Z15" s="26"/>
      <c r="AA15" s="26"/>
      <c r="AB15" s="26"/>
      <c r="AC15" s="26"/>
      <c r="AD15" s="26"/>
      <c r="AE15" s="26"/>
      <c r="AF15" s="26"/>
    </row>
    <row r="16" spans="1:32" x14ac:dyDescent="0.15">
      <c r="A16" s="272"/>
      <c r="B16" s="11" t="s">
        <v>282</v>
      </c>
      <c r="C16" s="167">
        <v>100</v>
      </c>
      <c r="D16" s="12">
        <v>0</v>
      </c>
      <c r="E16" s="12">
        <v>0</v>
      </c>
      <c r="F16" s="134">
        <v>0</v>
      </c>
      <c r="G16" s="12">
        <v>0</v>
      </c>
      <c r="H16" s="12">
        <v>100</v>
      </c>
      <c r="I16" s="12">
        <v>0</v>
      </c>
      <c r="J16" s="12">
        <v>0</v>
      </c>
      <c r="K16" s="13">
        <v>0</v>
      </c>
      <c r="L16" s="26"/>
      <c r="M16" s="26"/>
      <c r="N16" s="26"/>
      <c r="O16" s="26"/>
      <c r="P16" s="26"/>
      <c r="Q16" s="26"/>
      <c r="R16" s="26"/>
      <c r="S16" s="26"/>
      <c r="T16" s="26"/>
      <c r="U16" s="26"/>
      <c r="V16" s="26"/>
      <c r="W16" s="26"/>
      <c r="X16" s="26"/>
      <c r="Y16" s="26"/>
      <c r="Z16" s="26"/>
      <c r="AA16" s="26"/>
      <c r="AB16" s="26"/>
      <c r="AC16" s="26"/>
      <c r="AD16" s="26"/>
      <c r="AE16" s="26"/>
      <c r="AF16" s="26"/>
    </row>
    <row r="17" spans="1:32" x14ac:dyDescent="0.15">
      <c r="A17" s="272"/>
      <c r="B17" s="11" t="s">
        <v>283</v>
      </c>
      <c r="C17" s="167">
        <v>100</v>
      </c>
      <c r="D17" s="12">
        <v>0</v>
      </c>
      <c r="E17" s="12">
        <v>0</v>
      </c>
      <c r="F17" s="134">
        <v>0</v>
      </c>
      <c r="G17" s="12">
        <v>0</v>
      </c>
      <c r="H17" s="12">
        <v>0</v>
      </c>
      <c r="I17" s="12">
        <v>100</v>
      </c>
      <c r="J17" s="12">
        <v>0</v>
      </c>
      <c r="K17" s="13">
        <v>0</v>
      </c>
      <c r="L17" s="26"/>
      <c r="M17" s="26"/>
      <c r="N17" s="26"/>
      <c r="O17" s="26"/>
      <c r="P17" s="26"/>
      <c r="Q17" s="26"/>
      <c r="R17" s="26"/>
      <c r="S17" s="26"/>
      <c r="T17" s="26"/>
      <c r="U17" s="26"/>
      <c r="V17" s="26"/>
      <c r="W17" s="26"/>
      <c r="X17" s="26"/>
      <c r="Y17" s="26"/>
      <c r="Z17" s="26"/>
      <c r="AA17" s="26"/>
      <c r="AB17" s="26"/>
      <c r="AC17" s="26"/>
      <c r="AD17" s="26"/>
      <c r="AE17" s="26"/>
      <c r="AF17" s="26"/>
    </row>
    <row r="18" spans="1:32" x14ac:dyDescent="0.15">
      <c r="A18" s="272"/>
      <c r="B18" s="11" t="s">
        <v>6</v>
      </c>
      <c r="C18" s="167">
        <v>100</v>
      </c>
      <c r="D18" s="12">
        <v>0</v>
      </c>
      <c r="E18" s="12">
        <v>0</v>
      </c>
      <c r="F18" s="134">
        <v>0</v>
      </c>
      <c r="G18" s="12">
        <v>0</v>
      </c>
      <c r="H18" s="12">
        <v>0</v>
      </c>
      <c r="I18" s="12">
        <v>0</v>
      </c>
      <c r="J18" s="12">
        <v>100</v>
      </c>
      <c r="K18" s="13">
        <v>0</v>
      </c>
      <c r="L18" s="26"/>
      <c r="M18" s="26"/>
      <c r="N18" s="26"/>
      <c r="O18" s="26"/>
      <c r="P18" s="26"/>
      <c r="Q18" s="26"/>
      <c r="R18" s="26"/>
      <c r="S18" s="26"/>
      <c r="T18" s="26"/>
      <c r="U18" s="26"/>
      <c r="V18" s="26"/>
      <c r="W18" s="26"/>
      <c r="X18" s="26"/>
      <c r="Y18" s="26"/>
      <c r="Z18" s="26"/>
      <c r="AA18" s="26"/>
      <c r="AB18" s="26"/>
      <c r="AC18" s="26"/>
      <c r="AD18" s="26"/>
      <c r="AE18" s="26"/>
      <c r="AF18" s="26"/>
    </row>
    <row r="19" spans="1:32" ht="13.5" thickBot="1" x14ac:dyDescent="0.2">
      <c r="A19" s="265"/>
      <c r="B19" s="17" t="s">
        <v>3</v>
      </c>
      <c r="C19" s="171">
        <v>100</v>
      </c>
      <c r="D19" s="18">
        <v>0</v>
      </c>
      <c r="E19" s="18">
        <v>0</v>
      </c>
      <c r="F19" s="136">
        <v>0</v>
      </c>
      <c r="G19" s="18">
        <v>0</v>
      </c>
      <c r="H19" s="18">
        <v>0</v>
      </c>
      <c r="I19" s="18">
        <v>0</v>
      </c>
      <c r="J19" s="18">
        <v>0</v>
      </c>
      <c r="K19" s="19">
        <v>100</v>
      </c>
      <c r="L19" s="26"/>
      <c r="M19" s="26"/>
      <c r="N19" s="26"/>
      <c r="O19" s="26"/>
      <c r="P19" s="26"/>
      <c r="Q19" s="26"/>
      <c r="R19" s="26"/>
      <c r="S19" s="26"/>
      <c r="T19" s="26"/>
      <c r="U19" s="26"/>
      <c r="V19" s="26"/>
      <c r="W19" s="26"/>
      <c r="X19" s="26"/>
      <c r="Y19" s="26"/>
      <c r="Z19" s="26"/>
      <c r="AA19" s="26"/>
      <c r="AB19" s="26"/>
      <c r="AC19" s="26"/>
      <c r="AD19" s="26"/>
      <c r="AE19" s="26"/>
      <c r="AF19" s="26"/>
    </row>
    <row r="20" spans="1:32" ht="13.5" customHeight="1" thickTop="1" x14ac:dyDescent="0.15">
      <c r="A20" s="273" t="s">
        <v>8</v>
      </c>
      <c r="B20" s="20" t="s">
        <v>14</v>
      </c>
      <c r="C20" s="174">
        <v>100</v>
      </c>
      <c r="D20" s="21">
        <v>1.7</v>
      </c>
      <c r="E20" s="21">
        <v>9.6</v>
      </c>
      <c r="F20" s="137">
        <v>15.6</v>
      </c>
      <c r="G20" s="21">
        <v>14.6</v>
      </c>
      <c r="H20" s="21">
        <v>21.9</v>
      </c>
      <c r="I20" s="21">
        <v>12.6</v>
      </c>
      <c r="J20" s="21">
        <v>23.6</v>
      </c>
      <c r="K20" s="22">
        <v>0.3</v>
      </c>
      <c r="L20" s="26"/>
      <c r="M20" s="26"/>
      <c r="N20" s="26"/>
      <c r="O20" s="26"/>
      <c r="P20" s="26"/>
      <c r="Q20" s="26"/>
      <c r="R20" s="26"/>
      <c r="S20" s="26"/>
      <c r="T20" s="26"/>
      <c r="U20" s="26"/>
      <c r="V20" s="26"/>
      <c r="W20" s="26"/>
      <c r="X20" s="26"/>
      <c r="Y20" s="26"/>
      <c r="Z20" s="26"/>
      <c r="AA20" s="26"/>
      <c r="AB20" s="26"/>
      <c r="AC20" s="26"/>
      <c r="AD20" s="26"/>
      <c r="AE20" s="26"/>
      <c r="AF20" s="26"/>
    </row>
    <row r="21" spans="1:32" x14ac:dyDescent="0.15">
      <c r="A21" s="272"/>
      <c r="B21" s="11" t="s">
        <v>15</v>
      </c>
      <c r="C21" s="167">
        <v>100</v>
      </c>
      <c r="D21" s="12">
        <v>1.4</v>
      </c>
      <c r="E21" s="12">
        <v>10.8</v>
      </c>
      <c r="F21" s="134">
        <v>11.5</v>
      </c>
      <c r="G21" s="12">
        <v>14.9</v>
      </c>
      <c r="H21" s="12">
        <v>21.6</v>
      </c>
      <c r="I21" s="12">
        <v>16.899999999999999</v>
      </c>
      <c r="J21" s="12">
        <v>23</v>
      </c>
      <c r="K21" s="13">
        <v>0</v>
      </c>
      <c r="L21" s="26"/>
      <c r="M21" s="26"/>
      <c r="N21" s="26"/>
      <c r="O21" s="26"/>
      <c r="P21" s="26"/>
      <c r="Q21" s="26"/>
      <c r="R21" s="26"/>
      <c r="S21" s="26"/>
      <c r="T21" s="26"/>
      <c r="U21" s="26"/>
      <c r="V21" s="26"/>
      <c r="W21" s="26"/>
      <c r="X21" s="26"/>
      <c r="Y21" s="26"/>
      <c r="Z21" s="26"/>
      <c r="AA21" s="26"/>
      <c r="AB21" s="26"/>
      <c r="AC21" s="26"/>
      <c r="AD21" s="26"/>
      <c r="AE21" s="26"/>
      <c r="AF21" s="26"/>
    </row>
    <row r="22" spans="1:32" x14ac:dyDescent="0.15">
      <c r="A22" s="272"/>
      <c r="B22" s="11" t="s">
        <v>16</v>
      </c>
      <c r="C22" s="167">
        <v>100</v>
      </c>
      <c r="D22" s="12">
        <v>2.9</v>
      </c>
      <c r="E22" s="12">
        <v>8.6</v>
      </c>
      <c r="F22" s="134">
        <v>10.3</v>
      </c>
      <c r="G22" s="12">
        <v>16.899999999999999</v>
      </c>
      <c r="H22" s="12">
        <v>20.2</v>
      </c>
      <c r="I22" s="12">
        <v>16.5</v>
      </c>
      <c r="J22" s="12">
        <v>24.7</v>
      </c>
      <c r="K22" s="13">
        <v>0</v>
      </c>
      <c r="L22" s="26"/>
      <c r="M22" s="26"/>
      <c r="N22" s="26"/>
      <c r="O22" s="26"/>
      <c r="P22" s="26"/>
      <c r="Q22" s="26"/>
      <c r="R22" s="26"/>
      <c r="S22" s="26"/>
      <c r="T22" s="26"/>
      <c r="U22" s="26"/>
      <c r="V22" s="26"/>
      <c r="W22" s="26"/>
      <c r="X22" s="26"/>
      <c r="Y22" s="26"/>
      <c r="Z22" s="26"/>
      <c r="AA22" s="26"/>
      <c r="AB22" s="26"/>
      <c r="AC22" s="26"/>
      <c r="AD22" s="26"/>
      <c r="AE22" s="26"/>
      <c r="AF22" s="26"/>
    </row>
    <row r="23" spans="1:32" x14ac:dyDescent="0.15">
      <c r="A23" s="272"/>
      <c r="B23" s="11" t="s">
        <v>17</v>
      </c>
      <c r="C23" s="167">
        <v>100</v>
      </c>
      <c r="D23" s="12">
        <v>0.5</v>
      </c>
      <c r="E23" s="12">
        <v>11.7</v>
      </c>
      <c r="F23" s="134">
        <v>10.199999999999999</v>
      </c>
      <c r="G23" s="12">
        <v>14.2</v>
      </c>
      <c r="H23" s="12">
        <v>24.9</v>
      </c>
      <c r="I23" s="12">
        <v>16.2</v>
      </c>
      <c r="J23" s="12">
        <v>22.3</v>
      </c>
      <c r="K23" s="13">
        <v>0</v>
      </c>
      <c r="L23" s="26"/>
      <c r="M23" s="26"/>
      <c r="N23" s="26"/>
      <c r="O23" s="26"/>
      <c r="P23" s="26"/>
      <c r="Q23" s="26"/>
      <c r="R23" s="26"/>
      <c r="S23" s="26"/>
      <c r="T23" s="26"/>
      <c r="U23" s="26"/>
      <c r="V23" s="26"/>
      <c r="W23" s="26"/>
      <c r="X23" s="26"/>
      <c r="Y23" s="26"/>
      <c r="Z23" s="26"/>
      <c r="AA23" s="26"/>
      <c r="AB23" s="26"/>
      <c r="AC23" s="26"/>
      <c r="AD23" s="26"/>
      <c r="AE23" s="26"/>
      <c r="AF23" s="26"/>
    </row>
    <row r="24" spans="1:32" x14ac:dyDescent="0.15">
      <c r="A24" s="272"/>
      <c r="B24" s="11" t="s">
        <v>18</v>
      </c>
      <c r="C24" s="167">
        <v>100</v>
      </c>
      <c r="D24" s="12">
        <v>0.4</v>
      </c>
      <c r="E24" s="12">
        <v>5</v>
      </c>
      <c r="F24" s="134">
        <v>9.6999999999999993</v>
      </c>
      <c r="G24" s="12">
        <v>18.3</v>
      </c>
      <c r="H24" s="12">
        <v>22.3</v>
      </c>
      <c r="I24" s="12">
        <v>15.8</v>
      </c>
      <c r="J24" s="12">
        <v>28.1</v>
      </c>
      <c r="K24" s="13">
        <v>0.4</v>
      </c>
      <c r="L24" s="26"/>
      <c r="M24" s="26"/>
      <c r="N24" s="26"/>
      <c r="O24" s="26"/>
      <c r="P24" s="26"/>
      <c r="Q24" s="26"/>
      <c r="R24" s="26"/>
      <c r="S24" s="26"/>
      <c r="T24" s="26"/>
      <c r="U24" s="26"/>
      <c r="V24" s="26"/>
      <c r="W24" s="26"/>
      <c r="X24" s="26"/>
      <c r="Y24" s="26"/>
      <c r="Z24" s="26"/>
      <c r="AA24" s="26"/>
      <c r="AB24" s="26"/>
      <c r="AC24" s="26"/>
      <c r="AD24" s="26"/>
      <c r="AE24" s="26"/>
      <c r="AF24" s="26"/>
    </row>
    <row r="25" spans="1:32" ht="13.5" thickBot="1" x14ac:dyDescent="0.2">
      <c r="A25" s="265"/>
      <c r="B25" s="17" t="s">
        <v>10</v>
      </c>
      <c r="C25" s="171">
        <v>100</v>
      </c>
      <c r="D25" s="18">
        <v>0</v>
      </c>
      <c r="E25" s="18">
        <v>0</v>
      </c>
      <c r="F25" s="136">
        <v>0</v>
      </c>
      <c r="G25" s="18">
        <v>0</v>
      </c>
      <c r="H25" s="18">
        <v>0</v>
      </c>
      <c r="I25" s="18">
        <v>0</v>
      </c>
      <c r="J25" s="18">
        <v>54.5</v>
      </c>
      <c r="K25" s="19">
        <v>45.5</v>
      </c>
      <c r="L25" s="26"/>
      <c r="M25" s="26"/>
      <c r="N25" s="26"/>
      <c r="O25" s="26"/>
      <c r="P25" s="26"/>
      <c r="Q25" s="26"/>
      <c r="R25" s="26"/>
      <c r="S25" s="26"/>
      <c r="T25" s="26"/>
      <c r="U25" s="26"/>
      <c r="V25" s="26"/>
      <c r="W25" s="26"/>
      <c r="X25" s="26"/>
      <c r="Y25" s="26"/>
      <c r="Z25" s="26"/>
      <c r="AA25" s="26"/>
      <c r="AB25" s="26"/>
      <c r="AC25" s="26"/>
      <c r="AD25" s="26"/>
      <c r="AE25" s="26"/>
      <c r="AF25" s="26"/>
    </row>
    <row r="26" spans="1:32" ht="13.5" thickTop="1" x14ac:dyDescent="0.15">
      <c r="A26" s="277" t="s">
        <v>628</v>
      </c>
      <c r="B26" s="78" t="s">
        <v>361</v>
      </c>
      <c r="C26" s="176">
        <v>100</v>
      </c>
      <c r="D26" s="79">
        <v>1.5</v>
      </c>
      <c r="E26" s="79">
        <v>8.6999999999999993</v>
      </c>
      <c r="F26" s="138">
        <v>11.8</v>
      </c>
      <c r="G26" s="79">
        <v>16.600000000000001</v>
      </c>
      <c r="H26" s="79">
        <v>23.3</v>
      </c>
      <c r="I26" s="79">
        <v>15.1</v>
      </c>
      <c r="J26" s="79">
        <v>22.8</v>
      </c>
      <c r="K26" s="80">
        <v>0.2</v>
      </c>
      <c r="L26" s="26"/>
      <c r="M26" s="26"/>
      <c r="N26" s="26"/>
      <c r="O26" s="26"/>
      <c r="P26" s="26"/>
      <c r="Q26" s="26"/>
      <c r="R26" s="26"/>
      <c r="S26" s="26"/>
      <c r="T26" s="26"/>
      <c r="U26" s="26"/>
      <c r="V26" s="26"/>
      <c r="W26" s="26"/>
      <c r="X26" s="26"/>
      <c r="Y26" s="26"/>
      <c r="Z26" s="26"/>
      <c r="AA26" s="26"/>
      <c r="AB26" s="26"/>
      <c r="AC26" s="26"/>
      <c r="AD26" s="26"/>
      <c r="AE26" s="26"/>
      <c r="AF26" s="26"/>
    </row>
    <row r="27" spans="1:32" x14ac:dyDescent="0.15">
      <c r="A27" s="275"/>
      <c r="B27" s="11" t="s">
        <v>362</v>
      </c>
      <c r="C27" s="167">
        <v>100</v>
      </c>
      <c r="D27" s="12">
        <v>0</v>
      </c>
      <c r="E27" s="12">
        <v>31.4</v>
      </c>
      <c r="F27" s="134">
        <v>31.4</v>
      </c>
      <c r="G27" s="12">
        <v>22.9</v>
      </c>
      <c r="H27" s="12">
        <v>8.6</v>
      </c>
      <c r="I27" s="12">
        <v>2.9</v>
      </c>
      <c r="J27" s="12">
        <v>2.9</v>
      </c>
      <c r="K27" s="13">
        <v>0</v>
      </c>
      <c r="L27" s="26"/>
      <c r="M27" s="26"/>
      <c r="N27" s="26"/>
      <c r="O27" s="26"/>
      <c r="P27" s="26"/>
      <c r="Q27" s="26"/>
      <c r="R27" s="26"/>
      <c r="S27" s="26"/>
      <c r="T27" s="26"/>
      <c r="U27" s="26"/>
      <c r="V27" s="26"/>
      <c r="W27" s="26"/>
      <c r="X27" s="26"/>
      <c r="Y27" s="26"/>
      <c r="Z27" s="26"/>
      <c r="AA27" s="26"/>
      <c r="AB27" s="26"/>
      <c r="AC27" s="26"/>
      <c r="AD27" s="26"/>
      <c r="AE27" s="26"/>
      <c r="AF27" s="26"/>
    </row>
    <row r="28" spans="1:32" ht="13.5" thickBot="1" x14ac:dyDescent="0.2">
      <c r="A28" s="276"/>
      <c r="B28" s="75" t="s">
        <v>3</v>
      </c>
      <c r="C28" s="178">
        <v>100</v>
      </c>
      <c r="D28" s="76">
        <v>0</v>
      </c>
      <c r="E28" s="76">
        <v>1.1000000000000001</v>
      </c>
      <c r="F28" s="139">
        <v>1.1000000000000001</v>
      </c>
      <c r="G28" s="76">
        <v>3.3</v>
      </c>
      <c r="H28" s="76">
        <v>11</v>
      </c>
      <c r="I28" s="76">
        <v>20.9</v>
      </c>
      <c r="J28" s="76">
        <v>57.1</v>
      </c>
      <c r="K28" s="77">
        <v>5.5</v>
      </c>
      <c r="L28" s="26"/>
      <c r="M28" s="26"/>
      <c r="N28" s="26"/>
      <c r="O28" s="26"/>
      <c r="P28" s="26"/>
      <c r="Q28" s="26"/>
      <c r="R28" s="26"/>
      <c r="S28" s="26"/>
      <c r="T28" s="26"/>
      <c r="U28" s="26"/>
      <c r="V28" s="26"/>
      <c r="W28" s="26"/>
      <c r="X28" s="26"/>
      <c r="Y28" s="26"/>
      <c r="Z28" s="26"/>
      <c r="AA28" s="26"/>
      <c r="AB28" s="26"/>
      <c r="AC28" s="26"/>
      <c r="AD28" s="26"/>
      <c r="AE28" s="26"/>
      <c r="AF28" s="26"/>
    </row>
    <row r="29" spans="1:32" ht="13.5" customHeight="1" thickTop="1" x14ac:dyDescent="0.15">
      <c r="A29" s="273" t="s">
        <v>7</v>
      </c>
      <c r="B29" s="20" t="s">
        <v>19</v>
      </c>
      <c r="C29" s="174">
        <v>100</v>
      </c>
      <c r="D29" s="21">
        <v>0</v>
      </c>
      <c r="E29" s="21">
        <v>13.6</v>
      </c>
      <c r="F29" s="137">
        <v>22.2</v>
      </c>
      <c r="G29" s="21">
        <v>28.1</v>
      </c>
      <c r="H29" s="21">
        <v>29.9</v>
      </c>
      <c r="I29" s="21">
        <v>5.4</v>
      </c>
      <c r="J29" s="21">
        <v>0.9</v>
      </c>
      <c r="K29" s="22">
        <v>0</v>
      </c>
      <c r="L29" s="26"/>
      <c r="M29" s="26"/>
      <c r="N29" s="26"/>
      <c r="O29" s="26"/>
      <c r="P29" s="26"/>
      <c r="Q29" s="26"/>
      <c r="R29" s="26"/>
      <c r="S29" s="26"/>
      <c r="T29" s="26"/>
      <c r="U29" s="26"/>
      <c r="V29" s="26"/>
      <c r="W29" s="26"/>
      <c r="X29" s="26"/>
      <c r="Y29" s="26"/>
      <c r="Z29" s="26"/>
      <c r="AA29" s="26"/>
      <c r="AB29" s="26"/>
      <c r="AC29" s="26"/>
      <c r="AD29" s="26"/>
      <c r="AE29" s="26"/>
      <c r="AF29" s="26"/>
    </row>
    <row r="30" spans="1:32" x14ac:dyDescent="0.15">
      <c r="A30" s="272"/>
      <c r="B30" s="11" t="s">
        <v>20</v>
      </c>
      <c r="C30" s="167">
        <v>100</v>
      </c>
      <c r="D30" s="12">
        <v>0</v>
      </c>
      <c r="E30" s="12">
        <v>1.3</v>
      </c>
      <c r="F30" s="134">
        <v>7.6</v>
      </c>
      <c r="G30" s="12">
        <v>11.4</v>
      </c>
      <c r="H30" s="12">
        <v>32.9</v>
      </c>
      <c r="I30" s="12">
        <v>19</v>
      </c>
      <c r="J30" s="12">
        <v>27.8</v>
      </c>
      <c r="K30" s="13">
        <v>0</v>
      </c>
      <c r="L30" s="26"/>
      <c r="M30" s="26"/>
      <c r="N30" s="26"/>
      <c r="O30" s="26"/>
      <c r="P30" s="26"/>
      <c r="Q30" s="26"/>
      <c r="R30" s="26"/>
      <c r="S30" s="26"/>
      <c r="T30" s="26"/>
      <c r="U30" s="26"/>
      <c r="V30" s="26"/>
      <c r="W30" s="26"/>
      <c r="X30" s="26"/>
      <c r="Y30" s="26"/>
      <c r="Z30" s="26"/>
      <c r="AA30" s="26"/>
      <c r="AB30" s="26"/>
      <c r="AC30" s="26"/>
      <c r="AD30" s="26"/>
      <c r="AE30" s="26"/>
      <c r="AF30" s="26"/>
    </row>
    <row r="31" spans="1:32" x14ac:dyDescent="0.15">
      <c r="A31" s="272"/>
      <c r="B31" s="11" t="s">
        <v>21</v>
      </c>
      <c r="C31" s="167">
        <v>100</v>
      </c>
      <c r="D31" s="12">
        <v>0</v>
      </c>
      <c r="E31" s="12">
        <v>0</v>
      </c>
      <c r="F31" s="134">
        <v>12.9</v>
      </c>
      <c r="G31" s="12">
        <v>12.9</v>
      </c>
      <c r="H31" s="12">
        <v>41.9</v>
      </c>
      <c r="I31" s="12">
        <v>29</v>
      </c>
      <c r="J31" s="12">
        <v>3.2</v>
      </c>
      <c r="K31" s="13">
        <v>0</v>
      </c>
      <c r="L31" s="26"/>
      <c r="M31" s="26"/>
      <c r="N31" s="26"/>
      <c r="O31" s="26"/>
      <c r="P31" s="26"/>
      <c r="Q31" s="26"/>
      <c r="R31" s="26"/>
      <c r="S31" s="26"/>
      <c r="T31" s="26"/>
      <c r="U31" s="26"/>
      <c r="V31" s="26"/>
      <c r="W31" s="26"/>
      <c r="X31" s="26"/>
      <c r="Y31" s="26"/>
      <c r="Z31" s="26"/>
      <c r="AA31" s="26"/>
      <c r="AB31" s="26"/>
      <c r="AC31" s="26"/>
      <c r="AD31" s="26"/>
      <c r="AE31" s="26"/>
      <c r="AF31" s="26"/>
    </row>
    <row r="32" spans="1:32" x14ac:dyDescent="0.15">
      <c r="A32" s="272"/>
      <c r="B32" s="11" t="s">
        <v>22</v>
      </c>
      <c r="C32" s="167">
        <v>100</v>
      </c>
      <c r="D32" s="12">
        <v>0</v>
      </c>
      <c r="E32" s="12">
        <v>1.3</v>
      </c>
      <c r="F32" s="134">
        <v>6</v>
      </c>
      <c r="G32" s="12">
        <v>12.7</v>
      </c>
      <c r="H32" s="12">
        <v>22</v>
      </c>
      <c r="I32" s="12">
        <v>24</v>
      </c>
      <c r="J32" s="12">
        <v>33.299999999999997</v>
      </c>
      <c r="K32" s="13">
        <v>0.7</v>
      </c>
      <c r="L32" s="26"/>
      <c r="M32" s="26"/>
      <c r="N32" s="26"/>
      <c r="O32" s="26"/>
      <c r="P32" s="26"/>
      <c r="Q32" s="26"/>
      <c r="R32" s="26"/>
      <c r="S32" s="26"/>
      <c r="T32" s="26"/>
      <c r="U32" s="26"/>
      <c r="V32" s="26"/>
      <c r="W32" s="26"/>
      <c r="X32" s="26"/>
      <c r="Y32" s="26"/>
      <c r="Z32" s="26"/>
      <c r="AA32" s="26"/>
      <c r="AB32" s="26"/>
      <c r="AC32" s="26"/>
      <c r="AD32" s="26"/>
      <c r="AE32" s="26"/>
      <c r="AF32" s="26"/>
    </row>
    <row r="33" spans="1:32" x14ac:dyDescent="0.15">
      <c r="A33" s="272"/>
      <c r="B33" s="11" t="s">
        <v>13</v>
      </c>
      <c r="C33" s="167">
        <v>100</v>
      </c>
      <c r="D33" s="12">
        <v>38.9</v>
      </c>
      <c r="E33" s="12">
        <v>61.1</v>
      </c>
      <c r="F33" s="134">
        <v>0</v>
      </c>
      <c r="G33" s="12">
        <v>0</v>
      </c>
      <c r="H33" s="12">
        <v>0</v>
      </c>
      <c r="I33" s="12">
        <v>0</v>
      </c>
      <c r="J33" s="12">
        <v>0</v>
      </c>
      <c r="K33" s="13">
        <v>0</v>
      </c>
      <c r="L33" s="26"/>
      <c r="M33" s="26"/>
      <c r="N33" s="26"/>
      <c r="O33" s="26"/>
      <c r="P33" s="26"/>
      <c r="Q33" s="26"/>
      <c r="R33" s="26"/>
      <c r="S33" s="26"/>
      <c r="T33" s="26"/>
      <c r="U33" s="26"/>
      <c r="V33" s="26"/>
      <c r="W33" s="26"/>
      <c r="X33" s="26"/>
      <c r="Y33" s="26"/>
      <c r="Z33" s="26"/>
      <c r="AA33" s="26"/>
      <c r="AB33" s="26"/>
      <c r="AC33" s="26"/>
      <c r="AD33" s="26"/>
      <c r="AE33" s="26"/>
      <c r="AF33" s="26"/>
    </row>
    <row r="34" spans="1:32" x14ac:dyDescent="0.15">
      <c r="A34" s="272"/>
      <c r="B34" s="11" t="s">
        <v>23</v>
      </c>
      <c r="C34" s="167">
        <v>100</v>
      </c>
      <c r="D34" s="12">
        <v>0.8</v>
      </c>
      <c r="E34" s="12">
        <v>10.9</v>
      </c>
      <c r="F34" s="134">
        <v>10.1</v>
      </c>
      <c r="G34" s="12">
        <v>14</v>
      </c>
      <c r="H34" s="12">
        <v>27.1</v>
      </c>
      <c r="I34" s="12">
        <v>24.8</v>
      </c>
      <c r="J34" s="12">
        <v>12.4</v>
      </c>
      <c r="K34" s="13">
        <v>0</v>
      </c>
      <c r="L34" s="26"/>
      <c r="M34" s="26"/>
      <c r="N34" s="26"/>
      <c r="O34" s="26"/>
      <c r="P34" s="26"/>
      <c r="Q34" s="26"/>
      <c r="R34" s="26"/>
      <c r="S34" s="26"/>
      <c r="T34" s="26"/>
      <c r="U34" s="26"/>
      <c r="V34" s="26"/>
      <c r="W34" s="26"/>
      <c r="X34" s="26"/>
      <c r="Y34" s="26"/>
      <c r="Z34" s="26"/>
      <c r="AA34" s="26"/>
      <c r="AB34" s="26"/>
      <c r="AC34" s="26"/>
      <c r="AD34" s="26"/>
      <c r="AE34" s="26"/>
      <c r="AF34" s="26"/>
    </row>
    <row r="35" spans="1:32" x14ac:dyDescent="0.15">
      <c r="A35" s="272"/>
      <c r="B35" s="11" t="s">
        <v>24</v>
      </c>
      <c r="C35" s="167">
        <v>100</v>
      </c>
      <c r="D35" s="12">
        <v>0.4</v>
      </c>
      <c r="E35" s="12">
        <v>1.2</v>
      </c>
      <c r="F35" s="134">
        <v>1.2</v>
      </c>
      <c r="G35" s="12">
        <v>2</v>
      </c>
      <c r="H35" s="12">
        <v>5.5</v>
      </c>
      <c r="I35" s="12">
        <v>20.6</v>
      </c>
      <c r="J35" s="12">
        <v>68</v>
      </c>
      <c r="K35" s="13">
        <v>1.2</v>
      </c>
      <c r="L35" s="26"/>
      <c r="M35" s="26"/>
      <c r="N35" s="26"/>
      <c r="O35" s="26"/>
      <c r="P35" s="26"/>
      <c r="Q35" s="26"/>
      <c r="R35" s="26"/>
      <c r="S35" s="26"/>
      <c r="T35" s="26"/>
      <c r="U35" s="26"/>
      <c r="V35" s="26"/>
      <c r="W35" s="26"/>
      <c r="X35" s="26"/>
      <c r="Y35" s="26"/>
      <c r="Z35" s="26"/>
      <c r="AA35" s="26"/>
      <c r="AB35" s="26"/>
      <c r="AC35" s="26"/>
      <c r="AD35" s="26"/>
      <c r="AE35" s="26"/>
      <c r="AF35" s="26"/>
    </row>
    <row r="36" spans="1:32" x14ac:dyDescent="0.15">
      <c r="A36" s="272"/>
      <c r="B36" s="11" t="s">
        <v>25</v>
      </c>
      <c r="C36" s="167">
        <v>100</v>
      </c>
      <c r="D36" s="12">
        <v>0</v>
      </c>
      <c r="E36" s="12">
        <v>2.7</v>
      </c>
      <c r="F36" s="134">
        <v>8.1</v>
      </c>
      <c r="G36" s="12">
        <v>18.899999999999999</v>
      </c>
      <c r="H36" s="12">
        <v>13.5</v>
      </c>
      <c r="I36" s="12">
        <v>13.5</v>
      </c>
      <c r="J36" s="12">
        <v>43.2</v>
      </c>
      <c r="K36" s="13">
        <v>0</v>
      </c>
      <c r="L36" s="26"/>
      <c r="M36" s="26"/>
      <c r="N36" s="26"/>
      <c r="O36" s="26"/>
      <c r="P36" s="26"/>
      <c r="Q36" s="26"/>
      <c r="R36" s="26"/>
      <c r="S36" s="26"/>
      <c r="T36" s="26"/>
      <c r="U36" s="26"/>
      <c r="V36" s="26"/>
      <c r="W36" s="26"/>
      <c r="X36" s="26"/>
      <c r="Y36" s="26"/>
      <c r="Z36" s="26"/>
      <c r="AA36" s="26"/>
      <c r="AB36" s="26"/>
      <c r="AC36" s="26"/>
      <c r="AD36" s="26"/>
      <c r="AE36" s="26"/>
      <c r="AF36" s="26"/>
    </row>
    <row r="37" spans="1:32" ht="13.5" thickBot="1" x14ac:dyDescent="0.2">
      <c r="A37" s="265"/>
      <c r="B37" s="23" t="s">
        <v>10</v>
      </c>
      <c r="C37" s="171">
        <v>100</v>
      </c>
      <c r="D37" s="18">
        <v>0</v>
      </c>
      <c r="E37" s="18">
        <v>0</v>
      </c>
      <c r="F37" s="136">
        <v>0</v>
      </c>
      <c r="G37" s="18">
        <v>0</v>
      </c>
      <c r="H37" s="18">
        <v>0</v>
      </c>
      <c r="I37" s="18">
        <v>28.6</v>
      </c>
      <c r="J37" s="18">
        <v>57.1</v>
      </c>
      <c r="K37" s="19">
        <v>14.3</v>
      </c>
      <c r="L37" s="26"/>
      <c r="M37" s="26"/>
      <c r="N37" s="26"/>
      <c r="O37" s="26"/>
      <c r="P37" s="26"/>
      <c r="Q37" s="26"/>
      <c r="R37" s="26"/>
      <c r="S37" s="26"/>
      <c r="T37" s="26"/>
      <c r="U37" s="26"/>
      <c r="V37" s="26"/>
      <c r="W37" s="26"/>
      <c r="X37" s="26"/>
      <c r="Y37" s="26"/>
      <c r="Z37" s="26"/>
      <c r="AA37" s="26"/>
      <c r="AB37" s="26"/>
      <c r="AC37" s="26"/>
      <c r="AD37" s="26"/>
      <c r="AE37" s="26"/>
      <c r="AF37" s="26"/>
    </row>
    <row r="38" spans="1:32" ht="13.5" customHeight="1" thickTop="1" x14ac:dyDescent="0.15">
      <c r="A38" s="274" t="s">
        <v>9</v>
      </c>
      <c r="B38" s="20" t="s">
        <v>26</v>
      </c>
      <c r="C38" s="174">
        <v>100</v>
      </c>
      <c r="D38" s="21">
        <v>1.1000000000000001</v>
      </c>
      <c r="E38" s="21">
        <v>15.5</v>
      </c>
      <c r="F38" s="137">
        <v>12.1</v>
      </c>
      <c r="G38" s="21">
        <v>12.1</v>
      </c>
      <c r="H38" s="21">
        <v>15.5</v>
      </c>
      <c r="I38" s="21">
        <v>17</v>
      </c>
      <c r="J38" s="21">
        <v>26.8</v>
      </c>
      <c r="K38" s="22">
        <v>0</v>
      </c>
      <c r="L38" s="26"/>
      <c r="M38" s="26"/>
      <c r="N38" s="26"/>
      <c r="O38" s="26"/>
      <c r="P38" s="26"/>
      <c r="Q38" s="26"/>
      <c r="R38" s="26"/>
      <c r="S38" s="26"/>
      <c r="T38" s="26"/>
      <c r="U38" s="26"/>
      <c r="V38" s="26"/>
      <c r="W38" s="26"/>
      <c r="X38" s="26"/>
      <c r="Y38" s="26"/>
      <c r="Z38" s="26"/>
      <c r="AA38" s="26"/>
      <c r="AB38" s="26"/>
      <c r="AC38" s="26"/>
      <c r="AD38" s="26"/>
      <c r="AE38" s="26"/>
      <c r="AF38" s="26"/>
    </row>
    <row r="39" spans="1:32" x14ac:dyDescent="0.15">
      <c r="A39" s="275"/>
      <c r="B39" s="11" t="s">
        <v>27</v>
      </c>
      <c r="C39" s="167">
        <v>100</v>
      </c>
      <c r="D39" s="12">
        <v>0</v>
      </c>
      <c r="E39" s="12">
        <v>3</v>
      </c>
      <c r="F39" s="134">
        <v>6.4</v>
      </c>
      <c r="G39" s="12">
        <v>7.8</v>
      </c>
      <c r="H39" s="12">
        <v>18.600000000000001</v>
      </c>
      <c r="I39" s="12">
        <v>26</v>
      </c>
      <c r="J39" s="12">
        <v>37.799999999999997</v>
      </c>
      <c r="K39" s="13">
        <v>0.3</v>
      </c>
      <c r="L39" s="26"/>
      <c r="M39" s="26"/>
      <c r="N39" s="26"/>
      <c r="O39" s="26"/>
      <c r="P39" s="26"/>
      <c r="Q39" s="26"/>
      <c r="R39" s="26"/>
      <c r="S39" s="26"/>
      <c r="T39" s="26"/>
      <c r="U39" s="26"/>
      <c r="V39" s="26"/>
      <c r="W39" s="26"/>
      <c r="X39" s="26"/>
      <c r="Y39" s="26"/>
      <c r="Z39" s="26"/>
      <c r="AA39" s="26"/>
      <c r="AB39" s="26"/>
      <c r="AC39" s="26"/>
      <c r="AD39" s="26"/>
      <c r="AE39" s="26"/>
      <c r="AF39" s="26"/>
    </row>
    <row r="40" spans="1:32" x14ac:dyDescent="0.15">
      <c r="A40" s="275"/>
      <c r="B40" s="11" t="s">
        <v>28</v>
      </c>
      <c r="C40" s="167">
        <v>100</v>
      </c>
      <c r="D40" s="12">
        <v>0.2</v>
      </c>
      <c r="E40" s="12">
        <v>1.9</v>
      </c>
      <c r="F40" s="134">
        <v>15.5</v>
      </c>
      <c r="G40" s="12">
        <v>23.3</v>
      </c>
      <c r="H40" s="12">
        <v>26.9</v>
      </c>
      <c r="I40" s="12">
        <v>10.9</v>
      </c>
      <c r="J40" s="12">
        <v>20.399999999999999</v>
      </c>
      <c r="K40" s="13">
        <v>0.7</v>
      </c>
      <c r="L40" s="26"/>
      <c r="M40" s="26"/>
      <c r="N40" s="26"/>
      <c r="O40" s="26"/>
      <c r="P40" s="26"/>
      <c r="Q40" s="26"/>
      <c r="R40" s="26"/>
      <c r="S40" s="26"/>
      <c r="T40" s="26"/>
      <c r="U40" s="26"/>
      <c r="V40" s="26"/>
      <c r="W40" s="26"/>
      <c r="X40" s="26"/>
      <c r="Y40" s="26"/>
      <c r="Z40" s="26"/>
      <c r="AA40" s="26"/>
      <c r="AB40" s="26"/>
      <c r="AC40" s="26"/>
      <c r="AD40" s="26"/>
      <c r="AE40" s="26"/>
      <c r="AF40" s="26"/>
    </row>
    <row r="41" spans="1:32" x14ac:dyDescent="0.15">
      <c r="A41" s="275"/>
      <c r="B41" s="11" t="s">
        <v>29</v>
      </c>
      <c r="C41" s="167">
        <v>100</v>
      </c>
      <c r="D41" s="12">
        <v>9.5</v>
      </c>
      <c r="E41" s="12">
        <v>31</v>
      </c>
      <c r="F41" s="134">
        <v>7.1</v>
      </c>
      <c r="G41" s="12">
        <v>16.7</v>
      </c>
      <c r="H41" s="12">
        <v>31</v>
      </c>
      <c r="I41" s="12">
        <v>3.2</v>
      </c>
      <c r="J41" s="12">
        <v>1.6</v>
      </c>
      <c r="K41" s="13">
        <v>0</v>
      </c>
      <c r="L41" s="26"/>
      <c r="M41" s="26"/>
      <c r="N41" s="26"/>
      <c r="O41" s="26"/>
      <c r="P41" s="26"/>
      <c r="Q41" s="26"/>
      <c r="R41" s="26"/>
      <c r="S41" s="26"/>
      <c r="T41" s="26"/>
      <c r="U41" s="26"/>
      <c r="V41" s="26"/>
      <c r="W41" s="26"/>
      <c r="X41" s="26"/>
      <c r="Y41" s="26"/>
      <c r="Z41" s="26"/>
      <c r="AA41" s="26"/>
      <c r="AB41" s="26"/>
      <c r="AC41" s="26"/>
      <c r="AD41" s="26"/>
      <c r="AE41" s="26"/>
      <c r="AF41" s="26"/>
    </row>
    <row r="42" spans="1:32" x14ac:dyDescent="0.15">
      <c r="A42" s="275"/>
      <c r="B42" s="11" t="s">
        <v>30</v>
      </c>
      <c r="C42" s="167">
        <v>100</v>
      </c>
      <c r="D42" s="12">
        <v>0</v>
      </c>
      <c r="E42" s="12">
        <v>0</v>
      </c>
      <c r="F42" s="134">
        <v>17.2</v>
      </c>
      <c r="G42" s="12">
        <v>31</v>
      </c>
      <c r="H42" s="12">
        <v>20.7</v>
      </c>
      <c r="I42" s="12">
        <v>10.3</v>
      </c>
      <c r="J42" s="12">
        <v>20.7</v>
      </c>
      <c r="K42" s="13">
        <v>0</v>
      </c>
      <c r="L42" s="26"/>
      <c r="M42" s="26"/>
      <c r="N42" s="26"/>
      <c r="O42" s="26"/>
      <c r="P42" s="26"/>
      <c r="Q42" s="26"/>
      <c r="R42" s="26"/>
      <c r="S42" s="26"/>
      <c r="T42" s="26"/>
      <c r="U42" s="26"/>
      <c r="V42" s="26"/>
      <c r="W42" s="26"/>
      <c r="X42" s="26"/>
      <c r="Y42" s="26"/>
      <c r="Z42" s="26"/>
      <c r="AA42" s="26"/>
      <c r="AB42" s="26"/>
      <c r="AC42" s="26"/>
      <c r="AD42" s="26"/>
      <c r="AE42" s="26"/>
      <c r="AF42" s="26"/>
    </row>
    <row r="43" spans="1:32" x14ac:dyDescent="0.15">
      <c r="A43" s="275"/>
      <c r="B43" s="11" t="s">
        <v>25</v>
      </c>
      <c r="C43" s="167">
        <v>100</v>
      </c>
      <c r="D43" s="12">
        <v>0</v>
      </c>
      <c r="E43" s="12">
        <v>15</v>
      </c>
      <c r="F43" s="134">
        <v>17.5</v>
      </c>
      <c r="G43" s="12">
        <v>12.5</v>
      </c>
      <c r="H43" s="12">
        <v>12.5</v>
      </c>
      <c r="I43" s="12">
        <v>7.5</v>
      </c>
      <c r="J43" s="12">
        <v>35</v>
      </c>
      <c r="K43" s="13">
        <v>0</v>
      </c>
      <c r="L43" s="26"/>
      <c r="M43" s="26"/>
      <c r="N43" s="26"/>
      <c r="O43" s="26"/>
      <c r="P43" s="26"/>
      <c r="Q43" s="26"/>
      <c r="R43" s="26"/>
      <c r="S43" s="26"/>
      <c r="T43" s="26"/>
      <c r="U43" s="26"/>
      <c r="V43" s="26"/>
      <c r="W43" s="26"/>
      <c r="X43" s="26"/>
      <c r="Y43" s="26"/>
      <c r="Z43" s="26"/>
      <c r="AA43" s="26"/>
      <c r="AB43" s="26"/>
      <c r="AC43" s="26"/>
      <c r="AD43" s="26"/>
      <c r="AE43" s="26"/>
      <c r="AF43" s="26"/>
    </row>
    <row r="44" spans="1:32" ht="13.5" thickBot="1" x14ac:dyDescent="0.2">
      <c r="A44" s="276"/>
      <c r="B44" s="17" t="s">
        <v>10</v>
      </c>
      <c r="C44" s="171">
        <v>100</v>
      </c>
      <c r="D44" s="18">
        <v>0</v>
      </c>
      <c r="E44" s="18">
        <v>0</v>
      </c>
      <c r="F44" s="136">
        <v>0</v>
      </c>
      <c r="G44" s="18">
        <v>0</v>
      </c>
      <c r="H44" s="18">
        <v>10</v>
      </c>
      <c r="I44" s="18">
        <v>20</v>
      </c>
      <c r="J44" s="18">
        <v>40</v>
      </c>
      <c r="K44" s="19">
        <v>30</v>
      </c>
      <c r="L44" s="26"/>
      <c r="M44" s="26"/>
      <c r="N44" s="26"/>
      <c r="O44" s="26"/>
      <c r="P44" s="26"/>
      <c r="Q44" s="26"/>
      <c r="R44" s="26"/>
      <c r="S44" s="26"/>
      <c r="T44" s="26"/>
      <c r="U44" s="26"/>
      <c r="V44" s="26"/>
      <c r="W44" s="26"/>
      <c r="X44" s="26"/>
      <c r="Y44" s="26"/>
      <c r="Z44" s="26"/>
      <c r="AA44" s="26"/>
      <c r="AB44" s="26"/>
      <c r="AC44" s="26"/>
      <c r="AD44" s="26"/>
      <c r="AE44" s="26"/>
      <c r="AF44" s="26"/>
    </row>
    <row r="45" spans="1:32" ht="13.5" customHeight="1" thickTop="1" x14ac:dyDescent="0.15">
      <c r="A45" s="274" t="s">
        <v>629</v>
      </c>
      <c r="B45" s="20" t="s">
        <v>31</v>
      </c>
      <c r="C45" s="174">
        <v>100</v>
      </c>
      <c r="D45" s="21">
        <v>0</v>
      </c>
      <c r="E45" s="21">
        <v>4.5</v>
      </c>
      <c r="F45" s="137">
        <v>50.9</v>
      </c>
      <c r="G45" s="21">
        <v>36.4</v>
      </c>
      <c r="H45" s="21">
        <v>4.5</v>
      </c>
      <c r="I45" s="21">
        <v>0.9</v>
      </c>
      <c r="J45" s="21">
        <v>1.8</v>
      </c>
      <c r="K45" s="22">
        <v>0.9</v>
      </c>
      <c r="L45" s="26"/>
      <c r="M45" s="26"/>
      <c r="N45" s="26"/>
      <c r="O45" s="26"/>
      <c r="P45" s="26"/>
      <c r="Q45" s="26"/>
      <c r="R45" s="26"/>
      <c r="S45" s="26"/>
      <c r="T45" s="26"/>
      <c r="U45" s="26"/>
      <c r="V45" s="26"/>
      <c r="W45" s="26"/>
      <c r="X45" s="26"/>
      <c r="Y45" s="26"/>
      <c r="Z45" s="26"/>
      <c r="AA45" s="26"/>
      <c r="AB45" s="26"/>
      <c r="AC45" s="26"/>
      <c r="AD45" s="26"/>
      <c r="AE45" s="26"/>
      <c r="AF45" s="26"/>
    </row>
    <row r="46" spans="1:32" x14ac:dyDescent="0.15">
      <c r="A46" s="275"/>
      <c r="B46" s="11" t="s">
        <v>32</v>
      </c>
      <c r="C46" s="167">
        <v>100</v>
      </c>
      <c r="D46" s="12">
        <v>1</v>
      </c>
      <c r="E46" s="12">
        <v>1.9</v>
      </c>
      <c r="F46" s="134">
        <v>22.1</v>
      </c>
      <c r="G46" s="12">
        <v>55.8</v>
      </c>
      <c r="H46" s="12">
        <v>12.5</v>
      </c>
      <c r="I46" s="12">
        <v>1.9</v>
      </c>
      <c r="J46" s="12">
        <v>4.8</v>
      </c>
      <c r="K46" s="13">
        <v>0</v>
      </c>
      <c r="L46" s="26"/>
      <c r="M46" s="26"/>
      <c r="N46" s="26"/>
      <c r="O46" s="26"/>
      <c r="P46" s="26"/>
      <c r="Q46" s="26"/>
      <c r="R46" s="26"/>
      <c r="S46" s="26"/>
      <c r="T46" s="26"/>
      <c r="U46" s="26"/>
      <c r="V46" s="26"/>
      <c r="W46" s="26"/>
      <c r="X46" s="26"/>
      <c r="Y46" s="26"/>
      <c r="Z46" s="26"/>
      <c r="AA46" s="26"/>
      <c r="AB46" s="26"/>
      <c r="AC46" s="26"/>
      <c r="AD46" s="26"/>
      <c r="AE46" s="26"/>
      <c r="AF46" s="26"/>
    </row>
    <row r="47" spans="1:32" x14ac:dyDescent="0.15">
      <c r="A47" s="275"/>
      <c r="B47" s="11" t="s">
        <v>33</v>
      </c>
      <c r="C47" s="167">
        <v>100</v>
      </c>
      <c r="D47" s="12">
        <v>3.2</v>
      </c>
      <c r="E47" s="12">
        <v>7.9</v>
      </c>
      <c r="F47" s="134">
        <v>7.9</v>
      </c>
      <c r="G47" s="12">
        <v>46</v>
      </c>
      <c r="H47" s="12">
        <v>28.6</v>
      </c>
      <c r="I47" s="12">
        <v>0</v>
      </c>
      <c r="J47" s="12">
        <v>6.3</v>
      </c>
      <c r="K47" s="13">
        <v>0</v>
      </c>
      <c r="L47" s="26"/>
      <c r="M47" s="26"/>
      <c r="N47" s="26"/>
      <c r="O47" s="26"/>
      <c r="P47" s="26"/>
      <c r="Q47" s="26"/>
      <c r="R47" s="26"/>
      <c r="S47" s="26"/>
      <c r="T47" s="26"/>
      <c r="U47" s="26"/>
      <c r="V47" s="26"/>
      <c r="W47" s="26"/>
      <c r="X47" s="26"/>
      <c r="Y47" s="26"/>
      <c r="Z47" s="26"/>
      <c r="AA47" s="26"/>
      <c r="AB47" s="26"/>
      <c r="AC47" s="26"/>
      <c r="AD47" s="26"/>
      <c r="AE47" s="26"/>
      <c r="AF47" s="26"/>
    </row>
    <row r="48" spans="1:32" x14ac:dyDescent="0.15">
      <c r="A48" s="275"/>
      <c r="B48" s="11" t="s">
        <v>34</v>
      </c>
      <c r="C48" s="167">
        <v>100</v>
      </c>
      <c r="D48" s="12">
        <v>0</v>
      </c>
      <c r="E48" s="12">
        <v>2.2000000000000002</v>
      </c>
      <c r="F48" s="134">
        <v>5.9</v>
      </c>
      <c r="G48" s="12">
        <v>10.4</v>
      </c>
      <c r="H48" s="12">
        <v>15.6</v>
      </c>
      <c r="I48" s="12">
        <v>45.9</v>
      </c>
      <c r="J48" s="12">
        <v>20</v>
      </c>
      <c r="K48" s="13">
        <v>0</v>
      </c>
      <c r="L48" s="26"/>
      <c r="M48" s="26"/>
      <c r="N48" s="26"/>
      <c r="O48" s="26"/>
      <c r="P48" s="26"/>
      <c r="Q48" s="26"/>
      <c r="R48" s="26"/>
      <c r="S48" s="26"/>
      <c r="T48" s="26"/>
      <c r="U48" s="26"/>
      <c r="V48" s="26"/>
      <c r="W48" s="26"/>
      <c r="X48" s="26"/>
      <c r="Y48" s="26"/>
      <c r="Z48" s="26"/>
      <c r="AA48" s="26"/>
      <c r="AB48" s="26"/>
      <c r="AC48" s="26"/>
      <c r="AD48" s="26"/>
      <c r="AE48" s="26"/>
      <c r="AF48" s="26"/>
    </row>
    <row r="49" spans="1:32" x14ac:dyDescent="0.15">
      <c r="A49" s="275"/>
      <c r="B49" s="11" t="s">
        <v>35</v>
      </c>
      <c r="C49" s="167">
        <v>100</v>
      </c>
      <c r="D49" s="12">
        <v>0</v>
      </c>
      <c r="E49" s="12">
        <v>0</v>
      </c>
      <c r="F49" s="134">
        <v>2.2000000000000002</v>
      </c>
      <c r="G49" s="12">
        <v>10</v>
      </c>
      <c r="H49" s="12">
        <v>23.3</v>
      </c>
      <c r="I49" s="12">
        <v>12.2</v>
      </c>
      <c r="J49" s="12">
        <v>51.1</v>
      </c>
      <c r="K49" s="13">
        <v>1.1000000000000001</v>
      </c>
      <c r="L49" s="26"/>
      <c r="M49" s="26"/>
      <c r="N49" s="26"/>
      <c r="O49" s="26"/>
      <c r="P49" s="26"/>
      <c r="Q49" s="26"/>
      <c r="R49" s="26"/>
      <c r="S49" s="26"/>
      <c r="T49" s="26"/>
      <c r="U49" s="26"/>
      <c r="V49" s="26"/>
      <c r="W49" s="26"/>
      <c r="X49" s="26"/>
      <c r="Y49" s="26"/>
      <c r="Z49" s="26"/>
      <c r="AA49" s="26"/>
      <c r="AB49" s="26"/>
      <c r="AC49" s="26"/>
      <c r="AD49" s="26"/>
      <c r="AE49" s="26"/>
      <c r="AF49" s="26"/>
    </row>
    <row r="50" spans="1:32" x14ac:dyDescent="0.15">
      <c r="A50" s="275"/>
      <c r="B50" s="11" t="s">
        <v>36</v>
      </c>
      <c r="C50" s="167">
        <v>100</v>
      </c>
      <c r="D50" s="12">
        <v>2.2000000000000002</v>
      </c>
      <c r="E50" s="12">
        <v>10.199999999999999</v>
      </c>
      <c r="F50" s="134">
        <v>13.1</v>
      </c>
      <c r="G50" s="12">
        <v>19</v>
      </c>
      <c r="H50" s="12">
        <v>29.7</v>
      </c>
      <c r="I50" s="12">
        <v>10.4</v>
      </c>
      <c r="J50" s="12">
        <v>15.1</v>
      </c>
      <c r="K50" s="13">
        <v>0.2</v>
      </c>
      <c r="L50" s="26"/>
      <c r="M50" s="26"/>
      <c r="N50" s="26"/>
      <c r="O50" s="26"/>
      <c r="P50" s="26"/>
      <c r="Q50" s="26"/>
      <c r="R50" s="26"/>
      <c r="S50" s="26"/>
      <c r="T50" s="26"/>
      <c r="U50" s="26"/>
      <c r="V50" s="26"/>
      <c r="W50" s="26"/>
      <c r="X50" s="26"/>
      <c r="Y50" s="26"/>
      <c r="Z50" s="26"/>
      <c r="AA50" s="26"/>
      <c r="AB50" s="26"/>
      <c r="AC50" s="26"/>
      <c r="AD50" s="26"/>
      <c r="AE50" s="26"/>
      <c r="AF50" s="26"/>
    </row>
    <row r="51" spans="1:32" ht="13.5" thickBot="1" x14ac:dyDescent="0.2">
      <c r="A51" s="276"/>
      <c r="B51" s="23" t="s">
        <v>10</v>
      </c>
      <c r="C51" s="171">
        <v>100</v>
      </c>
      <c r="D51" s="18">
        <v>0.9</v>
      </c>
      <c r="E51" s="18">
        <v>6.5</v>
      </c>
      <c r="F51" s="136">
        <v>4.7</v>
      </c>
      <c r="G51" s="18">
        <v>9.3000000000000007</v>
      </c>
      <c r="H51" s="18">
        <v>19.600000000000001</v>
      </c>
      <c r="I51" s="18">
        <v>17.8</v>
      </c>
      <c r="J51" s="18">
        <v>40.200000000000003</v>
      </c>
      <c r="K51" s="19">
        <v>0.9</v>
      </c>
      <c r="L51" s="26"/>
      <c r="M51" s="26"/>
      <c r="N51" s="26"/>
      <c r="O51" s="26"/>
      <c r="P51" s="26"/>
      <c r="Q51" s="26"/>
      <c r="R51" s="26"/>
      <c r="S51" s="26"/>
      <c r="T51" s="26"/>
      <c r="U51" s="26"/>
      <c r="V51" s="26"/>
      <c r="W51" s="26"/>
      <c r="X51" s="26"/>
      <c r="Y51" s="26"/>
      <c r="Z51" s="26"/>
      <c r="AA51" s="26"/>
      <c r="AB51" s="26"/>
      <c r="AC51" s="26"/>
      <c r="AD51" s="26"/>
      <c r="AE51" s="26"/>
      <c r="AF51" s="26"/>
    </row>
    <row r="52" spans="1:32" ht="13.5" customHeight="1" thickTop="1" x14ac:dyDescent="0.15">
      <c r="A52" s="274" t="s">
        <v>53</v>
      </c>
      <c r="B52" s="20" t="s">
        <v>37</v>
      </c>
      <c r="C52" s="174">
        <v>100</v>
      </c>
      <c r="D52" s="21">
        <v>1.1000000000000001</v>
      </c>
      <c r="E52" s="21">
        <v>4.5</v>
      </c>
      <c r="F52" s="137">
        <v>5.0999999999999996</v>
      </c>
      <c r="G52" s="21">
        <v>13.1</v>
      </c>
      <c r="H52" s="21">
        <v>22.7</v>
      </c>
      <c r="I52" s="21">
        <v>20.3</v>
      </c>
      <c r="J52" s="21">
        <v>32.799999999999997</v>
      </c>
      <c r="K52" s="22">
        <v>0.5</v>
      </c>
      <c r="L52" s="26"/>
      <c r="M52" s="26"/>
      <c r="N52" s="26"/>
      <c r="O52" s="26"/>
      <c r="P52" s="26"/>
      <c r="Q52" s="26"/>
      <c r="R52" s="26"/>
      <c r="S52" s="26"/>
      <c r="T52" s="26"/>
      <c r="U52" s="26"/>
      <c r="V52" s="26"/>
      <c r="W52" s="26"/>
      <c r="X52" s="26"/>
      <c r="Y52" s="26"/>
      <c r="Z52" s="26"/>
      <c r="AA52" s="26"/>
      <c r="AB52" s="26"/>
      <c r="AC52" s="26"/>
      <c r="AD52" s="26"/>
      <c r="AE52" s="26"/>
      <c r="AF52" s="26"/>
    </row>
    <row r="53" spans="1:32" x14ac:dyDescent="0.15">
      <c r="A53" s="275"/>
      <c r="B53" s="11" t="s">
        <v>38</v>
      </c>
      <c r="C53" s="167">
        <v>100</v>
      </c>
      <c r="D53" s="12">
        <v>8.6999999999999993</v>
      </c>
      <c r="E53" s="12">
        <v>8.6999999999999993</v>
      </c>
      <c r="F53" s="134">
        <v>17.399999999999999</v>
      </c>
      <c r="G53" s="12">
        <v>13</v>
      </c>
      <c r="H53" s="12">
        <v>26.1</v>
      </c>
      <c r="I53" s="12">
        <v>13</v>
      </c>
      <c r="J53" s="12">
        <v>13</v>
      </c>
      <c r="K53" s="13">
        <v>0</v>
      </c>
      <c r="L53" s="26"/>
      <c r="M53" s="26"/>
      <c r="N53" s="26"/>
      <c r="O53" s="26"/>
      <c r="P53" s="26"/>
      <c r="Q53" s="26"/>
      <c r="R53" s="26"/>
      <c r="S53" s="26"/>
      <c r="T53" s="26"/>
      <c r="U53" s="26"/>
      <c r="V53" s="26"/>
      <c r="W53" s="26"/>
      <c r="X53" s="26"/>
      <c r="Y53" s="26"/>
      <c r="Z53" s="26"/>
      <c r="AA53" s="26"/>
      <c r="AB53" s="26"/>
      <c r="AC53" s="26"/>
      <c r="AD53" s="26"/>
      <c r="AE53" s="26"/>
      <c r="AF53" s="26"/>
    </row>
    <row r="54" spans="1:32" x14ac:dyDescent="0.15">
      <c r="A54" s="275"/>
      <c r="B54" s="11" t="s">
        <v>39</v>
      </c>
      <c r="C54" s="167">
        <v>100</v>
      </c>
      <c r="D54" s="12">
        <v>1.2</v>
      </c>
      <c r="E54" s="12">
        <v>5</v>
      </c>
      <c r="F54" s="134">
        <v>9.6999999999999993</v>
      </c>
      <c r="G54" s="12">
        <v>20.2</v>
      </c>
      <c r="H54" s="12">
        <v>26.1</v>
      </c>
      <c r="I54" s="12">
        <v>15</v>
      </c>
      <c r="J54" s="12">
        <v>22.9</v>
      </c>
      <c r="K54" s="13">
        <v>0</v>
      </c>
      <c r="L54" s="26"/>
      <c r="M54" s="26"/>
      <c r="N54" s="26"/>
      <c r="O54" s="26"/>
      <c r="P54" s="26"/>
      <c r="Q54" s="26"/>
      <c r="R54" s="26"/>
      <c r="S54" s="26"/>
      <c r="T54" s="26"/>
      <c r="U54" s="26"/>
      <c r="V54" s="26"/>
      <c r="W54" s="26"/>
      <c r="X54" s="26"/>
      <c r="Y54" s="26"/>
      <c r="Z54" s="26"/>
      <c r="AA54" s="26"/>
      <c r="AB54" s="26"/>
      <c r="AC54" s="26"/>
      <c r="AD54" s="26"/>
      <c r="AE54" s="26"/>
      <c r="AF54" s="26"/>
    </row>
    <row r="55" spans="1:32" x14ac:dyDescent="0.15">
      <c r="A55" s="275"/>
      <c r="B55" s="11" t="s">
        <v>40</v>
      </c>
      <c r="C55" s="167">
        <v>100</v>
      </c>
      <c r="D55" s="12">
        <v>1.7</v>
      </c>
      <c r="E55" s="12">
        <v>21.5</v>
      </c>
      <c r="F55" s="134">
        <v>21.8</v>
      </c>
      <c r="G55" s="12">
        <v>17.600000000000001</v>
      </c>
      <c r="H55" s="12">
        <v>19.7</v>
      </c>
      <c r="I55" s="12">
        <v>8</v>
      </c>
      <c r="J55" s="12">
        <v>9</v>
      </c>
      <c r="K55" s="13">
        <v>0.7</v>
      </c>
      <c r="L55" s="26"/>
      <c r="M55" s="26"/>
      <c r="N55" s="26"/>
      <c r="O55" s="26"/>
      <c r="P55" s="26"/>
      <c r="Q55" s="26"/>
      <c r="R55" s="26"/>
      <c r="S55" s="26"/>
      <c r="T55" s="26"/>
      <c r="U55" s="26"/>
      <c r="V55" s="26"/>
      <c r="W55" s="26"/>
      <c r="X55" s="26"/>
      <c r="Y55" s="26"/>
      <c r="Z55" s="26"/>
      <c r="AA55" s="26"/>
      <c r="AB55" s="26"/>
      <c r="AC55" s="26"/>
      <c r="AD55" s="26"/>
      <c r="AE55" s="26"/>
      <c r="AF55" s="26"/>
    </row>
    <row r="56" spans="1:32" x14ac:dyDescent="0.15">
      <c r="A56" s="275"/>
      <c r="B56" s="24" t="s">
        <v>41</v>
      </c>
      <c r="C56" s="167">
        <v>100</v>
      </c>
      <c r="D56" s="12">
        <v>0.9</v>
      </c>
      <c r="E56" s="12">
        <v>0.9</v>
      </c>
      <c r="F56" s="134">
        <v>8.8000000000000007</v>
      </c>
      <c r="G56" s="12">
        <v>7.9</v>
      </c>
      <c r="H56" s="12">
        <v>16.7</v>
      </c>
      <c r="I56" s="12">
        <v>17.5</v>
      </c>
      <c r="J56" s="12">
        <v>47.4</v>
      </c>
      <c r="K56" s="13">
        <v>0</v>
      </c>
      <c r="L56" s="26"/>
      <c r="M56" s="26"/>
      <c r="N56" s="26"/>
      <c r="O56" s="26"/>
      <c r="P56" s="26"/>
      <c r="Q56" s="26"/>
      <c r="R56" s="26"/>
      <c r="S56" s="26"/>
      <c r="T56" s="26"/>
      <c r="U56" s="26"/>
      <c r="V56" s="26"/>
      <c r="W56" s="26"/>
      <c r="X56" s="26"/>
      <c r="Y56" s="26"/>
      <c r="Z56" s="26"/>
      <c r="AA56" s="26"/>
      <c r="AB56" s="26"/>
      <c r="AC56" s="26"/>
      <c r="AD56" s="26"/>
      <c r="AE56" s="26"/>
      <c r="AF56" s="26"/>
    </row>
    <row r="57" spans="1:32" x14ac:dyDescent="0.15">
      <c r="A57" s="275"/>
      <c r="B57" s="11" t="s">
        <v>42</v>
      </c>
      <c r="C57" s="167">
        <v>100</v>
      </c>
      <c r="D57" s="12">
        <v>0</v>
      </c>
      <c r="E57" s="12">
        <v>22.2</v>
      </c>
      <c r="F57" s="134">
        <v>38.9</v>
      </c>
      <c r="G57" s="12">
        <v>27.8</v>
      </c>
      <c r="H57" s="12">
        <v>5.6</v>
      </c>
      <c r="I57" s="12">
        <v>5.6</v>
      </c>
      <c r="J57" s="12">
        <v>0</v>
      </c>
      <c r="K57" s="13">
        <v>0</v>
      </c>
      <c r="L57" s="26"/>
      <c r="M57" s="26"/>
      <c r="N57" s="26"/>
      <c r="O57" s="26"/>
      <c r="P57" s="26"/>
      <c r="Q57" s="26"/>
      <c r="R57" s="26"/>
      <c r="S57" s="26"/>
      <c r="T57" s="26"/>
      <c r="U57" s="26"/>
      <c r="V57" s="26"/>
      <c r="W57" s="26"/>
      <c r="X57" s="26"/>
      <c r="Y57" s="26"/>
      <c r="Z57" s="26"/>
      <c r="AA57" s="26"/>
      <c r="AB57" s="26"/>
      <c r="AC57" s="26"/>
      <c r="AD57" s="26"/>
      <c r="AE57" s="26"/>
      <c r="AF57" s="26"/>
    </row>
    <row r="58" spans="1:32" x14ac:dyDescent="0.15">
      <c r="A58" s="275"/>
      <c r="B58" s="11" t="s">
        <v>43</v>
      </c>
      <c r="C58" s="167">
        <v>100</v>
      </c>
      <c r="D58" s="12">
        <v>0</v>
      </c>
      <c r="E58" s="12">
        <v>0</v>
      </c>
      <c r="F58" s="134">
        <v>0</v>
      </c>
      <c r="G58" s="12">
        <v>0</v>
      </c>
      <c r="H58" s="12">
        <v>0</v>
      </c>
      <c r="I58" s="12">
        <v>25</v>
      </c>
      <c r="J58" s="12">
        <v>75</v>
      </c>
      <c r="K58" s="13">
        <v>0</v>
      </c>
      <c r="L58" s="26"/>
      <c r="M58" s="26"/>
      <c r="N58" s="26"/>
      <c r="O58" s="26"/>
      <c r="P58" s="26"/>
      <c r="Q58" s="26"/>
      <c r="R58" s="26"/>
      <c r="S58" s="26"/>
      <c r="T58" s="26"/>
      <c r="U58" s="26"/>
      <c r="V58" s="26"/>
      <c r="W58" s="26"/>
      <c r="X58" s="26"/>
      <c r="Y58" s="26"/>
      <c r="Z58" s="26"/>
      <c r="AA58" s="26"/>
      <c r="AB58" s="26"/>
      <c r="AC58" s="26"/>
      <c r="AD58" s="26"/>
      <c r="AE58" s="26"/>
      <c r="AF58" s="26"/>
    </row>
    <row r="59" spans="1:32" ht="13.5" thickBot="1" x14ac:dyDescent="0.2">
      <c r="A59" s="276"/>
      <c r="B59" s="23" t="s">
        <v>10</v>
      </c>
      <c r="C59" s="171">
        <v>100</v>
      </c>
      <c r="D59" s="18">
        <v>0</v>
      </c>
      <c r="E59" s="18">
        <v>0</v>
      </c>
      <c r="F59" s="136">
        <v>0</v>
      </c>
      <c r="G59" s="18">
        <v>0</v>
      </c>
      <c r="H59" s="18">
        <v>10</v>
      </c>
      <c r="I59" s="18">
        <v>30</v>
      </c>
      <c r="J59" s="18">
        <v>30</v>
      </c>
      <c r="K59" s="19">
        <v>30</v>
      </c>
      <c r="L59" s="26"/>
      <c r="M59" s="26"/>
      <c r="N59" s="26"/>
      <c r="O59" s="26"/>
      <c r="P59" s="26"/>
      <c r="Q59" s="26"/>
      <c r="R59" s="26"/>
      <c r="S59" s="26"/>
      <c r="T59" s="26"/>
      <c r="U59" s="26"/>
      <c r="V59" s="26"/>
      <c r="W59" s="26"/>
      <c r="X59" s="26"/>
      <c r="Y59" s="26"/>
      <c r="Z59" s="26"/>
      <c r="AA59" s="26"/>
      <c r="AB59" s="26"/>
      <c r="AC59" s="26"/>
      <c r="AD59" s="26"/>
      <c r="AE59" s="26"/>
      <c r="AF59" s="26"/>
    </row>
    <row r="60" spans="1:32" ht="13.5" customHeight="1" thickTop="1" x14ac:dyDescent="0.15">
      <c r="A60" s="274" t="s">
        <v>54</v>
      </c>
      <c r="B60" s="20" t="s">
        <v>44</v>
      </c>
      <c r="C60" s="174">
        <v>100</v>
      </c>
      <c r="D60" s="21">
        <v>2.2000000000000002</v>
      </c>
      <c r="E60" s="21">
        <v>50</v>
      </c>
      <c r="F60" s="137">
        <v>23.9</v>
      </c>
      <c r="G60" s="21">
        <v>13</v>
      </c>
      <c r="H60" s="21">
        <v>2.2000000000000002</v>
      </c>
      <c r="I60" s="21">
        <v>2.2000000000000002</v>
      </c>
      <c r="J60" s="21">
        <v>6.5</v>
      </c>
      <c r="K60" s="22">
        <v>0</v>
      </c>
      <c r="L60" s="26"/>
      <c r="M60" s="26"/>
      <c r="N60" s="26"/>
      <c r="O60" s="26"/>
      <c r="P60" s="26"/>
      <c r="Q60" s="26"/>
      <c r="R60" s="26"/>
      <c r="S60" s="26"/>
      <c r="T60" s="26"/>
      <c r="U60" s="26"/>
      <c r="V60" s="26"/>
      <c r="W60" s="26"/>
      <c r="X60" s="26"/>
      <c r="Y60" s="26"/>
      <c r="Z60" s="26"/>
      <c r="AA60" s="26"/>
      <c r="AB60" s="26"/>
      <c r="AC60" s="26"/>
      <c r="AD60" s="26"/>
      <c r="AE60" s="26"/>
      <c r="AF60" s="26"/>
    </row>
    <row r="61" spans="1:32" x14ac:dyDescent="0.15">
      <c r="A61" s="275"/>
      <c r="B61" s="11" t="s">
        <v>45</v>
      </c>
      <c r="C61" s="167">
        <v>100</v>
      </c>
      <c r="D61" s="12">
        <v>1.6</v>
      </c>
      <c r="E61" s="12">
        <v>26.2</v>
      </c>
      <c r="F61" s="134">
        <v>35.200000000000003</v>
      </c>
      <c r="G61" s="12">
        <v>19.7</v>
      </c>
      <c r="H61" s="12">
        <v>9.8000000000000007</v>
      </c>
      <c r="I61" s="12">
        <v>4.0999999999999996</v>
      </c>
      <c r="J61" s="12">
        <v>3.3</v>
      </c>
      <c r="K61" s="13">
        <v>0</v>
      </c>
      <c r="L61" s="26"/>
      <c r="M61" s="26"/>
      <c r="N61" s="26"/>
      <c r="O61" s="26"/>
      <c r="P61" s="26"/>
      <c r="Q61" s="26"/>
      <c r="R61" s="26"/>
      <c r="S61" s="26"/>
      <c r="T61" s="26"/>
      <c r="U61" s="26"/>
      <c r="V61" s="26"/>
      <c r="W61" s="26"/>
      <c r="X61" s="26"/>
      <c r="Y61" s="26"/>
      <c r="Z61" s="26"/>
      <c r="AA61" s="26"/>
      <c r="AB61" s="26"/>
      <c r="AC61" s="26"/>
      <c r="AD61" s="26"/>
      <c r="AE61" s="26"/>
      <c r="AF61" s="26"/>
    </row>
    <row r="62" spans="1:32" x14ac:dyDescent="0.15">
      <c r="A62" s="275"/>
      <c r="B62" s="11" t="s">
        <v>46</v>
      </c>
      <c r="C62" s="167">
        <v>100</v>
      </c>
      <c r="D62" s="12">
        <v>0.9</v>
      </c>
      <c r="E62" s="12">
        <v>7</v>
      </c>
      <c r="F62" s="134">
        <v>33.299999999999997</v>
      </c>
      <c r="G62" s="12">
        <v>28.1</v>
      </c>
      <c r="H62" s="12">
        <v>12.3</v>
      </c>
      <c r="I62" s="12">
        <v>8.8000000000000007</v>
      </c>
      <c r="J62" s="12">
        <v>9.6</v>
      </c>
      <c r="K62" s="13">
        <v>0</v>
      </c>
      <c r="L62" s="26"/>
      <c r="M62" s="26"/>
      <c r="N62" s="26"/>
      <c r="O62" s="26"/>
      <c r="P62" s="26"/>
      <c r="Q62" s="26"/>
      <c r="R62" s="26"/>
      <c r="S62" s="26"/>
      <c r="T62" s="26"/>
      <c r="U62" s="26"/>
      <c r="V62" s="26"/>
      <c r="W62" s="26"/>
      <c r="X62" s="26"/>
      <c r="Y62" s="26"/>
      <c r="Z62" s="26"/>
      <c r="AA62" s="26"/>
      <c r="AB62" s="26"/>
      <c r="AC62" s="26"/>
      <c r="AD62" s="26"/>
      <c r="AE62" s="26"/>
      <c r="AF62" s="26"/>
    </row>
    <row r="63" spans="1:32" ht="25.5" x14ac:dyDescent="0.15">
      <c r="A63" s="275"/>
      <c r="B63" s="70" t="s">
        <v>285</v>
      </c>
      <c r="C63" s="167">
        <v>100</v>
      </c>
      <c r="D63" s="12">
        <v>1.6</v>
      </c>
      <c r="E63" s="12">
        <v>5.2</v>
      </c>
      <c r="F63" s="134">
        <v>9.4</v>
      </c>
      <c r="G63" s="12">
        <v>36.1</v>
      </c>
      <c r="H63" s="12">
        <v>28.8</v>
      </c>
      <c r="I63" s="12">
        <v>8.4</v>
      </c>
      <c r="J63" s="12">
        <v>9.9</v>
      </c>
      <c r="K63" s="13">
        <v>0.5</v>
      </c>
      <c r="L63" s="26"/>
      <c r="M63" s="26"/>
      <c r="N63" s="26"/>
      <c r="O63" s="26"/>
      <c r="P63" s="26"/>
      <c r="Q63" s="26"/>
      <c r="R63" s="26"/>
      <c r="S63" s="26"/>
      <c r="T63" s="26"/>
      <c r="U63" s="26"/>
      <c r="V63" s="26"/>
      <c r="W63" s="26"/>
      <c r="X63" s="26"/>
      <c r="Y63" s="26"/>
      <c r="Z63" s="26"/>
      <c r="AA63" s="26"/>
      <c r="AB63" s="26"/>
      <c r="AC63" s="26"/>
      <c r="AD63" s="26"/>
      <c r="AE63" s="26"/>
      <c r="AF63" s="26"/>
    </row>
    <row r="64" spans="1:32" x14ac:dyDescent="0.15">
      <c r="A64" s="275"/>
      <c r="B64" s="11" t="s">
        <v>284</v>
      </c>
      <c r="C64" s="167">
        <v>100</v>
      </c>
      <c r="D64" s="12">
        <v>0</v>
      </c>
      <c r="E64" s="12">
        <v>1.3</v>
      </c>
      <c r="F64" s="134">
        <v>1.7</v>
      </c>
      <c r="G64" s="12">
        <v>5.4</v>
      </c>
      <c r="H64" s="12">
        <v>26.1</v>
      </c>
      <c r="I64" s="12">
        <v>21.5</v>
      </c>
      <c r="J64" s="12">
        <v>43.3</v>
      </c>
      <c r="K64" s="13">
        <v>0.8</v>
      </c>
      <c r="L64" s="26"/>
      <c r="M64" s="26"/>
      <c r="N64" s="26"/>
      <c r="O64" s="26"/>
      <c r="P64" s="26"/>
      <c r="Q64" s="26"/>
      <c r="R64" s="26"/>
      <c r="S64" s="26"/>
      <c r="T64" s="26"/>
      <c r="U64" s="26"/>
      <c r="V64" s="26"/>
      <c r="W64" s="26"/>
      <c r="X64" s="26"/>
      <c r="Y64" s="26"/>
      <c r="Z64" s="26"/>
      <c r="AA64" s="26"/>
      <c r="AB64" s="26"/>
      <c r="AC64" s="26"/>
      <c r="AD64" s="26"/>
      <c r="AE64" s="26"/>
      <c r="AF64" s="26"/>
    </row>
    <row r="65" spans="1:32" x14ac:dyDescent="0.15">
      <c r="A65" s="275"/>
      <c r="B65" s="11" t="s">
        <v>47</v>
      </c>
      <c r="C65" s="167">
        <v>100</v>
      </c>
      <c r="D65" s="12">
        <v>5.4</v>
      </c>
      <c r="E65" s="12">
        <v>13.7</v>
      </c>
      <c r="F65" s="134">
        <v>10.1</v>
      </c>
      <c r="G65" s="12">
        <v>16.100000000000001</v>
      </c>
      <c r="H65" s="12">
        <v>22</v>
      </c>
      <c r="I65" s="12">
        <v>19</v>
      </c>
      <c r="J65" s="12">
        <v>13.7</v>
      </c>
      <c r="K65" s="13">
        <v>0</v>
      </c>
      <c r="L65" s="26"/>
      <c r="M65" s="26"/>
      <c r="N65" s="26"/>
      <c r="O65" s="26"/>
      <c r="P65" s="26"/>
      <c r="Q65" s="26"/>
      <c r="R65" s="26"/>
      <c r="S65" s="26"/>
      <c r="T65" s="26"/>
      <c r="U65" s="26"/>
      <c r="V65" s="26"/>
      <c r="W65" s="26"/>
      <c r="X65" s="26"/>
      <c r="Y65" s="26"/>
      <c r="Z65" s="26"/>
      <c r="AA65" s="26"/>
      <c r="AB65" s="26"/>
      <c r="AC65" s="26"/>
      <c r="AD65" s="26"/>
      <c r="AE65" s="26"/>
      <c r="AF65" s="26"/>
    </row>
    <row r="66" spans="1:32" ht="13.5" thickBot="1" x14ac:dyDescent="0.2">
      <c r="A66" s="276"/>
      <c r="B66" s="23" t="s">
        <v>10</v>
      </c>
      <c r="C66" s="171">
        <v>100</v>
      </c>
      <c r="D66" s="18">
        <v>0</v>
      </c>
      <c r="E66" s="18">
        <v>0</v>
      </c>
      <c r="F66" s="136">
        <v>0</v>
      </c>
      <c r="G66" s="18">
        <v>0</v>
      </c>
      <c r="H66" s="18">
        <v>20</v>
      </c>
      <c r="I66" s="18">
        <v>20</v>
      </c>
      <c r="J66" s="18">
        <v>46.7</v>
      </c>
      <c r="K66" s="19">
        <v>13.3</v>
      </c>
      <c r="L66" s="26"/>
      <c r="M66" s="26"/>
      <c r="N66" s="26"/>
      <c r="O66" s="26"/>
      <c r="P66" s="26"/>
      <c r="Q66" s="26"/>
      <c r="R66" s="26"/>
      <c r="S66" s="26"/>
      <c r="T66" s="26"/>
      <c r="U66" s="26"/>
      <c r="V66" s="26"/>
      <c r="W66" s="26"/>
      <c r="X66" s="26"/>
      <c r="Y66" s="26"/>
      <c r="Z66" s="26"/>
      <c r="AA66" s="26"/>
      <c r="AB66" s="26"/>
      <c r="AC66" s="26"/>
      <c r="AD66" s="26"/>
      <c r="AE66" s="26"/>
      <c r="AF66" s="26"/>
    </row>
    <row r="67" spans="1:32" ht="13.5" customHeight="1" thickTop="1" x14ac:dyDescent="0.15">
      <c r="A67" s="269" t="s">
        <v>631</v>
      </c>
      <c r="B67" s="20" t="s">
        <v>48</v>
      </c>
      <c r="C67" s="174">
        <v>100</v>
      </c>
      <c r="D67" s="21">
        <v>0.4</v>
      </c>
      <c r="E67" s="21">
        <v>3.8</v>
      </c>
      <c r="F67" s="137">
        <v>11.2</v>
      </c>
      <c r="G67" s="21">
        <v>21.1</v>
      </c>
      <c r="H67" s="21">
        <v>20.9</v>
      </c>
      <c r="I67" s="21">
        <v>16.899999999999999</v>
      </c>
      <c r="J67" s="21">
        <v>24.9</v>
      </c>
      <c r="K67" s="22">
        <v>0.7</v>
      </c>
      <c r="L67" s="26"/>
      <c r="M67" s="26"/>
      <c r="N67" s="26"/>
      <c r="O67" s="26"/>
      <c r="P67" s="26"/>
      <c r="Q67" s="26"/>
      <c r="R67" s="26"/>
      <c r="S67" s="26"/>
      <c r="T67" s="26"/>
      <c r="U67" s="26"/>
      <c r="V67" s="26"/>
      <c r="W67" s="26"/>
      <c r="X67" s="26"/>
      <c r="Y67" s="26"/>
      <c r="Z67" s="26"/>
      <c r="AA67" s="26"/>
      <c r="AB67" s="26"/>
      <c r="AC67" s="26"/>
      <c r="AD67" s="26"/>
      <c r="AE67" s="26"/>
      <c r="AF67" s="26"/>
    </row>
    <row r="68" spans="1:32" x14ac:dyDescent="0.15">
      <c r="A68" s="270"/>
      <c r="B68" s="11" t="s">
        <v>49</v>
      </c>
      <c r="C68" s="167">
        <v>100</v>
      </c>
      <c r="D68" s="12">
        <v>0</v>
      </c>
      <c r="E68" s="12">
        <v>15.6</v>
      </c>
      <c r="F68" s="134">
        <v>10.4</v>
      </c>
      <c r="G68" s="12">
        <v>7.8</v>
      </c>
      <c r="H68" s="12">
        <v>11.7</v>
      </c>
      <c r="I68" s="12">
        <v>14.3</v>
      </c>
      <c r="J68" s="12">
        <v>40.299999999999997</v>
      </c>
      <c r="K68" s="13">
        <v>0</v>
      </c>
      <c r="L68" s="26"/>
      <c r="M68" s="26"/>
      <c r="N68" s="26"/>
      <c r="O68" s="26"/>
      <c r="P68" s="26"/>
      <c r="Q68" s="26"/>
      <c r="R68" s="26"/>
      <c r="S68" s="26"/>
      <c r="T68" s="26"/>
      <c r="U68" s="26"/>
      <c r="V68" s="26"/>
      <c r="W68" s="26"/>
      <c r="X68" s="26"/>
      <c r="Y68" s="26"/>
      <c r="Z68" s="26"/>
      <c r="AA68" s="26"/>
      <c r="AB68" s="26"/>
      <c r="AC68" s="26"/>
      <c r="AD68" s="26"/>
      <c r="AE68" s="26"/>
      <c r="AF68" s="26"/>
    </row>
    <row r="69" spans="1:32" x14ac:dyDescent="0.15">
      <c r="A69" s="270"/>
      <c r="B69" s="11" t="s">
        <v>50</v>
      </c>
      <c r="C69" s="167">
        <v>100</v>
      </c>
      <c r="D69" s="12">
        <v>0.8</v>
      </c>
      <c r="E69" s="12">
        <v>9.4</v>
      </c>
      <c r="F69" s="134">
        <v>12.6</v>
      </c>
      <c r="G69" s="12">
        <v>11.8</v>
      </c>
      <c r="H69" s="12">
        <v>28.3</v>
      </c>
      <c r="I69" s="12">
        <v>11</v>
      </c>
      <c r="J69" s="12">
        <v>26</v>
      </c>
      <c r="K69" s="13">
        <v>0</v>
      </c>
      <c r="L69" s="26"/>
      <c r="M69" s="26"/>
      <c r="N69" s="26"/>
      <c r="O69" s="26"/>
      <c r="P69" s="26"/>
      <c r="Q69" s="26"/>
      <c r="R69" s="26"/>
      <c r="S69" s="26"/>
      <c r="T69" s="26"/>
      <c r="U69" s="26"/>
      <c r="V69" s="26"/>
      <c r="W69" s="26"/>
      <c r="X69" s="26"/>
      <c r="Y69" s="26"/>
      <c r="Z69" s="26"/>
      <c r="AA69" s="26"/>
      <c r="AB69" s="26"/>
      <c r="AC69" s="26"/>
      <c r="AD69" s="26"/>
      <c r="AE69" s="26"/>
      <c r="AF69" s="26"/>
    </row>
    <row r="70" spans="1:32" x14ac:dyDescent="0.15">
      <c r="A70" s="270"/>
      <c r="B70" s="11" t="s">
        <v>51</v>
      </c>
      <c r="C70" s="167">
        <v>100</v>
      </c>
      <c r="D70" s="12">
        <v>0</v>
      </c>
      <c r="E70" s="12">
        <v>8.3000000000000007</v>
      </c>
      <c r="F70" s="134">
        <v>19</v>
      </c>
      <c r="G70" s="12">
        <v>14.3</v>
      </c>
      <c r="H70" s="12">
        <v>34.5</v>
      </c>
      <c r="I70" s="12">
        <v>11.9</v>
      </c>
      <c r="J70" s="12">
        <v>11.9</v>
      </c>
      <c r="K70" s="13">
        <v>0</v>
      </c>
      <c r="L70" s="26"/>
      <c r="M70" s="26"/>
      <c r="N70" s="26"/>
      <c r="O70" s="26"/>
      <c r="P70" s="26"/>
      <c r="Q70" s="26"/>
      <c r="R70" s="26"/>
      <c r="S70" s="26"/>
      <c r="T70" s="26"/>
      <c r="U70" s="26"/>
      <c r="V70" s="26"/>
      <c r="W70" s="26"/>
      <c r="X70" s="26"/>
      <c r="Y70" s="26"/>
      <c r="Z70" s="26"/>
      <c r="AA70" s="26"/>
      <c r="AB70" s="26"/>
      <c r="AC70" s="26"/>
      <c r="AD70" s="26"/>
      <c r="AE70" s="26"/>
      <c r="AF70" s="26"/>
    </row>
    <row r="71" spans="1:32" x14ac:dyDescent="0.15">
      <c r="A71" s="270"/>
      <c r="B71" s="11" t="s">
        <v>52</v>
      </c>
      <c r="C71" s="167">
        <v>100</v>
      </c>
      <c r="D71" s="12">
        <v>2.1</v>
      </c>
      <c r="E71" s="12">
        <v>14.7</v>
      </c>
      <c r="F71" s="134">
        <v>13.1</v>
      </c>
      <c r="G71" s="12">
        <v>14.1</v>
      </c>
      <c r="H71" s="12">
        <v>19.899999999999999</v>
      </c>
      <c r="I71" s="12">
        <v>11</v>
      </c>
      <c r="J71" s="12">
        <v>25.1</v>
      </c>
      <c r="K71" s="13">
        <v>0</v>
      </c>
      <c r="L71" s="26"/>
      <c r="M71" s="26"/>
      <c r="N71" s="26"/>
      <c r="O71" s="26"/>
      <c r="P71" s="26"/>
      <c r="Q71" s="26"/>
      <c r="R71" s="26"/>
      <c r="S71" s="26"/>
      <c r="T71" s="26"/>
      <c r="U71" s="26"/>
      <c r="V71" s="26"/>
      <c r="W71" s="26"/>
      <c r="X71" s="26"/>
      <c r="Y71" s="26"/>
      <c r="Z71" s="26"/>
      <c r="AA71" s="26"/>
      <c r="AB71" s="26"/>
      <c r="AC71" s="26"/>
      <c r="AD71" s="26"/>
      <c r="AE71" s="26"/>
      <c r="AF71" s="26"/>
    </row>
    <row r="72" spans="1:32" ht="13.5" thickBot="1" x14ac:dyDescent="0.2">
      <c r="A72" s="271"/>
      <c r="B72" s="143" t="s">
        <v>10</v>
      </c>
      <c r="C72" s="183">
        <v>100</v>
      </c>
      <c r="D72" s="144">
        <v>0</v>
      </c>
      <c r="E72" s="144">
        <v>5.6</v>
      </c>
      <c r="F72" s="145">
        <v>5.6</v>
      </c>
      <c r="G72" s="144">
        <v>7</v>
      </c>
      <c r="H72" s="144">
        <v>18.3</v>
      </c>
      <c r="I72" s="144">
        <v>18.3</v>
      </c>
      <c r="J72" s="144">
        <v>42.3</v>
      </c>
      <c r="K72" s="146">
        <v>2.8</v>
      </c>
      <c r="L72" s="26"/>
      <c r="M72" s="26"/>
      <c r="N72" s="26"/>
      <c r="O72" s="26"/>
      <c r="P72" s="26"/>
      <c r="Q72" s="26"/>
      <c r="R72" s="26"/>
      <c r="S72" s="26"/>
      <c r="T72" s="26"/>
      <c r="U72" s="26"/>
      <c r="V72" s="26"/>
      <c r="W72" s="26"/>
      <c r="X72" s="26"/>
      <c r="Y72" s="26"/>
      <c r="Z72" s="26"/>
      <c r="AA72" s="26"/>
      <c r="AB72" s="26"/>
      <c r="AC72" s="26"/>
      <c r="AD72" s="26"/>
      <c r="AE72" s="26"/>
      <c r="AF72" s="26"/>
    </row>
    <row r="73" spans="1:32" x14ac:dyDescent="0.15">
      <c r="A73" s="25"/>
      <c r="B73" s="26"/>
    </row>
    <row r="74" spans="1:32" x14ac:dyDescent="0.15">
      <c r="A74" s="25"/>
      <c r="B74" s="26"/>
    </row>
    <row r="77" spans="1:32" x14ac:dyDescent="0.15">
      <c r="A77" s="27"/>
    </row>
    <row r="78" spans="1:32" ht="13.5" thickBot="1" x14ac:dyDescent="0.2"/>
    <row r="79" spans="1:32" ht="140.25" customHeight="1" x14ac:dyDescent="0.15">
      <c r="A79" s="251"/>
      <c r="B79" s="252"/>
      <c r="C79" s="10" t="s">
        <v>4</v>
      </c>
      <c r="D79" s="101" t="str">
        <f t="shared" ref="D79:K79" si="0">+D6</f>
        <v>10歳代</v>
      </c>
      <c r="E79" s="106" t="str">
        <f t="shared" si="0"/>
        <v>20歳代</v>
      </c>
      <c r="F79" s="106" t="str">
        <f t="shared" si="0"/>
        <v>30歳代</v>
      </c>
      <c r="G79" s="106" t="str">
        <f t="shared" si="0"/>
        <v>40歳代</v>
      </c>
      <c r="H79" s="98" t="str">
        <f t="shared" si="0"/>
        <v>50～64歳</v>
      </c>
      <c r="I79" s="28" t="str">
        <f t="shared" si="0"/>
        <v>65～74歳</v>
      </c>
      <c r="J79" s="28" t="str">
        <f t="shared" si="0"/>
        <v>75歳以上</v>
      </c>
      <c r="K79" s="29" t="str">
        <f t="shared" si="0"/>
        <v>無回答</v>
      </c>
    </row>
    <row r="80" spans="1:32" s="64" customFormat="1" x14ac:dyDescent="0.15">
      <c r="A80" s="259" t="s">
        <v>2</v>
      </c>
      <c r="B80" s="260"/>
      <c r="C80" s="231">
        <v>1178</v>
      </c>
      <c r="D80" s="226">
        <v>16</v>
      </c>
      <c r="E80" s="207">
        <v>103</v>
      </c>
      <c r="F80" s="207">
        <v>136</v>
      </c>
      <c r="G80" s="226">
        <v>186</v>
      </c>
      <c r="H80" s="227">
        <v>258</v>
      </c>
      <c r="I80" s="232">
        <v>179</v>
      </c>
      <c r="J80" s="225">
        <v>293</v>
      </c>
      <c r="K80" s="228">
        <v>7</v>
      </c>
      <c r="L80" s="209"/>
      <c r="M80" s="209"/>
      <c r="N80" s="209"/>
      <c r="O80" s="209"/>
      <c r="P80" s="209"/>
      <c r="Q80" s="209"/>
      <c r="R80" s="209"/>
      <c r="S80" s="209"/>
      <c r="T80" s="209"/>
      <c r="U80" s="209"/>
      <c r="V80" s="209"/>
      <c r="W80" s="209"/>
      <c r="X80" s="209"/>
      <c r="Y80" s="209"/>
      <c r="Z80" s="209"/>
      <c r="AA80" s="209"/>
      <c r="AB80" s="209"/>
      <c r="AC80" s="209"/>
      <c r="AD80" s="209"/>
      <c r="AE80" s="209"/>
      <c r="AF80" s="209"/>
    </row>
    <row r="81" spans="1:32" s="64" customFormat="1" ht="12.75" customHeight="1" x14ac:dyDescent="0.15">
      <c r="A81" s="253" t="s">
        <v>5</v>
      </c>
      <c r="B81" s="51" t="str">
        <f>+B8</f>
        <v>男性</v>
      </c>
      <c r="C81" s="153">
        <v>503</v>
      </c>
      <c r="D81" s="42">
        <v>6</v>
      </c>
      <c r="E81" s="102">
        <v>36</v>
      </c>
      <c r="F81" s="102">
        <v>55</v>
      </c>
      <c r="G81" s="102">
        <v>70</v>
      </c>
      <c r="H81" s="96">
        <v>121</v>
      </c>
      <c r="I81" s="42">
        <v>89</v>
      </c>
      <c r="J81" s="42">
        <v>126</v>
      </c>
      <c r="K81" s="43">
        <v>0</v>
      </c>
      <c r="L81" s="209"/>
      <c r="M81" s="209"/>
      <c r="N81" s="209"/>
      <c r="O81" s="209"/>
      <c r="P81" s="209"/>
      <c r="Q81" s="209"/>
      <c r="R81" s="209"/>
      <c r="S81" s="209"/>
      <c r="T81" s="209"/>
      <c r="U81" s="209"/>
      <c r="V81" s="209"/>
      <c r="W81" s="209"/>
      <c r="X81" s="209"/>
      <c r="Y81" s="209"/>
      <c r="Z81" s="209"/>
      <c r="AA81" s="209"/>
      <c r="AB81" s="209"/>
      <c r="AC81" s="209"/>
      <c r="AD81" s="209"/>
      <c r="AE81" s="209"/>
      <c r="AF81" s="209"/>
    </row>
    <row r="82" spans="1:32" s="64" customFormat="1" x14ac:dyDescent="0.15">
      <c r="A82" s="254"/>
      <c r="B82" s="51" t="str">
        <f>+B9</f>
        <v>女性</v>
      </c>
      <c r="C82" s="153">
        <v>641</v>
      </c>
      <c r="D82" s="42">
        <v>10</v>
      </c>
      <c r="E82" s="102">
        <v>64</v>
      </c>
      <c r="F82" s="65">
        <v>79</v>
      </c>
      <c r="G82" s="42">
        <v>112</v>
      </c>
      <c r="H82" s="42">
        <v>133</v>
      </c>
      <c r="I82" s="42">
        <v>86</v>
      </c>
      <c r="J82" s="42">
        <v>157</v>
      </c>
      <c r="K82" s="43">
        <v>0</v>
      </c>
      <c r="L82" s="209"/>
      <c r="M82" s="209"/>
      <c r="N82" s="209"/>
      <c r="O82" s="209"/>
      <c r="P82" s="209"/>
      <c r="Q82" s="209"/>
      <c r="R82" s="209"/>
      <c r="S82" s="209"/>
      <c r="T82" s="209"/>
      <c r="U82" s="209"/>
      <c r="V82" s="209"/>
      <c r="W82" s="209"/>
      <c r="X82" s="209"/>
      <c r="Y82" s="209"/>
      <c r="Z82" s="209"/>
      <c r="AA82" s="209"/>
      <c r="AB82" s="209"/>
      <c r="AC82" s="209"/>
      <c r="AD82" s="209"/>
      <c r="AE82" s="209"/>
      <c r="AF82" s="209"/>
    </row>
    <row r="83" spans="1:32" s="64" customFormat="1" x14ac:dyDescent="0.15">
      <c r="A83" s="254"/>
      <c r="B83" s="51" t="str">
        <f>+B10</f>
        <v>その他</v>
      </c>
      <c r="C83" s="155">
        <v>5</v>
      </c>
      <c r="D83" s="44">
        <v>0</v>
      </c>
      <c r="E83" s="44">
        <v>1</v>
      </c>
      <c r="F83" s="66">
        <v>2</v>
      </c>
      <c r="G83" s="44">
        <v>0</v>
      </c>
      <c r="H83" s="44">
        <v>1</v>
      </c>
      <c r="I83" s="44">
        <v>1</v>
      </c>
      <c r="J83" s="44">
        <v>0</v>
      </c>
      <c r="K83" s="45">
        <v>0</v>
      </c>
      <c r="L83" s="209"/>
      <c r="M83" s="209"/>
      <c r="N83" s="209"/>
      <c r="O83" s="209"/>
      <c r="P83" s="209"/>
      <c r="Q83" s="209"/>
      <c r="R83" s="209"/>
      <c r="S83" s="209"/>
      <c r="T83" s="209"/>
      <c r="U83" s="209"/>
      <c r="V83" s="209"/>
      <c r="W83" s="209"/>
      <c r="X83" s="209"/>
      <c r="Y83" s="209"/>
      <c r="Z83" s="209"/>
      <c r="AA83" s="209"/>
      <c r="AB83" s="209"/>
      <c r="AC83" s="209"/>
      <c r="AD83" s="209"/>
      <c r="AE83" s="209"/>
      <c r="AF83" s="209"/>
    </row>
    <row r="84" spans="1:32" s="64" customFormat="1" x14ac:dyDescent="0.15">
      <c r="A84" s="254"/>
      <c r="B84" s="51" t="str">
        <f>+B11</f>
        <v>回答しない</v>
      </c>
      <c r="C84" s="155">
        <v>7</v>
      </c>
      <c r="D84" s="44">
        <v>0</v>
      </c>
      <c r="E84" s="44">
        <v>1</v>
      </c>
      <c r="F84" s="66">
        <v>0</v>
      </c>
      <c r="G84" s="44">
        <v>4</v>
      </c>
      <c r="H84" s="44">
        <v>2</v>
      </c>
      <c r="I84" s="44">
        <v>0</v>
      </c>
      <c r="J84" s="44">
        <v>0</v>
      </c>
      <c r="K84" s="45">
        <v>0</v>
      </c>
      <c r="L84" s="209"/>
      <c r="M84" s="209"/>
      <c r="N84" s="209"/>
      <c r="O84" s="209"/>
      <c r="P84" s="209"/>
      <c r="Q84" s="209"/>
      <c r="R84" s="209"/>
      <c r="S84" s="209"/>
      <c r="T84" s="209"/>
      <c r="U84" s="209"/>
      <c r="V84" s="209"/>
      <c r="W84" s="209"/>
      <c r="X84" s="209"/>
      <c r="Y84" s="209"/>
      <c r="Z84" s="209"/>
      <c r="AA84" s="209"/>
      <c r="AB84" s="209"/>
      <c r="AC84" s="209"/>
      <c r="AD84" s="209"/>
      <c r="AE84" s="209"/>
      <c r="AF84" s="209"/>
    </row>
    <row r="85" spans="1:32" s="64" customFormat="1" ht="13.5" thickBot="1" x14ac:dyDescent="0.2">
      <c r="A85" s="255"/>
      <c r="B85" s="52" t="str">
        <f>+B12</f>
        <v>無回答</v>
      </c>
      <c r="C85" s="157">
        <v>22</v>
      </c>
      <c r="D85" s="46">
        <v>0</v>
      </c>
      <c r="E85" s="46">
        <v>1</v>
      </c>
      <c r="F85" s="67">
        <v>0</v>
      </c>
      <c r="G85" s="46">
        <v>0</v>
      </c>
      <c r="H85" s="46">
        <v>1</v>
      </c>
      <c r="I85" s="46">
        <v>3</v>
      </c>
      <c r="J85" s="46">
        <v>10</v>
      </c>
      <c r="K85" s="47">
        <v>7</v>
      </c>
      <c r="L85" s="209"/>
      <c r="M85" s="209"/>
      <c r="N85" s="209"/>
      <c r="O85" s="209"/>
      <c r="P85" s="209"/>
      <c r="Q85" s="209"/>
      <c r="R85" s="209"/>
      <c r="S85" s="209"/>
      <c r="T85" s="209"/>
      <c r="U85" s="209"/>
      <c r="V85" s="209"/>
      <c r="W85" s="209"/>
      <c r="X85" s="209"/>
      <c r="Y85" s="209"/>
      <c r="Z85" s="209"/>
      <c r="AA85" s="209"/>
      <c r="AB85" s="209"/>
      <c r="AC85" s="209"/>
      <c r="AD85" s="209"/>
      <c r="AE85" s="209"/>
      <c r="AF85" s="209"/>
    </row>
    <row r="86" spans="1:32" s="64" customFormat="1" ht="13.5" thickTop="1" x14ac:dyDescent="0.15">
      <c r="A86" s="256" t="s">
        <v>630</v>
      </c>
      <c r="B86" s="51" t="s">
        <v>625</v>
      </c>
      <c r="C86" s="153">
        <v>119</v>
      </c>
      <c r="D86" s="42">
        <v>16</v>
      </c>
      <c r="E86" s="42">
        <v>103</v>
      </c>
      <c r="F86" s="42">
        <v>0</v>
      </c>
      <c r="G86" s="42">
        <v>0</v>
      </c>
      <c r="H86" s="42">
        <v>0</v>
      </c>
      <c r="I86" s="42">
        <v>0</v>
      </c>
      <c r="J86" s="42">
        <v>0</v>
      </c>
      <c r="K86" s="49">
        <v>0</v>
      </c>
      <c r="L86" s="209"/>
      <c r="M86" s="209"/>
      <c r="N86" s="209"/>
      <c r="O86" s="209"/>
      <c r="P86" s="209"/>
      <c r="Q86" s="209"/>
      <c r="R86" s="209"/>
      <c r="S86" s="209"/>
      <c r="T86" s="209"/>
      <c r="U86" s="209"/>
      <c r="V86" s="209"/>
      <c r="W86" s="209"/>
      <c r="X86" s="209"/>
      <c r="Y86" s="209"/>
      <c r="Z86" s="209"/>
      <c r="AA86" s="209"/>
      <c r="AB86" s="209"/>
      <c r="AC86" s="209"/>
      <c r="AD86" s="209"/>
      <c r="AE86" s="209"/>
      <c r="AF86" s="209"/>
    </row>
    <row r="87" spans="1:32" s="64" customFormat="1" x14ac:dyDescent="0.15">
      <c r="A87" s="256"/>
      <c r="B87" s="51" t="str">
        <f t="shared" ref="B87:B98" si="1">+B14</f>
        <v>30歳代</v>
      </c>
      <c r="C87" s="153">
        <v>136</v>
      </c>
      <c r="D87" s="42">
        <v>0</v>
      </c>
      <c r="E87" s="42">
        <v>0</v>
      </c>
      <c r="F87" s="65">
        <v>136</v>
      </c>
      <c r="G87" s="42">
        <v>0</v>
      </c>
      <c r="H87" s="42">
        <v>0</v>
      </c>
      <c r="I87" s="42">
        <v>0</v>
      </c>
      <c r="J87" s="42">
        <v>0</v>
      </c>
      <c r="K87" s="43">
        <v>0</v>
      </c>
      <c r="L87" s="209"/>
      <c r="M87" s="209"/>
      <c r="N87" s="209"/>
      <c r="O87" s="209"/>
      <c r="P87" s="209"/>
      <c r="Q87" s="209"/>
      <c r="R87" s="209"/>
      <c r="S87" s="209"/>
      <c r="T87" s="209"/>
      <c r="U87" s="209"/>
      <c r="V87" s="209"/>
      <c r="W87" s="209"/>
      <c r="X87" s="209"/>
      <c r="Y87" s="209"/>
      <c r="Z87" s="209"/>
      <c r="AA87" s="209"/>
      <c r="AB87" s="209"/>
      <c r="AC87" s="209"/>
      <c r="AD87" s="209"/>
      <c r="AE87" s="209"/>
      <c r="AF87" s="209"/>
    </row>
    <row r="88" spans="1:32" s="64" customFormat="1" x14ac:dyDescent="0.15">
      <c r="A88" s="256"/>
      <c r="B88" s="51" t="str">
        <f t="shared" si="1"/>
        <v>40歳代</v>
      </c>
      <c r="C88" s="153">
        <v>186</v>
      </c>
      <c r="D88" s="42">
        <v>0</v>
      </c>
      <c r="E88" s="42">
        <v>0</v>
      </c>
      <c r="F88" s="65">
        <v>0</v>
      </c>
      <c r="G88" s="42">
        <v>186</v>
      </c>
      <c r="H88" s="42">
        <v>0</v>
      </c>
      <c r="I88" s="42">
        <v>0</v>
      </c>
      <c r="J88" s="42">
        <v>0</v>
      </c>
      <c r="K88" s="43">
        <v>0</v>
      </c>
      <c r="L88" s="209"/>
      <c r="M88" s="209"/>
      <c r="N88" s="209"/>
      <c r="O88" s="209"/>
      <c r="P88" s="209"/>
      <c r="Q88" s="209"/>
      <c r="R88" s="209"/>
      <c r="S88" s="209"/>
      <c r="T88" s="209"/>
      <c r="U88" s="209"/>
      <c r="V88" s="209"/>
      <c r="W88" s="209"/>
      <c r="X88" s="209"/>
      <c r="Y88" s="209"/>
      <c r="Z88" s="209"/>
      <c r="AA88" s="209"/>
      <c r="AB88" s="209"/>
      <c r="AC88" s="209"/>
      <c r="AD88" s="209"/>
      <c r="AE88" s="209"/>
      <c r="AF88" s="209"/>
    </row>
    <row r="89" spans="1:32" s="64" customFormat="1" x14ac:dyDescent="0.15">
      <c r="A89" s="256"/>
      <c r="B89" s="51" t="str">
        <f t="shared" si="1"/>
        <v>50～64歳</v>
      </c>
      <c r="C89" s="153">
        <v>258</v>
      </c>
      <c r="D89" s="42">
        <v>0</v>
      </c>
      <c r="E89" s="42">
        <v>0</v>
      </c>
      <c r="F89" s="65">
        <v>0</v>
      </c>
      <c r="G89" s="42">
        <v>0</v>
      </c>
      <c r="H89" s="42">
        <v>258</v>
      </c>
      <c r="I89" s="42">
        <v>0</v>
      </c>
      <c r="J89" s="42">
        <v>0</v>
      </c>
      <c r="K89" s="43">
        <v>0</v>
      </c>
      <c r="L89" s="209"/>
      <c r="M89" s="209"/>
      <c r="N89" s="209"/>
      <c r="O89" s="209"/>
      <c r="P89" s="209"/>
      <c r="Q89" s="209"/>
      <c r="R89" s="209"/>
      <c r="S89" s="209"/>
      <c r="T89" s="209"/>
      <c r="U89" s="209"/>
      <c r="V89" s="209"/>
      <c r="W89" s="209"/>
      <c r="X89" s="209"/>
      <c r="Y89" s="209"/>
      <c r="Z89" s="209"/>
      <c r="AA89" s="209"/>
      <c r="AB89" s="209"/>
      <c r="AC89" s="209"/>
      <c r="AD89" s="209"/>
      <c r="AE89" s="209"/>
      <c r="AF89" s="209"/>
    </row>
    <row r="90" spans="1:32" s="64" customFormat="1" x14ac:dyDescent="0.15">
      <c r="A90" s="256"/>
      <c r="B90" s="51" t="str">
        <f t="shared" si="1"/>
        <v>65～74歳</v>
      </c>
      <c r="C90" s="153">
        <v>179</v>
      </c>
      <c r="D90" s="42">
        <v>0</v>
      </c>
      <c r="E90" s="42">
        <v>0</v>
      </c>
      <c r="F90" s="65">
        <v>0</v>
      </c>
      <c r="G90" s="42">
        <v>0</v>
      </c>
      <c r="H90" s="42">
        <v>0</v>
      </c>
      <c r="I90" s="42">
        <v>179</v>
      </c>
      <c r="J90" s="42">
        <v>0</v>
      </c>
      <c r="K90" s="43">
        <v>0</v>
      </c>
      <c r="L90" s="209"/>
      <c r="M90" s="209"/>
      <c r="N90" s="209"/>
      <c r="O90" s="209"/>
      <c r="P90" s="209"/>
      <c r="Q90" s="209"/>
      <c r="R90" s="209"/>
      <c r="S90" s="209"/>
      <c r="T90" s="209"/>
      <c r="U90" s="209"/>
      <c r="V90" s="209"/>
      <c r="W90" s="209"/>
      <c r="X90" s="209"/>
      <c r="Y90" s="209"/>
      <c r="Z90" s="209"/>
      <c r="AA90" s="209"/>
      <c r="AB90" s="209"/>
      <c r="AC90" s="209"/>
      <c r="AD90" s="209"/>
      <c r="AE90" s="209"/>
      <c r="AF90" s="209"/>
    </row>
    <row r="91" spans="1:32" s="64" customFormat="1" x14ac:dyDescent="0.15">
      <c r="A91" s="256"/>
      <c r="B91" s="51" t="str">
        <f t="shared" si="1"/>
        <v>75歳以上</v>
      </c>
      <c r="C91" s="153">
        <v>293</v>
      </c>
      <c r="D91" s="42">
        <v>0</v>
      </c>
      <c r="E91" s="42">
        <v>0</v>
      </c>
      <c r="F91" s="65">
        <v>0</v>
      </c>
      <c r="G91" s="42">
        <v>0</v>
      </c>
      <c r="H91" s="42">
        <v>0</v>
      </c>
      <c r="I91" s="42">
        <v>0</v>
      </c>
      <c r="J91" s="42">
        <v>293</v>
      </c>
      <c r="K91" s="43">
        <v>0</v>
      </c>
      <c r="L91" s="209"/>
      <c r="M91" s="209"/>
      <c r="N91" s="209"/>
      <c r="O91" s="209"/>
      <c r="P91" s="209"/>
      <c r="Q91" s="209"/>
      <c r="R91" s="209"/>
      <c r="S91" s="209"/>
      <c r="T91" s="209"/>
      <c r="U91" s="209"/>
      <c r="V91" s="209"/>
      <c r="W91" s="209"/>
      <c r="X91" s="209"/>
      <c r="Y91" s="209"/>
      <c r="Z91" s="209"/>
      <c r="AA91" s="209"/>
      <c r="AB91" s="209"/>
      <c r="AC91" s="209"/>
      <c r="AD91" s="209"/>
      <c r="AE91" s="209"/>
      <c r="AF91" s="209"/>
    </row>
    <row r="92" spans="1:32" s="64" customFormat="1" ht="13.5" thickBot="1" x14ac:dyDescent="0.2">
      <c r="A92" s="257"/>
      <c r="B92" s="52" t="str">
        <f t="shared" si="1"/>
        <v>無回答</v>
      </c>
      <c r="C92" s="157">
        <v>7</v>
      </c>
      <c r="D92" s="46">
        <v>0</v>
      </c>
      <c r="E92" s="46">
        <v>0</v>
      </c>
      <c r="F92" s="67">
        <v>0</v>
      </c>
      <c r="G92" s="46">
        <v>0</v>
      </c>
      <c r="H92" s="46">
        <v>0</v>
      </c>
      <c r="I92" s="46">
        <v>0</v>
      </c>
      <c r="J92" s="46">
        <v>0</v>
      </c>
      <c r="K92" s="47">
        <v>7</v>
      </c>
      <c r="L92" s="209"/>
      <c r="M92" s="209"/>
      <c r="N92" s="209"/>
      <c r="O92" s="209"/>
      <c r="P92" s="209"/>
      <c r="Q92" s="209"/>
      <c r="R92" s="209"/>
      <c r="S92" s="209"/>
      <c r="T92" s="209"/>
      <c r="U92" s="209"/>
      <c r="V92" s="209"/>
      <c r="W92" s="209"/>
      <c r="X92" s="209"/>
      <c r="Y92" s="209"/>
      <c r="Z92" s="209"/>
      <c r="AA92" s="209"/>
      <c r="AB92" s="209"/>
      <c r="AC92" s="209"/>
      <c r="AD92" s="209"/>
      <c r="AE92" s="209"/>
      <c r="AF92" s="209"/>
    </row>
    <row r="93" spans="1:32" s="64" customFormat="1" ht="13.5" customHeight="1" thickTop="1" x14ac:dyDescent="0.15">
      <c r="A93" s="258" t="s">
        <v>8</v>
      </c>
      <c r="B93" s="54" t="str">
        <f t="shared" si="1"/>
        <v>板橋地域(板橋・熊野・仲宿・仲町・富士見)</v>
      </c>
      <c r="C93" s="159">
        <v>301</v>
      </c>
      <c r="D93" s="48">
        <v>5</v>
      </c>
      <c r="E93" s="48">
        <v>29</v>
      </c>
      <c r="F93" s="68">
        <v>47</v>
      </c>
      <c r="G93" s="48">
        <v>44</v>
      </c>
      <c r="H93" s="48">
        <v>66</v>
      </c>
      <c r="I93" s="48">
        <v>38</v>
      </c>
      <c r="J93" s="48">
        <v>71</v>
      </c>
      <c r="K93" s="49">
        <v>1</v>
      </c>
      <c r="L93" s="209"/>
      <c r="M93" s="209"/>
      <c r="N93" s="209"/>
      <c r="O93" s="209"/>
      <c r="P93" s="209"/>
      <c r="Q93" s="209"/>
      <c r="R93" s="209"/>
      <c r="S93" s="209"/>
      <c r="T93" s="209"/>
      <c r="U93" s="209"/>
      <c r="V93" s="209"/>
      <c r="W93" s="209"/>
      <c r="X93" s="209"/>
      <c r="Y93" s="209"/>
      <c r="Z93" s="209"/>
      <c r="AA93" s="209"/>
      <c r="AB93" s="209"/>
      <c r="AC93" s="209"/>
      <c r="AD93" s="209"/>
      <c r="AE93" s="209"/>
      <c r="AF93" s="209"/>
    </row>
    <row r="94" spans="1:32" s="64" customFormat="1" x14ac:dyDescent="0.15">
      <c r="A94" s="254"/>
      <c r="B94" s="51" t="str">
        <f t="shared" si="1"/>
        <v>常盤台地域(大谷口・常盤台・桜川)</v>
      </c>
      <c r="C94" s="153">
        <v>148</v>
      </c>
      <c r="D94" s="42">
        <v>2</v>
      </c>
      <c r="E94" s="42">
        <v>16</v>
      </c>
      <c r="F94" s="65">
        <v>17</v>
      </c>
      <c r="G94" s="42">
        <v>22</v>
      </c>
      <c r="H94" s="42">
        <v>32</v>
      </c>
      <c r="I94" s="42">
        <v>25</v>
      </c>
      <c r="J94" s="42">
        <v>34</v>
      </c>
      <c r="K94" s="43">
        <v>0</v>
      </c>
      <c r="L94" s="209"/>
      <c r="M94" s="209"/>
      <c r="N94" s="209"/>
      <c r="O94" s="209"/>
      <c r="P94" s="209"/>
      <c r="Q94" s="209"/>
      <c r="R94" s="209"/>
      <c r="S94" s="209"/>
      <c r="T94" s="209"/>
      <c r="U94" s="209"/>
      <c r="V94" s="209"/>
      <c r="W94" s="209"/>
      <c r="X94" s="209"/>
      <c r="Y94" s="209"/>
      <c r="Z94" s="209"/>
      <c r="AA94" s="209"/>
      <c r="AB94" s="209"/>
      <c r="AC94" s="209"/>
      <c r="AD94" s="209"/>
      <c r="AE94" s="209"/>
      <c r="AF94" s="209"/>
    </row>
    <row r="95" spans="1:32" s="64" customFormat="1" x14ac:dyDescent="0.15">
      <c r="A95" s="254"/>
      <c r="B95" s="51" t="str">
        <f t="shared" si="1"/>
        <v>志村地域(清水・志村坂上・中台・前野)</v>
      </c>
      <c r="C95" s="153">
        <v>243</v>
      </c>
      <c r="D95" s="42">
        <v>7</v>
      </c>
      <c r="E95" s="42">
        <v>21</v>
      </c>
      <c r="F95" s="65">
        <v>25</v>
      </c>
      <c r="G95" s="42">
        <v>41</v>
      </c>
      <c r="H95" s="42">
        <v>49</v>
      </c>
      <c r="I95" s="42">
        <v>40</v>
      </c>
      <c r="J95" s="42">
        <v>60</v>
      </c>
      <c r="K95" s="43">
        <v>0</v>
      </c>
      <c r="L95" s="209"/>
      <c r="M95" s="209"/>
      <c r="N95" s="209"/>
      <c r="O95" s="209"/>
      <c r="P95" s="209"/>
      <c r="Q95" s="209"/>
      <c r="R95" s="209"/>
      <c r="S95" s="209"/>
      <c r="T95" s="209"/>
      <c r="U95" s="209"/>
      <c r="V95" s="209"/>
      <c r="W95" s="209"/>
      <c r="X95" s="209"/>
      <c r="Y95" s="209"/>
      <c r="Z95" s="209"/>
      <c r="AA95" s="209"/>
      <c r="AB95" s="209"/>
      <c r="AC95" s="209"/>
      <c r="AD95" s="209"/>
      <c r="AE95" s="209"/>
      <c r="AF95" s="209"/>
    </row>
    <row r="96" spans="1:32" s="64" customFormat="1" x14ac:dyDescent="0.15">
      <c r="A96" s="254"/>
      <c r="B96" s="51" t="str">
        <f t="shared" si="1"/>
        <v>赤塚地域(下赤塚・成増・徳丸)</v>
      </c>
      <c r="C96" s="153">
        <v>197</v>
      </c>
      <c r="D96" s="42">
        <v>1</v>
      </c>
      <c r="E96" s="42">
        <v>23</v>
      </c>
      <c r="F96" s="65">
        <v>20</v>
      </c>
      <c r="G96" s="42">
        <v>28</v>
      </c>
      <c r="H96" s="42">
        <v>49</v>
      </c>
      <c r="I96" s="42">
        <v>32</v>
      </c>
      <c r="J96" s="42">
        <v>44</v>
      </c>
      <c r="K96" s="43">
        <v>0</v>
      </c>
      <c r="L96" s="209"/>
      <c r="M96" s="209"/>
      <c r="N96" s="209"/>
      <c r="O96" s="209"/>
      <c r="P96" s="209"/>
      <c r="Q96" s="209"/>
      <c r="R96" s="209"/>
      <c r="S96" s="209"/>
      <c r="T96" s="209"/>
      <c r="U96" s="209"/>
      <c r="V96" s="209"/>
      <c r="W96" s="209"/>
      <c r="X96" s="209"/>
      <c r="Y96" s="209"/>
      <c r="Z96" s="209"/>
      <c r="AA96" s="209"/>
      <c r="AB96" s="209"/>
      <c r="AC96" s="209"/>
      <c r="AD96" s="209"/>
      <c r="AE96" s="209"/>
      <c r="AF96" s="209"/>
    </row>
    <row r="97" spans="1:32" s="64" customFormat="1" x14ac:dyDescent="0.15">
      <c r="A97" s="254"/>
      <c r="B97" s="51" t="str">
        <f t="shared" si="1"/>
        <v>高島平地域(蓮根・舟渡・高島平)</v>
      </c>
      <c r="C97" s="153">
        <v>278</v>
      </c>
      <c r="D97" s="42">
        <v>1</v>
      </c>
      <c r="E97" s="42">
        <v>14</v>
      </c>
      <c r="F97" s="65">
        <v>27</v>
      </c>
      <c r="G97" s="42">
        <v>51</v>
      </c>
      <c r="H97" s="42">
        <v>62</v>
      </c>
      <c r="I97" s="42">
        <v>44</v>
      </c>
      <c r="J97" s="42">
        <v>78</v>
      </c>
      <c r="K97" s="43">
        <v>1</v>
      </c>
      <c r="L97" s="209"/>
      <c r="M97" s="209"/>
      <c r="N97" s="209"/>
      <c r="O97" s="209"/>
      <c r="P97" s="209"/>
      <c r="Q97" s="209"/>
      <c r="R97" s="209"/>
      <c r="S97" s="209"/>
      <c r="T97" s="209"/>
      <c r="U97" s="209"/>
      <c r="V97" s="209"/>
      <c r="W97" s="209"/>
      <c r="X97" s="209"/>
      <c r="Y97" s="209"/>
      <c r="Z97" s="209"/>
      <c r="AA97" s="209"/>
      <c r="AB97" s="209"/>
      <c r="AC97" s="209"/>
      <c r="AD97" s="209"/>
      <c r="AE97" s="209"/>
      <c r="AF97" s="209"/>
    </row>
    <row r="98" spans="1:32" s="64" customFormat="1" ht="13.5" thickBot="1" x14ac:dyDescent="0.2">
      <c r="A98" s="255"/>
      <c r="B98" s="52" t="str">
        <f t="shared" si="1"/>
        <v>無回答</v>
      </c>
      <c r="C98" s="157">
        <v>11</v>
      </c>
      <c r="D98" s="46">
        <v>0</v>
      </c>
      <c r="E98" s="46">
        <v>0</v>
      </c>
      <c r="F98" s="67">
        <v>0</v>
      </c>
      <c r="G98" s="46">
        <v>0</v>
      </c>
      <c r="H98" s="46">
        <v>0</v>
      </c>
      <c r="I98" s="46">
        <v>0</v>
      </c>
      <c r="J98" s="46">
        <v>6</v>
      </c>
      <c r="K98" s="47">
        <v>5</v>
      </c>
      <c r="L98" s="209"/>
      <c r="M98" s="209"/>
      <c r="N98" s="209"/>
      <c r="O98" s="209"/>
      <c r="P98" s="209"/>
      <c r="Q98" s="209"/>
      <c r="R98" s="209"/>
      <c r="S98" s="209"/>
      <c r="T98" s="209"/>
      <c r="U98" s="209"/>
      <c r="V98" s="209"/>
      <c r="W98" s="209"/>
      <c r="X98" s="209"/>
      <c r="Y98" s="209"/>
      <c r="Z98" s="209"/>
      <c r="AA98" s="209"/>
      <c r="AB98" s="209"/>
      <c r="AC98" s="209"/>
      <c r="AD98" s="209"/>
      <c r="AE98" s="209"/>
      <c r="AF98" s="209"/>
    </row>
    <row r="99" spans="1:32" s="64" customFormat="1" ht="13.5" thickTop="1" x14ac:dyDescent="0.15">
      <c r="A99" s="258" t="s">
        <v>628</v>
      </c>
      <c r="B99" s="54" t="s">
        <v>361</v>
      </c>
      <c r="C99" s="161">
        <v>1052</v>
      </c>
      <c r="D99" s="88">
        <v>16</v>
      </c>
      <c r="E99" s="88">
        <v>91</v>
      </c>
      <c r="F99" s="89">
        <v>124</v>
      </c>
      <c r="G99" s="88">
        <v>175</v>
      </c>
      <c r="H99" s="88">
        <v>245</v>
      </c>
      <c r="I99" s="88">
        <v>159</v>
      </c>
      <c r="J99" s="88">
        <v>240</v>
      </c>
      <c r="K99" s="90">
        <v>2</v>
      </c>
      <c r="L99" s="209"/>
      <c r="M99" s="209"/>
      <c r="N99" s="209"/>
      <c r="O99" s="209"/>
      <c r="P99" s="209"/>
      <c r="Q99" s="209"/>
      <c r="R99" s="209"/>
      <c r="S99" s="209"/>
      <c r="T99" s="209"/>
      <c r="U99" s="209"/>
      <c r="V99" s="209"/>
      <c r="W99" s="209"/>
      <c r="X99" s="209"/>
      <c r="Y99" s="209"/>
      <c r="Z99" s="209"/>
      <c r="AA99" s="209"/>
      <c r="AB99" s="209"/>
      <c r="AC99" s="209"/>
      <c r="AD99" s="209"/>
      <c r="AE99" s="209"/>
      <c r="AF99" s="209"/>
    </row>
    <row r="100" spans="1:32" s="64" customFormat="1" x14ac:dyDescent="0.15">
      <c r="A100" s="254"/>
      <c r="B100" s="51" t="s">
        <v>362</v>
      </c>
      <c r="C100" s="153">
        <v>35</v>
      </c>
      <c r="D100" s="42">
        <v>0</v>
      </c>
      <c r="E100" s="42">
        <v>11</v>
      </c>
      <c r="F100" s="65">
        <v>11</v>
      </c>
      <c r="G100" s="42">
        <v>8</v>
      </c>
      <c r="H100" s="42">
        <v>3</v>
      </c>
      <c r="I100" s="42">
        <v>1</v>
      </c>
      <c r="J100" s="42">
        <v>1</v>
      </c>
      <c r="K100" s="43">
        <v>0</v>
      </c>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row>
    <row r="101" spans="1:32" s="64" customFormat="1" ht="13.5" thickBot="1" x14ac:dyDescent="0.2">
      <c r="A101" s="255"/>
      <c r="B101" s="82" t="s">
        <v>364</v>
      </c>
      <c r="C101" s="163">
        <v>91</v>
      </c>
      <c r="D101" s="83">
        <v>0</v>
      </c>
      <c r="E101" s="83">
        <v>1</v>
      </c>
      <c r="F101" s="84">
        <v>1</v>
      </c>
      <c r="G101" s="83">
        <v>3</v>
      </c>
      <c r="H101" s="83">
        <v>10</v>
      </c>
      <c r="I101" s="83">
        <v>19</v>
      </c>
      <c r="J101" s="83">
        <v>52</v>
      </c>
      <c r="K101" s="85">
        <v>5</v>
      </c>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row>
    <row r="102" spans="1:32" s="64" customFormat="1" ht="13.5" customHeight="1" thickTop="1" x14ac:dyDescent="0.15">
      <c r="A102" s="258" t="s">
        <v>7</v>
      </c>
      <c r="B102" s="93" t="str">
        <f t="shared" ref="B102:B145" si="2">+B29</f>
        <v>会社員・公務員</v>
      </c>
      <c r="C102" s="159">
        <v>442</v>
      </c>
      <c r="D102" s="48">
        <v>0</v>
      </c>
      <c r="E102" s="48">
        <v>60</v>
      </c>
      <c r="F102" s="68">
        <v>98</v>
      </c>
      <c r="G102" s="48">
        <v>124</v>
      </c>
      <c r="H102" s="48">
        <v>132</v>
      </c>
      <c r="I102" s="48">
        <v>24</v>
      </c>
      <c r="J102" s="48">
        <v>4</v>
      </c>
      <c r="K102" s="49">
        <v>0</v>
      </c>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row>
    <row r="103" spans="1:32" s="64" customFormat="1" x14ac:dyDescent="0.15">
      <c r="A103" s="254"/>
      <c r="B103" s="51" t="str">
        <f t="shared" si="2"/>
        <v>自営業・自由業</v>
      </c>
      <c r="C103" s="153">
        <v>79</v>
      </c>
      <c r="D103" s="42">
        <v>0</v>
      </c>
      <c r="E103" s="42">
        <v>1</v>
      </c>
      <c r="F103" s="65">
        <v>6</v>
      </c>
      <c r="G103" s="42">
        <v>9</v>
      </c>
      <c r="H103" s="42">
        <v>26</v>
      </c>
      <c r="I103" s="42">
        <v>15</v>
      </c>
      <c r="J103" s="42">
        <v>22</v>
      </c>
      <c r="K103" s="43">
        <v>0</v>
      </c>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row>
    <row r="104" spans="1:32" s="64" customFormat="1" x14ac:dyDescent="0.15">
      <c r="A104" s="254"/>
      <c r="B104" s="51" t="str">
        <f t="shared" si="2"/>
        <v>会社役員</v>
      </c>
      <c r="C104" s="153">
        <v>31</v>
      </c>
      <c r="D104" s="42">
        <v>0</v>
      </c>
      <c r="E104" s="42">
        <v>0</v>
      </c>
      <c r="F104" s="65">
        <v>4</v>
      </c>
      <c r="G104" s="42">
        <v>4</v>
      </c>
      <c r="H104" s="42">
        <v>13</v>
      </c>
      <c r="I104" s="42">
        <v>9</v>
      </c>
      <c r="J104" s="42">
        <v>1</v>
      </c>
      <c r="K104" s="43">
        <v>0</v>
      </c>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row>
    <row r="105" spans="1:32" s="64" customFormat="1" x14ac:dyDescent="0.15">
      <c r="A105" s="254"/>
      <c r="B105" s="51" t="str">
        <f t="shared" si="2"/>
        <v>主婦・主夫</v>
      </c>
      <c r="C105" s="153">
        <v>150</v>
      </c>
      <c r="D105" s="42">
        <v>0</v>
      </c>
      <c r="E105" s="42">
        <v>2</v>
      </c>
      <c r="F105" s="65">
        <v>9</v>
      </c>
      <c r="G105" s="42">
        <v>19</v>
      </c>
      <c r="H105" s="42">
        <v>33</v>
      </c>
      <c r="I105" s="42">
        <v>36</v>
      </c>
      <c r="J105" s="42">
        <v>50</v>
      </c>
      <c r="K105" s="43">
        <v>1</v>
      </c>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row>
    <row r="106" spans="1:32" s="64" customFormat="1" x14ac:dyDescent="0.15">
      <c r="A106" s="254"/>
      <c r="B106" s="51" t="str">
        <f t="shared" si="2"/>
        <v>学生</v>
      </c>
      <c r="C106" s="153">
        <v>36</v>
      </c>
      <c r="D106" s="42">
        <v>14</v>
      </c>
      <c r="E106" s="42">
        <v>22</v>
      </c>
      <c r="F106" s="65">
        <v>0</v>
      </c>
      <c r="G106" s="42">
        <v>0</v>
      </c>
      <c r="H106" s="42">
        <v>0</v>
      </c>
      <c r="I106" s="42">
        <v>0</v>
      </c>
      <c r="J106" s="42">
        <v>0</v>
      </c>
      <c r="K106" s="43">
        <v>0</v>
      </c>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row>
    <row r="107" spans="1:32" s="64" customFormat="1" x14ac:dyDescent="0.15">
      <c r="A107" s="254"/>
      <c r="B107" s="51" t="str">
        <f t="shared" si="2"/>
        <v>アルバイト・パート</v>
      </c>
      <c r="C107" s="153">
        <v>129</v>
      </c>
      <c r="D107" s="42">
        <v>1</v>
      </c>
      <c r="E107" s="42">
        <v>14</v>
      </c>
      <c r="F107" s="65">
        <v>13</v>
      </c>
      <c r="G107" s="42">
        <v>18</v>
      </c>
      <c r="H107" s="42">
        <v>35</v>
      </c>
      <c r="I107" s="42">
        <v>32</v>
      </c>
      <c r="J107" s="42">
        <v>16</v>
      </c>
      <c r="K107" s="43">
        <v>0</v>
      </c>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row>
    <row r="108" spans="1:32" s="64" customFormat="1" x14ac:dyDescent="0.15">
      <c r="A108" s="254"/>
      <c r="B108" s="51" t="str">
        <f t="shared" si="2"/>
        <v>無職</v>
      </c>
      <c r="C108" s="153">
        <v>253</v>
      </c>
      <c r="D108" s="42">
        <v>1</v>
      </c>
      <c r="E108" s="42">
        <v>3</v>
      </c>
      <c r="F108" s="65">
        <v>3</v>
      </c>
      <c r="G108" s="42">
        <v>5</v>
      </c>
      <c r="H108" s="42">
        <v>14</v>
      </c>
      <c r="I108" s="42">
        <v>52</v>
      </c>
      <c r="J108" s="42">
        <v>172</v>
      </c>
      <c r="K108" s="43">
        <v>3</v>
      </c>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row>
    <row r="109" spans="1:32" s="64" customFormat="1" x14ac:dyDescent="0.15">
      <c r="A109" s="254"/>
      <c r="B109" s="51" t="str">
        <f t="shared" si="2"/>
        <v>その他</v>
      </c>
      <c r="C109" s="153">
        <v>37</v>
      </c>
      <c r="D109" s="42">
        <v>0</v>
      </c>
      <c r="E109" s="42">
        <v>1</v>
      </c>
      <c r="F109" s="65">
        <v>3</v>
      </c>
      <c r="G109" s="42">
        <v>7</v>
      </c>
      <c r="H109" s="42">
        <v>5</v>
      </c>
      <c r="I109" s="42">
        <v>5</v>
      </c>
      <c r="J109" s="42">
        <v>16</v>
      </c>
      <c r="K109" s="43">
        <v>0</v>
      </c>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row>
    <row r="110" spans="1:32" s="64" customFormat="1" ht="13.5" thickBot="1" x14ac:dyDescent="0.2">
      <c r="A110" s="255"/>
      <c r="B110" s="52" t="str">
        <f t="shared" si="2"/>
        <v>無回答</v>
      </c>
      <c r="C110" s="157">
        <v>21</v>
      </c>
      <c r="D110" s="46">
        <v>0</v>
      </c>
      <c r="E110" s="46">
        <v>0</v>
      </c>
      <c r="F110" s="67">
        <v>0</v>
      </c>
      <c r="G110" s="46">
        <v>0</v>
      </c>
      <c r="H110" s="46">
        <v>0</v>
      </c>
      <c r="I110" s="46">
        <v>6</v>
      </c>
      <c r="J110" s="46">
        <v>12</v>
      </c>
      <c r="K110" s="47">
        <v>3</v>
      </c>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row>
    <row r="111" spans="1:32" s="64" customFormat="1" ht="13.5" customHeight="1" thickTop="1" x14ac:dyDescent="0.15">
      <c r="A111" s="258" t="s">
        <v>9</v>
      </c>
      <c r="B111" s="54" t="str">
        <f t="shared" si="2"/>
        <v>単身世帯</v>
      </c>
      <c r="C111" s="159">
        <v>265</v>
      </c>
      <c r="D111" s="48">
        <v>3</v>
      </c>
      <c r="E111" s="48">
        <v>41</v>
      </c>
      <c r="F111" s="68">
        <v>32</v>
      </c>
      <c r="G111" s="48">
        <v>32</v>
      </c>
      <c r="H111" s="48">
        <v>41</v>
      </c>
      <c r="I111" s="48">
        <v>45</v>
      </c>
      <c r="J111" s="48">
        <v>71</v>
      </c>
      <c r="K111" s="49">
        <v>0</v>
      </c>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row>
    <row r="112" spans="1:32" s="64" customFormat="1" x14ac:dyDescent="0.15">
      <c r="A112" s="254"/>
      <c r="B112" s="51" t="str">
        <f t="shared" si="2"/>
        <v>夫婦のみ</v>
      </c>
      <c r="C112" s="153">
        <v>296</v>
      </c>
      <c r="D112" s="42">
        <v>0</v>
      </c>
      <c r="E112" s="42">
        <v>9</v>
      </c>
      <c r="F112" s="65">
        <v>19</v>
      </c>
      <c r="G112" s="42">
        <v>23</v>
      </c>
      <c r="H112" s="42">
        <v>55</v>
      </c>
      <c r="I112" s="42">
        <v>77</v>
      </c>
      <c r="J112" s="42">
        <v>112</v>
      </c>
      <c r="K112" s="43">
        <v>1</v>
      </c>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row>
    <row r="113" spans="1:32" s="64" customFormat="1" x14ac:dyDescent="0.15">
      <c r="A113" s="254"/>
      <c r="B113" s="51" t="str">
        <f t="shared" si="2"/>
        <v>二世代同居(子と同居)</v>
      </c>
      <c r="C113" s="153">
        <v>412</v>
      </c>
      <c r="D113" s="42">
        <v>1</v>
      </c>
      <c r="E113" s="42">
        <v>8</v>
      </c>
      <c r="F113" s="65">
        <v>64</v>
      </c>
      <c r="G113" s="42">
        <v>96</v>
      </c>
      <c r="H113" s="42">
        <v>111</v>
      </c>
      <c r="I113" s="42">
        <v>45</v>
      </c>
      <c r="J113" s="42">
        <v>84</v>
      </c>
      <c r="K113" s="43">
        <v>3</v>
      </c>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row>
    <row r="114" spans="1:32" s="64" customFormat="1" x14ac:dyDescent="0.15">
      <c r="A114" s="254"/>
      <c r="B114" s="51" t="str">
        <f t="shared" si="2"/>
        <v>二世代同居(親と同居)</v>
      </c>
      <c r="C114" s="153">
        <v>126</v>
      </c>
      <c r="D114" s="42">
        <v>12</v>
      </c>
      <c r="E114" s="42">
        <v>39</v>
      </c>
      <c r="F114" s="65">
        <v>9</v>
      </c>
      <c r="G114" s="42">
        <v>21</v>
      </c>
      <c r="H114" s="42">
        <v>39</v>
      </c>
      <c r="I114" s="42">
        <v>4</v>
      </c>
      <c r="J114" s="42">
        <v>2</v>
      </c>
      <c r="K114" s="43">
        <v>0</v>
      </c>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row>
    <row r="115" spans="1:32" s="64" customFormat="1" x14ac:dyDescent="0.15">
      <c r="A115" s="254"/>
      <c r="B115" s="51" t="str">
        <f t="shared" si="2"/>
        <v>三世代同居</v>
      </c>
      <c r="C115" s="153">
        <v>29</v>
      </c>
      <c r="D115" s="42">
        <v>0</v>
      </c>
      <c r="E115" s="42">
        <v>0</v>
      </c>
      <c r="F115" s="65">
        <v>5</v>
      </c>
      <c r="G115" s="42">
        <v>9</v>
      </c>
      <c r="H115" s="42">
        <v>6</v>
      </c>
      <c r="I115" s="42">
        <v>3</v>
      </c>
      <c r="J115" s="42">
        <v>6</v>
      </c>
      <c r="K115" s="43">
        <v>0</v>
      </c>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row>
    <row r="116" spans="1:32" s="64" customFormat="1" x14ac:dyDescent="0.15">
      <c r="A116" s="254"/>
      <c r="B116" s="51" t="str">
        <f t="shared" si="2"/>
        <v>その他</v>
      </c>
      <c r="C116" s="153">
        <v>40</v>
      </c>
      <c r="D116" s="42">
        <v>0</v>
      </c>
      <c r="E116" s="42">
        <v>6</v>
      </c>
      <c r="F116" s="65">
        <v>7</v>
      </c>
      <c r="G116" s="42">
        <v>5</v>
      </c>
      <c r="H116" s="42">
        <v>5</v>
      </c>
      <c r="I116" s="42">
        <v>3</v>
      </c>
      <c r="J116" s="42">
        <v>14</v>
      </c>
      <c r="K116" s="43">
        <v>0</v>
      </c>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row>
    <row r="117" spans="1:32" s="64" customFormat="1" ht="13.5" thickBot="1" x14ac:dyDescent="0.2">
      <c r="A117" s="255"/>
      <c r="B117" s="52" t="str">
        <f t="shared" si="2"/>
        <v>無回答</v>
      </c>
      <c r="C117" s="157">
        <v>10</v>
      </c>
      <c r="D117" s="46">
        <v>0</v>
      </c>
      <c r="E117" s="46">
        <v>0</v>
      </c>
      <c r="F117" s="67">
        <v>0</v>
      </c>
      <c r="G117" s="46">
        <v>0</v>
      </c>
      <c r="H117" s="46">
        <v>1</v>
      </c>
      <c r="I117" s="46">
        <v>2</v>
      </c>
      <c r="J117" s="46">
        <v>4</v>
      </c>
      <c r="K117" s="47">
        <v>3</v>
      </c>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row>
    <row r="118" spans="1:32" s="64" customFormat="1" ht="13.5" customHeight="1" thickTop="1" x14ac:dyDescent="0.15">
      <c r="A118" s="258" t="s">
        <v>629</v>
      </c>
      <c r="B118" s="54" t="str">
        <f t="shared" si="2"/>
        <v>未就学児</v>
      </c>
      <c r="C118" s="159">
        <v>110</v>
      </c>
      <c r="D118" s="48">
        <v>0</v>
      </c>
      <c r="E118" s="48">
        <v>5</v>
      </c>
      <c r="F118" s="68">
        <v>56</v>
      </c>
      <c r="G118" s="48">
        <v>40</v>
      </c>
      <c r="H118" s="48">
        <v>5</v>
      </c>
      <c r="I118" s="48">
        <v>1</v>
      </c>
      <c r="J118" s="48">
        <v>2</v>
      </c>
      <c r="K118" s="49">
        <v>1</v>
      </c>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row>
    <row r="119" spans="1:32" s="64" customFormat="1" x14ac:dyDescent="0.15">
      <c r="A119" s="254"/>
      <c r="B119" s="51" t="str">
        <f t="shared" si="2"/>
        <v>小学生</v>
      </c>
      <c r="C119" s="153">
        <v>104</v>
      </c>
      <c r="D119" s="42">
        <v>1</v>
      </c>
      <c r="E119" s="42">
        <v>2</v>
      </c>
      <c r="F119" s="65">
        <v>23</v>
      </c>
      <c r="G119" s="42">
        <v>58</v>
      </c>
      <c r="H119" s="42">
        <v>13</v>
      </c>
      <c r="I119" s="42">
        <v>2</v>
      </c>
      <c r="J119" s="42">
        <v>5</v>
      </c>
      <c r="K119" s="43">
        <v>0</v>
      </c>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row>
    <row r="120" spans="1:32" s="64" customFormat="1" x14ac:dyDescent="0.15">
      <c r="A120" s="254"/>
      <c r="B120" s="51" t="str">
        <f t="shared" si="2"/>
        <v>中学生</v>
      </c>
      <c r="C120" s="153">
        <v>63</v>
      </c>
      <c r="D120" s="42">
        <v>2</v>
      </c>
      <c r="E120" s="42">
        <v>5</v>
      </c>
      <c r="F120" s="65">
        <v>5</v>
      </c>
      <c r="G120" s="42">
        <v>29</v>
      </c>
      <c r="H120" s="42">
        <v>18</v>
      </c>
      <c r="I120" s="42">
        <v>0</v>
      </c>
      <c r="J120" s="42">
        <v>4</v>
      </c>
      <c r="K120" s="43">
        <v>0</v>
      </c>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row>
    <row r="121" spans="1:32" s="64" customFormat="1" x14ac:dyDescent="0.15">
      <c r="A121" s="254"/>
      <c r="B121" s="51" t="str">
        <f t="shared" si="2"/>
        <v>65～74歳の家族</v>
      </c>
      <c r="C121" s="153">
        <v>135</v>
      </c>
      <c r="D121" s="42">
        <v>0</v>
      </c>
      <c r="E121" s="42">
        <v>3</v>
      </c>
      <c r="F121" s="65">
        <v>8</v>
      </c>
      <c r="G121" s="42">
        <v>14</v>
      </c>
      <c r="H121" s="42">
        <v>21</v>
      </c>
      <c r="I121" s="42">
        <v>62</v>
      </c>
      <c r="J121" s="42">
        <v>27</v>
      </c>
      <c r="K121" s="43">
        <v>0</v>
      </c>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row>
    <row r="122" spans="1:32" s="64" customFormat="1" x14ac:dyDescent="0.15">
      <c r="A122" s="254"/>
      <c r="B122" s="51" t="str">
        <f t="shared" si="2"/>
        <v>75歳以上の家族</v>
      </c>
      <c r="C122" s="153">
        <v>180</v>
      </c>
      <c r="D122" s="42">
        <v>0</v>
      </c>
      <c r="E122" s="42">
        <v>0</v>
      </c>
      <c r="F122" s="65">
        <v>4</v>
      </c>
      <c r="G122" s="42">
        <v>18</v>
      </c>
      <c r="H122" s="42">
        <v>42</v>
      </c>
      <c r="I122" s="42">
        <v>22</v>
      </c>
      <c r="J122" s="42">
        <v>92</v>
      </c>
      <c r="K122" s="43">
        <v>2</v>
      </c>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row>
    <row r="123" spans="1:32" s="64" customFormat="1" x14ac:dyDescent="0.15">
      <c r="A123" s="254"/>
      <c r="B123" s="51" t="str">
        <f t="shared" si="2"/>
        <v>1～5以外の家族と同居している</v>
      </c>
      <c r="C123" s="153">
        <v>489</v>
      </c>
      <c r="D123" s="42">
        <v>11</v>
      </c>
      <c r="E123" s="42">
        <v>50</v>
      </c>
      <c r="F123" s="65">
        <v>64</v>
      </c>
      <c r="G123" s="42">
        <v>93</v>
      </c>
      <c r="H123" s="42">
        <v>145</v>
      </c>
      <c r="I123" s="42">
        <v>51</v>
      </c>
      <c r="J123" s="42">
        <v>74</v>
      </c>
      <c r="K123" s="43">
        <v>1</v>
      </c>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row>
    <row r="124" spans="1:32" s="64" customFormat="1" ht="13.5" thickBot="1" x14ac:dyDescent="0.2">
      <c r="A124" s="255"/>
      <c r="B124" s="52" t="str">
        <f t="shared" si="2"/>
        <v>無回答</v>
      </c>
      <c r="C124" s="157">
        <v>107</v>
      </c>
      <c r="D124" s="46">
        <v>1</v>
      </c>
      <c r="E124" s="46">
        <v>7</v>
      </c>
      <c r="F124" s="67">
        <v>5</v>
      </c>
      <c r="G124" s="46">
        <v>10</v>
      </c>
      <c r="H124" s="46">
        <v>21</v>
      </c>
      <c r="I124" s="46">
        <v>19</v>
      </c>
      <c r="J124" s="46">
        <v>43</v>
      </c>
      <c r="K124" s="47">
        <v>1</v>
      </c>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row>
    <row r="125" spans="1:32" s="64" customFormat="1" ht="13.5" customHeight="1" thickTop="1" x14ac:dyDescent="0.15">
      <c r="A125" s="258" t="s">
        <v>53</v>
      </c>
      <c r="B125" s="54" t="str">
        <f t="shared" si="2"/>
        <v>一戸建（持ち家）</v>
      </c>
      <c r="C125" s="159">
        <v>375</v>
      </c>
      <c r="D125" s="48">
        <v>4</v>
      </c>
      <c r="E125" s="48">
        <v>17</v>
      </c>
      <c r="F125" s="68">
        <v>19</v>
      </c>
      <c r="G125" s="48">
        <v>49</v>
      </c>
      <c r="H125" s="48">
        <v>85</v>
      </c>
      <c r="I125" s="48">
        <v>76</v>
      </c>
      <c r="J125" s="48">
        <v>123</v>
      </c>
      <c r="K125" s="49">
        <v>2</v>
      </c>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row>
    <row r="126" spans="1:32" s="64" customFormat="1" x14ac:dyDescent="0.15">
      <c r="A126" s="254"/>
      <c r="B126" s="51" t="str">
        <f t="shared" si="2"/>
        <v>一戸建（賃貸）</v>
      </c>
      <c r="C126" s="153">
        <v>23</v>
      </c>
      <c r="D126" s="42">
        <v>2</v>
      </c>
      <c r="E126" s="42">
        <v>2</v>
      </c>
      <c r="F126" s="65">
        <v>4</v>
      </c>
      <c r="G126" s="42">
        <v>3</v>
      </c>
      <c r="H126" s="42">
        <v>6</v>
      </c>
      <c r="I126" s="42">
        <v>3</v>
      </c>
      <c r="J126" s="42">
        <v>3</v>
      </c>
      <c r="K126" s="43">
        <v>0</v>
      </c>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row>
    <row r="127" spans="1:32" s="64" customFormat="1" x14ac:dyDescent="0.15">
      <c r="A127" s="254"/>
      <c r="B127" s="51" t="str">
        <f t="shared" si="2"/>
        <v>マンション（持ち家）</v>
      </c>
      <c r="C127" s="153">
        <v>341</v>
      </c>
      <c r="D127" s="42">
        <v>4</v>
      </c>
      <c r="E127" s="42">
        <v>17</v>
      </c>
      <c r="F127" s="65">
        <v>33</v>
      </c>
      <c r="G127" s="42">
        <v>69</v>
      </c>
      <c r="H127" s="42">
        <v>89</v>
      </c>
      <c r="I127" s="42">
        <v>51</v>
      </c>
      <c r="J127" s="42">
        <v>78</v>
      </c>
      <c r="K127" s="43">
        <v>0</v>
      </c>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row>
    <row r="128" spans="1:32" s="64" customFormat="1" x14ac:dyDescent="0.15">
      <c r="A128" s="254"/>
      <c r="B128" s="51" t="str">
        <f t="shared" si="2"/>
        <v>マンション・アパート（賃貸）</v>
      </c>
      <c r="C128" s="153">
        <v>289</v>
      </c>
      <c r="D128" s="42">
        <v>5</v>
      </c>
      <c r="E128" s="42">
        <v>62</v>
      </c>
      <c r="F128" s="65">
        <v>63</v>
      </c>
      <c r="G128" s="42">
        <v>51</v>
      </c>
      <c r="H128" s="42">
        <v>57</v>
      </c>
      <c r="I128" s="42">
        <v>23</v>
      </c>
      <c r="J128" s="42">
        <v>26</v>
      </c>
      <c r="K128" s="43">
        <v>2</v>
      </c>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row>
    <row r="129" spans="1:32" s="64" customFormat="1" x14ac:dyDescent="0.15">
      <c r="A129" s="254"/>
      <c r="B129" s="53" t="str">
        <f t="shared" si="2"/>
        <v>都市再生機構・公社住宅・　都営住宅・区営住宅</v>
      </c>
      <c r="C129" s="153">
        <v>114</v>
      </c>
      <c r="D129" s="42">
        <v>1</v>
      </c>
      <c r="E129" s="42">
        <v>1</v>
      </c>
      <c r="F129" s="65">
        <v>10</v>
      </c>
      <c r="G129" s="42">
        <v>9</v>
      </c>
      <c r="H129" s="42">
        <v>19</v>
      </c>
      <c r="I129" s="42">
        <v>20</v>
      </c>
      <c r="J129" s="42">
        <v>54</v>
      </c>
      <c r="K129" s="43">
        <v>0</v>
      </c>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row>
    <row r="130" spans="1:32" s="64" customFormat="1" x14ac:dyDescent="0.15">
      <c r="A130" s="254"/>
      <c r="B130" s="51" t="str">
        <f t="shared" si="2"/>
        <v>社宅・寮・間借り・住込み</v>
      </c>
      <c r="C130" s="153">
        <v>18</v>
      </c>
      <c r="D130" s="42">
        <v>0</v>
      </c>
      <c r="E130" s="42">
        <v>4</v>
      </c>
      <c r="F130" s="65">
        <v>7</v>
      </c>
      <c r="G130" s="42">
        <v>5</v>
      </c>
      <c r="H130" s="42">
        <v>1</v>
      </c>
      <c r="I130" s="42">
        <v>1</v>
      </c>
      <c r="J130" s="42">
        <v>0</v>
      </c>
      <c r="K130" s="43">
        <v>0</v>
      </c>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row>
    <row r="131" spans="1:32" s="64" customFormat="1" x14ac:dyDescent="0.15">
      <c r="A131" s="254"/>
      <c r="B131" s="51" t="str">
        <f t="shared" si="2"/>
        <v>その他（ケア付住宅など）</v>
      </c>
      <c r="C131" s="153">
        <v>8</v>
      </c>
      <c r="D131" s="42">
        <v>0</v>
      </c>
      <c r="E131" s="42">
        <v>0</v>
      </c>
      <c r="F131" s="65">
        <v>0</v>
      </c>
      <c r="G131" s="42">
        <v>0</v>
      </c>
      <c r="H131" s="42">
        <v>0</v>
      </c>
      <c r="I131" s="42">
        <v>2</v>
      </c>
      <c r="J131" s="42">
        <v>6</v>
      </c>
      <c r="K131" s="43">
        <v>0</v>
      </c>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row>
    <row r="132" spans="1:32" s="64" customFormat="1" ht="13.5" thickBot="1" x14ac:dyDescent="0.2">
      <c r="A132" s="255"/>
      <c r="B132" s="52" t="str">
        <f t="shared" si="2"/>
        <v>無回答</v>
      </c>
      <c r="C132" s="157">
        <v>10</v>
      </c>
      <c r="D132" s="46">
        <v>0</v>
      </c>
      <c r="E132" s="46">
        <v>0</v>
      </c>
      <c r="F132" s="67">
        <v>0</v>
      </c>
      <c r="G132" s="46">
        <v>0</v>
      </c>
      <c r="H132" s="46">
        <v>1</v>
      </c>
      <c r="I132" s="46">
        <v>3</v>
      </c>
      <c r="J132" s="46">
        <v>3</v>
      </c>
      <c r="K132" s="47">
        <v>3</v>
      </c>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row>
    <row r="133" spans="1:32" s="64" customFormat="1" ht="13.5" customHeight="1" thickTop="1" x14ac:dyDescent="0.15">
      <c r="A133" s="258" t="s">
        <v>54</v>
      </c>
      <c r="B133" s="54" t="str">
        <f t="shared" si="2"/>
        <v>１年未満</v>
      </c>
      <c r="C133" s="159">
        <v>46</v>
      </c>
      <c r="D133" s="48">
        <v>1</v>
      </c>
      <c r="E133" s="48">
        <v>23</v>
      </c>
      <c r="F133" s="68">
        <v>11</v>
      </c>
      <c r="G133" s="48">
        <v>6</v>
      </c>
      <c r="H133" s="48">
        <v>1</v>
      </c>
      <c r="I133" s="48">
        <v>1</v>
      </c>
      <c r="J133" s="48">
        <v>3</v>
      </c>
      <c r="K133" s="49">
        <v>0</v>
      </c>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row>
    <row r="134" spans="1:32" s="64" customFormat="1" x14ac:dyDescent="0.15">
      <c r="A134" s="254"/>
      <c r="B134" s="51" t="str">
        <f t="shared" si="2"/>
        <v>１年以上５年未満</v>
      </c>
      <c r="C134" s="153">
        <v>122</v>
      </c>
      <c r="D134" s="42">
        <v>2</v>
      </c>
      <c r="E134" s="42">
        <v>32</v>
      </c>
      <c r="F134" s="65">
        <v>43</v>
      </c>
      <c r="G134" s="42">
        <v>24</v>
      </c>
      <c r="H134" s="42">
        <v>12</v>
      </c>
      <c r="I134" s="42">
        <v>5</v>
      </c>
      <c r="J134" s="42">
        <v>4</v>
      </c>
      <c r="K134" s="43">
        <v>0</v>
      </c>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row>
    <row r="135" spans="1:32" s="64" customFormat="1" x14ac:dyDescent="0.15">
      <c r="A135" s="254"/>
      <c r="B135" s="51" t="str">
        <f t="shared" si="2"/>
        <v>５年以上10年未満</v>
      </c>
      <c r="C135" s="153">
        <v>114</v>
      </c>
      <c r="D135" s="42">
        <v>1</v>
      </c>
      <c r="E135" s="42">
        <v>8</v>
      </c>
      <c r="F135" s="65">
        <v>38</v>
      </c>
      <c r="G135" s="42">
        <v>32</v>
      </c>
      <c r="H135" s="42">
        <v>14</v>
      </c>
      <c r="I135" s="42">
        <v>10</v>
      </c>
      <c r="J135" s="42">
        <v>11</v>
      </c>
      <c r="K135" s="43">
        <v>0</v>
      </c>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row>
    <row r="136" spans="1:32" s="64" customFormat="1" x14ac:dyDescent="0.15">
      <c r="A136" s="254"/>
      <c r="B136" s="51" t="str">
        <f t="shared" si="2"/>
        <v>10年以上20年未満(「６ 生まれたときから」を除く)</v>
      </c>
      <c r="C136" s="153">
        <v>191</v>
      </c>
      <c r="D136" s="42">
        <v>3</v>
      </c>
      <c r="E136" s="42">
        <v>10</v>
      </c>
      <c r="F136" s="65">
        <v>18</v>
      </c>
      <c r="G136" s="42">
        <v>69</v>
      </c>
      <c r="H136" s="42">
        <v>55</v>
      </c>
      <c r="I136" s="42">
        <v>16</v>
      </c>
      <c r="J136" s="42">
        <v>19</v>
      </c>
      <c r="K136" s="43">
        <v>1</v>
      </c>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row>
    <row r="137" spans="1:32" s="64" customFormat="1" x14ac:dyDescent="0.15">
      <c r="A137" s="254"/>
      <c r="B137" s="51" t="str">
        <f t="shared" si="2"/>
        <v>20年以上(「６ 生まれたときから」を除く)</v>
      </c>
      <c r="C137" s="153">
        <v>522</v>
      </c>
      <c r="D137" s="42">
        <v>0</v>
      </c>
      <c r="E137" s="42">
        <v>7</v>
      </c>
      <c r="F137" s="65">
        <v>9</v>
      </c>
      <c r="G137" s="42">
        <v>28</v>
      </c>
      <c r="H137" s="42">
        <v>136</v>
      </c>
      <c r="I137" s="42">
        <v>112</v>
      </c>
      <c r="J137" s="42">
        <v>226</v>
      </c>
      <c r="K137" s="43">
        <v>4</v>
      </c>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row>
    <row r="138" spans="1:32" s="64" customFormat="1" x14ac:dyDescent="0.15">
      <c r="A138" s="254"/>
      <c r="B138" s="51" t="str">
        <f t="shared" si="2"/>
        <v>生まれたときから</v>
      </c>
      <c r="C138" s="153">
        <v>168</v>
      </c>
      <c r="D138" s="42">
        <v>9</v>
      </c>
      <c r="E138" s="42">
        <v>23</v>
      </c>
      <c r="F138" s="65">
        <v>17</v>
      </c>
      <c r="G138" s="42">
        <v>27</v>
      </c>
      <c r="H138" s="42">
        <v>37</v>
      </c>
      <c r="I138" s="42">
        <v>32</v>
      </c>
      <c r="J138" s="42">
        <v>23</v>
      </c>
      <c r="K138" s="43">
        <v>0</v>
      </c>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row>
    <row r="139" spans="1:32" s="64" customFormat="1" ht="13.5" thickBot="1" x14ac:dyDescent="0.2">
      <c r="A139" s="255"/>
      <c r="B139" s="52" t="str">
        <f t="shared" si="2"/>
        <v>無回答</v>
      </c>
      <c r="C139" s="157">
        <v>15</v>
      </c>
      <c r="D139" s="46">
        <v>0</v>
      </c>
      <c r="E139" s="46">
        <v>0</v>
      </c>
      <c r="F139" s="67">
        <v>0</v>
      </c>
      <c r="G139" s="46">
        <v>0</v>
      </c>
      <c r="H139" s="46">
        <v>3</v>
      </c>
      <c r="I139" s="46">
        <v>3</v>
      </c>
      <c r="J139" s="46">
        <v>7</v>
      </c>
      <c r="K139" s="47">
        <v>2</v>
      </c>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row>
    <row r="140" spans="1:32" s="64" customFormat="1" ht="13.5" customHeight="1" thickTop="1" x14ac:dyDescent="0.15">
      <c r="A140" s="248" t="s">
        <v>631</v>
      </c>
      <c r="B140" s="54" t="str">
        <f t="shared" si="2"/>
        <v>東京23区内（板橋区を除く）</v>
      </c>
      <c r="C140" s="159">
        <v>445</v>
      </c>
      <c r="D140" s="48">
        <v>2</v>
      </c>
      <c r="E140" s="48">
        <v>17</v>
      </c>
      <c r="F140" s="68">
        <v>50</v>
      </c>
      <c r="G140" s="48">
        <v>94</v>
      </c>
      <c r="H140" s="48">
        <v>93</v>
      </c>
      <c r="I140" s="48">
        <v>75</v>
      </c>
      <c r="J140" s="48">
        <v>111</v>
      </c>
      <c r="K140" s="49">
        <v>3</v>
      </c>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row>
    <row r="141" spans="1:32" s="64" customFormat="1" x14ac:dyDescent="0.15">
      <c r="A141" s="249"/>
      <c r="B141" s="51" t="str">
        <f t="shared" si="2"/>
        <v>東京都内の他市町村</v>
      </c>
      <c r="C141" s="153">
        <v>77</v>
      </c>
      <c r="D141" s="42">
        <v>0</v>
      </c>
      <c r="E141" s="42">
        <v>12</v>
      </c>
      <c r="F141" s="65">
        <v>8</v>
      </c>
      <c r="G141" s="42">
        <v>6</v>
      </c>
      <c r="H141" s="42">
        <v>9</v>
      </c>
      <c r="I141" s="42">
        <v>11</v>
      </c>
      <c r="J141" s="42">
        <v>31</v>
      </c>
      <c r="K141" s="43">
        <v>0</v>
      </c>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row>
    <row r="142" spans="1:32" s="64" customFormat="1" x14ac:dyDescent="0.15">
      <c r="A142" s="249"/>
      <c r="B142" s="51" t="str">
        <f t="shared" si="2"/>
        <v>埼玉県内</v>
      </c>
      <c r="C142" s="153">
        <v>127</v>
      </c>
      <c r="D142" s="42">
        <v>1</v>
      </c>
      <c r="E142" s="42">
        <v>12</v>
      </c>
      <c r="F142" s="65">
        <v>16</v>
      </c>
      <c r="G142" s="42">
        <v>15</v>
      </c>
      <c r="H142" s="42">
        <v>36</v>
      </c>
      <c r="I142" s="42">
        <v>14</v>
      </c>
      <c r="J142" s="42">
        <v>33</v>
      </c>
      <c r="K142" s="43">
        <v>0</v>
      </c>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row>
    <row r="143" spans="1:32" s="64" customFormat="1" x14ac:dyDescent="0.15">
      <c r="A143" s="249"/>
      <c r="B143" s="51" t="str">
        <f t="shared" si="2"/>
        <v>千葉県・神奈川県内</v>
      </c>
      <c r="C143" s="153">
        <v>84</v>
      </c>
      <c r="D143" s="42">
        <v>0</v>
      </c>
      <c r="E143" s="42">
        <v>7</v>
      </c>
      <c r="F143" s="65">
        <v>16</v>
      </c>
      <c r="G143" s="42">
        <v>12</v>
      </c>
      <c r="H143" s="42">
        <v>29</v>
      </c>
      <c r="I143" s="42">
        <v>10</v>
      </c>
      <c r="J143" s="42">
        <v>10</v>
      </c>
      <c r="K143" s="43">
        <v>0</v>
      </c>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row>
    <row r="144" spans="1:32" s="64" customFormat="1" x14ac:dyDescent="0.15">
      <c r="A144" s="249"/>
      <c r="B144" s="51" t="str">
        <f t="shared" si="2"/>
        <v>その他（海外を含む）</v>
      </c>
      <c r="C144" s="153">
        <v>191</v>
      </c>
      <c r="D144" s="42">
        <v>4</v>
      </c>
      <c r="E144" s="42">
        <v>28</v>
      </c>
      <c r="F144" s="65">
        <v>25</v>
      </c>
      <c r="G144" s="42">
        <v>27</v>
      </c>
      <c r="H144" s="42">
        <v>38</v>
      </c>
      <c r="I144" s="42">
        <v>21</v>
      </c>
      <c r="J144" s="42">
        <v>48</v>
      </c>
      <c r="K144" s="43">
        <v>0</v>
      </c>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row>
    <row r="145" spans="1:32" s="64" customFormat="1" ht="13.5" thickBot="1" x14ac:dyDescent="0.2">
      <c r="A145" s="250"/>
      <c r="B145" s="147" t="str">
        <f t="shared" si="2"/>
        <v>無回答</v>
      </c>
      <c r="C145" s="165">
        <v>71</v>
      </c>
      <c r="D145" s="148">
        <v>0</v>
      </c>
      <c r="E145" s="148">
        <v>4</v>
      </c>
      <c r="F145" s="149">
        <v>4</v>
      </c>
      <c r="G145" s="148">
        <v>5</v>
      </c>
      <c r="H145" s="148">
        <v>13</v>
      </c>
      <c r="I145" s="148">
        <v>13</v>
      </c>
      <c r="J145" s="148">
        <v>30</v>
      </c>
      <c r="K145" s="150">
        <v>2</v>
      </c>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6EA3-0F09-49D1-95CF-C5FA33F8E80B}">
  <dimension ref="A1:AB145"/>
  <sheetViews>
    <sheetView workbookViewId="0">
      <selection activeCell="T87" sqref="T87"/>
    </sheetView>
  </sheetViews>
  <sheetFormatPr defaultRowHeight="12.75" x14ac:dyDescent="0.15"/>
  <cols>
    <col min="1" max="1" width="2.7109375" customWidth="1"/>
    <col min="2" max="2" width="36.5703125" customWidth="1"/>
    <col min="3" max="3" width="7.140625" customWidth="1"/>
    <col min="4" max="16" width="7.7109375" customWidth="1"/>
  </cols>
  <sheetData>
    <row r="1" spans="1:28" x14ac:dyDescent="0.15">
      <c r="A1" s="4"/>
      <c r="B1" s="287" t="s">
        <v>476</v>
      </c>
      <c r="C1" s="4"/>
      <c r="D1" s="4"/>
      <c r="E1" s="4"/>
      <c r="F1" s="4"/>
      <c r="G1" s="4"/>
      <c r="H1" s="4"/>
      <c r="I1" s="4"/>
      <c r="J1" s="4"/>
      <c r="K1" s="4"/>
      <c r="L1" s="4"/>
      <c r="M1" s="4"/>
      <c r="N1" s="4"/>
      <c r="O1" s="4"/>
      <c r="P1" s="4"/>
      <c r="Q1" s="4"/>
      <c r="R1" s="4"/>
      <c r="S1" s="4"/>
      <c r="T1" s="4"/>
      <c r="U1" s="4"/>
      <c r="V1" s="4"/>
      <c r="W1" s="4"/>
      <c r="X1" s="4"/>
      <c r="Y1" s="4"/>
      <c r="Z1" s="4"/>
    </row>
    <row r="2" spans="1:28" x14ac:dyDescent="0.15">
      <c r="A2" s="4"/>
      <c r="B2" s="4"/>
      <c r="C2" s="4" t="s">
        <v>634</v>
      </c>
      <c r="D2" s="4"/>
      <c r="E2" s="4"/>
      <c r="F2" s="4"/>
      <c r="G2" s="4"/>
      <c r="H2" s="4"/>
      <c r="I2" s="4"/>
      <c r="J2" s="4"/>
      <c r="K2" s="4"/>
      <c r="L2" s="4"/>
      <c r="M2" s="4"/>
      <c r="N2" s="4"/>
      <c r="O2" s="4"/>
      <c r="P2" s="4"/>
      <c r="Q2" s="4"/>
      <c r="R2" s="4"/>
      <c r="S2" s="4"/>
      <c r="T2" s="4"/>
      <c r="U2" s="4"/>
      <c r="V2" s="4"/>
      <c r="W2" s="4"/>
    </row>
    <row r="3" spans="1:28" x14ac:dyDescent="0.15">
      <c r="A3" s="4"/>
      <c r="B3" s="4"/>
      <c r="C3" s="4"/>
      <c r="D3" s="4"/>
      <c r="E3" s="4"/>
      <c r="F3" s="4"/>
      <c r="G3" s="4"/>
      <c r="H3" s="4"/>
      <c r="I3" s="4"/>
      <c r="J3" s="4"/>
      <c r="K3" s="4"/>
      <c r="L3" s="4"/>
      <c r="M3" s="4"/>
      <c r="N3" s="4"/>
      <c r="O3" s="4"/>
      <c r="P3" s="4"/>
      <c r="Q3" s="4"/>
      <c r="R3" s="4"/>
      <c r="S3" s="4"/>
      <c r="T3" s="4"/>
      <c r="U3" s="4"/>
      <c r="V3" s="4"/>
      <c r="W3" s="4"/>
      <c r="X3" s="4"/>
      <c r="Y3" s="4"/>
      <c r="Z3" s="4"/>
      <c r="AA3" s="4"/>
      <c r="AB3" s="4"/>
    </row>
    <row r="4" spans="1:28" x14ac:dyDescent="0.15">
      <c r="A4" s="4"/>
      <c r="B4" s="4"/>
      <c r="C4" s="4"/>
      <c r="D4" s="4"/>
      <c r="E4" s="4"/>
      <c r="F4" s="4"/>
      <c r="G4" s="4"/>
      <c r="H4" s="4"/>
      <c r="I4" s="4"/>
      <c r="J4" s="4"/>
      <c r="K4" s="4"/>
      <c r="L4" s="4"/>
      <c r="M4" s="4"/>
      <c r="N4" s="4"/>
      <c r="O4" s="4"/>
      <c r="P4" s="4"/>
      <c r="Q4" s="4"/>
      <c r="R4" s="4"/>
      <c r="S4" s="4"/>
      <c r="T4" s="4"/>
      <c r="U4" s="4"/>
      <c r="V4" s="4"/>
    </row>
    <row r="5" spans="1:28" ht="13.5" thickBot="1" x14ac:dyDescent="0.2">
      <c r="A5" s="4"/>
      <c r="B5" s="4"/>
      <c r="C5" s="284" t="s">
        <v>0</v>
      </c>
      <c r="D5" s="285">
        <v>1</v>
      </c>
      <c r="E5" s="285">
        <v>2</v>
      </c>
      <c r="F5" s="285">
        <v>3</v>
      </c>
      <c r="G5" s="286">
        <v>4</v>
      </c>
      <c r="H5" s="286">
        <v>5</v>
      </c>
      <c r="I5" s="285">
        <v>6</v>
      </c>
      <c r="J5" s="285">
        <v>7</v>
      </c>
      <c r="K5" s="285">
        <v>8</v>
      </c>
      <c r="L5" s="285">
        <v>9</v>
      </c>
      <c r="M5" s="285">
        <v>10</v>
      </c>
      <c r="N5" s="285">
        <v>11</v>
      </c>
      <c r="O5" s="285">
        <v>12</v>
      </c>
      <c r="P5" s="285">
        <v>13</v>
      </c>
      <c r="Q5" s="285">
        <v>14</v>
      </c>
      <c r="R5" s="285">
        <v>15</v>
      </c>
      <c r="S5" s="285">
        <v>16</v>
      </c>
      <c r="T5" s="285">
        <v>17</v>
      </c>
      <c r="U5" s="285">
        <v>18</v>
      </c>
      <c r="V5" s="4"/>
    </row>
    <row r="6" spans="1:28" ht="140.25" customHeight="1" x14ac:dyDescent="0.15">
      <c r="A6" s="251"/>
      <c r="B6" s="252"/>
      <c r="C6" s="1" t="s">
        <v>4</v>
      </c>
      <c r="D6" s="6" t="s">
        <v>379</v>
      </c>
      <c r="E6" s="109" t="s">
        <v>380</v>
      </c>
      <c r="F6" s="109" t="s">
        <v>381</v>
      </c>
      <c r="G6" s="113" t="s">
        <v>382</v>
      </c>
      <c r="H6" s="116" t="s">
        <v>383</v>
      </c>
      <c r="I6" s="112" t="s">
        <v>384</v>
      </c>
      <c r="J6" s="112" t="s">
        <v>385</v>
      </c>
      <c r="K6" s="112" t="s">
        <v>386</v>
      </c>
      <c r="L6" s="112" t="s">
        <v>387</v>
      </c>
      <c r="M6" s="112" t="s">
        <v>388</v>
      </c>
      <c r="N6" s="112" t="s">
        <v>389</v>
      </c>
      <c r="O6" s="112" t="s">
        <v>390</v>
      </c>
      <c r="P6" s="112" t="s">
        <v>391</v>
      </c>
      <c r="Q6" s="112" t="s">
        <v>392</v>
      </c>
      <c r="R6" s="112" t="s">
        <v>393</v>
      </c>
      <c r="S6" s="112" t="s">
        <v>394</v>
      </c>
      <c r="T6" s="112" t="s">
        <v>395</v>
      </c>
      <c r="U6" s="112" t="s">
        <v>25</v>
      </c>
      <c r="V6" s="111" t="s">
        <v>1</v>
      </c>
    </row>
    <row r="7" spans="1:28" x14ac:dyDescent="0.15">
      <c r="A7" s="261" t="s">
        <v>2</v>
      </c>
      <c r="B7" s="262"/>
      <c r="C7" s="215">
        <v>100</v>
      </c>
      <c r="D7" s="216">
        <v>12.5</v>
      </c>
      <c r="E7" s="215">
        <v>11</v>
      </c>
      <c r="F7" s="215">
        <v>12.9</v>
      </c>
      <c r="G7" s="215">
        <v>10.7</v>
      </c>
      <c r="H7" s="215">
        <v>38.4</v>
      </c>
      <c r="I7" s="215">
        <v>23.9</v>
      </c>
      <c r="J7" s="215">
        <v>16.899999999999999</v>
      </c>
      <c r="K7" s="215">
        <v>7</v>
      </c>
      <c r="L7" s="215">
        <v>7</v>
      </c>
      <c r="M7" s="215">
        <v>11.4</v>
      </c>
      <c r="N7" s="215">
        <v>45.1</v>
      </c>
      <c r="O7" s="215">
        <v>28.8</v>
      </c>
      <c r="P7" s="215">
        <v>6.7</v>
      </c>
      <c r="Q7" s="215">
        <v>18.7</v>
      </c>
      <c r="R7" s="215">
        <v>8.4</v>
      </c>
      <c r="S7" s="215">
        <v>2.2000000000000002</v>
      </c>
      <c r="T7" s="215">
        <v>8.3000000000000007</v>
      </c>
      <c r="U7" s="215">
        <v>4.2</v>
      </c>
      <c r="V7" s="224">
        <v>5.0999999999999996</v>
      </c>
    </row>
    <row r="8" spans="1:28" x14ac:dyDescent="0.15">
      <c r="A8" s="263" t="s">
        <v>5</v>
      </c>
      <c r="B8" s="11" t="s">
        <v>226</v>
      </c>
      <c r="C8" s="185">
        <v>100</v>
      </c>
      <c r="D8" s="117">
        <v>10.1</v>
      </c>
      <c r="E8" s="117">
        <v>8.1999999999999993</v>
      </c>
      <c r="F8" s="117">
        <v>14.3</v>
      </c>
      <c r="G8" s="117">
        <v>12.7</v>
      </c>
      <c r="H8" s="118">
        <v>36.799999999999997</v>
      </c>
      <c r="I8" s="117">
        <v>24.9</v>
      </c>
      <c r="J8" s="117">
        <v>17.3</v>
      </c>
      <c r="K8" s="117">
        <v>6.8</v>
      </c>
      <c r="L8" s="117">
        <v>8.1999999999999993</v>
      </c>
      <c r="M8" s="117">
        <v>12.9</v>
      </c>
      <c r="N8" s="117">
        <v>47.7</v>
      </c>
      <c r="O8" s="117">
        <v>27</v>
      </c>
      <c r="P8" s="117">
        <v>5</v>
      </c>
      <c r="Q8" s="117">
        <v>19.899999999999999</v>
      </c>
      <c r="R8" s="117">
        <v>9.1</v>
      </c>
      <c r="S8" s="117">
        <v>2.6</v>
      </c>
      <c r="T8" s="117">
        <v>7.8</v>
      </c>
      <c r="U8" s="117">
        <v>5</v>
      </c>
      <c r="V8" s="119">
        <v>4.5999999999999996</v>
      </c>
    </row>
    <row r="9" spans="1:28" x14ac:dyDescent="0.15">
      <c r="A9" s="263"/>
      <c r="B9" s="11" t="s">
        <v>227</v>
      </c>
      <c r="C9" s="185">
        <v>100</v>
      </c>
      <c r="D9" s="117">
        <v>14.7</v>
      </c>
      <c r="E9" s="117">
        <v>13.3</v>
      </c>
      <c r="F9" s="118">
        <v>12</v>
      </c>
      <c r="G9" s="117">
        <v>8.6</v>
      </c>
      <c r="H9" s="117">
        <v>40.6</v>
      </c>
      <c r="I9" s="117">
        <v>23.2</v>
      </c>
      <c r="J9" s="117">
        <v>17</v>
      </c>
      <c r="K9" s="117">
        <v>7.3</v>
      </c>
      <c r="L9" s="117">
        <v>6.4</v>
      </c>
      <c r="M9" s="117">
        <v>10.6</v>
      </c>
      <c r="N9" s="117">
        <v>43.5</v>
      </c>
      <c r="O9" s="117">
        <v>30</v>
      </c>
      <c r="P9" s="117">
        <v>8.1</v>
      </c>
      <c r="Q9" s="117">
        <v>17.899999999999999</v>
      </c>
      <c r="R9" s="117">
        <v>8.3000000000000007</v>
      </c>
      <c r="S9" s="117">
        <v>1.7</v>
      </c>
      <c r="T9" s="117">
        <v>8.6999999999999993</v>
      </c>
      <c r="U9" s="117">
        <v>3.1</v>
      </c>
      <c r="V9" s="119">
        <v>5</v>
      </c>
    </row>
    <row r="10" spans="1:28" x14ac:dyDescent="0.15">
      <c r="A10" s="264"/>
      <c r="B10" s="14" t="s">
        <v>277</v>
      </c>
      <c r="C10" s="186">
        <v>100</v>
      </c>
      <c r="D10" s="120">
        <v>20</v>
      </c>
      <c r="E10" s="120">
        <v>0</v>
      </c>
      <c r="F10" s="120">
        <v>0</v>
      </c>
      <c r="G10" s="120">
        <v>20</v>
      </c>
      <c r="H10" s="120">
        <v>40</v>
      </c>
      <c r="I10" s="120">
        <v>40</v>
      </c>
      <c r="J10" s="120">
        <v>40</v>
      </c>
      <c r="K10" s="120">
        <v>0</v>
      </c>
      <c r="L10" s="120">
        <v>20</v>
      </c>
      <c r="M10" s="120">
        <v>0</v>
      </c>
      <c r="N10" s="120">
        <v>20</v>
      </c>
      <c r="O10" s="120">
        <v>60</v>
      </c>
      <c r="P10" s="120">
        <v>0</v>
      </c>
      <c r="Q10" s="120">
        <v>0</v>
      </c>
      <c r="R10" s="120">
        <v>0</v>
      </c>
      <c r="S10" s="120">
        <v>0</v>
      </c>
      <c r="T10" s="120">
        <v>0</v>
      </c>
      <c r="U10" s="120">
        <v>20</v>
      </c>
      <c r="V10" s="121">
        <v>0</v>
      </c>
    </row>
    <row r="11" spans="1:28" x14ac:dyDescent="0.15">
      <c r="A11" s="264"/>
      <c r="B11" s="14" t="s">
        <v>225</v>
      </c>
      <c r="C11" s="186">
        <v>100</v>
      </c>
      <c r="D11" s="120">
        <v>14.3</v>
      </c>
      <c r="E11" s="120">
        <v>14.3</v>
      </c>
      <c r="F11" s="120">
        <v>14.3</v>
      </c>
      <c r="G11" s="120">
        <v>14.3</v>
      </c>
      <c r="H11" s="120">
        <v>0</v>
      </c>
      <c r="I11" s="120">
        <v>42.9</v>
      </c>
      <c r="J11" s="120">
        <v>14.3</v>
      </c>
      <c r="K11" s="120">
        <v>14.3</v>
      </c>
      <c r="L11" s="120">
        <v>0</v>
      </c>
      <c r="M11" s="120">
        <v>14.3</v>
      </c>
      <c r="N11" s="120">
        <v>71.400000000000006</v>
      </c>
      <c r="O11" s="120">
        <v>14.3</v>
      </c>
      <c r="P11" s="120">
        <v>0</v>
      </c>
      <c r="Q11" s="120">
        <v>14.3</v>
      </c>
      <c r="R11" s="120">
        <v>0</v>
      </c>
      <c r="S11" s="120">
        <v>0</v>
      </c>
      <c r="T11" s="120">
        <v>0</v>
      </c>
      <c r="U11" s="120">
        <v>14.3</v>
      </c>
      <c r="V11" s="121">
        <v>0</v>
      </c>
    </row>
    <row r="12" spans="1:28" ht="13.5" thickBot="1" x14ac:dyDescent="0.2">
      <c r="A12" s="265"/>
      <c r="B12" s="17" t="s">
        <v>10</v>
      </c>
      <c r="C12" s="187">
        <v>100</v>
      </c>
      <c r="D12" s="122">
        <v>0</v>
      </c>
      <c r="E12" s="122">
        <v>9.1</v>
      </c>
      <c r="F12" s="122">
        <v>9.1</v>
      </c>
      <c r="G12" s="122">
        <v>22.7</v>
      </c>
      <c r="H12" s="122">
        <v>22.7</v>
      </c>
      <c r="I12" s="122">
        <v>13.6</v>
      </c>
      <c r="J12" s="122">
        <v>0</v>
      </c>
      <c r="K12" s="122">
        <v>4.5</v>
      </c>
      <c r="L12" s="122">
        <v>0</v>
      </c>
      <c r="M12" s="122">
        <v>0</v>
      </c>
      <c r="N12" s="122">
        <v>27.3</v>
      </c>
      <c r="O12" s="122">
        <v>31.8</v>
      </c>
      <c r="P12" s="122">
        <v>9.1</v>
      </c>
      <c r="Q12" s="122">
        <v>18.2</v>
      </c>
      <c r="R12" s="122">
        <v>0</v>
      </c>
      <c r="S12" s="122">
        <v>9.1</v>
      </c>
      <c r="T12" s="122">
        <v>13.6</v>
      </c>
      <c r="U12" s="122">
        <v>9.1</v>
      </c>
      <c r="V12" s="123">
        <v>22.7</v>
      </c>
    </row>
    <row r="13" spans="1:28" ht="13.5" thickTop="1" x14ac:dyDescent="0.15">
      <c r="A13" s="272" t="s">
        <v>627</v>
      </c>
      <c r="B13" s="11" t="s">
        <v>626</v>
      </c>
      <c r="C13" s="185">
        <v>100</v>
      </c>
      <c r="D13" s="117">
        <v>30.3</v>
      </c>
      <c r="E13" s="117">
        <v>8.4</v>
      </c>
      <c r="F13" s="117">
        <v>5.9</v>
      </c>
      <c r="G13" s="117">
        <v>10.1</v>
      </c>
      <c r="H13" s="117">
        <v>39.5</v>
      </c>
      <c r="I13" s="117">
        <v>28.6</v>
      </c>
      <c r="J13" s="117">
        <v>14.3</v>
      </c>
      <c r="K13" s="117">
        <v>5</v>
      </c>
      <c r="L13" s="117">
        <v>5</v>
      </c>
      <c r="M13" s="117">
        <v>10.1</v>
      </c>
      <c r="N13" s="117">
        <v>53.8</v>
      </c>
      <c r="O13" s="117">
        <v>28.6</v>
      </c>
      <c r="P13" s="117">
        <v>6.7</v>
      </c>
      <c r="Q13" s="117">
        <v>16.8</v>
      </c>
      <c r="R13" s="117">
        <v>10.9</v>
      </c>
      <c r="S13" s="117">
        <v>1.7</v>
      </c>
      <c r="T13" s="117">
        <v>5.9</v>
      </c>
      <c r="U13" s="117">
        <v>3.4</v>
      </c>
      <c r="V13" s="125">
        <v>0.8</v>
      </c>
    </row>
    <row r="14" spans="1:28" x14ac:dyDescent="0.15">
      <c r="A14" s="272"/>
      <c r="B14" s="11" t="s">
        <v>11</v>
      </c>
      <c r="C14" s="185">
        <v>100</v>
      </c>
      <c r="D14" s="117">
        <v>22.1</v>
      </c>
      <c r="E14" s="117">
        <v>6.6</v>
      </c>
      <c r="F14" s="117">
        <v>11.8</v>
      </c>
      <c r="G14" s="117">
        <v>12.5</v>
      </c>
      <c r="H14" s="117">
        <v>39</v>
      </c>
      <c r="I14" s="117">
        <v>28.7</v>
      </c>
      <c r="J14" s="117">
        <v>16.899999999999999</v>
      </c>
      <c r="K14" s="117">
        <v>4.4000000000000004</v>
      </c>
      <c r="L14" s="117">
        <v>5.0999999999999996</v>
      </c>
      <c r="M14" s="117">
        <v>12.5</v>
      </c>
      <c r="N14" s="117">
        <v>59.6</v>
      </c>
      <c r="O14" s="117">
        <v>19.899999999999999</v>
      </c>
      <c r="P14" s="117">
        <v>8.8000000000000007</v>
      </c>
      <c r="Q14" s="117">
        <v>19.899999999999999</v>
      </c>
      <c r="R14" s="117">
        <v>16.899999999999999</v>
      </c>
      <c r="S14" s="117">
        <v>0.7</v>
      </c>
      <c r="T14" s="117">
        <v>2.9</v>
      </c>
      <c r="U14" s="117">
        <v>2.9</v>
      </c>
      <c r="V14" s="119">
        <v>0.7</v>
      </c>
    </row>
    <row r="15" spans="1:28" x14ac:dyDescent="0.15">
      <c r="A15" s="272"/>
      <c r="B15" s="11" t="s">
        <v>12</v>
      </c>
      <c r="C15" s="185">
        <v>100</v>
      </c>
      <c r="D15" s="117">
        <v>10.199999999999999</v>
      </c>
      <c r="E15" s="117">
        <v>9.1</v>
      </c>
      <c r="F15" s="117">
        <v>10.8</v>
      </c>
      <c r="G15" s="117">
        <v>11.8</v>
      </c>
      <c r="H15" s="117">
        <v>36</v>
      </c>
      <c r="I15" s="117">
        <v>29.6</v>
      </c>
      <c r="J15" s="117">
        <v>19.899999999999999</v>
      </c>
      <c r="K15" s="117">
        <v>4.8</v>
      </c>
      <c r="L15" s="117">
        <v>4.8</v>
      </c>
      <c r="M15" s="117">
        <v>16.100000000000001</v>
      </c>
      <c r="N15" s="117">
        <v>58.1</v>
      </c>
      <c r="O15" s="117">
        <v>20.399999999999999</v>
      </c>
      <c r="P15" s="117">
        <v>4.8</v>
      </c>
      <c r="Q15" s="117">
        <v>24.7</v>
      </c>
      <c r="R15" s="117">
        <v>5.4</v>
      </c>
      <c r="S15" s="117">
        <v>1.1000000000000001</v>
      </c>
      <c r="T15" s="117">
        <v>4.3</v>
      </c>
      <c r="U15" s="117">
        <v>8.1</v>
      </c>
      <c r="V15" s="119">
        <v>2.2000000000000002</v>
      </c>
    </row>
    <row r="16" spans="1:28" x14ac:dyDescent="0.15">
      <c r="A16" s="272"/>
      <c r="B16" s="11" t="s">
        <v>282</v>
      </c>
      <c r="C16" s="185">
        <v>100</v>
      </c>
      <c r="D16" s="117">
        <v>7.8</v>
      </c>
      <c r="E16" s="117">
        <v>12</v>
      </c>
      <c r="F16" s="117">
        <v>15.5</v>
      </c>
      <c r="G16" s="117">
        <v>9.3000000000000007</v>
      </c>
      <c r="H16" s="117">
        <v>43</v>
      </c>
      <c r="I16" s="117">
        <v>23.3</v>
      </c>
      <c r="J16" s="117">
        <v>16.3</v>
      </c>
      <c r="K16" s="117">
        <v>8.9</v>
      </c>
      <c r="L16" s="117">
        <v>5.4</v>
      </c>
      <c r="M16" s="117">
        <v>13.2</v>
      </c>
      <c r="N16" s="117">
        <v>45</v>
      </c>
      <c r="O16" s="117">
        <v>33.700000000000003</v>
      </c>
      <c r="P16" s="117">
        <v>6.2</v>
      </c>
      <c r="Q16" s="117">
        <v>22.5</v>
      </c>
      <c r="R16" s="117">
        <v>6.2</v>
      </c>
      <c r="S16" s="117">
        <v>3.1</v>
      </c>
      <c r="T16" s="117">
        <v>10.1</v>
      </c>
      <c r="U16" s="117">
        <v>3.5</v>
      </c>
      <c r="V16" s="119">
        <v>2.2999999999999998</v>
      </c>
    </row>
    <row r="17" spans="1:22" x14ac:dyDescent="0.15">
      <c r="A17" s="272"/>
      <c r="B17" s="11" t="s">
        <v>283</v>
      </c>
      <c r="C17" s="185">
        <v>100</v>
      </c>
      <c r="D17" s="117">
        <v>10.6</v>
      </c>
      <c r="E17" s="117">
        <v>17.899999999999999</v>
      </c>
      <c r="F17" s="117">
        <v>17.899999999999999</v>
      </c>
      <c r="G17" s="117">
        <v>10.1</v>
      </c>
      <c r="H17" s="117">
        <v>37.4</v>
      </c>
      <c r="I17" s="117">
        <v>19.600000000000001</v>
      </c>
      <c r="J17" s="117">
        <v>17.3</v>
      </c>
      <c r="K17" s="117">
        <v>7.3</v>
      </c>
      <c r="L17" s="117">
        <v>10.6</v>
      </c>
      <c r="M17" s="117">
        <v>8.4</v>
      </c>
      <c r="N17" s="117">
        <v>34.6</v>
      </c>
      <c r="O17" s="117">
        <v>34.1</v>
      </c>
      <c r="P17" s="117">
        <v>7.3</v>
      </c>
      <c r="Q17" s="117">
        <v>17.899999999999999</v>
      </c>
      <c r="R17" s="117">
        <v>10.1</v>
      </c>
      <c r="S17" s="117">
        <v>2.2000000000000002</v>
      </c>
      <c r="T17" s="117">
        <v>11.2</v>
      </c>
      <c r="U17" s="117">
        <v>2.8</v>
      </c>
      <c r="V17" s="119">
        <v>5</v>
      </c>
    </row>
    <row r="18" spans="1:22" x14ac:dyDescent="0.15">
      <c r="A18" s="272"/>
      <c r="B18" s="11" t="s">
        <v>6</v>
      </c>
      <c r="C18" s="185">
        <v>100</v>
      </c>
      <c r="D18" s="117">
        <v>7.8</v>
      </c>
      <c r="E18" s="117">
        <v>9.9</v>
      </c>
      <c r="F18" s="117">
        <v>12.3</v>
      </c>
      <c r="G18" s="117">
        <v>10.6</v>
      </c>
      <c r="H18" s="117">
        <v>36.200000000000003</v>
      </c>
      <c r="I18" s="117">
        <v>19.8</v>
      </c>
      <c r="J18" s="117">
        <v>16.7</v>
      </c>
      <c r="K18" s="117">
        <v>8.9</v>
      </c>
      <c r="L18" s="117">
        <v>9.6</v>
      </c>
      <c r="M18" s="117">
        <v>8.9</v>
      </c>
      <c r="N18" s="117">
        <v>33.4</v>
      </c>
      <c r="O18" s="117">
        <v>31.4</v>
      </c>
      <c r="P18" s="117">
        <v>7.2</v>
      </c>
      <c r="Q18" s="117">
        <v>12.3</v>
      </c>
      <c r="R18" s="117">
        <v>6.5</v>
      </c>
      <c r="S18" s="117">
        <v>3.1</v>
      </c>
      <c r="T18" s="117">
        <v>11.3</v>
      </c>
      <c r="U18" s="117">
        <v>3.8</v>
      </c>
      <c r="V18" s="119">
        <v>12.3</v>
      </c>
    </row>
    <row r="19" spans="1:22" ht="13.5" thickBot="1" x14ac:dyDescent="0.2">
      <c r="A19" s="265"/>
      <c r="B19" s="17" t="s">
        <v>3</v>
      </c>
      <c r="C19" s="187">
        <v>100</v>
      </c>
      <c r="D19" s="122">
        <v>0</v>
      </c>
      <c r="E19" s="122">
        <v>14.3</v>
      </c>
      <c r="F19" s="122">
        <v>14.3</v>
      </c>
      <c r="G19" s="122">
        <v>28.6</v>
      </c>
      <c r="H19" s="122">
        <v>14.3</v>
      </c>
      <c r="I19" s="122">
        <v>14.3</v>
      </c>
      <c r="J19" s="122">
        <v>0</v>
      </c>
      <c r="K19" s="122">
        <v>0</v>
      </c>
      <c r="L19" s="122">
        <v>0</v>
      </c>
      <c r="M19" s="122">
        <v>0</v>
      </c>
      <c r="N19" s="122">
        <v>28.6</v>
      </c>
      <c r="O19" s="122">
        <v>0</v>
      </c>
      <c r="P19" s="122">
        <v>0</v>
      </c>
      <c r="Q19" s="122">
        <v>14.3</v>
      </c>
      <c r="R19" s="122">
        <v>0</v>
      </c>
      <c r="S19" s="122">
        <v>0</v>
      </c>
      <c r="T19" s="122">
        <v>0</v>
      </c>
      <c r="U19" s="122">
        <v>14.3</v>
      </c>
      <c r="V19" s="123">
        <v>42.9</v>
      </c>
    </row>
    <row r="20" spans="1:22" ht="13.5" thickTop="1" x14ac:dyDescent="0.15">
      <c r="A20" s="273" t="s">
        <v>8</v>
      </c>
      <c r="B20" s="20" t="s">
        <v>14</v>
      </c>
      <c r="C20" s="188">
        <v>100</v>
      </c>
      <c r="D20" s="124">
        <v>14.6</v>
      </c>
      <c r="E20" s="124">
        <v>11</v>
      </c>
      <c r="F20" s="124">
        <v>11.6</v>
      </c>
      <c r="G20" s="124">
        <v>13.3</v>
      </c>
      <c r="H20" s="124">
        <v>37.9</v>
      </c>
      <c r="I20" s="124">
        <v>26.6</v>
      </c>
      <c r="J20" s="124">
        <v>18.899999999999999</v>
      </c>
      <c r="K20" s="124">
        <v>4</v>
      </c>
      <c r="L20" s="124">
        <v>5.3</v>
      </c>
      <c r="M20" s="124">
        <v>11</v>
      </c>
      <c r="N20" s="124">
        <v>46.8</v>
      </c>
      <c r="O20" s="124">
        <v>28.2</v>
      </c>
      <c r="P20" s="124">
        <v>6</v>
      </c>
      <c r="Q20" s="124">
        <v>18.899999999999999</v>
      </c>
      <c r="R20" s="124">
        <v>9.6</v>
      </c>
      <c r="S20" s="124">
        <v>2.7</v>
      </c>
      <c r="T20" s="124">
        <v>5.3</v>
      </c>
      <c r="U20" s="124">
        <v>3.3</v>
      </c>
      <c r="V20" s="125">
        <v>5</v>
      </c>
    </row>
    <row r="21" spans="1:22" x14ac:dyDescent="0.15">
      <c r="A21" s="272"/>
      <c r="B21" s="11" t="s">
        <v>15</v>
      </c>
      <c r="C21" s="185">
        <v>100</v>
      </c>
      <c r="D21" s="117">
        <v>11.5</v>
      </c>
      <c r="E21" s="117">
        <v>10.1</v>
      </c>
      <c r="F21" s="117">
        <v>12.2</v>
      </c>
      <c r="G21" s="117">
        <v>9.5</v>
      </c>
      <c r="H21" s="117">
        <v>40.5</v>
      </c>
      <c r="I21" s="117">
        <v>28.4</v>
      </c>
      <c r="J21" s="117">
        <v>16.2</v>
      </c>
      <c r="K21" s="117">
        <v>11.5</v>
      </c>
      <c r="L21" s="117">
        <v>8.8000000000000007</v>
      </c>
      <c r="M21" s="117">
        <v>13.5</v>
      </c>
      <c r="N21" s="117">
        <v>45.9</v>
      </c>
      <c r="O21" s="117">
        <v>21.6</v>
      </c>
      <c r="P21" s="117">
        <v>6.8</v>
      </c>
      <c r="Q21" s="117">
        <v>16.899999999999999</v>
      </c>
      <c r="R21" s="117">
        <v>6.1</v>
      </c>
      <c r="S21" s="117">
        <v>2</v>
      </c>
      <c r="T21" s="117">
        <v>10.1</v>
      </c>
      <c r="U21" s="117">
        <v>6.8</v>
      </c>
      <c r="V21" s="119">
        <v>4.0999999999999996</v>
      </c>
    </row>
    <row r="22" spans="1:22" x14ac:dyDescent="0.15">
      <c r="A22" s="272"/>
      <c r="B22" s="11" t="s">
        <v>16</v>
      </c>
      <c r="C22" s="185">
        <v>100</v>
      </c>
      <c r="D22" s="117">
        <v>14.4</v>
      </c>
      <c r="E22" s="117">
        <v>11.9</v>
      </c>
      <c r="F22" s="117">
        <v>12.8</v>
      </c>
      <c r="G22" s="117">
        <v>10.7</v>
      </c>
      <c r="H22" s="117">
        <v>41.2</v>
      </c>
      <c r="I22" s="117">
        <v>22.6</v>
      </c>
      <c r="J22" s="117">
        <v>15.2</v>
      </c>
      <c r="K22" s="117">
        <v>8.6</v>
      </c>
      <c r="L22" s="117">
        <v>7.8</v>
      </c>
      <c r="M22" s="117">
        <v>11.9</v>
      </c>
      <c r="N22" s="117">
        <v>40.700000000000003</v>
      </c>
      <c r="O22" s="117">
        <v>27.2</v>
      </c>
      <c r="P22" s="117">
        <v>8.1999999999999993</v>
      </c>
      <c r="Q22" s="117">
        <v>17.3</v>
      </c>
      <c r="R22" s="117">
        <v>7.8</v>
      </c>
      <c r="S22" s="117">
        <v>1.6</v>
      </c>
      <c r="T22" s="117">
        <v>9.5</v>
      </c>
      <c r="U22" s="117">
        <v>5.8</v>
      </c>
      <c r="V22" s="119">
        <v>4.5</v>
      </c>
    </row>
    <row r="23" spans="1:22" x14ac:dyDescent="0.15">
      <c r="A23" s="272"/>
      <c r="B23" s="11" t="s">
        <v>17</v>
      </c>
      <c r="C23" s="185">
        <v>100</v>
      </c>
      <c r="D23" s="117">
        <v>11.2</v>
      </c>
      <c r="E23" s="117">
        <v>7.6</v>
      </c>
      <c r="F23" s="117">
        <v>16.2</v>
      </c>
      <c r="G23" s="117">
        <v>5.0999999999999996</v>
      </c>
      <c r="H23" s="117">
        <v>41.6</v>
      </c>
      <c r="I23" s="117">
        <v>24.4</v>
      </c>
      <c r="J23" s="117">
        <v>17.3</v>
      </c>
      <c r="K23" s="117">
        <v>6.1</v>
      </c>
      <c r="L23" s="117">
        <v>7.1</v>
      </c>
      <c r="M23" s="117">
        <v>12.2</v>
      </c>
      <c r="N23" s="117">
        <v>46.7</v>
      </c>
      <c r="O23" s="117">
        <v>33</v>
      </c>
      <c r="P23" s="117">
        <v>6.6</v>
      </c>
      <c r="Q23" s="117">
        <v>18.8</v>
      </c>
      <c r="R23" s="117">
        <v>7.6</v>
      </c>
      <c r="S23" s="117">
        <v>2.5</v>
      </c>
      <c r="T23" s="117">
        <v>11.7</v>
      </c>
      <c r="U23" s="117">
        <v>4.0999999999999996</v>
      </c>
      <c r="V23" s="119">
        <v>3.6</v>
      </c>
    </row>
    <row r="24" spans="1:22" x14ac:dyDescent="0.15">
      <c r="A24" s="272"/>
      <c r="B24" s="11" t="s">
        <v>18</v>
      </c>
      <c r="C24" s="185">
        <v>100</v>
      </c>
      <c r="D24" s="117">
        <v>10.1</v>
      </c>
      <c r="E24" s="117">
        <v>12.9</v>
      </c>
      <c r="F24" s="117">
        <v>12.6</v>
      </c>
      <c r="G24" s="117">
        <v>11.2</v>
      </c>
      <c r="H24" s="117">
        <v>33.799999999999997</v>
      </c>
      <c r="I24" s="117">
        <v>20.5</v>
      </c>
      <c r="J24" s="117">
        <v>16.5</v>
      </c>
      <c r="K24" s="117">
        <v>7.6</v>
      </c>
      <c r="L24" s="117">
        <v>6.8</v>
      </c>
      <c r="M24" s="117">
        <v>10.1</v>
      </c>
      <c r="N24" s="117">
        <v>46</v>
      </c>
      <c r="O24" s="117">
        <v>32.700000000000003</v>
      </c>
      <c r="P24" s="117">
        <v>6.5</v>
      </c>
      <c r="Q24" s="117">
        <v>21.2</v>
      </c>
      <c r="R24" s="117">
        <v>9.4</v>
      </c>
      <c r="S24" s="117">
        <v>2.2000000000000002</v>
      </c>
      <c r="T24" s="117">
        <v>7.6</v>
      </c>
      <c r="U24" s="117">
        <v>2.2000000000000002</v>
      </c>
      <c r="V24" s="119">
        <v>6.1</v>
      </c>
    </row>
    <row r="25" spans="1:22" ht="13.5" thickBot="1" x14ac:dyDescent="0.2">
      <c r="A25" s="265"/>
      <c r="B25" s="17" t="s">
        <v>10</v>
      </c>
      <c r="C25" s="187">
        <v>100</v>
      </c>
      <c r="D25" s="122">
        <v>9.1</v>
      </c>
      <c r="E25" s="122">
        <v>9.1</v>
      </c>
      <c r="F25" s="122">
        <v>9.1</v>
      </c>
      <c r="G25" s="122">
        <v>45.5</v>
      </c>
      <c r="H25" s="122">
        <v>18.2</v>
      </c>
      <c r="I25" s="122">
        <v>0</v>
      </c>
      <c r="J25" s="122">
        <v>9.1</v>
      </c>
      <c r="K25" s="122">
        <v>0</v>
      </c>
      <c r="L25" s="122">
        <v>18.2</v>
      </c>
      <c r="M25" s="122">
        <v>0</v>
      </c>
      <c r="N25" s="122">
        <v>27.3</v>
      </c>
      <c r="O25" s="122">
        <v>0</v>
      </c>
      <c r="P25" s="122">
        <v>0</v>
      </c>
      <c r="Q25" s="122">
        <v>0</v>
      </c>
      <c r="R25" s="122">
        <v>9.1</v>
      </c>
      <c r="S25" s="122">
        <v>0</v>
      </c>
      <c r="T25" s="122">
        <v>0</v>
      </c>
      <c r="U25" s="122">
        <v>9.1</v>
      </c>
      <c r="V25" s="123">
        <v>36.4</v>
      </c>
    </row>
    <row r="26" spans="1:22" ht="13.5" thickTop="1" x14ac:dyDescent="0.15">
      <c r="A26" s="277" t="s">
        <v>628</v>
      </c>
      <c r="B26" s="78" t="s">
        <v>361</v>
      </c>
      <c r="C26" s="189">
        <v>100</v>
      </c>
      <c r="D26" s="126">
        <v>12.6</v>
      </c>
      <c r="E26" s="126">
        <v>11.3</v>
      </c>
      <c r="F26" s="126">
        <v>12.9</v>
      </c>
      <c r="G26" s="126">
        <v>10.5</v>
      </c>
      <c r="H26" s="126">
        <v>39.4</v>
      </c>
      <c r="I26" s="126">
        <v>25.1</v>
      </c>
      <c r="J26" s="126">
        <v>16.5</v>
      </c>
      <c r="K26" s="126">
        <v>7</v>
      </c>
      <c r="L26" s="126">
        <v>6.7</v>
      </c>
      <c r="M26" s="126">
        <v>11.5</v>
      </c>
      <c r="N26" s="126">
        <v>46.9</v>
      </c>
      <c r="O26" s="126">
        <v>28.5</v>
      </c>
      <c r="P26" s="126">
        <v>6.5</v>
      </c>
      <c r="Q26" s="126">
        <v>19.100000000000001</v>
      </c>
      <c r="R26" s="126">
        <v>8.5</v>
      </c>
      <c r="S26" s="126">
        <v>2</v>
      </c>
      <c r="T26" s="126">
        <v>8.1</v>
      </c>
      <c r="U26" s="126">
        <v>4.4000000000000004</v>
      </c>
      <c r="V26" s="127">
        <v>4.0999999999999996</v>
      </c>
    </row>
    <row r="27" spans="1:22" x14ac:dyDescent="0.15">
      <c r="A27" s="275"/>
      <c r="B27" s="11" t="s">
        <v>362</v>
      </c>
      <c r="C27" s="185">
        <v>100</v>
      </c>
      <c r="D27" s="117">
        <v>25.7</v>
      </c>
      <c r="E27" s="117">
        <v>8.6</v>
      </c>
      <c r="F27" s="117">
        <v>14.3</v>
      </c>
      <c r="G27" s="117">
        <v>14.3</v>
      </c>
      <c r="H27" s="117">
        <v>34.299999999999997</v>
      </c>
      <c r="I27" s="117">
        <v>5.7</v>
      </c>
      <c r="J27" s="117">
        <v>17.100000000000001</v>
      </c>
      <c r="K27" s="117">
        <v>5.7</v>
      </c>
      <c r="L27" s="117">
        <v>0</v>
      </c>
      <c r="M27" s="117">
        <v>20</v>
      </c>
      <c r="N27" s="117">
        <v>34.299999999999997</v>
      </c>
      <c r="O27" s="117">
        <v>22.9</v>
      </c>
      <c r="P27" s="117">
        <v>17.100000000000001</v>
      </c>
      <c r="Q27" s="117">
        <v>20</v>
      </c>
      <c r="R27" s="117">
        <v>11.4</v>
      </c>
      <c r="S27" s="117">
        <v>8.6</v>
      </c>
      <c r="T27" s="117">
        <v>2.9</v>
      </c>
      <c r="U27" s="117">
        <v>0</v>
      </c>
      <c r="V27" s="119">
        <v>8.6</v>
      </c>
    </row>
    <row r="28" spans="1:22" ht="13.5" thickBot="1" x14ac:dyDescent="0.2">
      <c r="A28" s="276"/>
      <c r="B28" s="75" t="s">
        <v>3</v>
      </c>
      <c r="C28" s="190">
        <v>100</v>
      </c>
      <c r="D28" s="128">
        <v>5.5</v>
      </c>
      <c r="E28" s="128">
        <v>7.7</v>
      </c>
      <c r="F28" s="128">
        <v>12.1</v>
      </c>
      <c r="G28" s="128">
        <v>12.1</v>
      </c>
      <c r="H28" s="128">
        <v>27.5</v>
      </c>
      <c r="I28" s="128">
        <v>17.600000000000001</v>
      </c>
      <c r="J28" s="128">
        <v>20.9</v>
      </c>
      <c r="K28" s="128">
        <v>7.7</v>
      </c>
      <c r="L28" s="128">
        <v>14.3</v>
      </c>
      <c r="M28" s="128">
        <v>6.6</v>
      </c>
      <c r="N28" s="128">
        <v>28.6</v>
      </c>
      <c r="O28" s="128">
        <v>34.1</v>
      </c>
      <c r="P28" s="128">
        <v>5.5</v>
      </c>
      <c r="Q28" s="128">
        <v>13.2</v>
      </c>
      <c r="R28" s="128">
        <v>6.6</v>
      </c>
      <c r="S28" s="128">
        <v>2.2000000000000002</v>
      </c>
      <c r="T28" s="128">
        <v>13.2</v>
      </c>
      <c r="U28" s="128">
        <v>3.3</v>
      </c>
      <c r="V28" s="129">
        <v>15.4</v>
      </c>
    </row>
    <row r="29" spans="1:22" ht="13.5" thickTop="1" x14ac:dyDescent="0.15">
      <c r="A29" s="273" t="s">
        <v>7</v>
      </c>
      <c r="B29" s="20" t="s">
        <v>19</v>
      </c>
      <c r="C29" s="188">
        <v>100</v>
      </c>
      <c r="D29" s="124">
        <v>13.3</v>
      </c>
      <c r="E29" s="124">
        <v>7.5</v>
      </c>
      <c r="F29" s="124">
        <v>12</v>
      </c>
      <c r="G29" s="124">
        <v>11.3</v>
      </c>
      <c r="H29" s="124">
        <v>42.8</v>
      </c>
      <c r="I29" s="124">
        <v>25.6</v>
      </c>
      <c r="J29" s="124">
        <v>14.7</v>
      </c>
      <c r="K29" s="124">
        <v>6.8</v>
      </c>
      <c r="L29" s="124">
        <v>5.4</v>
      </c>
      <c r="M29" s="124">
        <v>13.1</v>
      </c>
      <c r="N29" s="124">
        <v>53.6</v>
      </c>
      <c r="O29" s="124">
        <v>27.1</v>
      </c>
      <c r="P29" s="124">
        <v>6.8</v>
      </c>
      <c r="Q29" s="124">
        <v>22.9</v>
      </c>
      <c r="R29" s="124">
        <v>9.3000000000000007</v>
      </c>
      <c r="S29" s="124">
        <v>1.8</v>
      </c>
      <c r="T29" s="124">
        <v>4.8</v>
      </c>
      <c r="U29" s="124">
        <v>4.5</v>
      </c>
      <c r="V29" s="125">
        <v>2</v>
      </c>
    </row>
    <row r="30" spans="1:22" x14ac:dyDescent="0.15">
      <c r="A30" s="272"/>
      <c r="B30" s="11" t="s">
        <v>20</v>
      </c>
      <c r="C30" s="185">
        <v>100</v>
      </c>
      <c r="D30" s="117">
        <v>11.4</v>
      </c>
      <c r="E30" s="117">
        <v>10.1</v>
      </c>
      <c r="F30" s="117">
        <v>17.7</v>
      </c>
      <c r="G30" s="117">
        <v>7.6</v>
      </c>
      <c r="H30" s="117">
        <v>39.200000000000003</v>
      </c>
      <c r="I30" s="117">
        <v>29.1</v>
      </c>
      <c r="J30" s="117">
        <v>17.7</v>
      </c>
      <c r="K30" s="117">
        <v>6.3</v>
      </c>
      <c r="L30" s="117">
        <v>7.6</v>
      </c>
      <c r="M30" s="117">
        <v>13.9</v>
      </c>
      <c r="N30" s="117">
        <v>54.4</v>
      </c>
      <c r="O30" s="117">
        <v>26.6</v>
      </c>
      <c r="P30" s="117">
        <v>6.3</v>
      </c>
      <c r="Q30" s="117">
        <v>17.7</v>
      </c>
      <c r="R30" s="117">
        <v>5.0999999999999996</v>
      </c>
      <c r="S30" s="117">
        <v>3.8</v>
      </c>
      <c r="T30" s="117">
        <v>10.1</v>
      </c>
      <c r="U30" s="117">
        <v>3.8</v>
      </c>
      <c r="V30" s="119">
        <v>2.5</v>
      </c>
    </row>
    <row r="31" spans="1:22" x14ac:dyDescent="0.15">
      <c r="A31" s="272"/>
      <c r="B31" s="11" t="s">
        <v>21</v>
      </c>
      <c r="C31" s="185">
        <v>100</v>
      </c>
      <c r="D31" s="117">
        <v>12.9</v>
      </c>
      <c r="E31" s="117">
        <v>12.9</v>
      </c>
      <c r="F31" s="117">
        <v>16.100000000000001</v>
      </c>
      <c r="G31" s="117">
        <v>9.6999999999999993</v>
      </c>
      <c r="H31" s="117">
        <v>51.6</v>
      </c>
      <c r="I31" s="117">
        <v>19.399999999999999</v>
      </c>
      <c r="J31" s="117">
        <v>22.6</v>
      </c>
      <c r="K31" s="117">
        <v>3.2</v>
      </c>
      <c r="L31" s="117">
        <v>3.2</v>
      </c>
      <c r="M31" s="117">
        <v>12.9</v>
      </c>
      <c r="N31" s="117">
        <v>35.5</v>
      </c>
      <c r="O31" s="117">
        <v>22.6</v>
      </c>
      <c r="P31" s="117">
        <v>9.6999999999999993</v>
      </c>
      <c r="Q31" s="117">
        <v>16.100000000000001</v>
      </c>
      <c r="R31" s="117">
        <v>12.9</v>
      </c>
      <c r="S31" s="117">
        <v>6.5</v>
      </c>
      <c r="T31" s="117">
        <v>16.100000000000001</v>
      </c>
      <c r="U31" s="117">
        <v>9.6999999999999993</v>
      </c>
      <c r="V31" s="119">
        <v>0</v>
      </c>
    </row>
    <row r="32" spans="1:22" x14ac:dyDescent="0.15">
      <c r="A32" s="272"/>
      <c r="B32" s="11" t="s">
        <v>22</v>
      </c>
      <c r="C32" s="185">
        <v>100</v>
      </c>
      <c r="D32" s="117">
        <v>14</v>
      </c>
      <c r="E32" s="117">
        <v>20.7</v>
      </c>
      <c r="F32" s="117">
        <v>18</v>
      </c>
      <c r="G32" s="117">
        <v>10.7</v>
      </c>
      <c r="H32" s="117">
        <v>37.299999999999997</v>
      </c>
      <c r="I32" s="117">
        <v>22</v>
      </c>
      <c r="J32" s="117">
        <v>20</v>
      </c>
      <c r="K32" s="117">
        <v>6.7</v>
      </c>
      <c r="L32" s="117">
        <v>10</v>
      </c>
      <c r="M32" s="117">
        <v>11.3</v>
      </c>
      <c r="N32" s="117">
        <v>39.299999999999997</v>
      </c>
      <c r="O32" s="117">
        <v>29.3</v>
      </c>
      <c r="P32" s="117">
        <v>7.3</v>
      </c>
      <c r="Q32" s="117">
        <v>17.3</v>
      </c>
      <c r="R32" s="117">
        <v>7.3</v>
      </c>
      <c r="S32" s="117">
        <v>1.3</v>
      </c>
      <c r="T32" s="117">
        <v>10.7</v>
      </c>
      <c r="U32" s="117">
        <v>2</v>
      </c>
      <c r="V32" s="119">
        <v>2.7</v>
      </c>
    </row>
    <row r="33" spans="1:22" x14ac:dyDescent="0.15">
      <c r="A33" s="272"/>
      <c r="B33" s="11" t="s">
        <v>13</v>
      </c>
      <c r="C33" s="185">
        <v>100</v>
      </c>
      <c r="D33" s="117">
        <v>25</v>
      </c>
      <c r="E33" s="117">
        <v>13.9</v>
      </c>
      <c r="F33" s="117">
        <v>2.8</v>
      </c>
      <c r="G33" s="117">
        <v>8.3000000000000007</v>
      </c>
      <c r="H33" s="117">
        <v>30.6</v>
      </c>
      <c r="I33" s="117">
        <v>16.7</v>
      </c>
      <c r="J33" s="117">
        <v>22.2</v>
      </c>
      <c r="K33" s="117">
        <v>11.1</v>
      </c>
      <c r="L33" s="117">
        <v>2.8</v>
      </c>
      <c r="M33" s="117">
        <v>8.3000000000000007</v>
      </c>
      <c r="N33" s="117">
        <v>47.2</v>
      </c>
      <c r="O33" s="117">
        <v>33.299999999999997</v>
      </c>
      <c r="P33" s="117">
        <v>13.9</v>
      </c>
      <c r="Q33" s="117">
        <v>22.2</v>
      </c>
      <c r="R33" s="117">
        <v>16.7</v>
      </c>
      <c r="S33" s="117">
        <v>2.8</v>
      </c>
      <c r="T33" s="117">
        <v>13.9</v>
      </c>
      <c r="U33" s="117">
        <v>2.8</v>
      </c>
      <c r="V33" s="119">
        <v>0</v>
      </c>
    </row>
    <row r="34" spans="1:22" x14ac:dyDescent="0.15">
      <c r="A34" s="272"/>
      <c r="B34" s="11" t="s">
        <v>23</v>
      </c>
      <c r="C34" s="185">
        <v>100</v>
      </c>
      <c r="D34" s="117">
        <v>14</v>
      </c>
      <c r="E34" s="117">
        <v>9.3000000000000007</v>
      </c>
      <c r="F34" s="117">
        <v>7</v>
      </c>
      <c r="G34" s="117">
        <v>11.6</v>
      </c>
      <c r="H34" s="117">
        <v>37.200000000000003</v>
      </c>
      <c r="I34" s="117">
        <v>29.5</v>
      </c>
      <c r="J34" s="117">
        <v>19.399999999999999</v>
      </c>
      <c r="K34" s="117">
        <v>6.2</v>
      </c>
      <c r="L34" s="117">
        <v>5.4</v>
      </c>
      <c r="M34" s="117">
        <v>8.5</v>
      </c>
      <c r="N34" s="117">
        <v>46.5</v>
      </c>
      <c r="O34" s="117">
        <v>39.5</v>
      </c>
      <c r="P34" s="117">
        <v>4.7</v>
      </c>
      <c r="Q34" s="117">
        <v>19.399999999999999</v>
      </c>
      <c r="R34" s="117">
        <v>10.1</v>
      </c>
      <c r="S34" s="117">
        <v>0.8</v>
      </c>
      <c r="T34" s="117">
        <v>7</v>
      </c>
      <c r="U34" s="117">
        <v>1.6</v>
      </c>
      <c r="V34" s="119">
        <v>4.7</v>
      </c>
    </row>
    <row r="35" spans="1:22" x14ac:dyDescent="0.15">
      <c r="A35" s="272"/>
      <c r="B35" s="11" t="s">
        <v>24</v>
      </c>
      <c r="C35" s="185">
        <v>100</v>
      </c>
      <c r="D35" s="117">
        <v>8.6999999999999993</v>
      </c>
      <c r="E35" s="117">
        <v>8.6999999999999993</v>
      </c>
      <c r="F35" s="117">
        <v>13.8</v>
      </c>
      <c r="G35" s="117">
        <v>11.1</v>
      </c>
      <c r="H35" s="117">
        <v>34.799999999999997</v>
      </c>
      <c r="I35" s="117">
        <v>20.9</v>
      </c>
      <c r="J35" s="117">
        <v>16.600000000000001</v>
      </c>
      <c r="K35" s="117">
        <v>7.9</v>
      </c>
      <c r="L35" s="117">
        <v>9.1</v>
      </c>
      <c r="M35" s="117">
        <v>10.3</v>
      </c>
      <c r="N35" s="117">
        <v>33.6</v>
      </c>
      <c r="O35" s="117">
        <v>26.1</v>
      </c>
      <c r="P35" s="117">
        <v>5.9</v>
      </c>
      <c r="Q35" s="117">
        <v>13</v>
      </c>
      <c r="R35" s="117">
        <v>6.3</v>
      </c>
      <c r="S35" s="117">
        <v>2.8</v>
      </c>
      <c r="T35" s="117">
        <v>11.5</v>
      </c>
      <c r="U35" s="117">
        <v>5.5</v>
      </c>
      <c r="V35" s="119">
        <v>11.9</v>
      </c>
    </row>
    <row r="36" spans="1:22" x14ac:dyDescent="0.15">
      <c r="A36" s="272"/>
      <c r="B36" s="11" t="s">
        <v>25</v>
      </c>
      <c r="C36" s="185">
        <v>100</v>
      </c>
      <c r="D36" s="117">
        <v>10.8</v>
      </c>
      <c r="E36" s="117">
        <v>21.6</v>
      </c>
      <c r="F36" s="117">
        <v>13.5</v>
      </c>
      <c r="G36" s="117">
        <v>10.8</v>
      </c>
      <c r="H36" s="117">
        <v>24.3</v>
      </c>
      <c r="I36" s="117">
        <v>16.2</v>
      </c>
      <c r="J36" s="117">
        <v>16.2</v>
      </c>
      <c r="K36" s="117">
        <v>10.8</v>
      </c>
      <c r="L36" s="117">
        <v>13.5</v>
      </c>
      <c r="M36" s="117">
        <v>10.8</v>
      </c>
      <c r="N36" s="117">
        <v>35.1</v>
      </c>
      <c r="O36" s="117">
        <v>27</v>
      </c>
      <c r="P36" s="117">
        <v>8.1</v>
      </c>
      <c r="Q36" s="117">
        <v>13.5</v>
      </c>
      <c r="R36" s="117">
        <v>10.8</v>
      </c>
      <c r="S36" s="117">
        <v>5.4</v>
      </c>
      <c r="T36" s="117">
        <v>10.8</v>
      </c>
      <c r="U36" s="117">
        <v>2.7</v>
      </c>
      <c r="V36" s="119">
        <v>10.8</v>
      </c>
    </row>
    <row r="37" spans="1:22" ht="13.5" thickBot="1" x14ac:dyDescent="0.2">
      <c r="A37" s="265"/>
      <c r="B37" s="23" t="s">
        <v>10</v>
      </c>
      <c r="C37" s="187">
        <v>100</v>
      </c>
      <c r="D37" s="122">
        <v>4.8</v>
      </c>
      <c r="E37" s="122">
        <v>28.6</v>
      </c>
      <c r="F37" s="122">
        <v>14.3</v>
      </c>
      <c r="G37" s="122">
        <v>4.8</v>
      </c>
      <c r="H37" s="122">
        <v>19</v>
      </c>
      <c r="I37" s="122">
        <v>19</v>
      </c>
      <c r="J37" s="122">
        <v>9.5</v>
      </c>
      <c r="K37" s="122">
        <v>4.8</v>
      </c>
      <c r="L37" s="122">
        <v>4.8</v>
      </c>
      <c r="M37" s="122">
        <v>0</v>
      </c>
      <c r="N37" s="122">
        <v>28.6</v>
      </c>
      <c r="O37" s="122">
        <v>38.1</v>
      </c>
      <c r="P37" s="122">
        <v>4.8</v>
      </c>
      <c r="Q37" s="122">
        <v>14.3</v>
      </c>
      <c r="R37" s="122">
        <v>0</v>
      </c>
      <c r="S37" s="122">
        <v>0</v>
      </c>
      <c r="T37" s="122">
        <v>4.8</v>
      </c>
      <c r="U37" s="122">
        <v>9.5</v>
      </c>
      <c r="V37" s="123">
        <v>23.8</v>
      </c>
    </row>
    <row r="38" spans="1:22" ht="13.5" thickTop="1" x14ac:dyDescent="0.15">
      <c r="A38" s="274" t="s">
        <v>9</v>
      </c>
      <c r="B38" s="20" t="s">
        <v>26</v>
      </c>
      <c r="C38" s="188">
        <v>100</v>
      </c>
      <c r="D38" s="124">
        <v>15.5</v>
      </c>
      <c r="E38" s="124">
        <v>10.199999999999999</v>
      </c>
      <c r="F38" s="124">
        <v>10.6</v>
      </c>
      <c r="G38" s="124">
        <v>10.9</v>
      </c>
      <c r="H38" s="124">
        <v>37.4</v>
      </c>
      <c r="I38" s="124">
        <v>23</v>
      </c>
      <c r="J38" s="124">
        <v>14.3</v>
      </c>
      <c r="K38" s="124">
        <v>6.8</v>
      </c>
      <c r="L38" s="124">
        <v>9.1</v>
      </c>
      <c r="M38" s="124">
        <v>9.1</v>
      </c>
      <c r="N38" s="124">
        <v>40.799999999999997</v>
      </c>
      <c r="O38" s="124">
        <v>36.200000000000003</v>
      </c>
      <c r="P38" s="124">
        <v>8.6999999999999993</v>
      </c>
      <c r="Q38" s="124">
        <v>15.1</v>
      </c>
      <c r="R38" s="124">
        <v>6</v>
      </c>
      <c r="S38" s="124">
        <v>1.9</v>
      </c>
      <c r="T38" s="124">
        <v>7.5</v>
      </c>
      <c r="U38" s="124">
        <v>4.2</v>
      </c>
      <c r="V38" s="125">
        <v>6.4</v>
      </c>
    </row>
    <row r="39" spans="1:22" x14ac:dyDescent="0.15">
      <c r="A39" s="275"/>
      <c r="B39" s="11" t="s">
        <v>27</v>
      </c>
      <c r="C39" s="185">
        <v>100</v>
      </c>
      <c r="D39" s="117">
        <v>12.8</v>
      </c>
      <c r="E39" s="117">
        <v>15.5</v>
      </c>
      <c r="F39" s="117">
        <v>17.899999999999999</v>
      </c>
      <c r="G39" s="117">
        <v>7.1</v>
      </c>
      <c r="H39" s="117">
        <v>36.1</v>
      </c>
      <c r="I39" s="117">
        <v>16.899999999999999</v>
      </c>
      <c r="J39" s="117">
        <v>14.9</v>
      </c>
      <c r="K39" s="117">
        <v>8.1</v>
      </c>
      <c r="L39" s="117">
        <v>5.7</v>
      </c>
      <c r="M39" s="117">
        <v>11.1</v>
      </c>
      <c r="N39" s="117">
        <v>44.6</v>
      </c>
      <c r="O39" s="117">
        <v>28.4</v>
      </c>
      <c r="P39" s="117">
        <v>6.8</v>
      </c>
      <c r="Q39" s="117">
        <v>14.9</v>
      </c>
      <c r="R39" s="117">
        <v>10.5</v>
      </c>
      <c r="S39" s="117">
        <v>3.4</v>
      </c>
      <c r="T39" s="117">
        <v>9.8000000000000007</v>
      </c>
      <c r="U39" s="117">
        <v>4.4000000000000004</v>
      </c>
      <c r="V39" s="119">
        <v>6.8</v>
      </c>
    </row>
    <row r="40" spans="1:22" x14ac:dyDescent="0.15">
      <c r="A40" s="275"/>
      <c r="B40" s="11" t="s">
        <v>28</v>
      </c>
      <c r="C40" s="185">
        <v>100</v>
      </c>
      <c r="D40" s="117">
        <v>9</v>
      </c>
      <c r="E40" s="117">
        <v>7.5</v>
      </c>
      <c r="F40" s="117">
        <v>12.4</v>
      </c>
      <c r="G40" s="117">
        <v>12.6</v>
      </c>
      <c r="H40" s="117">
        <v>41.5</v>
      </c>
      <c r="I40" s="117">
        <v>29.9</v>
      </c>
      <c r="J40" s="117">
        <v>18.2</v>
      </c>
      <c r="K40" s="117">
        <v>8</v>
      </c>
      <c r="L40" s="117">
        <v>8</v>
      </c>
      <c r="M40" s="117">
        <v>12.6</v>
      </c>
      <c r="N40" s="117">
        <v>50</v>
      </c>
      <c r="O40" s="117">
        <v>25</v>
      </c>
      <c r="P40" s="117">
        <v>5.3</v>
      </c>
      <c r="Q40" s="117">
        <v>22.6</v>
      </c>
      <c r="R40" s="117">
        <v>7.3</v>
      </c>
      <c r="S40" s="117">
        <v>1.9</v>
      </c>
      <c r="T40" s="117">
        <v>6.1</v>
      </c>
      <c r="U40" s="117">
        <v>3.4</v>
      </c>
      <c r="V40" s="119">
        <v>3.4</v>
      </c>
    </row>
    <row r="41" spans="1:22" x14ac:dyDescent="0.15">
      <c r="A41" s="275"/>
      <c r="B41" s="11" t="s">
        <v>29</v>
      </c>
      <c r="C41" s="185">
        <v>100</v>
      </c>
      <c r="D41" s="117">
        <v>19.8</v>
      </c>
      <c r="E41" s="117">
        <v>13.5</v>
      </c>
      <c r="F41" s="117">
        <v>7.1</v>
      </c>
      <c r="G41" s="117">
        <v>10.3</v>
      </c>
      <c r="H41" s="117">
        <v>39.700000000000003</v>
      </c>
      <c r="I41" s="117">
        <v>22.2</v>
      </c>
      <c r="J41" s="117">
        <v>20.6</v>
      </c>
      <c r="K41" s="117">
        <v>4.8</v>
      </c>
      <c r="L41" s="117">
        <v>4.8</v>
      </c>
      <c r="M41" s="117">
        <v>14.3</v>
      </c>
      <c r="N41" s="117">
        <v>43.7</v>
      </c>
      <c r="O41" s="117">
        <v>28.6</v>
      </c>
      <c r="P41" s="117">
        <v>7.1</v>
      </c>
      <c r="Q41" s="117">
        <v>21.4</v>
      </c>
      <c r="R41" s="117">
        <v>12.7</v>
      </c>
      <c r="S41" s="117">
        <v>1.6</v>
      </c>
      <c r="T41" s="117">
        <v>11.9</v>
      </c>
      <c r="U41" s="117">
        <v>4</v>
      </c>
      <c r="V41" s="119">
        <v>0.8</v>
      </c>
    </row>
    <row r="42" spans="1:22" x14ac:dyDescent="0.15">
      <c r="A42" s="275"/>
      <c r="B42" s="11" t="s">
        <v>30</v>
      </c>
      <c r="C42" s="185">
        <v>100</v>
      </c>
      <c r="D42" s="117">
        <v>0</v>
      </c>
      <c r="E42" s="117">
        <v>10.3</v>
      </c>
      <c r="F42" s="117">
        <v>13.8</v>
      </c>
      <c r="G42" s="117">
        <v>13.8</v>
      </c>
      <c r="H42" s="117">
        <v>34.5</v>
      </c>
      <c r="I42" s="117">
        <v>44.8</v>
      </c>
      <c r="J42" s="117">
        <v>17.2</v>
      </c>
      <c r="K42" s="117">
        <v>0</v>
      </c>
      <c r="L42" s="117">
        <v>6.9</v>
      </c>
      <c r="M42" s="117">
        <v>13.8</v>
      </c>
      <c r="N42" s="117">
        <v>65.5</v>
      </c>
      <c r="O42" s="117">
        <v>24.1</v>
      </c>
      <c r="P42" s="117">
        <v>0</v>
      </c>
      <c r="Q42" s="117">
        <v>17.2</v>
      </c>
      <c r="R42" s="117">
        <v>10.3</v>
      </c>
      <c r="S42" s="117">
        <v>3.4</v>
      </c>
      <c r="T42" s="117">
        <v>6.9</v>
      </c>
      <c r="U42" s="117">
        <v>6.9</v>
      </c>
      <c r="V42" s="119">
        <v>0</v>
      </c>
    </row>
    <row r="43" spans="1:22" x14ac:dyDescent="0.15">
      <c r="A43" s="275"/>
      <c r="B43" s="11" t="s">
        <v>25</v>
      </c>
      <c r="C43" s="185">
        <v>100</v>
      </c>
      <c r="D43" s="117">
        <v>15</v>
      </c>
      <c r="E43" s="117">
        <v>12.5</v>
      </c>
      <c r="F43" s="117">
        <v>10</v>
      </c>
      <c r="G43" s="117">
        <v>15</v>
      </c>
      <c r="H43" s="117">
        <v>35</v>
      </c>
      <c r="I43" s="117">
        <v>15</v>
      </c>
      <c r="J43" s="117">
        <v>20</v>
      </c>
      <c r="K43" s="117">
        <v>5</v>
      </c>
      <c r="L43" s="117">
        <v>2.5</v>
      </c>
      <c r="M43" s="117">
        <v>7.5</v>
      </c>
      <c r="N43" s="117">
        <v>22.5</v>
      </c>
      <c r="O43" s="117">
        <v>30</v>
      </c>
      <c r="P43" s="117">
        <v>12.5</v>
      </c>
      <c r="Q43" s="117">
        <v>22.5</v>
      </c>
      <c r="R43" s="117">
        <v>7.5</v>
      </c>
      <c r="S43" s="117">
        <v>0</v>
      </c>
      <c r="T43" s="117">
        <v>15</v>
      </c>
      <c r="U43" s="117">
        <v>7.5</v>
      </c>
      <c r="V43" s="119">
        <v>10</v>
      </c>
    </row>
    <row r="44" spans="1:22" ht="13.5" thickBot="1" x14ac:dyDescent="0.2">
      <c r="A44" s="276"/>
      <c r="B44" s="17" t="s">
        <v>10</v>
      </c>
      <c r="C44" s="187">
        <v>100</v>
      </c>
      <c r="D44" s="122">
        <v>0</v>
      </c>
      <c r="E44" s="122">
        <v>0</v>
      </c>
      <c r="F44" s="122">
        <v>30</v>
      </c>
      <c r="G44" s="122">
        <v>10</v>
      </c>
      <c r="H44" s="122">
        <v>10</v>
      </c>
      <c r="I44" s="122">
        <v>10</v>
      </c>
      <c r="J44" s="122">
        <v>30</v>
      </c>
      <c r="K44" s="122">
        <v>0</v>
      </c>
      <c r="L44" s="122">
        <v>0</v>
      </c>
      <c r="M44" s="122">
        <v>0</v>
      </c>
      <c r="N44" s="122">
        <v>20</v>
      </c>
      <c r="O44" s="122">
        <v>10</v>
      </c>
      <c r="P44" s="122">
        <v>0</v>
      </c>
      <c r="Q44" s="122">
        <v>20</v>
      </c>
      <c r="R44" s="122">
        <v>0</v>
      </c>
      <c r="S44" s="122">
        <v>0</v>
      </c>
      <c r="T44" s="122">
        <v>10</v>
      </c>
      <c r="U44" s="122">
        <v>10</v>
      </c>
      <c r="V44" s="123">
        <v>40</v>
      </c>
    </row>
    <row r="45" spans="1:22" ht="13.5" thickTop="1" x14ac:dyDescent="0.15">
      <c r="A45" s="274" t="s">
        <v>629</v>
      </c>
      <c r="B45" s="20" t="s">
        <v>31</v>
      </c>
      <c r="C45" s="188">
        <v>100</v>
      </c>
      <c r="D45" s="124">
        <v>14.5</v>
      </c>
      <c r="E45" s="124">
        <v>6.4</v>
      </c>
      <c r="F45" s="124">
        <v>11.8</v>
      </c>
      <c r="G45" s="124">
        <v>12.7</v>
      </c>
      <c r="H45" s="124">
        <v>38.200000000000003</v>
      </c>
      <c r="I45" s="124">
        <v>35.5</v>
      </c>
      <c r="J45" s="124">
        <v>20</v>
      </c>
      <c r="K45" s="124">
        <v>4.5</v>
      </c>
      <c r="L45" s="124">
        <v>4.5</v>
      </c>
      <c r="M45" s="124">
        <v>14.5</v>
      </c>
      <c r="N45" s="124">
        <v>67.3</v>
      </c>
      <c r="O45" s="124">
        <v>12.7</v>
      </c>
      <c r="P45" s="124">
        <v>5.5</v>
      </c>
      <c r="Q45" s="124">
        <v>20</v>
      </c>
      <c r="R45" s="124">
        <v>12.7</v>
      </c>
      <c r="S45" s="124">
        <v>0</v>
      </c>
      <c r="T45" s="124">
        <v>2.7</v>
      </c>
      <c r="U45" s="124">
        <v>5.5</v>
      </c>
      <c r="V45" s="125">
        <v>1.8</v>
      </c>
    </row>
    <row r="46" spans="1:22" x14ac:dyDescent="0.15">
      <c r="A46" s="275"/>
      <c r="B46" s="11" t="s">
        <v>32</v>
      </c>
      <c r="C46" s="185">
        <v>100</v>
      </c>
      <c r="D46" s="117">
        <v>6.7</v>
      </c>
      <c r="E46" s="117">
        <v>2.9</v>
      </c>
      <c r="F46" s="117">
        <v>14.4</v>
      </c>
      <c r="G46" s="117">
        <v>13.5</v>
      </c>
      <c r="H46" s="117">
        <v>30.8</v>
      </c>
      <c r="I46" s="117">
        <v>33.700000000000003</v>
      </c>
      <c r="J46" s="117">
        <v>23.1</v>
      </c>
      <c r="K46" s="117">
        <v>5.8</v>
      </c>
      <c r="L46" s="117">
        <v>2.9</v>
      </c>
      <c r="M46" s="117">
        <v>18.3</v>
      </c>
      <c r="N46" s="117">
        <v>65.400000000000006</v>
      </c>
      <c r="O46" s="117">
        <v>14.4</v>
      </c>
      <c r="P46" s="117">
        <v>5.8</v>
      </c>
      <c r="Q46" s="117">
        <v>27.9</v>
      </c>
      <c r="R46" s="117">
        <v>11.5</v>
      </c>
      <c r="S46" s="117">
        <v>1</v>
      </c>
      <c r="T46" s="117">
        <v>4.8</v>
      </c>
      <c r="U46" s="117">
        <v>4.8</v>
      </c>
      <c r="V46" s="119">
        <v>0</v>
      </c>
    </row>
    <row r="47" spans="1:22" x14ac:dyDescent="0.15">
      <c r="A47" s="275"/>
      <c r="B47" s="11" t="s">
        <v>33</v>
      </c>
      <c r="C47" s="185">
        <v>100</v>
      </c>
      <c r="D47" s="117">
        <v>9.5</v>
      </c>
      <c r="E47" s="117">
        <v>4.8</v>
      </c>
      <c r="F47" s="117">
        <v>9.5</v>
      </c>
      <c r="G47" s="117">
        <v>7.9</v>
      </c>
      <c r="H47" s="117">
        <v>46</v>
      </c>
      <c r="I47" s="117">
        <v>30.2</v>
      </c>
      <c r="J47" s="117">
        <v>27</v>
      </c>
      <c r="K47" s="117">
        <v>12.7</v>
      </c>
      <c r="L47" s="117">
        <v>3.2</v>
      </c>
      <c r="M47" s="117">
        <v>20.6</v>
      </c>
      <c r="N47" s="117">
        <v>47.6</v>
      </c>
      <c r="O47" s="117">
        <v>19</v>
      </c>
      <c r="P47" s="117">
        <v>4.8</v>
      </c>
      <c r="Q47" s="117">
        <v>27</v>
      </c>
      <c r="R47" s="117">
        <v>4.8</v>
      </c>
      <c r="S47" s="117">
        <v>1.6</v>
      </c>
      <c r="T47" s="117">
        <v>1.6</v>
      </c>
      <c r="U47" s="117">
        <v>12.7</v>
      </c>
      <c r="V47" s="119">
        <v>0</v>
      </c>
    </row>
    <row r="48" spans="1:22" x14ac:dyDescent="0.15">
      <c r="A48" s="275"/>
      <c r="B48" s="11" t="s">
        <v>34</v>
      </c>
      <c r="C48" s="185">
        <v>100</v>
      </c>
      <c r="D48" s="117">
        <v>10.4</v>
      </c>
      <c r="E48" s="117">
        <v>14.1</v>
      </c>
      <c r="F48" s="117">
        <v>15.6</v>
      </c>
      <c r="G48" s="117">
        <v>10.4</v>
      </c>
      <c r="H48" s="117">
        <v>39.299999999999997</v>
      </c>
      <c r="I48" s="117">
        <v>22.2</v>
      </c>
      <c r="J48" s="117">
        <v>20</v>
      </c>
      <c r="K48" s="117">
        <v>8.1</v>
      </c>
      <c r="L48" s="117">
        <v>5.9</v>
      </c>
      <c r="M48" s="117">
        <v>11.1</v>
      </c>
      <c r="N48" s="117">
        <v>44.4</v>
      </c>
      <c r="O48" s="117">
        <v>23</v>
      </c>
      <c r="P48" s="117">
        <v>7.4</v>
      </c>
      <c r="Q48" s="117">
        <v>23.7</v>
      </c>
      <c r="R48" s="117">
        <v>9.6</v>
      </c>
      <c r="S48" s="117">
        <v>1.5</v>
      </c>
      <c r="T48" s="117">
        <v>11.1</v>
      </c>
      <c r="U48" s="117">
        <v>5.2</v>
      </c>
      <c r="V48" s="119">
        <v>3</v>
      </c>
    </row>
    <row r="49" spans="1:22" x14ac:dyDescent="0.15">
      <c r="A49" s="275"/>
      <c r="B49" s="11" t="s">
        <v>35</v>
      </c>
      <c r="C49" s="185">
        <v>100</v>
      </c>
      <c r="D49" s="117">
        <v>10</v>
      </c>
      <c r="E49" s="117">
        <v>16.7</v>
      </c>
      <c r="F49" s="117">
        <v>13.3</v>
      </c>
      <c r="G49" s="117">
        <v>10.6</v>
      </c>
      <c r="H49" s="117">
        <v>39.4</v>
      </c>
      <c r="I49" s="117">
        <v>19.399999999999999</v>
      </c>
      <c r="J49" s="117">
        <v>15.6</v>
      </c>
      <c r="K49" s="117">
        <v>7.2</v>
      </c>
      <c r="L49" s="117">
        <v>6.1</v>
      </c>
      <c r="M49" s="117">
        <v>13.3</v>
      </c>
      <c r="N49" s="117">
        <v>41.7</v>
      </c>
      <c r="O49" s="117">
        <v>28.3</v>
      </c>
      <c r="P49" s="117">
        <v>7.2</v>
      </c>
      <c r="Q49" s="117">
        <v>13.3</v>
      </c>
      <c r="R49" s="117">
        <v>11.1</v>
      </c>
      <c r="S49" s="117">
        <v>2.8</v>
      </c>
      <c r="T49" s="117">
        <v>14.4</v>
      </c>
      <c r="U49" s="117">
        <v>3.3</v>
      </c>
      <c r="V49" s="119">
        <v>5.6</v>
      </c>
    </row>
    <row r="50" spans="1:22" x14ac:dyDescent="0.15">
      <c r="A50" s="275"/>
      <c r="B50" s="11" t="s">
        <v>36</v>
      </c>
      <c r="C50" s="185">
        <v>100</v>
      </c>
      <c r="D50" s="117">
        <v>12.1</v>
      </c>
      <c r="E50" s="117">
        <v>10.6</v>
      </c>
      <c r="F50" s="117">
        <v>12.1</v>
      </c>
      <c r="G50" s="117">
        <v>11</v>
      </c>
      <c r="H50" s="117">
        <v>43.4</v>
      </c>
      <c r="I50" s="117">
        <v>26.6</v>
      </c>
      <c r="J50" s="117">
        <v>17.8</v>
      </c>
      <c r="K50" s="117">
        <v>8</v>
      </c>
      <c r="L50" s="117">
        <v>7</v>
      </c>
      <c r="M50" s="117">
        <v>11.9</v>
      </c>
      <c r="N50" s="117">
        <v>50.7</v>
      </c>
      <c r="O50" s="117">
        <v>29.4</v>
      </c>
      <c r="P50" s="117">
        <v>4.7</v>
      </c>
      <c r="Q50" s="117">
        <v>19.600000000000001</v>
      </c>
      <c r="R50" s="117">
        <v>9</v>
      </c>
      <c r="S50" s="117">
        <v>1.8</v>
      </c>
      <c r="T50" s="117">
        <v>7</v>
      </c>
      <c r="U50" s="117">
        <v>4.3</v>
      </c>
      <c r="V50" s="119">
        <v>1.8</v>
      </c>
    </row>
    <row r="51" spans="1:22" ht="13.5" thickBot="1" x14ac:dyDescent="0.2">
      <c r="A51" s="276"/>
      <c r="B51" s="23" t="s">
        <v>10</v>
      </c>
      <c r="C51" s="187">
        <v>100</v>
      </c>
      <c r="D51" s="122">
        <v>10.3</v>
      </c>
      <c r="E51" s="122">
        <v>8.4</v>
      </c>
      <c r="F51" s="122">
        <v>15.9</v>
      </c>
      <c r="G51" s="122">
        <v>11.2</v>
      </c>
      <c r="H51" s="122">
        <v>25.2</v>
      </c>
      <c r="I51" s="122">
        <v>20.6</v>
      </c>
      <c r="J51" s="122">
        <v>14</v>
      </c>
      <c r="K51" s="122">
        <v>4.7</v>
      </c>
      <c r="L51" s="122">
        <v>9.3000000000000007</v>
      </c>
      <c r="M51" s="122">
        <v>8.4</v>
      </c>
      <c r="N51" s="122">
        <v>27.1</v>
      </c>
      <c r="O51" s="122">
        <v>29.9</v>
      </c>
      <c r="P51" s="122">
        <v>7.5</v>
      </c>
      <c r="Q51" s="122">
        <v>20.6</v>
      </c>
      <c r="R51" s="122">
        <v>7.5</v>
      </c>
      <c r="S51" s="122">
        <v>5.6</v>
      </c>
      <c r="T51" s="122">
        <v>10.3</v>
      </c>
      <c r="U51" s="122">
        <v>3.7</v>
      </c>
      <c r="V51" s="123">
        <v>14</v>
      </c>
    </row>
    <row r="52" spans="1:22" ht="13.5" thickTop="1" x14ac:dyDescent="0.15">
      <c r="A52" s="274" t="s">
        <v>53</v>
      </c>
      <c r="B52" s="20" t="s">
        <v>37</v>
      </c>
      <c r="C52" s="188">
        <v>100</v>
      </c>
      <c r="D52" s="124">
        <v>8.5</v>
      </c>
      <c r="E52" s="124">
        <v>10.7</v>
      </c>
      <c r="F52" s="124">
        <v>12.3</v>
      </c>
      <c r="G52" s="124">
        <v>12.8</v>
      </c>
      <c r="H52" s="124">
        <v>39.200000000000003</v>
      </c>
      <c r="I52" s="124">
        <v>24</v>
      </c>
      <c r="J52" s="124">
        <v>18.100000000000001</v>
      </c>
      <c r="K52" s="124">
        <v>8.8000000000000007</v>
      </c>
      <c r="L52" s="124">
        <v>6.7</v>
      </c>
      <c r="M52" s="124">
        <v>13.1</v>
      </c>
      <c r="N52" s="124">
        <v>42.9</v>
      </c>
      <c r="O52" s="124">
        <v>28.3</v>
      </c>
      <c r="P52" s="124">
        <v>6.4</v>
      </c>
      <c r="Q52" s="124">
        <v>18.100000000000001</v>
      </c>
      <c r="R52" s="124">
        <v>8.8000000000000007</v>
      </c>
      <c r="S52" s="124">
        <v>3.2</v>
      </c>
      <c r="T52" s="124">
        <v>10.9</v>
      </c>
      <c r="U52" s="124">
        <v>4.8</v>
      </c>
      <c r="V52" s="125">
        <v>3.5</v>
      </c>
    </row>
    <row r="53" spans="1:22" x14ac:dyDescent="0.15">
      <c r="A53" s="275"/>
      <c r="B53" s="11" t="s">
        <v>38</v>
      </c>
      <c r="C53" s="185">
        <v>100</v>
      </c>
      <c r="D53" s="117">
        <v>4.3</v>
      </c>
      <c r="E53" s="117">
        <v>13</v>
      </c>
      <c r="F53" s="117">
        <v>13</v>
      </c>
      <c r="G53" s="117">
        <v>4.3</v>
      </c>
      <c r="H53" s="117">
        <v>39.1</v>
      </c>
      <c r="I53" s="117">
        <v>34.799999999999997</v>
      </c>
      <c r="J53" s="117">
        <v>17.399999999999999</v>
      </c>
      <c r="K53" s="117">
        <v>4.3</v>
      </c>
      <c r="L53" s="117">
        <v>0</v>
      </c>
      <c r="M53" s="117">
        <v>8.6999999999999993</v>
      </c>
      <c r="N53" s="117">
        <v>43.5</v>
      </c>
      <c r="O53" s="117">
        <v>39.1</v>
      </c>
      <c r="P53" s="117">
        <v>4.3</v>
      </c>
      <c r="Q53" s="117">
        <v>17.399999999999999</v>
      </c>
      <c r="R53" s="117">
        <v>8.6999999999999993</v>
      </c>
      <c r="S53" s="117">
        <v>0</v>
      </c>
      <c r="T53" s="117">
        <v>4.3</v>
      </c>
      <c r="U53" s="117">
        <v>8.6999999999999993</v>
      </c>
      <c r="V53" s="119">
        <v>8.6999999999999993</v>
      </c>
    </row>
    <row r="54" spans="1:22" x14ac:dyDescent="0.15">
      <c r="A54" s="275"/>
      <c r="B54" s="11" t="s">
        <v>39</v>
      </c>
      <c r="C54" s="185">
        <v>100</v>
      </c>
      <c r="D54" s="117">
        <v>12.9</v>
      </c>
      <c r="E54" s="117">
        <v>10.9</v>
      </c>
      <c r="F54" s="117">
        <v>15.8</v>
      </c>
      <c r="G54" s="117">
        <v>7.6</v>
      </c>
      <c r="H54" s="117">
        <v>41.1</v>
      </c>
      <c r="I54" s="117">
        <v>26.1</v>
      </c>
      <c r="J54" s="117">
        <v>17</v>
      </c>
      <c r="K54" s="117">
        <v>9.4</v>
      </c>
      <c r="L54" s="117">
        <v>6.7</v>
      </c>
      <c r="M54" s="117">
        <v>12.3</v>
      </c>
      <c r="N54" s="117">
        <v>44.6</v>
      </c>
      <c r="O54" s="117">
        <v>29</v>
      </c>
      <c r="P54" s="117">
        <v>7.3</v>
      </c>
      <c r="Q54" s="117">
        <v>18.8</v>
      </c>
      <c r="R54" s="117">
        <v>7.6</v>
      </c>
      <c r="S54" s="117">
        <v>1.8</v>
      </c>
      <c r="T54" s="117">
        <v>9.6999999999999993</v>
      </c>
      <c r="U54" s="117">
        <v>2.6</v>
      </c>
      <c r="V54" s="119">
        <v>3.5</v>
      </c>
    </row>
    <row r="55" spans="1:22" x14ac:dyDescent="0.15">
      <c r="A55" s="275"/>
      <c r="B55" s="11" t="s">
        <v>40</v>
      </c>
      <c r="C55" s="185">
        <v>100</v>
      </c>
      <c r="D55" s="117">
        <v>18.7</v>
      </c>
      <c r="E55" s="117">
        <v>9.6999999999999993</v>
      </c>
      <c r="F55" s="117">
        <v>11.8</v>
      </c>
      <c r="G55" s="117">
        <v>11.4</v>
      </c>
      <c r="H55" s="117">
        <v>38.1</v>
      </c>
      <c r="I55" s="117">
        <v>23.9</v>
      </c>
      <c r="J55" s="117">
        <v>13.5</v>
      </c>
      <c r="K55" s="117">
        <v>4.2</v>
      </c>
      <c r="L55" s="117">
        <v>8</v>
      </c>
      <c r="M55" s="117">
        <v>10.7</v>
      </c>
      <c r="N55" s="117">
        <v>51.9</v>
      </c>
      <c r="O55" s="117">
        <v>27.7</v>
      </c>
      <c r="P55" s="117">
        <v>6.6</v>
      </c>
      <c r="Q55" s="117">
        <v>20.399999999999999</v>
      </c>
      <c r="R55" s="117">
        <v>8.3000000000000007</v>
      </c>
      <c r="S55" s="117">
        <v>1.7</v>
      </c>
      <c r="T55" s="117">
        <v>3.8</v>
      </c>
      <c r="U55" s="117">
        <v>4.2</v>
      </c>
      <c r="V55" s="119">
        <v>4.8</v>
      </c>
    </row>
    <row r="56" spans="1:22" x14ac:dyDescent="0.15">
      <c r="A56" s="275"/>
      <c r="B56" s="24" t="s">
        <v>41</v>
      </c>
      <c r="C56" s="185">
        <v>100</v>
      </c>
      <c r="D56" s="117">
        <v>9.6</v>
      </c>
      <c r="E56" s="117">
        <v>15.8</v>
      </c>
      <c r="F56" s="117">
        <v>9.6</v>
      </c>
      <c r="G56" s="117">
        <v>14</v>
      </c>
      <c r="H56" s="117">
        <v>32.5</v>
      </c>
      <c r="I56" s="117">
        <v>17.5</v>
      </c>
      <c r="J56" s="117">
        <v>20.2</v>
      </c>
      <c r="K56" s="117">
        <v>4.4000000000000004</v>
      </c>
      <c r="L56" s="117">
        <v>8.8000000000000007</v>
      </c>
      <c r="M56" s="117">
        <v>7</v>
      </c>
      <c r="N56" s="117">
        <v>37.700000000000003</v>
      </c>
      <c r="O56" s="117">
        <v>31.6</v>
      </c>
      <c r="P56" s="117">
        <v>7</v>
      </c>
      <c r="Q56" s="117">
        <v>18.399999999999999</v>
      </c>
      <c r="R56" s="117">
        <v>10.5</v>
      </c>
      <c r="S56" s="117">
        <v>2.6</v>
      </c>
      <c r="T56" s="117">
        <v>10.5</v>
      </c>
      <c r="U56" s="117">
        <v>2.6</v>
      </c>
      <c r="V56" s="119">
        <v>10.5</v>
      </c>
    </row>
    <row r="57" spans="1:22" x14ac:dyDescent="0.15">
      <c r="A57" s="275"/>
      <c r="B57" s="11" t="s">
        <v>42</v>
      </c>
      <c r="C57" s="185">
        <v>100</v>
      </c>
      <c r="D57" s="117">
        <v>22.2</v>
      </c>
      <c r="E57" s="117">
        <v>11.1</v>
      </c>
      <c r="F57" s="117">
        <v>11.1</v>
      </c>
      <c r="G57" s="117">
        <v>5.6</v>
      </c>
      <c r="H57" s="117">
        <v>27.8</v>
      </c>
      <c r="I57" s="117">
        <v>22.2</v>
      </c>
      <c r="J57" s="117">
        <v>22.2</v>
      </c>
      <c r="K57" s="117">
        <v>0</v>
      </c>
      <c r="L57" s="117">
        <v>5.6</v>
      </c>
      <c r="M57" s="117">
        <v>11.1</v>
      </c>
      <c r="N57" s="117">
        <v>66.7</v>
      </c>
      <c r="O57" s="117">
        <v>33.299999999999997</v>
      </c>
      <c r="P57" s="117">
        <v>5.6</v>
      </c>
      <c r="Q57" s="117">
        <v>11.1</v>
      </c>
      <c r="R57" s="117">
        <v>11.1</v>
      </c>
      <c r="S57" s="117">
        <v>0</v>
      </c>
      <c r="T57" s="117">
        <v>0</v>
      </c>
      <c r="U57" s="117">
        <v>5.6</v>
      </c>
      <c r="V57" s="119">
        <v>5.6</v>
      </c>
    </row>
    <row r="58" spans="1:22" x14ac:dyDescent="0.15">
      <c r="A58" s="275"/>
      <c r="B58" s="11" t="s">
        <v>43</v>
      </c>
      <c r="C58" s="185">
        <v>100</v>
      </c>
      <c r="D58" s="117">
        <v>12.5</v>
      </c>
      <c r="E58" s="117">
        <v>12.5</v>
      </c>
      <c r="F58" s="117">
        <v>0</v>
      </c>
      <c r="G58" s="117">
        <v>0</v>
      </c>
      <c r="H58" s="117">
        <v>25</v>
      </c>
      <c r="I58" s="117">
        <v>0</v>
      </c>
      <c r="J58" s="117">
        <v>12.5</v>
      </c>
      <c r="K58" s="117">
        <v>0</v>
      </c>
      <c r="L58" s="117">
        <v>12.5</v>
      </c>
      <c r="M58" s="117">
        <v>0</v>
      </c>
      <c r="N58" s="117">
        <v>0</v>
      </c>
      <c r="O58" s="117">
        <v>12.5</v>
      </c>
      <c r="P58" s="117">
        <v>12.5</v>
      </c>
      <c r="Q58" s="117">
        <v>12.5</v>
      </c>
      <c r="R58" s="117">
        <v>0</v>
      </c>
      <c r="S58" s="117">
        <v>0</v>
      </c>
      <c r="T58" s="117">
        <v>0</v>
      </c>
      <c r="U58" s="117">
        <v>37.5</v>
      </c>
      <c r="V58" s="119">
        <v>25</v>
      </c>
    </row>
    <row r="59" spans="1:22" ht="13.5" thickBot="1" x14ac:dyDescent="0.2">
      <c r="A59" s="276"/>
      <c r="B59" s="23" t="s">
        <v>10</v>
      </c>
      <c r="C59" s="187">
        <v>100</v>
      </c>
      <c r="D59" s="122">
        <v>0</v>
      </c>
      <c r="E59" s="122">
        <v>0</v>
      </c>
      <c r="F59" s="122">
        <v>20</v>
      </c>
      <c r="G59" s="122">
        <v>10</v>
      </c>
      <c r="H59" s="122">
        <v>20</v>
      </c>
      <c r="I59" s="122">
        <v>20</v>
      </c>
      <c r="J59" s="122">
        <v>20</v>
      </c>
      <c r="K59" s="122">
        <v>0</v>
      </c>
      <c r="L59" s="122">
        <v>0</v>
      </c>
      <c r="M59" s="122">
        <v>0</v>
      </c>
      <c r="N59" s="122">
        <v>30</v>
      </c>
      <c r="O59" s="122">
        <v>20</v>
      </c>
      <c r="P59" s="122">
        <v>0</v>
      </c>
      <c r="Q59" s="122">
        <v>10</v>
      </c>
      <c r="R59" s="122">
        <v>0</v>
      </c>
      <c r="S59" s="122">
        <v>0</v>
      </c>
      <c r="T59" s="122">
        <v>0</v>
      </c>
      <c r="U59" s="122">
        <v>10</v>
      </c>
      <c r="V59" s="123">
        <v>40</v>
      </c>
    </row>
    <row r="60" spans="1:22" ht="13.5" thickTop="1" x14ac:dyDescent="0.15">
      <c r="A60" s="274" t="s">
        <v>54</v>
      </c>
      <c r="B60" s="20" t="s">
        <v>44</v>
      </c>
      <c r="C60" s="188">
        <v>100</v>
      </c>
      <c r="D60" s="124">
        <v>21.7</v>
      </c>
      <c r="E60" s="124">
        <v>6.5</v>
      </c>
      <c r="F60" s="124">
        <v>4.3</v>
      </c>
      <c r="G60" s="124">
        <v>13</v>
      </c>
      <c r="H60" s="124">
        <v>39.1</v>
      </c>
      <c r="I60" s="124">
        <v>39.1</v>
      </c>
      <c r="J60" s="124">
        <v>10.9</v>
      </c>
      <c r="K60" s="124">
        <v>6.5</v>
      </c>
      <c r="L60" s="124">
        <v>4.3</v>
      </c>
      <c r="M60" s="124">
        <v>10.9</v>
      </c>
      <c r="N60" s="124">
        <v>56.5</v>
      </c>
      <c r="O60" s="124">
        <v>19.600000000000001</v>
      </c>
      <c r="P60" s="124">
        <v>8.6999999999999993</v>
      </c>
      <c r="Q60" s="124">
        <v>28.3</v>
      </c>
      <c r="R60" s="124">
        <v>10.9</v>
      </c>
      <c r="S60" s="124">
        <v>2.2000000000000002</v>
      </c>
      <c r="T60" s="124">
        <v>0</v>
      </c>
      <c r="U60" s="124">
        <v>6.5</v>
      </c>
      <c r="V60" s="125">
        <v>0</v>
      </c>
    </row>
    <row r="61" spans="1:22" x14ac:dyDescent="0.15">
      <c r="A61" s="275"/>
      <c r="B61" s="11" t="s">
        <v>45</v>
      </c>
      <c r="C61" s="185">
        <v>100</v>
      </c>
      <c r="D61" s="117">
        <v>18</v>
      </c>
      <c r="E61" s="117">
        <v>4.0999999999999996</v>
      </c>
      <c r="F61" s="117">
        <v>13.1</v>
      </c>
      <c r="G61" s="117">
        <v>8.1999999999999993</v>
      </c>
      <c r="H61" s="117">
        <v>41.8</v>
      </c>
      <c r="I61" s="117">
        <v>27.9</v>
      </c>
      <c r="J61" s="117">
        <v>13.1</v>
      </c>
      <c r="K61" s="117">
        <v>4.9000000000000004</v>
      </c>
      <c r="L61" s="117">
        <v>8.1999999999999993</v>
      </c>
      <c r="M61" s="117">
        <v>15.6</v>
      </c>
      <c r="N61" s="117">
        <v>59</v>
      </c>
      <c r="O61" s="117">
        <v>19.7</v>
      </c>
      <c r="P61" s="117">
        <v>7.4</v>
      </c>
      <c r="Q61" s="117">
        <v>17.2</v>
      </c>
      <c r="R61" s="117">
        <v>8.1999999999999993</v>
      </c>
      <c r="S61" s="117">
        <v>1.6</v>
      </c>
      <c r="T61" s="117">
        <v>4.9000000000000004</v>
      </c>
      <c r="U61" s="117">
        <v>5.7</v>
      </c>
      <c r="V61" s="119">
        <v>3.3</v>
      </c>
    </row>
    <row r="62" spans="1:22" x14ac:dyDescent="0.15">
      <c r="A62" s="275"/>
      <c r="B62" s="11" t="s">
        <v>46</v>
      </c>
      <c r="C62" s="185">
        <v>100</v>
      </c>
      <c r="D62" s="117">
        <v>12.3</v>
      </c>
      <c r="E62" s="117">
        <v>7</v>
      </c>
      <c r="F62" s="117">
        <v>10.5</v>
      </c>
      <c r="G62" s="117">
        <v>18.399999999999999</v>
      </c>
      <c r="H62" s="117">
        <v>36</v>
      </c>
      <c r="I62" s="117">
        <v>28.9</v>
      </c>
      <c r="J62" s="117">
        <v>17.5</v>
      </c>
      <c r="K62" s="117">
        <v>4.4000000000000004</v>
      </c>
      <c r="L62" s="117">
        <v>5.3</v>
      </c>
      <c r="M62" s="117">
        <v>14.9</v>
      </c>
      <c r="N62" s="117">
        <v>51.8</v>
      </c>
      <c r="O62" s="117">
        <v>31.6</v>
      </c>
      <c r="P62" s="117">
        <v>6.1</v>
      </c>
      <c r="Q62" s="117">
        <v>17.5</v>
      </c>
      <c r="R62" s="117">
        <v>9.6</v>
      </c>
      <c r="S62" s="117">
        <v>0.9</v>
      </c>
      <c r="T62" s="117">
        <v>2.6</v>
      </c>
      <c r="U62" s="117">
        <v>3.5</v>
      </c>
      <c r="V62" s="119">
        <v>4.4000000000000004</v>
      </c>
    </row>
    <row r="63" spans="1:22" ht="25.5" x14ac:dyDescent="0.15">
      <c r="A63" s="275"/>
      <c r="B63" s="70" t="s">
        <v>285</v>
      </c>
      <c r="C63" s="185">
        <v>100</v>
      </c>
      <c r="D63" s="117">
        <v>10.5</v>
      </c>
      <c r="E63" s="117">
        <v>10.5</v>
      </c>
      <c r="F63" s="117">
        <v>11.5</v>
      </c>
      <c r="G63" s="117">
        <v>9.4</v>
      </c>
      <c r="H63" s="117">
        <v>40.799999999999997</v>
      </c>
      <c r="I63" s="117">
        <v>20.9</v>
      </c>
      <c r="J63" s="117">
        <v>22.5</v>
      </c>
      <c r="K63" s="117">
        <v>4.7</v>
      </c>
      <c r="L63" s="117">
        <v>4.2</v>
      </c>
      <c r="M63" s="117">
        <v>8.4</v>
      </c>
      <c r="N63" s="117">
        <v>52.9</v>
      </c>
      <c r="O63" s="117">
        <v>23</v>
      </c>
      <c r="P63" s="117">
        <v>5.2</v>
      </c>
      <c r="Q63" s="117">
        <v>25.1</v>
      </c>
      <c r="R63" s="117">
        <v>9.4</v>
      </c>
      <c r="S63" s="117">
        <v>2.1</v>
      </c>
      <c r="T63" s="117">
        <v>6.3</v>
      </c>
      <c r="U63" s="117">
        <v>5.2</v>
      </c>
      <c r="V63" s="119">
        <v>4.7</v>
      </c>
    </row>
    <row r="64" spans="1:22" x14ac:dyDescent="0.15">
      <c r="A64" s="275"/>
      <c r="B64" s="11" t="s">
        <v>284</v>
      </c>
      <c r="C64" s="185">
        <v>100</v>
      </c>
      <c r="D64" s="117">
        <v>9.6</v>
      </c>
      <c r="E64" s="117">
        <v>13.4</v>
      </c>
      <c r="F64" s="117">
        <v>14.8</v>
      </c>
      <c r="G64" s="117">
        <v>10.199999999999999</v>
      </c>
      <c r="H64" s="117">
        <v>37.200000000000003</v>
      </c>
      <c r="I64" s="117">
        <v>21.5</v>
      </c>
      <c r="J64" s="117">
        <v>15.5</v>
      </c>
      <c r="K64" s="117">
        <v>7.9</v>
      </c>
      <c r="L64" s="117">
        <v>9</v>
      </c>
      <c r="M64" s="117">
        <v>10.9</v>
      </c>
      <c r="N64" s="117">
        <v>39.299999999999997</v>
      </c>
      <c r="O64" s="117">
        <v>32.799999999999997</v>
      </c>
      <c r="P64" s="117">
        <v>6.7</v>
      </c>
      <c r="Q64" s="117">
        <v>15.9</v>
      </c>
      <c r="R64" s="117">
        <v>7.7</v>
      </c>
      <c r="S64" s="117">
        <v>3.1</v>
      </c>
      <c r="T64" s="117">
        <v>10.5</v>
      </c>
      <c r="U64" s="117">
        <v>3.6</v>
      </c>
      <c r="V64" s="119">
        <v>6.9</v>
      </c>
    </row>
    <row r="65" spans="1:24" x14ac:dyDescent="0.15">
      <c r="A65" s="275"/>
      <c r="B65" s="11" t="s">
        <v>47</v>
      </c>
      <c r="C65" s="185">
        <v>100</v>
      </c>
      <c r="D65" s="117">
        <v>18.5</v>
      </c>
      <c r="E65" s="117">
        <v>13.1</v>
      </c>
      <c r="F65" s="117">
        <v>11.9</v>
      </c>
      <c r="G65" s="117">
        <v>9.5</v>
      </c>
      <c r="H65" s="117">
        <v>39.9</v>
      </c>
      <c r="I65" s="117">
        <v>26.2</v>
      </c>
      <c r="J65" s="117">
        <v>18.5</v>
      </c>
      <c r="K65" s="117">
        <v>11.3</v>
      </c>
      <c r="L65" s="117">
        <v>6</v>
      </c>
      <c r="M65" s="117">
        <v>11.9</v>
      </c>
      <c r="N65" s="117">
        <v>39.299999999999997</v>
      </c>
      <c r="O65" s="117">
        <v>31.5</v>
      </c>
      <c r="P65" s="117">
        <v>7.7</v>
      </c>
      <c r="Q65" s="117">
        <v>20.8</v>
      </c>
      <c r="R65" s="117">
        <v>8.9</v>
      </c>
      <c r="S65" s="117">
        <v>0.6</v>
      </c>
      <c r="T65" s="117">
        <v>10.7</v>
      </c>
      <c r="U65" s="117">
        <v>2.4</v>
      </c>
      <c r="V65" s="119">
        <v>0.6</v>
      </c>
    </row>
    <row r="66" spans="1:24" ht="13.5" thickBot="1" x14ac:dyDescent="0.2">
      <c r="A66" s="276"/>
      <c r="B66" s="23" t="s">
        <v>10</v>
      </c>
      <c r="C66" s="187">
        <v>100</v>
      </c>
      <c r="D66" s="122">
        <v>0</v>
      </c>
      <c r="E66" s="122">
        <v>6.7</v>
      </c>
      <c r="F66" s="122">
        <v>20</v>
      </c>
      <c r="G66" s="122">
        <v>13.3</v>
      </c>
      <c r="H66" s="122">
        <v>20</v>
      </c>
      <c r="I66" s="122">
        <v>6.7</v>
      </c>
      <c r="J66" s="122">
        <v>20</v>
      </c>
      <c r="K66" s="122">
        <v>0</v>
      </c>
      <c r="L66" s="122">
        <v>0</v>
      </c>
      <c r="M66" s="122">
        <v>0</v>
      </c>
      <c r="N66" s="122">
        <v>13.3</v>
      </c>
      <c r="O66" s="122">
        <v>13.3</v>
      </c>
      <c r="P66" s="122">
        <v>6.7</v>
      </c>
      <c r="Q66" s="122">
        <v>0</v>
      </c>
      <c r="R66" s="122">
        <v>0</v>
      </c>
      <c r="S66" s="122">
        <v>6.7</v>
      </c>
      <c r="T66" s="122">
        <v>26.7</v>
      </c>
      <c r="U66" s="122">
        <v>13.3</v>
      </c>
      <c r="V66" s="123">
        <v>33.299999999999997</v>
      </c>
    </row>
    <row r="67" spans="1:24" ht="13.5" thickTop="1" x14ac:dyDescent="0.15">
      <c r="A67" s="269" t="s">
        <v>631</v>
      </c>
      <c r="B67" s="20" t="s">
        <v>48</v>
      </c>
      <c r="C67" s="188">
        <v>100</v>
      </c>
      <c r="D67" s="124">
        <v>11.2</v>
      </c>
      <c r="E67" s="124">
        <v>11.9</v>
      </c>
      <c r="F67" s="124">
        <v>12.1</v>
      </c>
      <c r="G67" s="124">
        <v>11.9</v>
      </c>
      <c r="H67" s="124">
        <v>40.700000000000003</v>
      </c>
      <c r="I67" s="124">
        <v>22.9</v>
      </c>
      <c r="J67" s="124">
        <v>15.7</v>
      </c>
      <c r="K67" s="124">
        <v>6.1</v>
      </c>
      <c r="L67" s="124">
        <v>7.4</v>
      </c>
      <c r="M67" s="124">
        <v>11.2</v>
      </c>
      <c r="N67" s="124">
        <v>47.4</v>
      </c>
      <c r="O67" s="124">
        <v>26.7</v>
      </c>
      <c r="P67" s="124">
        <v>7.6</v>
      </c>
      <c r="Q67" s="124">
        <v>20.7</v>
      </c>
      <c r="R67" s="124">
        <v>8.8000000000000007</v>
      </c>
      <c r="S67" s="124">
        <v>2.2000000000000002</v>
      </c>
      <c r="T67" s="124">
        <v>7.9</v>
      </c>
      <c r="U67" s="124">
        <v>5.4</v>
      </c>
      <c r="V67" s="125">
        <v>4.3</v>
      </c>
    </row>
    <row r="68" spans="1:24" x14ac:dyDescent="0.15">
      <c r="A68" s="270"/>
      <c r="B68" s="11" t="s">
        <v>49</v>
      </c>
      <c r="C68" s="185">
        <v>100</v>
      </c>
      <c r="D68" s="117">
        <v>9.1</v>
      </c>
      <c r="E68" s="117">
        <v>7.8</v>
      </c>
      <c r="F68" s="117">
        <v>14.3</v>
      </c>
      <c r="G68" s="117">
        <v>14.3</v>
      </c>
      <c r="H68" s="117">
        <v>32.5</v>
      </c>
      <c r="I68" s="117">
        <v>26</v>
      </c>
      <c r="J68" s="117">
        <v>15.6</v>
      </c>
      <c r="K68" s="117">
        <v>6.5</v>
      </c>
      <c r="L68" s="117">
        <v>10.4</v>
      </c>
      <c r="M68" s="117">
        <v>10.4</v>
      </c>
      <c r="N68" s="117">
        <v>36.4</v>
      </c>
      <c r="O68" s="117">
        <v>29.9</v>
      </c>
      <c r="P68" s="117">
        <v>3.9</v>
      </c>
      <c r="Q68" s="117">
        <v>23.4</v>
      </c>
      <c r="R68" s="117">
        <v>5.2</v>
      </c>
      <c r="S68" s="117">
        <v>2.6</v>
      </c>
      <c r="T68" s="117">
        <v>3.9</v>
      </c>
      <c r="U68" s="117">
        <v>7.8</v>
      </c>
      <c r="V68" s="119">
        <v>7.8</v>
      </c>
    </row>
    <row r="69" spans="1:24" x14ac:dyDescent="0.15">
      <c r="A69" s="270"/>
      <c r="B69" s="11" t="s">
        <v>50</v>
      </c>
      <c r="C69" s="185">
        <v>100</v>
      </c>
      <c r="D69" s="117">
        <v>11.8</v>
      </c>
      <c r="E69" s="117">
        <v>9.4</v>
      </c>
      <c r="F69" s="117">
        <v>11.8</v>
      </c>
      <c r="G69" s="117">
        <v>7.9</v>
      </c>
      <c r="H69" s="117">
        <v>42.5</v>
      </c>
      <c r="I69" s="117">
        <v>25.2</v>
      </c>
      <c r="J69" s="117">
        <v>15</v>
      </c>
      <c r="K69" s="117">
        <v>5.5</v>
      </c>
      <c r="L69" s="117">
        <v>9.4</v>
      </c>
      <c r="M69" s="117">
        <v>10.199999999999999</v>
      </c>
      <c r="N69" s="117">
        <v>51.2</v>
      </c>
      <c r="O69" s="117">
        <v>29.1</v>
      </c>
      <c r="P69" s="117">
        <v>5.5</v>
      </c>
      <c r="Q69" s="117">
        <v>11.8</v>
      </c>
      <c r="R69" s="117">
        <v>11</v>
      </c>
      <c r="S69" s="117">
        <v>2.4</v>
      </c>
      <c r="T69" s="117">
        <v>7.1</v>
      </c>
      <c r="U69" s="117">
        <v>3.1</v>
      </c>
      <c r="V69" s="119">
        <v>3.9</v>
      </c>
    </row>
    <row r="70" spans="1:24" x14ac:dyDescent="0.15">
      <c r="A70" s="270"/>
      <c r="B70" s="11" t="s">
        <v>51</v>
      </c>
      <c r="C70" s="185">
        <v>100</v>
      </c>
      <c r="D70" s="117">
        <v>15.5</v>
      </c>
      <c r="E70" s="117">
        <v>14.3</v>
      </c>
      <c r="F70" s="117">
        <v>20.2</v>
      </c>
      <c r="G70" s="117">
        <v>13.1</v>
      </c>
      <c r="H70" s="117">
        <v>42.9</v>
      </c>
      <c r="I70" s="117">
        <v>23.8</v>
      </c>
      <c r="J70" s="117">
        <v>19</v>
      </c>
      <c r="K70" s="117">
        <v>3.6</v>
      </c>
      <c r="L70" s="117">
        <v>3.6</v>
      </c>
      <c r="M70" s="117">
        <v>14.3</v>
      </c>
      <c r="N70" s="117">
        <v>44</v>
      </c>
      <c r="O70" s="117">
        <v>29.8</v>
      </c>
      <c r="P70" s="117">
        <v>3.6</v>
      </c>
      <c r="Q70" s="117">
        <v>20.2</v>
      </c>
      <c r="R70" s="117">
        <v>7.1</v>
      </c>
      <c r="S70" s="117">
        <v>2.4</v>
      </c>
      <c r="T70" s="117">
        <v>6</v>
      </c>
      <c r="U70" s="117">
        <v>2.4</v>
      </c>
      <c r="V70" s="119">
        <v>2.4</v>
      </c>
    </row>
    <row r="71" spans="1:24" x14ac:dyDescent="0.15">
      <c r="A71" s="270"/>
      <c r="B71" s="11" t="s">
        <v>52</v>
      </c>
      <c r="C71" s="185">
        <v>100</v>
      </c>
      <c r="D71" s="117">
        <v>11.5</v>
      </c>
      <c r="E71" s="117">
        <v>8.9</v>
      </c>
      <c r="F71" s="117">
        <v>9.9</v>
      </c>
      <c r="G71" s="117">
        <v>9.9</v>
      </c>
      <c r="H71" s="117">
        <v>35.1</v>
      </c>
      <c r="I71" s="117">
        <v>25.1</v>
      </c>
      <c r="J71" s="117">
        <v>19.899999999999999</v>
      </c>
      <c r="K71" s="117">
        <v>8.9</v>
      </c>
      <c r="L71" s="117">
        <v>6.3</v>
      </c>
      <c r="M71" s="117">
        <v>13.1</v>
      </c>
      <c r="N71" s="117">
        <v>49.2</v>
      </c>
      <c r="O71" s="117">
        <v>35.1</v>
      </c>
      <c r="P71" s="117">
        <v>7.3</v>
      </c>
      <c r="Q71" s="117">
        <v>17.3</v>
      </c>
      <c r="R71" s="117">
        <v>7.3</v>
      </c>
      <c r="S71" s="117">
        <v>3.1</v>
      </c>
      <c r="T71" s="117">
        <v>7.3</v>
      </c>
      <c r="U71" s="117">
        <v>3.1</v>
      </c>
      <c r="V71" s="119">
        <v>4.2</v>
      </c>
    </row>
    <row r="72" spans="1:24" ht="13.5" thickBot="1" x14ac:dyDescent="0.2">
      <c r="A72" s="271"/>
      <c r="B72" s="143" t="s">
        <v>10</v>
      </c>
      <c r="C72" s="191">
        <v>100</v>
      </c>
      <c r="D72" s="180">
        <v>12.7</v>
      </c>
      <c r="E72" s="180">
        <v>8.5</v>
      </c>
      <c r="F72" s="180">
        <v>18.3</v>
      </c>
      <c r="G72" s="180">
        <v>5.6</v>
      </c>
      <c r="H72" s="180">
        <v>26.8</v>
      </c>
      <c r="I72" s="180">
        <v>21.1</v>
      </c>
      <c r="J72" s="180">
        <v>14.1</v>
      </c>
      <c r="K72" s="180">
        <v>7</v>
      </c>
      <c r="L72" s="180">
        <v>7</v>
      </c>
      <c r="M72" s="180">
        <v>8.5</v>
      </c>
      <c r="N72" s="180">
        <v>39.4</v>
      </c>
      <c r="O72" s="180">
        <v>18.3</v>
      </c>
      <c r="P72" s="180">
        <v>5.6</v>
      </c>
      <c r="Q72" s="180">
        <v>14.1</v>
      </c>
      <c r="R72" s="180">
        <v>9.9</v>
      </c>
      <c r="S72" s="180">
        <v>1.4</v>
      </c>
      <c r="T72" s="180">
        <v>14.1</v>
      </c>
      <c r="U72" s="180">
        <v>1.4</v>
      </c>
      <c r="V72" s="181">
        <v>19.7</v>
      </c>
    </row>
    <row r="73" spans="1:24" x14ac:dyDescent="0.15">
      <c r="A73" s="25"/>
      <c r="B73" s="26"/>
      <c r="C73" s="26"/>
      <c r="D73" s="26"/>
      <c r="E73" s="26"/>
      <c r="F73" s="26"/>
      <c r="G73" s="26"/>
      <c r="H73" s="26"/>
      <c r="I73" s="26"/>
      <c r="J73" s="26"/>
      <c r="K73" s="26"/>
      <c r="L73" s="26"/>
      <c r="M73" s="26"/>
      <c r="N73" s="26"/>
      <c r="O73" s="26"/>
      <c r="P73" s="26"/>
      <c r="Q73" s="26"/>
      <c r="R73" s="26"/>
      <c r="S73" s="26"/>
      <c r="T73" s="26"/>
      <c r="U73" s="26"/>
      <c r="V73" s="26"/>
    </row>
    <row r="74" spans="1:24" x14ac:dyDescent="0.15">
      <c r="A74" s="25"/>
      <c r="B74" s="26"/>
      <c r="C74" s="26"/>
      <c r="D74" s="26"/>
      <c r="E74" s="26"/>
      <c r="F74" s="26"/>
      <c r="G74" s="26"/>
      <c r="H74" s="26"/>
      <c r="I74" s="26"/>
      <c r="J74" s="26"/>
      <c r="K74" s="26"/>
      <c r="L74" s="26"/>
      <c r="M74" s="26"/>
      <c r="N74" s="26"/>
      <c r="O74" s="26"/>
      <c r="P74" s="26"/>
      <c r="Q74" s="26"/>
      <c r="R74" s="26"/>
      <c r="S74" s="26"/>
      <c r="T74" s="26"/>
      <c r="U74" s="26"/>
      <c r="V74" s="26"/>
      <c r="W74" s="26"/>
      <c r="X74" s="26"/>
    </row>
    <row r="75" spans="1:24" x14ac:dyDescent="0.15">
      <c r="A75" s="4"/>
      <c r="B75" s="4"/>
      <c r="C75" s="4"/>
      <c r="D75" s="4"/>
      <c r="E75" s="4"/>
      <c r="F75" s="4"/>
      <c r="G75" s="4"/>
      <c r="H75" s="4"/>
      <c r="I75" s="4"/>
      <c r="J75" s="4"/>
      <c r="K75" s="4"/>
      <c r="L75" s="4"/>
      <c r="M75" s="4"/>
      <c r="N75" s="4"/>
      <c r="O75" s="4"/>
      <c r="P75" s="4"/>
      <c r="Q75" s="4"/>
      <c r="R75" s="4"/>
      <c r="S75" s="4"/>
      <c r="T75" s="4"/>
      <c r="U75" s="4"/>
      <c r="V75" s="4"/>
      <c r="W75" s="4"/>
      <c r="X75" s="4"/>
    </row>
    <row r="76" spans="1:24" x14ac:dyDescent="0.15">
      <c r="A76" s="4"/>
      <c r="B76" s="4"/>
      <c r="C76" s="4"/>
      <c r="D76" s="4"/>
      <c r="E76" s="4"/>
      <c r="F76" s="4"/>
      <c r="G76" s="4"/>
      <c r="H76" s="4"/>
      <c r="I76" s="4"/>
      <c r="J76" s="4"/>
      <c r="K76" s="4"/>
      <c r="L76" s="4"/>
      <c r="M76" s="4"/>
      <c r="N76" s="4"/>
      <c r="O76" s="4"/>
      <c r="P76" s="4"/>
      <c r="Q76" s="4"/>
      <c r="R76" s="4"/>
      <c r="S76" s="4"/>
      <c r="T76" s="4"/>
      <c r="U76" s="4"/>
      <c r="V76" s="4"/>
      <c r="W76" s="4"/>
      <c r="X76" s="4"/>
    </row>
    <row r="77" spans="1:24" x14ac:dyDescent="0.15">
      <c r="A77" s="27"/>
      <c r="B77" s="4"/>
      <c r="C77" s="4"/>
      <c r="D77" s="4"/>
      <c r="E77" s="4"/>
      <c r="F77" s="4"/>
      <c r="G77" s="4"/>
      <c r="H77" s="4"/>
      <c r="I77" s="4"/>
      <c r="J77" s="4"/>
      <c r="K77" s="4"/>
      <c r="L77" s="4"/>
      <c r="M77" s="4"/>
      <c r="N77" s="4"/>
      <c r="O77" s="4"/>
      <c r="P77" s="4"/>
      <c r="Q77" s="4"/>
      <c r="R77" s="4"/>
      <c r="S77" s="4"/>
      <c r="T77" s="4"/>
      <c r="U77" s="4"/>
      <c r="V77" s="4"/>
      <c r="W77" s="4"/>
      <c r="X77" s="4"/>
    </row>
    <row r="78" spans="1:24" ht="13.5" thickBot="1" x14ac:dyDescent="0.2">
      <c r="A78" s="4"/>
      <c r="B78" s="4"/>
      <c r="C78" s="36"/>
      <c r="D78" s="36"/>
      <c r="E78" s="36"/>
      <c r="F78" s="36"/>
      <c r="G78" s="36"/>
      <c r="H78" s="36"/>
      <c r="I78" s="36"/>
      <c r="J78" s="36"/>
      <c r="K78" s="36"/>
      <c r="L78" s="36"/>
      <c r="M78" s="36"/>
      <c r="N78" s="36"/>
      <c r="O78" s="36"/>
      <c r="P78" s="36"/>
      <c r="Q78" s="36"/>
      <c r="R78" s="36"/>
      <c r="S78" s="36"/>
      <c r="T78" s="36"/>
      <c r="U78" s="36"/>
      <c r="V78" s="36"/>
    </row>
    <row r="79" spans="1:24" ht="140.25" customHeight="1" x14ac:dyDescent="0.15">
      <c r="A79" s="251"/>
      <c r="B79" s="252"/>
      <c r="C79" s="3" t="s">
        <v>4</v>
      </c>
      <c r="D79" s="100" t="str">
        <f t="shared" ref="D79:V79" si="0">+D6</f>
        <v>産前産後のケア・相談支援体制</v>
      </c>
      <c r="E79" s="100" t="str">
        <f t="shared" si="0"/>
        <v>乳幼児親子の孤立を防ぐ居場所や相談機能</v>
      </c>
      <c r="F79" s="100" t="str">
        <f t="shared" si="0"/>
        <v>子育て担い手の多様化と世代間の助け合い</v>
      </c>
      <c r="G79" s="100" t="str">
        <f t="shared" si="0"/>
        <v>在宅子育て家庭への支援</v>
      </c>
      <c r="H79" s="282" t="str">
        <f t="shared" si="0"/>
        <v>保育所など育児と仕事の両立支援</v>
      </c>
      <c r="I79" s="107" t="str">
        <f t="shared" si="0"/>
        <v>子どもの成長に合わせた切れ目のない支援</v>
      </c>
      <c r="J79" s="107" t="str">
        <f t="shared" si="0"/>
        <v>子育てしやすい公園・遊び場の環境</v>
      </c>
      <c r="K79" s="107" t="str">
        <f t="shared" si="0"/>
        <v>文化・スポーツなど情操教育の場や機会</v>
      </c>
      <c r="L79" s="107" t="str">
        <f t="shared" si="0"/>
        <v>多子・障がい等多様な支援ニーズへの対応</v>
      </c>
      <c r="M79" s="107" t="str">
        <f t="shared" si="0"/>
        <v>質の高い幼稚園・学校・大学等教育機関</v>
      </c>
      <c r="N79" s="107" t="str">
        <f t="shared" si="0"/>
        <v>子育て・教育にかかる負担軽減</v>
      </c>
      <c r="O79" s="107" t="str">
        <f t="shared" si="0"/>
        <v>安心して生み育てられる就労・職場環境</v>
      </c>
      <c r="P79" s="107" t="str">
        <f t="shared" si="0"/>
        <v>男性の家事・育児参画と女性の活躍社会</v>
      </c>
      <c r="Q79" s="107" t="str">
        <f t="shared" si="0"/>
        <v>子育て世帯に魅力的な住宅・商業施設</v>
      </c>
      <c r="R79" s="107" t="str">
        <f t="shared" si="0"/>
        <v>妊婦や子連れにやさしい施設・外出環境</v>
      </c>
      <c r="S79" s="107" t="str">
        <f t="shared" si="0"/>
        <v>妊娠・出産・子育て情報の魅力発信</v>
      </c>
      <c r="T79" s="107" t="str">
        <f t="shared" si="0"/>
        <v>区内外や次世代に誇れるまちづくり</v>
      </c>
      <c r="U79" s="107" t="str">
        <f t="shared" si="0"/>
        <v>その他</v>
      </c>
      <c r="V79" s="278" t="str">
        <f t="shared" si="0"/>
        <v>無回答</v>
      </c>
    </row>
    <row r="80" spans="1:24" x14ac:dyDescent="0.15">
      <c r="A80" s="259" t="s">
        <v>2</v>
      </c>
      <c r="B80" s="260"/>
      <c r="C80" s="217">
        <v>1178</v>
      </c>
      <c r="D80" s="218">
        <v>147</v>
      </c>
      <c r="E80" s="219">
        <v>129</v>
      </c>
      <c r="F80" s="219">
        <v>152</v>
      </c>
      <c r="G80" s="218">
        <v>126</v>
      </c>
      <c r="H80" s="283">
        <v>452</v>
      </c>
      <c r="I80" s="218">
        <v>282</v>
      </c>
      <c r="J80" s="218">
        <v>199</v>
      </c>
      <c r="K80" s="218">
        <v>83</v>
      </c>
      <c r="L80" s="218">
        <v>83</v>
      </c>
      <c r="M80" s="218">
        <v>134</v>
      </c>
      <c r="N80" s="218">
        <v>531</v>
      </c>
      <c r="O80" s="218">
        <v>339</v>
      </c>
      <c r="P80" s="280">
        <v>79</v>
      </c>
      <c r="Q80" s="218">
        <v>220</v>
      </c>
      <c r="R80" s="218">
        <v>99</v>
      </c>
      <c r="S80" s="218">
        <v>26</v>
      </c>
      <c r="T80" s="218">
        <v>98</v>
      </c>
      <c r="U80" s="280">
        <v>49</v>
      </c>
      <c r="V80" s="279">
        <v>60</v>
      </c>
    </row>
    <row r="81" spans="1:22" x14ac:dyDescent="0.15">
      <c r="A81" s="253" t="s">
        <v>5</v>
      </c>
      <c r="B81" s="51" t="str">
        <f>+B8</f>
        <v>男性</v>
      </c>
      <c r="C81" s="192">
        <v>503</v>
      </c>
      <c r="D81" s="55">
        <v>51</v>
      </c>
      <c r="E81" s="103">
        <v>41</v>
      </c>
      <c r="F81" s="103">
        <v>72</v>
      </c>
      <c r="G81" s="103">
        <v>64</v>
      </c>
      <c r="H81" s="91">
        <v>185</v>
      </c>
      <c r="I81" s="103">
        <v>125</v>
      </c>
      <c r="J81" s="103">
        <v>87</v>
      </c>
      <c r="K81" s="103">
        <v>34</v>
      </c>
      <c r="L81" s="103">
        <v>41</v>
      </c>
      <c r="M81" s="103">
        <v>65</v>
      </c>
      <c r="N81" s="103">
        <v>240</v>
      </c>
      <c r="O81" s="103">
        <v>136</v>
      </c>
      <c r="P81" s="103">
        <v>25</v>
      </c>
      <c r="Q81" s="103">
        <v>100</v>
      </c>
      <c r="R81" s="103">
        <v>46</v>
      </c>
      <c r="S81" s="103">
        <v>13</v>
      </c>
      <c r="T81" s="103">
        <v>39</v>
      </c>
      <c r="U81" s="103">
        <v>25</v>
      </c>
      <c r="V81" s="59">
        <v>23</v>
      </c>
    </row>
    <row r="82" spans="1:22" x14ac:dyDescent="0.15">
      <c r="A82" s="254"/>
      <c r="B82" s="51" t="str">
        <f>+B9</f>
        <v>女性</v>
      </c>
      <c r="C82" s="192">
        <v>641</v>
      </c>
      <c r="D82" s="55">
        <v>94</v>
      </c>
      <c r="E82" s="103">
        <v>85</v>
      </c>
      <c r="F82" s="55">
        <v>77</v>
      </c>
      <c r="G82" s="55">
        <v>55</v>
      </c>
      <c r="H82" s="55">
        <v>260</v>
      </c>
      <c r="I82" s="103">
        <v>149</v>
      </c>
      <c r="J82" s="103">
        <v>109</v>
      </c>
      <c r="K82" s="103">
        <v>47</v>
      </c>
      <c r="L82" s="103">
        <v>41</v>
      </c>
      <c r="M82" s="103">
        <v>68</v>
      </c>
      <c r="N82" s="103">
        <v>279</v>
      </c>
      <c r="O82" s="103">
        <v>192</v>
      </c>
      <c r="P82" s="103">
        <v>52</v>
      </c>
      <c r="Q82" s="103">
        <v>115</v>
      </c>
      <c r="R82" s="103">
        <v>53</v>
      </c>
      <c r="S82" s="103">
        <v>11</v>
      </c>
      <c r="T82" s="103">
        <v>56</v>
      </c>
      <c r="U82" s="103">
        <v>20</v>
      </c>
      <c r="V82" s="59">
        <v>32</v>
      </c>
    </row>
    <row r="83" spans="1:22" x14ac:dyDescent="0.15">
      <c r="A83" s="254"/>
      <c r="B83" s="51" t="str">
        <f>+B10</f>
        <v>その他</v>
      </c>
      <c r="C83" s="193">
        <v>5</v>
      </c>
      <c r="D83" s="56">
        <v>1</v>
      </c>
      <c r="E83" s="56">
        <v>0</v>
      </c>
      <c r="F83" s="56">
        <v>0</v>
      </c>
      <c r="G83" s="56">
        <v>1</v>
      </c>
      <c r="H83" s="56">
        <v>2</v>
      </c>
      <c r="I83" s="281">
        <v>2</v>
      </c>
      <c r="J83" s="55">
        <v>2</v>
      </c>
      <c r="K83" s="281">
        <v>0</v>
      </c>
      <c r="L83" s="55">
        <v>1</v>
      </c>
      <c r="M83" s="281">
        <v>0</v>
      </c>
      <c r="N83" s="55">
        <v>1</v>
      </c>
      <c r="O83" s="281">
        <v>3</v>
      </c>
      <c r="P83" s="55">
        <v>0</v>
      </c>
      <c r="Q83" s="103">
        <v>0</v>
      </c>
      <c r="R83" s="281">
        <v>0</v>
      </c>
      <c r="S83" s="281">
        <v>0</v>
      </c>
      <c r="T83" s="56">
        <v>0</v>
      </c>
      <c r="U83" s="56">
        <v>1</v>
      </c>
      <c r="V83" s="60">
        <v>0</v>
      </c>
    </row>
    <row r="84" spans="1:22" x14ac:dyDescent="0.15">
      <c r="A84" s="254"/>
      <c r="B84" s="51" t="str">
        <f>+B11</f>
        <v>回答しない</v>
      </c>
      <c r="C84" s="193">
        <v>7</v>
      </c>
      <c r="D84" s="56">
        <v>1</v>
      </c>
      <c r="E84" s="56">
        <v>1</v>
      </c>
      <c r="F84" s="56">
        <v>1</v>
      </c>
      <c r="G84" s="56">
        <v>1</v>
      </c>
      <c r="H84" s="55">
        <v>0</v>
      </c>
      <c r="I84" s="281">
        <v>3</v>
      </c>
      <c r="J84" s="56">
        <v>1</v>
      </c>
      <c r="K84" s="56">
        <v>1</v>
      </c>
      <c r="L84" s="56">
        <v>0</v>
      </c>
      <c r="M84" s="56">
        <v>1</v>
      </c>
      <c r="N84" s="56">
        <v>5</v>
      </c>
      <c r="O84" s="56">
        <v>1</v>
      </c>
      <c r="P84" s="56">
        <v>0</v>
      </c>
      <c r="Q84" s="56">
        <v>1</v>
      </c>
      <c r="R84" s="55">
        <v>0</v>
      </c>
      <c r="S84" s="281">
        <v>0</v>
      </c>
      <c r="T84" s="56">
        <v>0</v>
      </c>
      <c r="U84" s="56">
        <v>1</v>
      </c>
      <c r="V84" s="60">
        <v>0</v>
      </c>
    </row>
    <row r="85" spans="1:22" ht="13.5" thickBot="1" x14ac:dyDescent="0.2">
      <c r="A85" s="255"/>
      <c r="B85" s="52" t="str">
        <f>+B12</f>
        <v>無回答</v>
      </c>
      <c r="C85" s="194">
        <v>22</v>
      </c>
      <c r="D85" s="57">
        <v>0</v>
      </c>
      <c r="E85" s="57">
        <v>2</v>
      </c>
      <c r="F85" s="57">
        <v>2</v>
      </c>
      <c r="G85" s="57">
        <v>5</v>
      </c>
      <c r="H85" s="57">
        <v>5</v>
      </c>
      <c r="I85" s="57">
        <v>3</v>
      </c>
      <c r="J85" s="57">
        <v>0</v>
      </c>
      <c r="K85" s="57">
        <v>1</v>
      </c>
      <c r="L85" s="57">
        <v>0</v>
      </c>
      <c r="M85" s="57">
        <v>0</v>
      </c>
      <c r="N85" s="57">
        <v>6</v>
      </c>
      <c r="O85" s="57">
        <v>7</v>
      </c>
      <c r="P85" s="57">
        <v>2</v>
      </c>
      <c r="Q85" s="57">
        <v>4</v>
      </c>
      <c r="R85" s="57">
        <v>0</v>
      </c>
      <c r="S85" s="57">
        <v>2</v>
      </c>
      <c r="T85" s="57">
        <v>3</v>
      </c>
      <c r="U85" s="57">
        <v>2</v>
      </c>
      <c r="V85" s="61">
        <v>5</v>
      </c>
    </row>
    <row r="86" spans="1:22" ht="13.5" thickTop="1" x14ac:dyDescent="0.15">
      <c r="A86" s="256" t="s">
        <v>630</v>
      </c>
      <c r="B86" s="51" t="s">
        <v>625</v>
      </c>
      <c r="C86" s="192">
        <v>119</v>
      </c>
      <c r="D86" s="55">
        <v>36</v>
      </c>
      <c r="E86" s="55">
        <v>10</v>
      </c>
      <c r="F86" s="55">
        <v>7</v>
      </c>
      <c r="G86" s="55">
        <v>12</v>
      </c>
      <c r="H86" s="55">
        <v>47</v>
      </c>
      <c r="I86" s="55">
        <v>34</v>
      </c>
      <c r="J86" s="55">
        <v>17</v>
      </c>
      <c r="K86" s="55">
        <v>6</v>
      </c>
      <c r="L86" s="55">
        <v>6</v>
      </c>
      <c r="M86" s="55">
        <v>12</v>
      </c>
      <c r="N86" s="55">
        <v>64</v>
      </c>
      <c r="O86" s="55">
        <v>34</v>
      </c>
      <c r="P86" s="55">
        <v>8</v>
      </c>
      <c r="Q86" s="55">
        <v>20</v>
      </c>
      <c r="R86" s="55">
        <v>13</v>
      </c>
      <c r="S86" s="55">
        <v>2</v>
      </c>
      <c r="T86" s="55">
        <v>7</v>
      </c>
      <c r="U86" s="55">
        <v>4</v>
      </c>
      <c r="V86" s="62">
        <v>1</v>
      </c>
    </row>
    <row r="87" spans="1:22" x14ac:dyDescent="0.15">
      <c r="A87" s="256"/>
      <c r="B87" s="51" t="str">
        <f t="shared" ref="B87:B98" si="1">+B14</f>
        <v>30歳代</v>
      </c>
      <c r="C87" s="192">
        <v>136</v>
      </c>
      <c r="D87" s="55">
        <v>30</v>
      </c>
      <c r="E87" s="55">
        <v>9</v>
      </c>
      <c r="F87" s="55">
        <v>16</v>
      </c>
      <c r="G87" s="55">
        <v>17</v>
      </c>
      <c r="H87" s="55">
        <v>53</v>
      </c>
      <c r="I87" s="55">
        <v>39</v>
      </c>
      <c r="J87" s="55">
        <v>23</v>
      </c>
      <c r="K87" s="55">
        <v>6</v>
      </c>
      <c r="L87" s="55">
        <v>7</v>
      </c>
      <c r="M87" s="55">
        <v>17</v>
      </c>
      <c r="N87" s="55">
        <v>81</v>
      </c>
      <c r="O87" s="55">
        <v>27</v>
      </c>
      <c r="P87" s="55">
        <v>12</v>
      </c>
      <c r="Q87" s="55">
        <v>27</v>
      </c>
      <c r="R87" s="55">
        <v>23</v>
      </c>
      <c r="S87" s="55">
        <v>1</v>
      </c>
      <c r="T87" s="55">
        <v>4</v>
      </c>
      <c r="U87" s="55">
        <v>4</v>
      </c>
      <c r="V87" s="59">
        <v>1</v>
      </c>
    </row>
    <row r="88" spans="1:22" x14ac:dyDescent="0.15">
      <c r="A88" s="256"/>
      <c r="B88" s="51" t="str">
        <f t="shared" si="1"/>
        <v>40歳代</v>
      </c>
      <c r="C88" s="192">
        <v>186</v>
      </c>
      <c r="D88" s="55">
        <v>19</v>
      </c>
      <c r="E88" s="55">
        <v>17</v>
      </c>
      <c r="F88" s="55">
        <v>20</v>
      </c>
      <c r="G88" s="55">
        <v>22</v>
      </c>
      <c r="H88" s="55">
        <v>67</v>
      </c>
      <c r="I88" s="55">
        <v>55</v>
      </c>
      <c r="J88" s="55">
        <v>37</v>
      </c>
      <c r="K88" s="55">
        <v>9</v>
      </c>
      <c r="L88" s="55">
        <v>9</v>
      </c>
      <c r="M88" s="55">
        <v>30</v>
      </c>
      <c r="N88" s="55">
        <v>108</v>
      </c>
      <c r="O88" s="55">
        <v>38</v>
      </c>
      <c r="P88" s="55">
        <v>9</v>
      </c>
      <c r="Q88" s="55">
        <v>46</v>
      </c>
      <c r="R88" s="55">
        <v>10</v>
      </c>
      <c r="S88" s="55">
        <v>2</v>
      </c>
      <c r="T88" s="55">
        <v>8</v>
      </c>
      <c r="U88" s="55">
        <v>15</v>
      </c>
      <c r="V88" s="59">
        <v>4</v>
      </c>
    </row>
    <row r="89" spans="1:22" x14ac:dyDescent="0.15">
      <c r="A89" s="256"/>
      <c r="B89" s="51" t="str">
        <f t="shared" si="1"/>
        <v>50～64歳</v>
      </c>
      <c r="C89" s="192">
        <v>258</v>
      </c>
      <c r="D89" s="55">
        <v>20</v>
      </c>
      <c r="E89" s="55">
        <v>31</v>
      </c>
      <c r="F89" s="55">
        <v>40</v>
      </c>
      <c r="G89" s="55">
        <v>24</v>
      </c>
      <c r="H89" s="55">
        <v>111</v>
      </c>
      <c r="I89" s="55">
        <v>60</v>
      </c>
      <c r="J89" s="55">
        <v>42</v>
      </c>
      <c r="K89" s="55">
        <v>23</v>
      </c>
      <c r="L89" s="55">
        <v>14</v>
      </c>
      <c r="M89" s="55">
        <v>34</v>
      </c>
      <c r="N89" s="55">
        <v>116</v>
      </c>
      <c r="O89" s="55">
        <v>87</v>
      </c>
      <c r="P89" s="55">
        <v>16</v>
      </c>
      <c r="Q89" s="55">
        <v>58</v>
      </c>
      <c r="R89" s="55">
        <v>16</v>
      </c>
      <c r="S89" s="55">
        <v>8</v>
      </c>
      <c r="T89" s="55">
        <v>26</v>
      </c>
      <c r="U89" s="55">
        <v>9</v>
      </c>
      <c r="V89" s="59">
        <v>6</v>
      </c>
    </row>
    <row r="90" spans="1:22" x14ac:dyDescent="0.15">
      <c r="A90" s="256"/>
      <c r="B90" s="51" t="str">
        <f t="shared" si="1"/>
        <v>65～74歳</v>
      </c>
      <c r="C90" s="192">
        <v>179</v>
      </c>
      <c r="D90" s="55">
        <v>19</v>
      </c>
      <c r="E90" s="55">
        <v>32</v>
      </c>
      <c r="F90" s="55">
        <v>32</v>
      </c>
      <c r="G90" s="55">
        <v>18</v>
      </c>
      <c r="H90" s="55">
        <v>67</v>
      </c>
      <c r="I90" s="55">
        <v>35</v>
      </c>
      <c r="J90" s="55">
        <v>31</v>
      </c>
      <c r="K90" s="55">
        <v>13</v>
      </c>
      <c r="L90" s="55">
        <v>19</v>
      </c>
      <c r="M90" s="55">
        <v>15</v>
      </c>
      <c r="N90" s="55">
        <v>62</v>
      </c>
      <c r="O90" s="55">
        <v>61</v>
      </c>
      <c r="P90" s="55">
        <v>13</v>
      </c>
      <c r="Q90" s="55">
        <v>32</v>
      </c>
      <c r="R90" s="55">
        <v>18</v>
      </c>
      <c r="S90" s="55">
        <v>4</v>
      </c>
      <c r="T90" s="55">
        <v>20</v>
      </c>
      <c r="U90" s="55">
        <v>5</v>
      </c>
      <c r="V90" s="59">
        <v>9</v>
      </c>
    </row>
    <row r="91" spans="1:22" x14ac:dyDescent="0.15">
      <c r="A91" s="256"/>
      <c r="B91" s="51" t="str">
        <f t="shared" si="1"/>
        <v>75歳以上</v>
      </c>
      <c r="C91" s="192">
        <v>293</v>
      </c>
      <c r="D91" s="55">
        <v>23</v>
      </c>
      <c r="E91" s="55">
        <v>29</v>
      </c>
      <c r="F91" s="55">
        <v>36</v>
      </c>
      <c r="G91" s="55">
        <v>31</v>
      </c>
      <c r="H91" s="55">
        <v>106</v>
      </c>
      <c r="I91" s="55">
        <v>58</v>
      </c>
      <c r="J91" s="55">
        <v>49</v>
      </c>
      <c r="K91" s="55">
        <v>26</v>
      </c>
      <c r="L91" s="55">
        <v>28</v>
      </c>
      <c r="M91" s="55">
        <v>26</v>
      </c>
      <c r="N91" s="55">
        <v>98</v>
      </c>
      <c r="O91" s="55">
        <v>92</v>
      </c>
      <c r="P91" s="55">
        <v>21</v>
      </c>
      <c r="Q91" s="55">
        <v>36</v>
      </c>
      <c r="R91" s="55">
        <v>19</v>
      </c>
      <c r="S91" s="55">
        <v>9</v>
      </c>
      <c r="T91" s="55">
        <v>33</v>
      </c>
      <c r="U91" s="55">
        <v>11</v>
      </c>
      <c r="V91" s="59">
        <v>36</v>
      </c>
    </row>
    <row r="92" spans="1:22" ht="13.5" thickBot="1" x14ac:dyDescent="0.2">
      <c r="A92" s="257"/>
      <c r="B92" s="52" t="str">
        <f t="shared" si="1"/>
        <v>無回答</v>
      </c>
      <c r="C92" s="194">
        <v>7</v>
      </c>
      <c r="D92" s="57">
        <v>0</v>
      </c>
      <c r="E92" s="57">
        <v>1</v>
      </c>
      <c r="F92" s="57">
        <v>1</v>
      </c>
      <c r="G92" s="57">
        <v>2</v>
      </c>
      <c r="H92" s="57">
        <v>1</v>
      </c>
      <c r="I92" s="57">
        <v>1</v>
      </c>
      <c r="J92" s="57">
        <v>0</v>
      </c>
      <c r="K92" s="57">
        <v>0</v>
      </c>
      <c r="L92" s="57">
        <v>0</v>
      </c>
      <c r="M92" s="57">
        <v>0</v>
      </c>
      <c r="N92" s="57">
        <v>2</v>
      </c>
      <c r="O92" s="57">
        <v>0</v>
      </c>
      <c r="P92" s="57">
        <v>0</v>
      </c>
      <c r="Q92" s="57">
        <v>1</v>
      </c>
      <c r="R92" s="57">
        <v>0</v>
      </c>
      <c r="S92" s="57">
        <v>0</v>
      </c>
      <c r="T92" s="57">
        <v>0</v>
      </c>
      <c r="U92" s="57">
        <v>1</v>
      </c>
      <c r="V92" s="61">
        <v>3</v>
      </c>
    </row>
    <row r="93" spans="1:22" ht="13.5" thickTop="1" x14ac:dyDescent="0.15">
      <c r="A93" s="258" t="s">
        <v>8</v>
      </c>
      <c r="B93" s="54" t="str">
        <f t="shared" si="1"/>
        <v>板橋地域(板橋・熊野・仲宿・仲町・富士見)</v>
      </c>
      <c r="C93" s="195">
        <v>301</v>
      </c>
      <c r="D93" s="58">
        <v>44</v>
      </c>
      <c r="E93" s="58">
        <v>33</v>
      </c>
      <c r="F93" s="58">
        <v>35</v>
      </c>
      <c r="G93" s="58">
        <v>40</v>
      </c>
      <c r="H93" s="58">
        <v>114</v>
      </c>
      <c r="I93" s="58">
        <v>80</v>
      </c>
      <c r="J93" s="58">
        <v>57</v>
      </c>
      <c r="K93" s="58">
        <v>12</v>
      </c>
      <c r="L93" s="58">
        <v>16</v>
      </c>
      <c r="M93" s="58">
        <v>33</v>
      </c>
      <c r="N93" s="58">
        <v>141</v>
      </c>
      <c r="O93" s="58">
        <v>85</v>
      </c>
      <c r="P93" s="58">
        <v>18</v>
      </c>
      <c r="Q93" s="58">
        <v>57</v>
      </c>
      <c r="R93" s="58">
        <v>29</v>
      </c>
      <c r="S93" s="58">
        <v>8</v>
      </c>
      <c r="T93" s="58">
        <v>16</v>
      </c>
      <c r="U93" s="58">
        <v>10</v>
      </c>
      <c r="V93" s="62">
        <v>15</v>
      </c>
    </row>
    <row r="94" spans="1:22" x14ac:dyDescent="0.15">
      <c r="A94" s="254"/>
      <c r="B94" s="51" t="str">
        <f t="shared" si="1"/>
        <v>常盤台地域(大谷口・常盤台・桜川)</v>
      </c>
      <c r="C94" s="192">
        <v>148</v>
      </c>
      <c r="D94" s="55">
        <v>17</v>
      </c>
      <c r="E94" s="55">
        <v>15</v>
      </c>
      <c r="F94" s="55">
        <v>18</v>
      </c>
      <c r="G94" s="55">
        <v>14</v>
      </c>
      <c r="H94" s="55">
        <v>60</v>
      </c>
      <c r="I94" s="55">
        <v>42</v>
      </c>
      <c r="J94" s="55">
        <v>24</v>
      </c>
      <c r="K94" s="55">
        <v>17</v>
      </c>
      <c r="L94" s="55">
        <v>13</v>
      </c>
      <c r="M94" s="55">
        <v>20</v>
      </c>
      <c r="N94" s="55">
        <v>68</v>
      </c>
      <c r="O94" s="55">
        <v>32</v>
      </c>
      <c r="P94" s="55">
        <v>10</v>
      </c>
      <c r="Q94" s="55">
        <v>25</v>
      </c>
      <c r="R94" s="55">
        <v>9</v>
      </c>
      <c r="S94" s="55">
        <v>3</v>
      </c>
      <c r="T94" s="55">
        <v>15</v>
      </c>
      <c r="U94" s="55">
        <v>10</v>
      </c>
      <c r="V94" s="59">
        <v>6</v>
      </c>
    </row>
    <row r="95" spans="1:22" x14ac:dyDescent="0.15">
      <c r="A95" s="254"/>
      <c r="B95" s="51" t="str">
        <f t="shared" si="1"/>
        <v>志村地域(清水・志村坂上・中台・前野)</v>
      </c>
      <c r="C95" s="192">
        <v>243</v>
      </c>
      <c r="D95" s="55">
        <v>35</v>
      </c>
      <c r="E95" s="55">
        <v>29</v>
      </c>
      <c r="F95" s="55">
        <v>31</v>
      </c>
      <c r="G95" s="55">
        <v>26</v>
      </c>
      <c r="H95" s="55">
        <v>100</v>
      </c>
      <c r="I95" s="55">
        <v>55</v>
      </c>
      <c r="J95" s="55">
        <v>37</v>
      </c>
      <c r="K95" s="55">
        <v>21</v>
      </c>
      <c r="L95" s="55">
        <v>19</v>
      </c>
      <c r="M95" s="55">
        <v>29</v>
      </c>
      <c r="N95" s="55">
        <v>99</v>
      </c>
      <c r="O95" s="55">
        <v>66</v>
      </c>
      <c r="P95" s="55">
        <v>20</v>
      </c>
      <c r="Q95" s="55">
        <v>42</v>
      </c>
      <c r="R95" s="55">
        <v>19</v>
      </c>
      <c r="S95" s="55">
        <v>4</v>
      </c>
      <c r="T95" s="55">
        <v>23</v>
      </c>
      <c r="U95" s="55">
        <v>14</v>
      </c>
      <c r="V95" s="59">
        <v>11</v>
      </c>
    </row>
    <row r="96" spans="1:22" x14ac:dyDescent="0.15">
      <c r="A96" s="254"/>
      <c r="B96" s="51" t="str">
        <f t="shared" si="1"/>
        <v>赤塚地域(下赤塚・成増・徳丸)</v>
      </c>
      <c r="C96" s="192">
        <v>197</v>
      </c>
      <c r="D96" s="55">
        <v>22</v>
      </c>
      <c r="E96" s="55">
        <v>15</v>
      </c>
      <c r="F96" s="55">
        <v>32</v>
      </c>
      <c r="G96" s="55">
        <v>10</v>
      </c>
      <c r="H96" s="55">
        <v>82</v>
      </c>
      <c r="I96" s="55">
        <v>48</v>
      </c>
      <c r="J96" s="55">
        <v>34</v>
      </c>
      <c r="K96" s="55">
        <v>12</v>
      </c>
      <c r="L96" s="55">
        <v>14</v>
      </c>
      <c r="M96" s="55">
        <v>24</v>
      </c>
      <c r="N96" s="55">
        <v>92</v>
      </c>
      <c r="O96" s="55">
        <v>65</v>
      </c>
      <c r="P96" s="55">
        <v>13</v>
      </c>
      <c r="Q96" s="55">
        <v>37</v>
      </c>
      <c r="R96" s="55">
        <v>15</v>
      </c>
      <c r="S96" s="55">
        <v>5</v>
      </c>
      <c r="T96" s="55">
        <v>23</v>
      </c>
      <c r="U96" s="55">
        <v>8</v>
      </c>
      <c r="V96" s="59">
        <v>7</v>
      </c>
    </row>
    <row r="97" spans="1:22" x14ac:dyDescent="0.15">
      <c r="A97" s="254"/>
      <c r="B97" s="51" t="str">
        <f t="shared" si="1"/>
        <v>高島平地域(蓮根・舟渡・高島平)</v>
      </c>
      <c r="C97" s="192">
        <v>278</v>
      </c>
      <c r="D97" s="55">
        <v>28</v>
      </c>
      <c r="E97" s="55">
        <v>36</v>
      </c>
      <c r="F97" s="55">
        <v>35</v>
      </c>
      <c r="G97" s="55">
        <v>31</v>
      </c>
      <c r="H97" s="55">
        <v>94</v>
      </c>
      <c r="I97" s="55">
        <v>57</v>
      </c>
      <c r="J97" s="55">
        <v>46</v>
      </c>
      <c r="K97" s="55">
        <v>21</v>
      </c>
      <c r="L97" s="55">
        <v>19</v>
      </c>
      <c r="M97" s="55">
        <v>28</v>
      </c>
      <c r="N97" s="55">
        <v>128</v>
      </c>
      <c r="O97" s="55">
        <v>91</v>
      </c>
      <c r="P97" s="55">
        <v>18</v>
      </c>
      <c r="Q97" s="55">
        <v>59</v>
      </c>
      <c r="R97" s="55">
        <v>26</v>
      </c>
      <c r="S97" s="55">
        <v>6</v>
      </c>
      <c r="T97" s="55">
        <v>21</v>
      </c>
      <c r="U97" s="55">
        <v>6</v>
      </c>
      <c r="V97" s="59">
        <v>17</v>
      </c>
    </row>
    <row r="98" spans="1:22" ht="13.5" thickBot="1" x14ac:dyDescent="0.2">
      <c r="A98" s="255"/>
      <c r="B98" s="52" t="str">
        <f t="shared" si="1"/>
        <v>無回答</v>
      </c>
      <c r="C98" s="194">
        <v>11</v>
      </c>
      <c r="D98" s="57">
        <v>1</v>
      </c>
      <c r="E98" s="57">
        <v>1</v>
      </c>
      <c r="F98" s="57">
        <v>1</v>
      </c>
      <c r="G98" s="57">
        <v>5</v>
      </c>
      <c r="H98" s="57">
        <v>2</v>
      </c>
      <c r="I98" s="57">
        <v>0</v>
      </c>
      <c r="J98" s="57">
        <v>1</v>
      </c>
      <c r="K98" s="57">
        <v>0</v>
      </c>
      <c r="L98" s="57">
        <v>2</v>
      </c>
      <c r="M98" s="57">
        <v>0</v>
      </c>
      <c r="N98" s="57">
        <v>3</v>
      </c>
      <c r="O98" s="57">
        <v>0</v>
      </c>
      <c r="P98" s="57">
        <v>0</v>
      </c>
      <c r="Q98" s="57">
        <v>0</v>
      </c>
      <c r="R98" s="57">
        <v>1</v>
      </c>
      <c r="S98" s="57">
        <v>0</v>
      </c>
      <c r="T98" s="57">
        <v>0</v>
      </c>
      <c r="U98" s="57">
        <v>1</v>
      </c>
      <c r="V98" s="61">
        <v>4</v>
      </c>
    </row>
    <row r="99" spans="1:22" ht="13.5" thickTop="1" x14ac:dyDescent="0.15">
      <c r="A99" s="258" t="s">
        <v>628</v>
      </c>
      <c r="B99" s="54" t="s">
        <v>361</v>
      </c>
      <c r="C99" s="196">
        <v>1052</v>
      </c>
      <c r="D99" s="91">
        <v>133</v>
      </c>
      <c r="E99" s="91">
        <v>119</v>
      </c>
      <c r="F99" s="91">
        <v>136</v>
      </c>
      <c r="G99" s="91">
        <v>110</v>
      </c>
      <c r="H99" s="91">
        <v>415</v>
      </c>
      <c r="I99" s="91">
        <v>264</v>
      </c>
      <c r="J99" s="91">
        <v>174</v>
      </c>
      <c r="K99" s="91">
        <v>74</v>
      </c>
      <c r="L99" s="91">
        <v>70</v>
      </c>
      <c r="M99" s="91">
        <v>121</v>
      </c>
      <c r="N99" s="91">
        <v>493</v>
      </c>
      <c r="O99" s="91">
        <v>300</v>
      </c>
      <c r="P99" s="91">
        <v>68</v>
      </c>
      <c r="Q99" s="91">
        <v>201</v>
      </c>
      <c r="R99" s="91">
        <v>89</v>
      </c>
      <c r="S99" s="91">
        <v>21</v>
      </c>
      <c r="T99" s="91">
        <v>85</v>
      </c>
      <c r="U99" s="91">
        <v>46</v>
      </c>
      <c r="V99" s="92">
        <v>43</v>
      </c>
    </row>
    <row r="100" spans="1:22" x14ac:dyDescent="0.15">
      <c r="A100" s="254"/>
      <c r="B100" s="51" t="s">
        <v>362</v>
      </c>
      <c r="C100" s="192">
        <v>35</v>
      </c>
      <c r="D100" s="55">
        <v>9</v>
      </c>
      <c r="E100" s="55">
        <v>3</v>
      </c>
      <c r="F100" s="55">
        <v>5</v>
      </c>
      <c r="G100" s="55">
        <v>5</v>
      </c>
      <c r="H100" s="55">
        <v>12</v>
      </c>
      <c r="I100" s="55">
        <v>2</v>
      </c>
      <c r="J100" s="55">
        <v>6</v>
      </c>
      <c r="K100" s="55">
        <v>2</v>
      </c>
      <c r="L100" s="55">
        <v>0</v>
      </c>
      <c r="M100" s="55">
        <v>7</v>
      </c>
      <c r="N100" s="55">
        <v>12</v>
      </c>
      <c r="O100" s="55">
        <v>8</v>
      </c>
      <c r="P100" s="55">
        <v>6</v>
      </c>
      <c r="Q100" s="55">
        <v>7</v>
      </c>
      <c r="R100" s="55">
        <v>4</v>
      </c>
      <c r="S100" s="55">
        <v>3</v>
      </c>
      <c r="T100" s="55">
        <v>1</v>
      </c>
      <c r="U100" s="55">
        <v>0</v>
      </c>
      <c r="V100" s="59">
        <v>3</v>
      </c>
    </row>
    <row r="101" spans="1:22" ht="13.5" thickBot="1" x14ac:dyDescent="0.2">
      <c r="A101" s="255"/>
      <c r="B101" s="82" t="s">
        <v>363</v>
      </c>
      <c r="C101" s="197">
        <v>91</v>
      </c>
      <c r="D101" s="86">
        <v>5</v>
      </c>
      <c r="E101" s="86">
        <v>7</v>
      </c>
      <c r="F101" s="86">
        <v>11</v>
      </c>
      <c r="G101" s="86">
        <v>11</v>
      </c>
      <c r="H101" s="86">
        <v>25</v>
      </c>
      <c r="I101" s="86">
        <v>16</v>
      </c>
      <c r="J101" s="86">
        <v>19</v>
      </c>
      <c r="K101" s="86">
        <v>7</v>
      </c>
      <c r="L101" s="86">
        <v>13</v>
      </c>
      <c r="M101" s="86">
        <v>6</v>
      </c>
      <c r="N101" s="86">
        <v>26</v>
      </c>
      <c r="O101" s="86">
        <v>31</v>
      </c>
      <c r="P101" s="86">
        <v>5</v>
      </c>
      <c r="Q101" s="86">
        <v>12</v>
      </c>
      <c r="R101" s="86">
        <v>6</v>
      </c>
      <c r="S101" s="86">
        <v>2</v>
      </c>
      <c r="T101" s="86">
        <v>12</v>
      </c>
      <c r="U101" s="86">
        <v>3</v>
      </c>
      <c r="V101" s="87">
        <v>14</v>
      </c>
    </row>
    <row r="102" spans="1:22" ht="13.5" thickTop="1" x14ac:dyDescent="0.15">
      <c r="A102" s="258" t="s">
        <v>7</v>
      </c>
      <c r="B102" s="93" t="str">
        <f t="shared" ref="B102:B145" si="2">+B29</f>
        <v>会社員・公務員</v>
      </c>
      <c r="C102" s="195">
        <v>442</v>
      </c>
      <c r="D102" s="58">
        <v>59</v>
      </c>
      <c r="E102" s="58">
        <v>33</v>
      </c>
      <c r="F102" s="58">
        <v>53</v>
      </c>
      <c r="G102" s="58">
        <v>50</v>
      </c>
      <c r="H102" s="58">
        <v>189</v>
      </c>
      <c r="I102" s="58">
        <v>113</v>
      </c>
      <c r="J102" s="58">
        <v>65</v>
      </c>
      <c r="K102" s="58">
        <v>30</v>
      </c>
      <c r="L102" s="58">
        <v>24</v>
      </c>
      <c r="M102" s="58">
        <v>58</v>
      </c>
      <c r="N102" s="58">
        <v>237</v>
      </c>
      <c r="O102" s="58">
        <v>120</v>
      </c>
      <c r="P102" s="58">
        <v>30</v>
      </c>
      <c r="Q102" s="58">
        <v>101</v>
      </c>
      <c r="R102" s="58">
        <v>41</v>
      </c>
      <c r="S102" s="58">
        <v>8</v>
      </c>
      <c r="T102" s="58">
        <v>21</v>
      </c>
      <c r="U102" s="58">
        <v>20</v>
      </c>
      <c r="V102" s="62">
        <v>9</v>
      </c>
    </row>
    <row r="103" spans="1:22" x14ac:dyDescent="0.15">
      <c r="A103" s="254"/>
      <c r="B103" s="51" t="str">
        <f t="shared" si="2"/>
        <v>自営業・自由業</v>
      </c>
      <c r="C103" s="192">
        <v>79</v>
      </c>
      <c r="D103" s="55">
        <v>9</v>
      </c>
      <c r="E103" s="55">
        <v>8</v>
      </c>
      <c r="F103" s="55">
        <v>14</v>
      </c>
      <c r="G103" s="55">
        <v>6</v>
      </c>
      <c r="H103" s="55">
        <v>31</v>
      </c>
      <c r="I103" s="55">
        <v>23</v>
      </c>
      <c r="J103" s="55">
        <v>14</v>
      </c>
      <c r="K103" s="55">
        <v>5</v>
      </c>
      <c r="L103" s="55">
        <v>6</v>
      </c>
      <c r="M103" s="55">
        <v>11</v>
      </c>
      <c r="N103" s="55">
        <v>43</v>
      </c>
      <c r="O103" s="55">
        <v>21</v>
      </c>
      <c r="P103" s="55">
        <v>5</v>
      </c>
      <c r="Q103" s="55">
        <v>14</v>
      </c>
      <c r="R103" s="55">
        <v>4</v>
      </c>
      <c r="S103" s="55">
        <v>3</v>
      </c>
      <c r="T103" s="55">
        <v>8</v>
      </c>
      <c r="U103" s="55">
        <v>3</v>
      </c>
      <c r="V103" s="59">
        <v>2</v>
      </c>
    </row>
    <row r="104" spans="1:22" x14ac:dyDescent="0.15">
      <c r="A104" s="254"/>
      <c r="B104" s="51" t="str">
        <f t="shared" si="2"/>
        <v>会社役員</v>
      </c>
      <c r="C104" s="192">
        <v>31</v>
      </c>
      <c r="D104" s="55">
        <v>4</v>
      </c>
      <c r="E104" s="55">
        <v>4</v>
      </c>
      <c r="F104" s="55">
        <v>5</v>
      </c>
      <c r="G104" s="55">
        <v>3</v>
      </c>
      <c r="H104" s="55">
        <v>16</v>
      </c>
      <c r="I104" s="55">
        <v>6</v>
      </c>
      <c r="J104" s="55">
        <v>7</v>
      </c>
      <c r="K104" s="55">
        <v>1</v>
      </c>
      <c r="L104" s="55">
        <v>1</v>
      </c>
      <c r="M104" s="55">
        <v>4</v>
      </c>
      <c r="N104" s="55">
        <v>11</v>
      </c>
      <c r="O104" s="55">
        <v>7</v>
      </c>
      <c r="P104" s="55">
        <v>3</v>
      </c>
      <c r="Q104" s="55">
        <v>5</v>
      </c>
      <c r="R104" s="55">
        <v>4</v>
      </c>
      <c r="S104" s="55">
        <v>2</v>
      </c>
      <c r="T104" s="55">
        <v>5</v>
      </c>
      <c r="U104" s="55">
        <v>3</v>
      </c>
      <c r="V104" s="59">
        <v>0</v>
      </c>
    </row>
    <row r="105" spans="1:22" x14ac:dyDescent="0.15">
      <c r="A105" s="254"/>
      <c r="B105" s="51" t="str">
        <f t="shared" si="2"/>
        <v>主婦・主夫</v>
      </c>
      <c r="C105" s="192">
        <v>150</v>
      </c>
      <c r="D105" s="55">
        <v>21</v>
      </c>
      <c r="E105" s="55">
        <v>31</v>
      </c>
      <c r="F105" s="55">
        <v>27</v>
      </c>
      <c r="G105" s="55">
        <v>16</v>
      </c>
      <c r="H105" s="55">
        <v>56</v>
      </c>
      <c r="I105" s="55">
        <v>33</v>
      </c>
      <c r="J105" s="55">
        <v>30</v>
      </c>
      <c r="K105" s="55">
        <v>10</v>
      </c>
      <c r="L105" s="55">
        <v>15</v>
      </c>
      <c r="M105" s="55">
        <v>17</v>
      </c>
      <c r="N105" s="55">
        <v>59</v>
      </c>
      <c r="O105" s="55">
        <v>44</v>
      </c>
      <c r="P105" s="55">
        <v>11</v>
      </c>
      <c r="Q105" s="55">
        <v>26</v>
      </c>
      <c r="R105" s="55">
        <v>11</v>
      </c>
      <c r="S105" s="55">
        <v>2</v>
      </c>
      <c r="T105" s="55">
        <v>16</v>
      </c>
      <c r="U105" s="55">
        <v>3</v>
      </c>
      <c r="V105" s="59">
        <v>4</v>
      </c>
    </row>
    <row r="106" spans="1:22" x14ac:dyDescent="0.15">
      <c r="A106" s="254"/>
      <c r="B106" s="51" t="str">
        <f t="shared" si="2"/>
        <v>学生</v>
      </c>
      <c r="C106" s="192">
        <v>36</v>
      </c>
      <c r="D106" s="55">
        <v>9</v>
      </c>
      <c r="E106" s="55">
        <v>5</v>
      </c>
      <c r="F106" s="55">
        <v>1</v>
      </c>
      <c r="G106" s="55">
        <v>3</v>
      </c>
      <c r="H106" s="55">
        <v>11</v>
      </c>
      <c r="I106" s="55">
        <v>6</v>
      </c>
      <c r="J106" s="55">
        <v>8</v>
      </c>
      <c r="K106" s="55">
        <v>4</v>
      </c>
      <c r="L106" s="55">
        <v>1</v>
      </c>
      <c r="M106" s="55">
        <v>3</v>
      </c>
      <c r="N106" s="55">
        <v>17</v>
      </c>
      <c r="O106" s="55">
        <v>12</v>
      </c>
      <c r="P106" s="55">
        <v>5</v>
      </c>
      <c r="Q106" s="55">
        <v>8</v>
      </c>
      <c r="R106" s="55">
        <v>6</v>
      </c>
      <c r="S106" s="55">
        <v>1</v>
      </c>
      <c r="T106" s="55">
        <v>5</v>
      </c>
      <c r="U106" s="55">
        <v>1</v>
      </c>
      <c r="V106" s="59">
        <v>0</v>
      </c>
    </row>
    <row r="107" spans="1:22" x14ac:dyDescent="0.15">
      <c r="A107" s="254"/>
      <c r="B107" s="51" t="str">
        <f t="shared" si="2"/>
        <v>アルバイト・パート</v>
      </c>
      <c r="C107" s="192">
        <v>129</v>
      </c>
      <c r="D107" s="55">
        <v>18</v>
      </c>
      <c r="E107" s="55">
        <v>12</v>
      </c>
      <c r="F107" s="55">
        <v>9</v>
      </c>
      <c r="G107" s="55">
        <v>15</v>
      </c>
      <c r="H107" s="55">
        <v>48</v>
      </c>
      <c r="I107" s="55">
        <v>38</v>
      </c>
      <c r="J107" s="55">
        <v>25</v>
      </c>
      <c r="K107" s="55">
        <v>8</v>
      </c>
      <c r="L107" s="55">
        <v>7</v>
      </c>
      <c r="M107" s="55">
        <v>11</v>
      </c>
      <c r="N107" s="55">
        <v>60</v>
      </c>
      <c r="O107" s="55">
        <v>51</v>
      </c>
      <c r="P107" s="55">
        <v>6</v>
      </c>
      <c r="Q107" s="55">
        <v>25</v>
      </c>
      <c r="R107" s="55">
        <v>13</v>
      </c>
      <c r="S107" s="55">
        <v>1</v>
      </c>
      <c r="T107" s="55">
        <v>9</v>
      </c>
      <c r="U107" s="55">
        <v>2</v>
      </c>
      <c r="V107" s="59">
        <v>6</v>
      </c>
    </row>
    <row r="108" spans="1:22" x14ac:dyDescent="0.15">
      <c r="A108" s="254"/>
      <c r="B108" s="51" t="str">
        <f t="shared" si="2"/>
        <v>無職</v>
      </c>
      <c r="C108" s="192">
        <v>253</v>
      </c>
      <c r="D108" s="55">
        <v>22</v>
      </c>
      <c r="E108" s="55">
        <v>22</v>
      </c>
      <c r="F108" s="55">
        <v>35</v>
      </c>
      <c r="G108" s="55">
        <v>28</v>
      </c>
      <c r="H108" s="55">
        <v>88</v>
      </c>
      <c r="I108" s="55">
        <v>53</v>
      </c>
      <c r="J108" s="55">
        <v>42</v>
      </c>
      <c r="K108" s="55">
        <v>20</v>
      </c>
      <c r="L108" s="55">
        <v>23</v>
      </c>
      <c r="M108" s="55">
        <v>26</v>
      </c>
      <c r="N108" s="55">
        <v>85</v>
      </c>
      <c r="O108" s="55">
        <v>66</v>
      </c>
      <c r="P108" s="55">
        <v>15</v>
      </c>
      <c r="Q108" s="55">
        <v>33</v>
      </c>
      <c r="R108" s="55">
        <v>16</v>
      </c>
      <c r="S108" s="55">
        <v>7</v>
      </c>
      <c r="T108" s="55">
        <v>29</v>
      </c>
      <c r="U108" s="55">
        <v>14</v>
      </c>
      <c r="V108" s="59">
        <v>30</v>
      </c>
    </row>
    <row r="109" spans="1:22" x14ac:dyDescent="0.15">
      <c r="A109" s="254"/>
      <c r="B109" s="51" t="str">
        <f t="shared" si="2"/>
        <v>その他</v>
      </c>
      <c r="C109" s="192">
        <v>37</v>
      </c>
      <c r="D109" s="55">
        <v>4</v>
      </c>
      <c r="E109" s="55">
        <v>8</v>
      </c>
      <c r="F109" s="55">
        <v>5</v>
      </c>
      <c r="G109" s="55">
        <v>4</v>
      </c>
      <c r="H109" s="55">
        <v>9</v>
      </c>
      <c r="I109" s="55">
        <v>6</v>
      </c>
      <c r="J109" s="55">
        <v>6</v>
      </c>
      <c r="K109" s="55">
        <v>4</v>
      </c>
      <c r="L109" s="55">
        <v>5</v>
      </c>
      <c r="M109" s="55">
        <v>4</v>
      </c>
      <c r="N109" s="55">
        <v>13</v>
      </c>
      <c r="O109" s="55">
        <v>10</v>
      </c>
      <c r="P109" s="55">
        <v>3</v>
      </c>
      <c r="Q109" s="55">
        <v>5</v>
      </c>
      <c r="R109" s="55">
        <v>4</v>
      </c>
      <c r="S109" s="55">
        <v>2</v>
      </c>
      <c r="T109" s="55">
        <v>4</v>
      </c>
      <c r="U109" s="55">
        <v>1</v>
      </c>
      <c r="V109" s="59">
        <v>4</v>
      </c>
    </row>
    <row r="110" spans="1:22" ht="13.5" thickBot="1" x14ac:dyDescent="0.2">
      <c r="A110" s="255"/>
      <c r="B110" s="52" t="str">
        <f t="shared" si="2"/>
        <v>無回答</v>
      </c>
      <c r="C110" s="194">
        <v>21</v>
      </c>
      <c r="D110" s="57">
        <v>1</v>
      </c>
      <c r="E110" s="57">
        <v>6</v>
      </c>
      <c r="F110" s="57">
        <v>3</v>
      </c>
      <c r="G110" s="57">
        <v>1</v>
      </c>
      <c r="H110" s="57">
        <v>4</v>
      </c>
      <c r="I110" s="57">
        <v>4</v>
      </c>
      <c r="J110" s="57">
        <v>2</v>
      </c>
      <c r="K110" s="57">
        <v>1</v>
      </c>
      <c r="L110" s="57">
        <v>1</v>
      </c>
      <c r="M110" s="57">
        <v>0</v>
      </c>
      <c r="N110" s="57">
        <v>6</v>
      </c>
      <c r="O110" s="57">
        <v>8</v>
      </c>
      <c r="P110" s="57">
        <v>1</v>
      </c>
      <c r="Q110" s="57">
        <v>3</v>
      </c>
      <c r="R110" s="57">
        <v>0</v>
      </c>
      <c r="S110" s="57">
        <v>0</v>
      </c>
      <c r="T110" s="57">
        <v>1</v>
      </c>
      <c r="U110" s="57">
        <v>2</v>
      </c>
      <c r="V110" s="61">
        <v>5</v>
      </c>
    </row>
    <row r="111" spans="1:22" ht="13.5" thickTop="1" x14ac:dyDescent="0.15">
      <c r="A111" s="258" t="s">
        <v>9</v>
      </c>
      <c r="B111" s="54" t="str">
        <f t="shared" si="2"/>
        <v>単身世帯</v>
      </c>
      <c r="C111" s="195">
        <v>265</v>
      </c>
      <c r="D111" s="58">
        <v>41</v>
      </c>
      <c r="E111" s="58">
        <v>27</v>
      </c>
      <c r="F111" s="58">
        <v>28</v>
      </c>
      <c r="G111" s="58">
        <v>29</v>
      </c>
      <c r="H111" s="58">
        <v>99</v>
      </c>
      <c r="I111" s="58">
        <v>61</v>
      </c>
      <c r="J111" s="58">
        <v>38</v>
      </c>
      <c r="K111" s="58">
        <v>18</v>
      </c>
      <c r="L111" s="58">
        <v>24</v>
      </c>
      <c r="M111" s="58">
        <v>24</v>
      </c>
      <c r="N111" s="58">
        <v>108</v>
      </c>
      <c r="O111" s="58">
        <v>96</v>
      </c>
      <c r="P111" s="58">
        <v>23</v>
      </c>
      <c r="Q111" s="58">
        <v>40</v>
      </c>
      <c r="R111" s="58">
        <v>16</v>
      </c>
      <c r="S111" s="58">
        <v>5</v>
      </c>
      <c r="T111" s="58">
        <v>20</v>
      </c>
      <c r="U111" s="58">
        <v>11</v>
      </c>
      <c r="V111" s="62">
        <v>17</v>
      </c>
    </row>
    <row r="112" spans="1:22" x14ac:dyDescent="0.15">
      <c r="A112" s="254"/>
      <c r="B112" s="51" t="str">
        <f t="shared" si="2"/>
        <v>夫婦のみ</v>
      </c>
      <c r="C112" s="192">
        <v>296</v>
      </c>
      <c r="D112" s="55">
        <v>38</v>
      </c>
      <c r="E112" s="55">
        <v>46</v>
      </c>
      <c r="F112" s="55">
        <v>53</v>
      </c>
      <c r="G112" s="55">
        <v>21</v>
      </c>
      <c r="H112" s="55">
        <v>107</v>
      </c>
      <c r="I112" s="55">
        <v>50</v>
      </c>
      <c r="J112" s="55">
        <v>44</v>
      </c>
      <c r="K112" s="55">
        <v>24</v>
      </c>
      <c r="L112" s="55">
        <v>17</v>
      </c>
      <c r="M112" s="55">
        <v>33</v>
      </c>
      <c r="N112" s="55">
        <v>132</v>
      </c>
      <c r="O112" s="55">
        <v>84</v>
      </c>
      <c r="P112" s="55">
        <v>20</v>
      </c>
      <c r="Q112" s="55">
        <v>44</v>
      </c>
      <c r="R112" s="55">
        <v>31</v>
      </c>
      <c r="S112" s="55">
        <v>10</v>
      </c>
      <c r="T112" s="55">
        <v>29</v>
      </c>
      <c r="U112" s="55">
        <v>13</v>
      </c>
      <c r="V112" s="59">
        <v>20</v>
      </c>
    </row>
    <row r="113" spans="1:22" x14ac:dyDescent="0.15">
      <c r="A113" s="254"/>
      <c r="B113" s="51" t="str">
        <f t="shared" si="2"/>
        <v>二世代同居(子と同居)</v>
      </c>
      <c r="C113" s="192">
        <v>412</v>
      </c>
      <c r="D113" s="55">
        <v>37</v>
      </c>
      <c r="E113" s="55">
        <v>31</v>
      </c>
      <c r="F113" s="55">
        <v>51</v>
      </c>
      <c r="G113" s="55">
        <v>52</v>
      </c>
      <c r="H113" s="55">
        <v>171</v>
      </c>
      <c r="I113" s="55">
        <v>123</v>
      </c>
      <c r="J113" s="55">
        <v>75</v>
      </c>
      <c r="K113" s="55">
        <v>33</v>
      </c>
      <c r="L113" s="55">
        <v>33</v>
      </c>
      <c r="M113" s="55">
        <v>52</v>
      </c>
      <c r="N113" s="55">
        <v>206</v>
      </c>
      <c r="O113" s="55">
        <v>103</v>
      </c>
      <c r="P113" s="55">
        <v>22</v>
      </c>
      <c r="Q113" s="55">
        <v>93</v>
      </c>
      <c r="R113" s="55">
        <v>30</v>
      </c>
      <c r="S113" s="55">
        <v>8</v>
      </c>
      <c r="T113" s="55">
        <v>25</v>
      </c>
      <c r="U113" s="55">
        <v>14</v>
      </c>
      <c r="V113" s="59">
        <v>14</v>
      </c>
    </row>
    <row r="114" spans="1:22" x14ac:dyDescent="0.15">
      <c r="A114" s="254"/>
      <c r="B114" s="51" t="str">
        <f t="shared" si="2"/>
        <v>二世代同居(親と同居)</v>
      </c>
      <c r="C114" s="192">
        <v>126</v>
      </c>
      <c r="D114" s="55">
        <v>25</v>
      </c>
      <c r="E114" s="55">
        <v>17</v>
      </c>
      <c r="F114" s="55">
        <v>9</v>
      </c>
      <c r="G114" s="55">
        <v>13</v>
      </c>
      <c r="H114" s="55">
        <v>50</v>
      </c>
      <c r="I114" s="55">
        <v>28</v>
      </c>
      <c r="J114" s="55">
        <v>26</v>
      </c>
      <c r="K114" s="55">
        <v>6</v>
      </c>
      <c r="L114" s="55">
        <v>6</v>
      </c>
      <c r="M114" s="55">
        <v>18</v>
      </c>
      <c r="N114" s="55">
        <v>55</v>
      </c>
      <c r="O114" s="55">
        <v>36</v>
      </c>
      <c r="P114" s="55">
        <v>9</v>
      </c>
      <c r="Q114" s="55">
        <v>27</v>
      </c>
      <c r="R114" s="55">
        <v>16</v>
      </c>
      <c r="S114" s="55">
        <v>2</v>
      </c>
      <c r="T114" s="55">
        <v>15</v>
      </c>
      <c r="U114" s="55">
        <v>5</v>
      </c>
      <c r="V114" s="59">
        <v>1</v>
      </c>
    </row>
    <row r="115" spans="1:22" x14ac:dyDescent="0.15">
      <c r="A115" s="254"/>
      <c r="B115" s="51" t="str">
        <f t="shared" si="2"/>
        <v>三世代同居</v>
      </c>
      <c r="C115" s="192">
        <v>29</v>
      </c>
      <c r="D115" s="55">
        <v>0</v>
      </c>
      <c r="E115" s="55">
        <v>3</v>
      </c>
      <c r="F115" s="55">
        <v>4</v>
      </c>
      <c r="G115" s="55">
        <v>4</v>
      </c>
      <c r="H115" s="55">
        <v>10</v>
      </c>
      <c r="I115" s="55">
        <v>13</v>
      </c>
      <c r="J115" s="55">
        <v>5</v>
      </c>
      <c r="K115" s="55">
        <v>0</v>
      </c>
      <c r="L115" s="55">
        <v>2</v>
      </c>
      <c r="M115" s="55">
        <v>4</v>
      </c>
      <c r="N115" s="55">
        <v>19</v>
      </c>
      <c r="O115" s="55">
        <v>7</v>
      </c>
      <c r="P115" s="55">
        <v>0</v>
      </c>
      <c r="Q115" s="55">
        <v>5</v>
      </c>
      <c r="R115" s="55">
        <v>3</v>
      </c>
      <c r="S115" s="55">
        <v>1</v>
      </c>
      <c r="T115" s="55">
        <v>2</v>
      </c>
      <c r="U115" s="55">
        <v>2</v>
      </c>
      <c r="V115" s="59">
        <v>0</v>
      </c>
    </row>
    <row r="116" spans="1:22" x14ac:dyDescent="0.15">
      <c r="A116" s="254"/>
      <c r="B116" s="51" t="str">
        <f t="shared" si="2"/>
        <v>その他</v>
      </c>
      <c r="C116" s="192">
        <v>40</v>
      </c>
      <c r="D116" s="55">
        <v>6</v>
      </c>
      <c r="E116" s="55">
        <v>5</v>
      </c>
      <c r="F116" s="55">
        <v>4</v>
      </c>
      <c r="G116" s="55">
        <v>6</v>
      </c>
      <c r="H116" s="55">
        <v>14</v>
      </c>
      <c r="I116" s="55">
        <v>6</v>
      </c>
      <c r="J116" s="55">
        <v>8</v>
      </c>
      <c r="K116" s="55">
        <v>2</v>
      </c>
      <c r="L116" s="55">
        <v>1</v>
      </c>
      <c r="M116" s="55">
        <v>3</v>
      </c>
      <c r="N116" s="55">
        <v>9</v>
      </c>
      <c r="O116" s="55">
        <v>12</v>
      </c>
      <c r="P116" s="55">
        <v>5</v>
      </c>
      <c r="Q116" s="55">
        <v>9</v>
      </c>
      <c r="R116" s="55">
        <v>3</v>
      </c>
      <c r="S116" s="55">
        <v>0</v>
      </c>
      <c r="T116" s="55">
        <v>6</v>
      </c>
      <c r="U116" s="55">
        <v>3</v>
      </c>
      <c r="V116" s="59">
        <v>4</v>
      </c>
    </row>
    <row r="117" spans="1:22" ht="13.5" thickBot="1" x14ac:dyDescent="0.2">
      <c r="A117" s="255"/>
      <c r="B117" s="52" t="str">
        <f t="shared" si="2"/>
        <v>無回答</v>
      </c>
      <c r="C117" s="194">
        <v>10</v>
      </c>
      <c r="D117" s="57">
        <v>0</v>
      </c>
      <c r="E117" s="57">
        <v>0</v>
      </c>
      <c r="F117" s="57">
        <v>3</v>
      </c>
      <c r="G117" s="57">
        <v>1</v>
      </c>
      <c r="H117" s="57">
        <v>1</v>
      </c>
      <c r="I117" s="57">
        <v>1</v>
      </c>
      <c r="J117" s="57">
        <v>3</v>
      </c>
      <c r="K117" s="57">
        <v>0</v>
      </c>
      <c r="L117" s="57">
        <v>0</v>
      </c>
      <c r="M117" s="57">
        <v>0</v>
      </c>
      <c r="N117" s="57">
        <v>2</v>
      </c>
      <c r="O117" s="57">
        <v>1</v>
      </c>
      <c r="P117" s="57">
        <v>0</v>
      </c>
      <c r="Q117" s="57">
        <v>2</v>
      </c>
      <c r="R117" s="57">
        <v>0</v>
      </c>
      <c r="S117" s="57">
        <v>0</v>
      </c>
      <c r="T117" s="57">
        <v>1</v>
      </c>
      <c r="U117" s="57">
        <v>1</v>
      </c>
      <c r="V117" s="61">
        <v>4</v>
      </c>
    </row>
    <row r="118" spans="1:22" ht="13.5" thickTop="1" x14ac:dyDescent="0.15">
      <c r="A118" s="258" t="s">
        <v>629</v>
      </c>
      <c r="B118" s="54" t="str">
        <f t="shared" si="2"/>
        <v>未就学児</v>
      </c>
      <c r="C118" s="195">
        <v>110</v>
      </c>
      <c r="D118" s="58">
        <v>16</v>
      </c>
      <c r="E118" s="58">
        <v>7</v>
      </c>
      <c r="F118" s="58">
        <v>13</v>
      </c>
      <c r="G118" s="58">
        <v>14</v>
      </c>
      <c r="H118" s="58">
        <v>42</v>
      </c>
      <c r="I118" s="58">
        <v>39</v>
      </c>
      <c r="J118" s="58">
        <v>22</v>
      </c>
      <c r="K118" s="58">
        <v>5</v>
      </c>
      <c r="L118" s="58">
        <v>5</v>
      </c>
      <c r="M118" s="58">
        <v>16</v>
      </c>
      <c r="N118" s="58">
        <v>74</v>
      </c>
      <c r="O118" s="58">
        <v>14</v>
      </c>
      <c r="P118" s="58">
        <v>6</v>
      </c>
      <c r="Q118" s="58">
        <v>22</v>
      </c>
      <c r="R118" s="58">
        <v>14</v>
      </c>
      <c r="S118" s="58">
        <v>0</v>
      </c>
      <c r="T118" s="58">
        <v>3</v>
      </c>
      <c r="U118" s="58">
        <v>6</v>
      </c>
      <c r="V118" s="62">
        <v>2</v>
      </c>
    </row>
    <row r="119" spans="1:22" x14ac:dyDescent="0.15">
      <c r="A119" s="254"/>
      <c r="B119" s="51" t="str">
        <f t="shared" si="2"/>
        <v>小学生</v>
      </c>
      <c r="C119" s="192">
        <v>104</v>
      </c>
      <c r="D119" s="55">
        <v>7</v>
      </c>
      <c r="E119" s="55">
        <v>3</v>
      </c>
      <c r="F119" s="55">
        <v>15</v>
      </c>
      <c r="G119" s="55">
        <v>14</v>
      </c>
      <c r="H119" s="55">
        <v>32</v>
      </c>
      <c r="I119" s="55">
        <v>35</v>
      </c>
      <c r="J119" s="55">
        <v>24</v>
      </c>
      <c r="K119" s="55">
        <v>6</v>
      </c>
      <c r="L119" s="55">
        <v>3</v>
      </c>
      <c r="M119" s="55">
        <v>19</v>
      </c>
      <c r="N119" s="55">
        <v>68</v>
      </c>
      <c r="O119" s="55">
        <v>15</v>
      </c>
      <c r="P119" s="55">
        <v>6</v>
      </c>
      <c r="Q119" s="55">
        <v>29</v>
      </c>
      <c r="R119" s="55">
        <v>12</v>
      </c>
      <c r="S119" s="55">
        <v>1</v>
      </c>
      <c r="T119" s="55">
        <v>5</v>
      </c>
      <c r="U119" s="55">
        <v>5</v>
      </c>
      <c r="V119" s="59">
        <v>0</v>
      </c>
    </row>
    <row r="120" spans="1:22" x14ac:dyDescent="0.15">
      <c r="A120" s="254"/>
      <c r="B120" s="51" t="str">
        <f t="shared" si="2"/>
        <v>中学生</v>
      </c>
      <c r="C120" s="192">
        <v>63</v>
      </c>
      <c r="D120" s="55">
        <v>6</v>
      </c>
      <c r="E120" s="55">
        <v>3</v>
      </c>
      <c r="F120" s="55">
        <v>6</v>
      </c>
      <c r="G120" s="55">
        <v>5</v>
      </c>
      <c r="H120" s="55">
        <v>29</v>
      </c>
      <c r="I120" s="55">
        <v>19</v>
      </c>
      <c r="J120" s="55">
        <v>17</v>
      </c>
      <c r="K120" s="55">
        <v>8</v>
      </c>
      <c r="L120" s="55">
        <v>2</v>
      </c>
      <c r="M120" s="55">
        <v>13</v>
      </c>
      <c r="N120" s="55">
        <v>30</v>
      </c>
      <c r="O120" s="55">
        <v>12</v>
      </c>
      <c r="P120" s="55">
        <v>3</v>
      </c>
      <c r="Q120" s="55">
        <v>17</v>
      </c>
      <c r="R120" s="55">
        <v>3</v>
      </c>
      <c r="S120" s="55">
        <v>1</v>
      </c>
      <c r="T120" s="55">
        <v>1</v>
      </c>
      <c r="U120" s="55">
        <v>8</v>
      </c>
      <c r="V120" s="59">
        <v>0</v>
      </c>
    </row>
    <row r="121" spans="1:22" x14ac:dyDescent="0.15">
      <c r="A121" s="254"/>
      <c r="B121" s="51" t="str">
        <f t="shared" si="2"/>
        <v>65～74歳の家族</v>
      </c>
      <c r="C121" s="192">
        <v>135</v>
      </c>
      <c r="D121" s="55">
        <v>14</v>
      </c>
      <c r="E121" s="55">
        <v>19</v>
      </c>
      <c r="F121" s="55">
        <v>21</v>
      </c>
      <c r="G121" s="55">
        <v>14</v>
      </c>
      <c r="H121" s="55">
        <v>53</v>
      </c>
      <c r="I121" s="55">
        <v>30</v>
      </c>
      <c r="J121" s="55">
        <v>27</v>
      </c>
      <c r="K121" s="55">
        <v>11</v>
      </c>
      <c r="L121" s="55">
        <v>8</v>
      </c>
      <c r="M121" s="55">
        <v>15</v>
      </c>
      <c r="N121" s="55">
        <v>60</v>
      </c>
      <c r="O121" s="55">
        <v>31</v>
      </c>
      <c r="P121" s="55">
        <v>10</v>
      </c>
      <c r="Q121" s="55">
        <v>32</v>
      </c>
      <c r="R121" s="55">
        <v>13</v>
      </c>
      <c r="S121" s="55">
        <v>2</v>
      </c>
      <c r="T121" s="55">
        <v>15</v>
      </c>
      <c r="U121" s="55">
        <v>7</v>
      </c>
      <c r="V121" s="59">
        <v>4</v>
      </c>
    </row>
    <row r="122" spans="1:22" x14ac:dyDescent="0.15">
      <c r="A122" s="254"/>
      <c r="B122" s="51" t="str">
        <f t="shared" si="2"/>
        <v>75歳以上の家族</v>
      </c>
      <c r="C122" s="192">
        <v>180</v>
      </c>
      <c r="D122" s="55">
        <v>18</v>
      </c>
      <c r="E122" s="55">
        <v>30</v>
      </c>
      <c r="F122" s="55">
        <v>24</v>
      </c>
      <c r="G122" s="55">
        <v>19</v>
      </c>
      <c r="H122" s="55">
        <v>71</v>
      </c>
      <c r="I122" s="55">
        <v>35</v>
      </c>
      <c r="J122" s="55">
        <v>28</v>
      </c>
      <c r="K122" s="55">
        <v>13</v>
      </c>
      <c r="L122" s="55">
        <v>11</v>
      </c>
      <c r="M122" s="55">
        <v>24</v>
      </c>
      <c r="N122" s="55">
        <v>75</v>
      </c>
      <c r="O122" s="55">
        <v>51</v>
      </c>
      <c r="P122" s="55">
        <v>13</v>
      </c>
      <c r="Q122" s="55">
        <v>24</v>
      </c>
      <c r="R122" s="55">
        <v>20</v>
      </c>
      <c r="S122" s="55">
        <v>5</v>
      </c>
      <c r="T122" s="55">
        <v>26</v>
      </c>
      <c r="U122" s="55">
        <v>6</v>
      </c>
      <c r="V122" s="59">
        <v>10</v>
      </c>
    </row>
    <row r="123" spans="1:22" x14ac:dyDescent="0.15">
      <c r="A123" s="254"/>
      <c r="B123" s="51" t="str">
        <f t="shared" si="2"/>
        <v>1～5以外の家族と同居している</v>
      </c>
      <c r="C123" s="192">
        <v>489</v>
      </c>
      <c r="D123" s="55">
        <v>59</v>
      </c>
      <c r="E123" s="55">
        <v>52</v>
      </c>
      <c r="F123" s="55">
        <v>59</v>
      </c>
      <c r="G123" s="55">
        <v>54</v>
      </c>
      <c r="H123" s="55">
        <v>212</v>
      </c>
      <c r="I123" s="55">
        <v>130</v>
      </c>
      <c r="J123" s="55">
        <v>87</v>
      </c>
      <c r="K123" s="55">
        <v>39</v>
      </c>
      <c r="L123" s="55">
        <v>34</v>
      </c>
      <c r="M123" s="55">
        <v>58</v>
      </c>
      <c r="N123" s="55">
        <v>248</v>
      </c>
      <c r="O123" s="55">
        <v>144</v>
      </c>
      <c r="P123" s="55">
        <v>23</v>
      </c>
      <c r="Q123" s="55">
        <v>96</v>
      </c>
      <c r="R123" s="55">
        <v>44</v>
      </c>
      <c r="S123" s="55">
        <v>9</v>
      </c>
      <c r="T123" s="55">
        <v>34</v>
      </c>
      <c r="U123" s="55">
        <v>21</v>
      </c>
      <c r="V123" s="59">
        <v>9</v>
      </c>
    </row>
    <row r="124" spans="1:22" ht="13.5" thickBot="1" x14ac:dyDescent="0.2">
      <c r="A124" s="255"/>
      <c r="B124" s="52" t="str">
        <f t="shared" si="2"/>
        <v>無回答</v>
      </c>
      <c r="C124" s="194">
        <v>107</v>
      </c>
      <c r="D124" s="57">
        <v>11</v>
      </c>
      <c r="E124" s="57">
        <v>9</v>
      </c>
      <c r="F124" s="57">
        <v>17</v>
      </c>
      <c r="G124" s="57">
        <v>12</v>
      </c>
      <c r="H124" s="57">
        <v>27</v>
      </c>
      <c r="I124" s="57">
        <v>22</v>
      </c>
      <c r="J124" s="57">
        <v>15</v>
      </c>
      <c r="K124" s="57">
        <v>5</v>
      </c>
      <c r="L124" s="57">
        <v>10</v>
      </c>
      <c r="M124" s="57">
        <v>9</v>
      </c>
      <c r="N124" s="57">
        <v>29</v>
      </c>
      <c r="O124" s="57">
        <v>32</v>
      </c>
      <c r="P124" s="57">
        <v>8</v>
      </c>
      <c r="Q124" s="57">
        <v>22</v>
      </c>
      <c r="R124" s="57">
        <v>8</v>
      </c>
      <c r="S124" s="57">
        <v>6</v>
      </c>
      <c r="T124" s="57">
        <v>11</v>
      </c>
      <c r="U124" s="57">
        <v>4</v>
      </c>
      <c r="V124" s="61">
        <v>15</v>
      </c>
    </row>
    <row r="125" spans="1:22" ht="13.5" thickTop="1" x14ac:dyDescent="0.15">
      <c r="A125" s="258" t="s">
        <v>53</v>
      </c>
      <c r="B125" s="54" t="str">
        <f t="shared" si="2"/>
        <v>一戸建（持ち家）</v>
      </c>
      <c r="C125" s="195">
        <v>375</v>
      </c>
      <c r="D125" s="58">
        <v>32</v>
      </c>
      <c r="E125" s="58">
        <v>40</v>
      </c>
      <c r="F125" s="58">
        <v>46</v>
      </c>
      <c r="G125" s="58">
        <v>48</v>
      </c>
      <c r="H125" s="58">
        <v>147</v>
      </c>
      <c r="I125" s="58">
        <v>90</v>
      </c>
      <c r="J125" s="58">
        <v>68</v>
      </c>
      <c r="K125" s="58">
        <v>33</v>
      </c>
      <c r="L125" s="58">
        <v>25</v>
      </c>
      <c r="M125" s="58">
        <v>49</v>
      </c>
      <c r="N125" s="58">
        <v>161</v>
      </c>
      <c r="O125" s="58">
        <v>106</v>
      </c>
      <c r="P125" s="58">
        <v>24</v>
      </c>
      <c r="Q125" s="58">
        <v>68</v>
      </c>
      <c r="R125" s="58">
        <v>33</v>
      </c>
      <c r="S125" s="58">
        <v>12</v>
      </c>
      <c r="T125" s="58">
        <v>41</v>
      </c>
      <c r="U125" s="58">
        <v>18</v>
      </c>
      <c r="V125" s="62">
        <v>13</v>
      </c>
    </row>
    <row r="126" spans="1:22" x14ac:dyDescent="0.15">
      <c r="A126" s="254"/>
      <c r="B126" s="51" t="str">
        <f t="shared" si="2"/>
        <v>一戸建（賃貸）</v>
      </c>
      <c r="C126" s="192">
        <v>23</v>
      </c>
      <c r="D126" s="55">
        <v>1</v>
      </c>
      <c r="E126" s="55">
        <v>3</v>
      </c>
      <c r="F126" s="55">
        <v>3</v>
      </c>
      <c r="G126" s="55">
        <v>1</v>
      </c>
      <c r="H126" s="55">
        <v>9</v>
      </c>
      <c r="I126" s="55">
        <v>8</v>
      </c>
      <c r="J126" s="55">
        <v>4</v>
      </c>
      <c r="K126" s="55">
        <v>1</v>
      </c>
      <c r="L126" s="55">
        <v>0</v>
      </c>
      <c r="M126" s="55">
        <v>2</v>
      </c>
      <c r="N126" s="55">
        <v>10</v>
      </c>
      <c r="O126" s="55">
        <v>9</v>
      </c>
      <c r="P126" s="55">
        <v>1</v>
      </c>
      <c r="Q126" s="55">
        <v>4</v>
      </c>
      <c r="R126" s="55">
        <v>2</v>
      </c>
      <c r="S126" s="55">
        <v>0</v>
      </c>
      <c r="T126" s="55">
        <v>1</v>
      </c>
      <c r="U126" s="55">
        <v>2</v>
      </c>
      <c r="V126" s="59">
        <v>2</v>
      </c>
    </row>
    <row r="127" spans="1:22" x14ac:dyDescent="0.15">
      <c r="A127" s="254"/>
      <c r="B127" s="51" t="str">
        <f t="shared" si="2"/>
        <v>マンション（持ち家）</v>
      </c>
      <c r="C127" s="192">
        <v>341</v>
      </c>
      <c r="D127" s="55">
        <v>44</v>
      </c>
      <c r="E127" s="55">
        <v>37</v>
      </c>
      <c r="F127" s="55">
        <v>54</v>
      </c>
      <c r="G127" s="55">
        <v>26</v>
      </c>
      <c r="H127" s="55">
        <v>140</v>
      </c>
      <c r="I127" s="55">
        <v>89</v>
      </c>
      <c r="J127" s="55">
        <v>58</v>
      </c>
      <c r="K127" s="55">
        <v>32</v>
      </c>
      <c r="L127" s="55">
        <v>23</v>
      </c>
      <c r="M127" s="55">
        <v>42</v>
      </c>
      <c r="N127" s="55">
        <v>152</v>
      </c>
      <c r="O127" s="55">
        <v>99</v>
      </c>
      <c r="P127" s="55">
        <v>25</v>
      </c>
      <c r="Q127" s="55">
        <v>64</v>
      </c>
      <c r="R127" s="55">
        <v>26</v>
      </c>
      <c r="S127" s="55">
        <v>6</v>
      </c>
      <c r="T127" s="55">
        <v>33</v>
      </c>
      <c r="U127" s="55">
        <v>9</v>
      </c>
      <c r="V127" s="59">
        <v>12</v>
      </c>
    </row>
    <row r="128" spans="1:22" x14ac:dyDescent="0.15">
      <c r="A128" s="254"/>
      <c r="B128" s="51" t="str">
        <f t="shared" si="2"/>
        <v>マンション・アパート（賃貸）</v>
      </c>
      <c r="C128" s="192">
        <v>289</v>
      </c>
      <c r="D128" s="55">
        <v>54</v>
      </c>
      <c r="E128" s="55">
        <v>28</v>
      </c>
      <c r="F128" s="55">
        <v>34</v>
      </c>
      <c r="G128" s="55">
        <v>33</v>
      </c>
      <c r="H128" s="55">
        <v>110</v>
      </c>
      <c r="I128" s="55">
        <v>69</v>
      </c>
      <c r="J128" s="55">
        <v>39</v>
      </c>
      <c r="K128" s="55">
        <v>12</v>
      </c>
      <c r="L128" s="55">
        <v>23</v>
      </c>
      <c r="M128" s="55">
        <v>31</v>
      </c>
      <c r="N128" s="55">
        <v>150</v>
      </c>
      <c r="O128" s="55">
        <v>80</v>
      </c>
      <c r="P128" s="55">
        <v>19</v>
      </c>
      <c r="Q128" s="55">
        <v>59</v>
      </c>
      <c r="R128" s="55">
        <v>24</v>
      </c>
      <c r="S128" s="55">
        <v>5</v>
      </c>
      <c r="T128" s="55">
        <v>11</v>
      </c>
      <c r="U128" s="55">
        <v>12</v>
      </c>
      <c r="V128" s="59">
        <v>14</v>
      </c>
    </row>
    <row r="129" spans="1:22" x14ac:dyDescent="0.15">
      <c r="A129" s="254"/>
      <c r="B129" s="53" t="str">
        <f t="shared" si="2"/>
        <v>都市再生機構・公社住宅・　都営住宅・区営住宅</v>
      </c>
      <c r="C129" s="192">
        <v>114</v>
      </c>
      <c r="D129" s="55">
        <v>11</v>
      </c>
      <c r="E129" s="55">
        <v>18</v>
      </c>
      <c r="F129" s="55">
        <v>11</v>
      </c>
      <c r="G129" s="55">
        <v>16</v>
      </c>
      <c r="H129" s="55">
        <v>37</v>
      </c>
      <c r="I129" s="55">
        <v>20</v>
      </c>
      <c r="J129" s="55">
        <v>23</v>
      </c>
      <c r="K129" s="55">
        <v>5</v>
      </c>
      <c r="L129" s="55">
        <v>10</v>
      </c>
      <c r="M129" s="55">
        <v>8</v>
      </c>
      <c r="N129" s="55">
        <v>43</v>
      </c>
      <c r="O129" s="55">
        <v>36</v>
      </c>
      <c r="P129" s="55">
        <v>8</v>
      </c>
      <c r="Q129" s="55">
        <v>21</v>
      </c>
      <c r="R129" s="55">
        <v>12</v>
      </c>
      <c r="S129" s="55">
        <v>3</v>
      </c>
      <c r="T129" s="55">
        <v>12</v>
      </c>
      <c r="U129" s="55">
        <v>3</v>
      </c>
      <c r="V129" s="59">
        <v>12</v>
      </c>
    </row>
    <row r="130" spans="1:22" x14ac:dyDescent="0.15">
      <c r="A130" s="254"/>
      <c r="B130" s="51" t="str">
        <f t="shared" si="2"/>
        <v>社宅・寮・間借り・住込み</v>
      </c>
      <c r="C130" s="192">
        <v>18</v>
      </c>
      <c r="D130" s="55">
        <v>4</v>
      </c>
      <c r="E130" s="55">
        <v>2</v>
      </c>
      <c r="F130" s="55">
        <v>2</v>
      </c>
      <c r="G130" s="55">
        <v>1</v>
      </c>
      <c r="H130" s="55">
        <v>5</v>
      </c>
      <c r="I130" s="55">
        <v>4</v>
      </c>
      <c r="J130" s="55">
        <v>4</v>
      </c>
      <c r="K130" s="55">
        <v>0</v>
      </c>
      <c r="L130" s="55">
        <v>1</v>
      </c>
      <c r="M130" s="55">
        <v>2</v>
      </c>
      <c r="N130" s="55">
        <v>12</v>
      </c>
      <c r="O130" s="55">
        <v>6</v>
      </c>
      <c r="P130" s="55">
        <v>1</v>
      </c>
      <c r="Q130" s="55">
        <v>2</v>
      </c>
      <c r="R130" s="55">
        <v>2</v>
      </c>
      <c r="S130" s="55">
        <v>0</v>
      </c>
      <c r="T130" s="55">
        <v>0</v>
      </c>
      <c r="U130" s="55">
        <v>1</v>
      </c>
      <c r="V130" s="59">
        <v>1</v>
      </c>
    </row>
    <row r="131" spans="1:22" x14ac:dyDescent="0.15">
      <c r="A131" s="254"/>
      <c r="B131" s="51" t="str">
        <f t="shared" si="2"/>
        <v>その他（ケア付住宅など）</v>
      </c>
      <c r="C131" s="192">
        <v>8</v>
      </c>
      <c r="D131" s="55">
        <v>1</v>
      </c>
      <c r="E131" s="55">
        <v>1</v>
      </c>
      <c r="F131" s="55">
        <v>0</v>
      </c>
      <c r="G131" s="55">
        <v>0</v>
      </c>
      <c r="H131" s="55">
        <v>2</v>
      </c>
      <c r="I131" s="55">
        <v>0</v>
      </c>
      <c r="J131" s="55">
        <v>1</v>
      </c>
      <c r="K131" s="55">
        <v>0</v>
      </c>
      <c r="L131" s="55">
        <v>1</v>
      </c>
      <c r="M131" s="55">
        <v>0</v>
      </c>
      <c r="N131" s="55">
        <v>0</v>
      </c>
      <c r="O131" s="55">
        <v>1</v>
      </c>
      <c r="P131" s="55">
        <v>1</v>
      </c>
      <c r="Q131" s="55">
        <v>1</v>
      </c>
      <c r="R131" s="55">
        <v>0</v>
      </c>
      <c r="S131" s="55">
        <v>0</v>
      </c>
      <c r="T131" s="55">
        <v>0</v>
      </c>
      <c r="U131" s="55">
        <v>3</v>
      </c>
      <c r="V131" s="59">
        <v>2</v>
      </c>
    </row>
    <row r="132" spans="1:22" ht="13.5" thickBot="1" x14ac:dyDescent="0.2">
      <c r="A132" s="255"/>
      <c r="B132" s="52" t="str">
        <f t="shared" si="2"/>
        <v>無回答</v>
      </c>
      <c r="C132" s="194">
        <v>10</v>
      </c>
      <c r="D132" s="57">
        <v>0</v>
      </c>
      <c r="E132" s="57">
        <v>0</v>
      </c>
      <c r="F132" s="57">
        <v>2</v>
      </c>
      <c r="G132" s="57">
        <v>1</v>
      </c>
      <c r="H132" s="57">
        <v>2</v>
      </c>
      <c r="I132" s="57">
        <v>2</v>
      </c>
      <c r="J132" s="57">
        <v>2</v>
      </c>
      <c r="K132" s="57">
        <v>0</v>
      </c>
      <c r="L132" s="57">
        <v>0</v>
      </c>
      <c r="M132" s="57">
        <v>0</v>
      </c>
      <c r="N132" s="57">
        <v>3</v>
      </c>
      <c r="O132" s="57">
        <v>2</v>
      </c>
      <c r="P132" s="57">
        <v>0</v>
      </c>
      <c r="Q132" s="57">
        <v>1</v>
      </c>
      <c r="R132" s="57">
        <v>0</v>
      </c>
      <c r="S132" s="57">
        <v>0</v>
      </c>
      <c r="T132" s="57">
        <v>0</v>
      </c>
      <c r="U132" s="57">
        <v>1</v>
      </c>
      <c r="V132" s="61">
        <v>4</v>
      </c>
    </row>
    <row r="133" spans="1:22" ht="13.5" thickTop="1" x14ac:dyDescent="0.15">
      <c r="A133" s="258" t="s">
        <v>54</v>
      </c>
      <c r="B133" s="54" t="str">
        <f t="shared" si="2"/>
        <v>１年未満</v>
      </c>
      <c r="C133" s="195">
        <v>46</v>
      </c>
      <c r="D133" s="58">
        <v>10</v>
      </c>
      <c r="E133" s="58">
        <v>3</v>
      </c>
      <c r="F133" s="58">
        <v>2</v>
      </c>
      <c r="G133" s="58">
        <v>6</v>
      </c>
      <c r="H133" s="58">
        <v>18</v>
      </c>
      <c r="I133" s="58">
        <v>18</v>
      </c>
      <c r="J133" s="58">
        <v>5</v>
      </c>
      <c r="K133" s="58">
        <v>3</v>
      </c>
      <c r="L133" s="58">
        <v>2</v>
      </c>
      <c r="M133" s="58">
        <v>5</v>
      </c>
      <c r="N133" s="58">
        <v>26</v>
      </c>
      <c r="O133" s="58">
        <v>9</v>
      </c>
      <c r="P133" s="58">
        <v>4</v>
      </c>
      <c r="Q133" s="58">
        <v>13</v>
      </c>
      <c r="R133" s="58">
        <v>5</v>
      </c>
      <c r="S133" s="58">
        <v>1</v>
      </c>
      <c r="T133" s="58">
        <v>0</v>
      </c>
      <c r="U133" s="58">
        <v>3</v>
      </c>
      <c r="V133" s="62">
        <v>0</v>
      </c>
    </row>
    <row r="134" spans="1:22" x14ac:dyDescent="0.15">
      <c r="A134" s="254"/>
      <c r="B134" s="51" t="str">
        <f t="shared" si="2"/>
        <v>１年以上５年未満</v>
      </c>
      <c r="C134" s="192">
        <v>122</v>
      </c>
      <c r="D134" s="55">
        <v>22</v>
      </c>
      <c r="E134" s="55">
        <v>5</v>
      </c>
      <c r="F134" s="55">
        <v>16</v>
      </c>
      <c r="G134" s="55">
        <v>10</v>
      </c>
      <c r="H134" s="55">
        <v>51</v>
      </c>
      <c r="I134" s="55">
        <v>34</v>
      </c>
      <c r="J134" s="55">
        <v>16</v>
      </c>
      <c r="K134" s="55">
        <v>6</v>
      </c>
      <c r="L134" s="55">
        <v>10</v>
      </c>
      <c r="M134" s="55">
        <v>19</v>
      </c>
      <c r="N134" s="55">
        <v>72</v>
      </c>
      <c r="O134" s="55">
        <v>24</v>
      </c>
      <c r="P134" s="55">
        <v>9</v>
      </c>
      <c r="Q134" s="55">
        <v>21</v>
      </c>
      <c r="R134" s="55">
        <v>10</v>
      </c>
      <c r="S134" s="55">
        <v>2</v>
      </c>
      <c r="T134" s="55">
        <v>6</v>
      </c>
      <c r="U134" s="55">
        <v>7</v>
      </c>
      <c r="V134" s="59">
        <v>4</v>
      </c>
    </row>
    <row r="135" spans="1:22" x14ac:dyDescent="0.15">
      <c r="A135" s="254"/>
      <c r="B135" s="51" t="str">
        <f t="shared" si="2"/>
        <v>５年以上10年未満</v>
      </c>
      <c r="C135" s="192">
        <v>114</v>
      </c>
      <c r="D135" s="55">
        <v>14</v>
      </c>
      <c r="E135" s="55">
        <v>8</v>
      </c>
      <c r="F135" s="55">
        <v>12</v>
      </c>
      <c r="G135" s="55">
        <v>21</v>
      </c>
      <c r="H135" s="55">
        <v>41</v>
      </c>
      <c r="I135" s="55">
        <v>33</v>
      </c>
      <c r="J135" s="55">
        <v>20</v>
      </c>
      <c r="K135" s="55">
        <v>5</v>
      </c>
      <c r="L135" s="55">
        <v>6</v>
      </c>
      <c r="M135" s="55">
        <v>17</v>
      </c>
      <c r="N135" s="55">
        <v>59</v>
      </c>
      <c r="O135" s="55">
        <v>36</v>
      </c>
      <c r="P135" s="55">
        <v>7</v>
      </c>
      <c r="Q135" s="55">
        <v>20</v>
      </c>
      <c r="R135" s="55">
        <v>11</v>
      </c>
      <c r="S135" s="55">
        <v>1</v>
      </c>
      <c r="T135" s="55">
        <v>3</v>
      </c>
      <c r="U135" s="55">
        <v>4</v>
      </c>
      <c r="V135" s="59">
        <v>5</v>
      </c>
    </row>
    <row r="136" spans="1:22" x14ac:dyDescent="0.15">
      <c r="A136" s="254"/>
      <c r="B136" s="51" t="str">
        <f t="shared" si="2"/>
        <v>10年以上20年未満(「６ 生まれたときから」を除く)</v>
      </c>
      <c r="C136" s="192">
        <v>191</v>
      </c>
      <c r="D136" s="55">
        <v>20</v>
      </c>
      <c r="E136" s="55">
        <v>20</v>
      </c>
      <c r="F136" s="55">
        <v>22</v>
      </c>
      <c r="G136" s="55">
        <v>18</v>
      </c>
      <c r="H136" s="55">
        <v>78</v>
      </c>
      <c r="I136" s="55">
        <v>40</v>
      </c>
      <c r="J136" s="55">
        <v>43</v>
      </c>
      <c r="K136" s="55">
        <v>9</v>
      </c>
      <c r="L136" s="55">
        <v>8</v>
      </c>
      <c r="M136" s="55">
        <v>16</v>
      </c>
      <c r="N136" s="55">
        <v>101</v>
      </c>
      <c r="O136" s="55">
        <v>44</v>
      </c>
      <c r="P136" s="55">
        <v>10</v>
      </c>
      <c r="Q136" s="55">
        <v>48</v>
      </c>
      <c r="R136" s="55">
        <v>18</v>
      </c>
      <c r="S136" s="55">
        <v>4</v>
      </c>
      <c r="T136" s="55">
        <v>12</v>
      </c>
      <c r="U136" s="55">
        <v>10</v>
      </c>
      <c r="V136" s="59">
        <v>9</v>
      </c>
    </row>
    <row r="137" spans="1:22" x14ac:dyDescent="0.15">
      <c r="A137" s="254"/>
      <c r="B137" s="51" t="str">
        <f t="shared" si="2"/>
        <v>20年以上(「６ 生まれたときから」を除く)</v>
      </c>
      <c r="C137" s="192">
        <v>522</v>
      </c>
      <c r="D137" s="55">
        <v>50</v>
      </c>
      <c r="E137" s="55">
        <v>70</v>
      </c>
      <c r="F137" s="55">
        <v>77</v>
      </c>
      <c r="G137" s="55">
        <v>53</v>
      </c>
      <c r="H137" s="55">
        <v>194</v>
      </c>
      <c r="I137" s="55">
        <v>112</v>
      </c>
      <c r="J137" s="55">
        <v>81</v>
      </c>
      <c r="K137" s="55">
        <v>41</v>
      </c>
      <c r="L137" s="55">
        <v>47</v>
      </c>
      <c r="M137" s="55">
        <v>57</v>
      </c>
      <c r="N137" s="55">
        <v>205</v>
      </c>
      <c r="O137" s="55">
        <v>171</v>
      </c>
      <c r="P137" s="55">
        <v>35</v>
      </c>
      <c r="Q137" s="55">
        <v>83</v>
      </c>
      <c r="R137" s="55">
        <v>40</v>
      </c>
      <c r="S137" s="55">
        <v>16</v>
      </c>
      <c r="T137" s="55">
        <v>55</v>
      </c>
      <c r="U137" s="55">
        <v>19</v>
      </c>
      <c r="V137" s="59">
        <v>36</v>
      </c>
    </row>
    <row r="138" spans="1:22" x14ac:dyDescent="0.15">
      <c r="A138" s="254"/>
      <c r="B138" s="51" t="str">
        <f t="shared" si="2"/>
        <v>生まれたときから</v>
      </c>
      <c r="C138" s="192">
        <v>168</v>
      </c>
      <c r="D138" s="55">
        <v>31</v>
      </c>
      <c r="E138" s="55">
        <v>22</v>
      </c>
      <c r="F138" s="55">
        <v>20</v>
      </c>
      <c r="G138" s="55">
        <v>16</v>
      </c>
      <c r="H138" s="55">
        <v>67</v>
      </c>
      <c r="I138" s="55">
        <v>44</v>
      </c>
      <c r="J138" s="55">
        <v>31</v>
      </c>
      <c r="K138" s="55">
        <v>19</v>
      </c>
      <c r="L138" s="55">
        <v>10</v>
      </c>
      <c r="M138" s="55">
        <v>20</v>
      </c>
      <c r="N138" s="55">
        <v>66</v>
      </c>
      <c r="O138" s="55">
        <v>53</v>
      </c>
      <c r="P138" s="55">
        <v>13</v>
      </c>
      <c r="Q138" s="55">
        <v>35</v>
      </c>
      <c r="R138" s="55">
        <v>15</v>
      </c>
      <c r="S138" s="55">
        <v>1</v>
      </c>
      <c r="T138" s="55">
        <v>18</v>
      </c>
      <c r="U138" s="55">
        <v>4</v>
      </c>
      <c r="V138" s="59">
        <v>1</v>
      </c>
    </row>
    <row r="139" spans="1:22" ht="13.5" thickBot="1" x14ac:dyDescent="0.2">
      <c r="A139" s="255"/>
      <c r="B139" s="52" t="str">
        <f t="shared" si="2"/>
        <v>無回答</v>
      </c>
      <c r="C139" s="194">
        <v>15</v>
      </c>
      <c r="D139" s="57">
        <v>0</v>
      </c>
      <c r="E139" s="57">
        <v>1</v>
      </c>
      <c r="F139" s="57">
        <v>3</v>
      </c>
      <c r="G139" s="57">
        <v>2</v>
      </c>
      <c r="H139" s="57">
        <v>3</v>
      </c>
      <c r="I139" s="57">
        <v>1</v>
      </c>
      <c r="J139" s="57">
        <v>3</v>
      </c>
      <c r="K139" s="57">
        <v>0</v>
      </c>
      <c r="L139" s="57">
        <v>0</v>
      </c>
      <c r="M139" s="57">
        <v>0</v>
      </c>
      <c r="N139" s="57">
        <v>2</v>
      </c>
      <c r="O139" s="57">
        <v>2</v>
      </c>
      <c r="P139" s="57">
        <v>1</v>
      </c>
      <c r="Q139" s="57">
        <v>0</v>
      </c>
      <c r="R139" s="57">
        <v>0</v>
      </c>
      <c r="S139" s="57">
        <v>1</v>
      </c>
      <c r="T139" s="57">
        <v>4</v>
      </c>
      <c r="U139" s="57">
        <v>2</v>
      </c>
      <c r="V139" s="61">
        <v>5</v>
      </c>
    </row>
    <row r="140" spans="1:22" ht="13.5" thickTop="1" x14ac:dyDescent="0.15">
      <c r="A140" s="248" t="s">
        <v>631</v>
      </c>
      <c r="B140" s="54" t="str">
        <f t="shared" si="2"/>
        <v>東京23区内（板橋区を除く）</v>
      </c>
      <c r="C140" s="195">
        <v>445</v>
      </c>
      <c r="D140" s="58">
        <v>50</v>
      </c>
      <c r="E140" s="58">
        <v>53</v>
      </c>
      <c r="F140" s="58">
        <v>54</v>
      </c>
      <c r="G140" s="58">
        <v>53</v>
      </c>
      <c r="H140" s="58">
        <v>181</v>
      </c>
      <c r="I140" s="58">
        <v>102</v>
      </c>
      <c r="J140" s="58">
        <v>70</v>
      </c>
      <c r="K140" s="58">
        <v>27</v>
      </c>
      <c r="L140" s="58">
        <v>33</v>
      </c>
      <c r="M140" s="58">
        <v>50</v>
      </c>
      <c r="N140" s="58">
        <v>211</v>
      </c>
      <c r="O140" s="58">
        <v>119</v>
      </c>
      <c r="P140" s="58">
        <v>34</v>
      </c>
      <c r="Q140" s="58">
        <v>92</v>
      </c>
      <c r="R140" s="58">
        <v>39</v>
      </c>
      <c r="S140" s="58">
        <v>10</v>
      </c>
      <c r="T140" s="58">
        <v>35</v>
      </c>
      <c r="U140" s="58">
        <v>24</v>
      </c>
      <c r="V140" s="62">
        <v>19</v>
      </c>
    </row>
    <row r="141" spans="1:22" x14ac:dyDescent="0.15">
      <c r="A141" s="249"/>
      <c r="B141" s="51" t="str">
        <f t="shared" si="2"/>
        <v>東京都内の他市町村</v>
      </c>
      <c r="C141" s="192">
        <v>77</v>
      </c>
      <c r="D141" s="55">
        <v>7</v>
      </c>
      <c r="E141" s="55">
        <v>6</v>
      </c>
      <c r="F141" s="55">
        <v>11</v>
      </c>
      <c r="G141" s="55">
        <v>11</v>
      </c>
      <c r="H141" s="55">
        <v>25</v>
      </c>
      <c r="I141" s="55">
        <v>20</v>
      </c>
      <c r="J141" s="55">
        <v>12</v>
      </c>
      <c r="K141" s="55">
        <v>5</v>
      </c>
      <c r="L141" s="55">
        <v>8</v>
      </c>
      <c r="M141" s="55">
        <v>8</v>
      </c>
      <c r="N141" s="55">
        <v>28</v>
      </c>
      <c r="O141" s="55">
        <v>23</v>
      </c>
      <c r="P141" s="55">
        <v>3</v>
      </c>
      <c r="Q141" s="55">
        <v>18</v>
      </c>
      <c r="R141" s="55">
        <v>4</v>
      </c>
      <c r="S141" s="55">
        <v>2</v>
      </c>
      <c r="T141" s="55">
        <v>3</v>
      </c>
      <c r="U141" s="55">
        <v>6</v>
      </c>
      <c r="V141" s="59">
        <v>6</v>
      </c>
    </row>
    <row r="142" spans="1:22" x14ac:dyDescent="0.15">
      <c r="A142" s="249"/>
      <c r="B142" s="51" t="str">
        <f t="shared" si="2"/>
        <v>埼玉県内</v>
      </c>
      <c r="C142" s="192">
        <v>127</v>
      </c>
      <c r="D142" s="55">
        <v>15</v>
      </c>
      <c r="E142" s="55">
        <v>12</v>
      </c>
      <c r="F142" s="55">
        <v>15</v>
      </c>
      <c r="G142" s="55">
        <v>10</v>
      </c>
      <c r="H142" s="55">
        <v>54</v>
      </c>
      <c r="I142" s="55">
        <v>32</v>
      </c>
      <c r="J142" s="55">
        <v>19</v>
      </c>
      <c r="K142" s="55">
        <v>7</v>
      </c>
      <c r="L142" s="55">
        <v>12</v>
      </c>
      <c r="M142" s="55">
        <v>13</v>
      </c>
      <c r="N142" s="55">
        <v>65</v>
      </c>
      <c r="O142" s="55">
        <v>37</v>
      </c>
      <c r="P142" s="55">
        <v>7</v>
      </c>
      <c r="Q142" s="55">
        <v>15</v>
      </c>
      <c r="R142" s="55">
        <v>14</v>
      </c>
      <c r="S142" s="55">
        <v>3</v>
      </c>
      <c r="T142" s="55">
        <v>9</v>
      </c>
      <c r="U142" s="55">
        <v>4</v>
      </c>
      <c r="V142" s="59">
        <v>5</v>
      </c>
    </row>
    <row r="143" spans="1:22" x14ac:dyDescent="0.15">
      <c r="A143" s="249"/>
      <c r="B143" s="51" t="str">
        <f t="shared" si="2"/>
        <v>千葉県・神奈川県内</v>
      </c>
      <c r="C143" s="192">
        <v>84</v>
      </c>
      <c r="D143" s="55">
        <v>13</v>
      </c>
      <c r="E143" s="55">
        <v>12</v>
      </c>
      <c r="F143" s="55">
        <v>17</v>
      </c>
      <c r="G143" s="55">
        <v>11</v>
      </c>
      <c r="H143" s="55">
        <v>36</v>
      </c>
      <c r="I143" s="55">
        <v>20</v>
      </c>
      <c r="J143" s="55">
        <v>16</v>
      </c>
      <c r="K143" s="55">
        <v>3</v>
      </c>
      <c r="L143" s="55">
        <v>3</v>
      </c>
      <c r="M143" s="55">
        <v>12</v>
      </c>
      <c r="N143" s="55">
        <v>37</v>
      </c>
      <c r="O143" s="55">
        <v>25</v>
      </c>
      <c r="P143" s="55">
        <v>3</v>
      </c>
      <c r="Q143" s="55">
        <v>17</v>
      </c>
      <c r="R143" s="55">
        <v>6</v>
      </c>
      <c r="S143" s="55">
        <v>2</v>
      </c>
      <c r="T143" s="55">
        <v>5</v>
      </c>
      <c r="U143" s="55">
        <v>2</v>
      </c>
      <c r="V143" s="59">
        <v>2</v>
      </c>
    </row>
    <row r="144" spans="1:22" x14ac:dyDescent="0.15">
      <c r="A144" s="249"/>
      <c r="B144" s="51" t="str">
        <f t="shared" si="2"/>
        <v>その他（海外を含む）</v>
      </c>
      <c r="C144" s="192">
        <v>191</v>
      </c>
      <c r="D144" s="55">
        <v>22</v>
      </c>
      <c r="E144" s="55">
        <v>17</v>
      </c>
      <c r="F144" s="55">
        <v>19</v>
      </c>
      <c r="G144" s="55">
        <v>19</v>
      </c>
      <c r="H144" s="55">
        <v>67</v>
      </c>
      <c r="I144" s="55">
        <v>48</v>
      </c>
      <c r="J144" s="55">
        <v>38</v>
      </c>
      <c r="K144" s="55">
        <v>17</v>
      </c>
      <c r="L144" s="55">
        <v>12</v>
      </c>
      <c r="M144" s="55">
        <v>25</v>
      </c>
      <c r="N144" s="55">
        <v>94</v>
      </c>
      <c r="O144" s="55">
        <v>67</v>
      </c>
      <c r="P144" s="55">
        <v>14</v>
      </c>
      <c r="Q144" s="55">
        <v>33</v>
      </c>
      <c r="R144" s="55">
        <v>14</v>
      </c>
      <c r="S144" s="55">
        <v>6</v>
      </c>
      <c r="T144" s="55">
        <v>14</v>
      </c>
      <c r="U144" s="55">
        <v>6</v>
      </c>
      <c r="V144" s="59">
        <v>8</v>
      </c>
    </row>
    <row r="145" spans="1:22" ht="13.5" thickBot="1" x14ac:dyDescent="0.2">
      <c r="A145" s="250"/>
      <c r="B145" s="147" t="str">
        <f t="shared" si="2"/>
        <v>無回答</v>
      </c>
      <c r="C145" s="198">
        <v>71</v>
      </c>
      <c r="D145" s="151">
        <v>9</v>
      </c>
      <c r="E145" s="151">
        <v>6</v>
      </c>
      <c r="F145" s="151">
        <v>13</v>
      </c>
      <c r="G145" s="151">
        <v>4</v>
      </c>
      <c r="H145" s="151">
        <v>19</v>
      </c>
      <c r="I145" s="151">
        <v>15</v>
      </c>
      <c r="J145" s="151">
        <v>10</v>
      </c>
      <c r="K145" s="151">
        <v>5</v>
      </c>
      <c r="L145" s="151">
        <v>5</v>
      </c>
      <c r="M145" s="151">
        <v>6</v>
      </c>
      <c r="N145" s="151">
        <v>28</v>
      </c>
      <c r="O145" s="151">
        <v>13</v>
      </c>
      <c r="P145" s="151">
        <v>4</v>
      </c>
      <c r="Q145" s="151">
        <v>10</v>
      </c>
      <c r="R145" s="151">
        <v>7</v>
      </c>
      <c r="S145" s="151">
        <v>1</v>
      </c>
      <c r="T145" s="151">
        <v>10</v>
      </c>
      <c r="U145" s="151">
        <v>1</v>
      </c>
      <c r="V145" s="152">
        <v>14</v>
      </c>
    </row>
  </sheetData>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7DB2A-F908-45DA-9425-23FC307C9852}">
  <dimension ref="A1:V145"/>
  <sheetViews>
    <sheetView topLeftCell="A104" workbookViewId="0">
      <selection activeCell="T87" sqref="T87"/>
    </sheetView>
  </sheetViews>
  <sheetFormatPr defaultRowHeight="12.75" x14ac:dyDescent="0.15"/>
  <cols>
    <col min="1" max="1" width="2.7109375" customWidth="1"/>
    <col min="2" max="2" width="36.5703125" customWidth="1"/>
    <col min="3" max="3" width="7.140625" customWidth="1"/>
    <col min="4" max="16" width="7.7109375" customWidth="1"/>
  </cols>
  <sheetData>
    <row r="1" spans="1:21" x14ac:dyDescent="0.15">
      <c r="A1" s="4"/>
      <c r="B1" s="4" t="s">
        <v>476</v>
      </c>
      <c r="C1" s="4"/>
      <c r="D1" s="4"/>
      <c r="E1" s="4"/>
      <c r="F1" s="4"/>
      <c r="G1" s="4"/>
      <c r="H1" s="4"/>
      <c r="I1" s="4"/>
      <c r="J1" s="4"/>
      <c r="K1" s="4"/>
      <c r="L1" s="4"/>
      <c r="M1" s="4"/>
      <c r="N1" s="4"/>
      <c r="O1" s="4"/>
      <c r="P1" s="4"/>
      <c r="Q1" s="4"/>
      <c r="R1" s="4"/>
      <c r="S1" s="4"/>
      <c r="T1" s="4"/>
    </row>
    <row r="2" spans="1:21" x14ac:dyDescent="0.15">
      <c r="A2" s="4"/>
      <c r="C2" s="4" t="s">
        <v>635</v>
      </c>
      <c r="D2" s="4"/>
      <c r="E2" s="4"/>
      <c r="F2" s="4"/>
      <c r="G2" s="4"/>
      <c r="H2" s="4"/>
      <c r="I2" s="4"/>
      <c r="J2" s="4"/>
      <c r="K2" s="4"/>
      <c r="L2" s="4"/>
      <c r="M2" s="4"/>
      <c r="N2" s="4"/>
      <c r="O2" s="4"/>
      <c r="P2" s="4"/>
      <c r="Q2" s="4"/>
      <c r="R2" s="4"/>
      <c r="S2" s="4"/>
      <c r="T2" s="4"/>
    </row>
    <row r="3" spans="1:21" x14ac:dyDescent="0.15">
      <c r="A3" s="4"/>
      <c r="B3" s="4"/>
      <c r="C3" s="4"/>
      <c r="D3" s="4"/>
      <c r="E3" s="4"/>
      <c r="F3" s="4"/>
      <c r="G3" s="4"/>
      <c r="H3" s="4"/>
      <c r="I3" s="4"/>
      <c r="J3" s="4"/>
      <c r="K3" s="4"/>
      <c r="L3" s="4"/>
      <c r="M3" s="4"/>
      <c r="N3" s="4"/>
      <c r="O3" s="4"/>
      <c r="P3" s="4"/>
      <c r="Q3" s="4"/>
      <c r="R3" s="4"/>
      <c r="S3" s="4"/>
      <c r="T3" s="4"/>
    </row>
    <row r="4" spans="1:21" x14ac:dyDescent="0.15">
      <c r="A4" s="4"/>
      <c r="B4" s="4"/>
      <c r="C4" s="4"/>
      <c r="D4" s="4"/>
      <c r="E4" s="4"/>
      <c r="F4" s="4"/>
      <c r="G4" s="4"/>
      <c r="H4" s="4"/>
      <c r="I4" s="4"/>
      <c r="J4" s="4"/>
      <c r="K4" s="4"/>
      <c r="L4" s="4"/>
      <c r="M4" s="4"/>
      <c r="N4" s="4"/>
      <c r="O4" s="4"/>
      <c r="P4" s="4"/>
      <c r="Q4" s="4"/>
      <c r="R4" s="4"/>
      <c r="S4" s="4"/>
      <c r="T4" s="4"/>
    </row>
    <row r="5" spans="1:21" ht="13.5" thickBot="1" x14ac:dyDescent="0.2">
      <c r="A5" s="4"/>
      <c r="B5" s="4"/>
      <c r="C5" s="288" t="s">
        <v>0</v>
      </c>
      <c r="D5" s="289">
        <v>1</v>
      </c>
      <c r="E5" s="289">
        <v>2</v>
      </c>
      <c r="F5" s="289">
        <v>3</v>
      </c>
      <c r="G5" s="290">
        <v>4</v>
      </c>
      <c r="H5" s="290">
        <v>5</v>
      </c>
      <c r="I5" s="289">
        <v>6</v>
      </c>
      <c r="J5" s="289">
        <v>7</v>
      </c>
      <c r="K5" s="289">
        <v>8</v>
      </c>
      <c r="L5" s="289">
        <v>9</v>
      </c>
      <c r="M5" s="289">
        <v>10</v>
      </c>
      <c r="N5" s="289">
        <v>11</v>
      </c>
      <c r="O5" s="289">
        <v>12</v>
      </c>
      <c r="P5" s="289">
        <v>13</v>
      </c>
      <c r="Q5" s="289">
        <v>14</v>
      </c>
      <c r="R5" s="289">
        <v>15</v>
      </c>
      <c r="S5" s="289">
        <v>16</v>
      </c>
      <c r="T5" s="4"/>
    </row>
    <row r="6" spans="1:21" ht="140.25" customHeight="1" x14ac:dyDescent="0.15">
      <c r="A6" s="251"/>
      <c r="B6" s="252"/>
      <c r="C6" s="1" t="s">
        <v>4</v>
      </c>
      <c r="D6" s="6" t="s">
        <v>291</v>
      </c>
      <c r="E6" s="109" t="s">
        <v>396</v>
      </c>
      <c r="F6" s="109" t="s">
        <v>292</v>
      </c>
      <c r="G6" s="113" t="s">
        <v>293</v>
      </c>
      <c r="H6" s="116" t="s">
        <v>294</v>
      </c>
      <c r="I6" s="112" t="s">
        <v>397</v>
      </c>
      <c r="J6" s="112" t="s">
        <v>398</v>
      </c>
      <c r="K6" s="112" t="s">
        <v>399</v>
      </c>
      <c r="L6" s="112" t="s">
        <v>406</v>
      </c>
      <c r="M6" s="112" t="s">
        <v>400</v>
      </c>
      <c r="N6" s="112" t="s">
        <v>401</v>
      </c>
      <c r="O6" s="112" t="s">
        <v>402</v>
      </c>
      <c r="P6" s="112" t="s">
        <v>403</v>
      </c>
      <c r="Q6" s="112" t="s">
        <v>404</v>
      </c>
      <c r="R6" s="112" t="s">
        <v>405</v>
      </c>
      <c r="S6" s="112" t="s">
        <v>25</v>
      </c>
      <c r="T6" s="111" t="s">
        <v>1</v>
      </c>
    </row>
    <row r="7" spans="1:21" x14ac:dyDescent="0.15">
      <c r="A7" s="261" t="s">
        <v>2</v>
      </c>
      <c r="B7" s="262"/>
      <c r="C7" s="215">
        <v>100</v>
      </c>
      <c r="D7" s="216">
        <v>12.7</v>
      </c>
      <c r="E7" s="215">
        <v>17.600000000000001</v>
      </c>
      <c r="F7" s="215">
        <v>29.8</v>
      </c>
      <c r="G7" s="215">
        <v>10.3</v>
      </c>
      <c r="H7" s="215">
        <v>12.2</v>
      </c>
      <c r="I7" s="215">
        <v>37</v>
      </c>
      <c r="J7" s="215">
        <v>20.2</v>
      </c>
      <c r="K7" s="215">
        <v>25.6</v>
      </c>
      <c r="L7" s="215">
        <v>37.200000000000003</v>
      </c>
      <c r="M7" s="215">
        <v>8.3000000000000007</v>
      </c>
      <c r="N7" s="215">
        <v>25.3</v>
      </c>
      <c r="O7" s="215">
        <v>13.7</v>
      </c>
      <c r="P7" s="215">
        <v>4.7</v>
      </c>
      <c r="Q7" s="215">
        <v>12.6</v>
      </c>
      <c r="R7" s="215">
        <v>12.6</v>
      </c>
      <c r="S7" s="215">
        <v>2.7</v>
      </c>
      <c r="T7" s="224">
        <v>2.2999999999999998</v>
      </c>
    </row>
    <row r="8" spans="1:21" x14ac:dyDescent="0.15">
      <c r="A8" s="263" t="s">
        <v>5</v>
      </c>
      <c r="B8" s="11" t="s">
        <v>226</v>
      </c>
      <c r="C8" s="185">
        <v>100</v>
      </c>
      <c r="D8" s="117">
        <v>14.3</v>
      </c>
      <c r="E8" s="117">
        <v>14.9</v>
      </c>
      <c r="F8" s="117">
        <v>31.8</v>
      </c>
      <c r="G8" s="117">
        <v>9.9</v>
      </c>
      <c r="H8" s="118">
        <v>12.3</v>
      </c>
      <c r="I8" s="117">
        <v>35</v>
      </c>
      <c r="J8" s="117">
        <v>19.100000000000001</v>
      </c>
      <c r="K8" s="117">
        <v>26.8</v>
      </c>
      <c r="L8" s="117">
        <v>38.200000000000003</v>
      </c>
      <c r="M8" s="117">
        <v>7.2</v>
      </c>
      <c r="N8" s="117">
        <v>25</v>
      </c>
      <c r="O8" s="117">
        <v>17.3</v>
      </c>
      <c r="P8" s="117">
        <v>4.5999999999999996</v>
      </c>
      <c r="Q8" s="117">
        <v>11.9</v>
      </c>
      <c r="R8" s="117">
        <v>13.1</v>
      </c>
      <c r="S8" s="117">
        <v>2.8</v>
      </c>
      <c r="T8" s="119">
        <v>1.4</v>
      </c>
    </row>
    <row r="9" spans="1:21" x14ac:dyDescent="0.15">
      <c r="A9" s="263"/>
      <c r="B9" s="11" t="s">
        <v>227</v>
      </c>
      <c r="C9" s="185">
        <v>100</v>
      </c>
      <c r="D9" s="117">
        <v>11.5</v>
      </c>
      <c r="E9" s="117">
        <v>18.7</v>
      </c>
      <c r="F9" s="118">
        <v>28.5</v>
      </c>
      <c r="G9" s="117">
        <v>10.5</v>
      </c>
      <c r="H9" s="117">
        <v>12.3</v>
      </c>
      <c r="I9" s="117">
        <v>39.5</v>
      </c>
      <c r="J9" s="117">
        <v>20.7</v>
      </c>
      <c r="K9" s="117">
        <v>25.3</v>
      </c>
      <c r="L9" s="117">
        <v>37.299999999999997</v>
      </c>
      <c r="M9" s="117">
        <v>9.4</v>
      </c>
      <c r="N9" s="117">
        <v>25.6</v>
      </c>
      <c r="O9" s="117">
        <v>11.4</v>
      </c>
      <c r="P9" s="117">
        <v>4.8</v>
      </c>
      <c r="Q9" s="117">
        <v>13.3</v>
      </c>
      <c r="R9" s="117">
        <v>12.6</v>
      </c>
      <c r="S9" s="117">
        <v>2.5</v>
      </c>
      <c r="T9" s="119">
        <v>2.2999999999999998</v>
      </c>
    </row>
    <row r="10" spans="1:21" x14ac:dyDescent="0.15">
      <c r="A10" s="264"/>
      <c r="B10" s="14" t="s">
        <v>277</v>
      </c>
      <c r="C10" s="186">
        <v>100</v>
      </c>
      <c r="D10" s="120">
        <v>0</v>
      </c>
      <c r="E10" s="120">
        <v>40</v>
      </c>
      <c r="F10" s="120">
        <v>60</v>
      </c>
      <c r="G10" s="120">
        <v>0</v>
      </c>
      <c r="H10" s="120">
        <v>0</v>
      </c>
      <c r="I10" s="120">
        <v>60</v>
      </c>
      <c r="J10" s="120">
        <v>20</v>
      </c>
      <c r="K10" s="120">
        <v>0</v>
      </c>
      <c r="L10" s="120">
        <v>40</v>
      </c>
      <c r="M10" s="120">
        <v>0</v>
      </c>
      <c r="N10" s="120">
        <v>20</v>
      </c>
      <c r="O10" s="120">
        <v>20</v>
      </c>
      <c r="P10" s="120">
        <v>20</v>
      </c>
      <c r="Q10" s="120">
        <v>0</v>
      </c>
      <c r="R10" s="120">
        <v>0</v>
      </c>
      <c r="S10" s="120">
        <v>0</v>
      </c>
      <c r="T10" s="121">
        <v>0</v>
      </c>
    </row>
    <row r="11" spans="1:21" x14ac:dyDescent="0.15">
      <c r="A11" s="264"/>
      <c r="B11" s="14" t="s">
        <v>225</v>
      </c>
      <c r="C11" s="186">
        <v>100</v>
      </c>
      <c r="D11" s="120">
        <v>14.3</v>
      </c>
      <c r="E11" s="120">
        <v>28.6</v>
      </c>
      <c r="F11" s="120">
        <v>28.6</v>
      </c>
      <c r="G11" s="120">
        <v>28.6</v>
      </c>
      <c r="H11" s="120">
        <v>14.3</v>
      </c>
      <c r="I11" s="120">
        <v>0</v>
      </c>
      <c r="J11" s="120">
        <v>28.6</v>
      </c>
      <c r="K11" s="120">
        <v>28.6</v>
      </c>
      <c r="L11" s="120">
        <v>42.9</v>
      </c>
      <c r="M11" s="120">
        <v>14.3</v>
      </c>
      <c r="N11" s="120">
        <v>14.3</v>
      </c>
      <c r="O11" s="120">
        <v>0</v>
      </c>
      <c r="P11" s="120">
        <v>0</v>
      </c>
      <c r="Q11" s="120">
        <v>0</v>
      </c>
      <c r="R11" s="120">
        <v>28.6</v>
      </c>
      <c r="S11" s="120">
        <v>0</v>
      </c>
      <c r="T11" s="121">
        <v>0</v>
      </c>
    </row>
    <row r="12" spans="1:21" ht="13.5" thickBot="1" x14ac:dyDescent="0.2">
      <c r="A12" s="265"/>
      <c r="B12" s="17" t="s">
        <v>10</v>
      </c>
      <c r="C12" s="187">
        <v>100</v>
      </c>
      <c r="D12" s="122">
        <v>13.6</v>
      </c>
      <c r="E12" s="122">
        <v>36.4</v>
      </c>
      <c r="F12" s="122">
        <v>13.6</v>
      </c>
      <c r="G12" s="122">
        <v>9.1</v>
      </c>
      <c r="H12" s="122">
        <v>9.1</v>
      </c>
      <c r="I12" s="122">
        <v>18.2</v>
      </c>
      <c r="J12" s="122">
        <v>27.3</v>
      </c>
      <c r="K12" s="122">
        <v>13.6</v>
      </c>
      <c r="L12" s="122">
        <v>9.1</v>
      </c>
      <c r="M12" s="122">
        <v>4.5</v>
      </c>
      <c r="N12" s="122">
        <v>27.3</v>
      </c>
      <c r="O12" s="122">
        <v>0</v>
      </c>
      <c r="P12" s="122">
        <v>0</v>
      </c>
      <c r="Q12" s="122">
        <v>18.2</v>
      </c>
      <c r="R12" s="122">
        <v>0</v>
      </c>
      <c r="S12" s="122">
        <v>9.1</v>
      </c>
      <c r="T12" s="123">
        <v>22.7</v>
      </c>
    </row>
    <row r="13" spans="1:21" ht="13.5" thickTop="1" x14ac:dyDescent="0.15">
      <c r="A13" s="272" t="s">
        <v>627</v>
      </c>
      <c r="B13" s="11" t="s">
        <v>626</v>
      </c>
      <c r="C13" s="185">
        <v>100</v>
      </c>
      <c r="D13" s="117">
        <v>13.4</v>
      </c>
      <c r="E13" s="117">
        <v>16</v>
      </c>
      <c r="F13" s="117">
        <v>17.600000000000001</v>
      </c>
      <c r="G13" s="117">
        <v>9.1999999999999993</v>
      </c>
      <c r="H13" s="117">
        <v>14.3</v>
      </c>
      <c r="I13" s="117">
        <v>39.5</v>
      </c>
      <c r="J13" s="117">
        <v>14.3</v>
      </c>
      <c r="K13" s="117">
        <v>24.4</v>
      </c>
      <c r="L13" s="117">
        <v>30.3</v>
      </c>
      <c r="M13" s="117">
        <v>5</v>
      </c>
      <c r="N13" s="117">
        <v>23.5</v>
      </c>
      <c r="O13" s="117">
        <v>16</v>
      </c>
      <c r="P13" s="117">
        <v>7.6</v>
      </c>
      <c r="Q13" s="117">
        <v>24.4</v>
      </c>
      <c r="R13" s="117">
        <v>19.3</v>
      </c>
      <c r="S13" s="117">
        <v>5</v>
      </c>
      <c r="T13" s="291">
        <v>1.7</v>
      </c>
      <c r="U13" s="235"/>
    </row>
    <row r="14" spans="1:21" x14ac:dyDescent="0.15">
      <c r="A14" s="272"/>
      <c r="B14" s="11" t="s">
        <v>11</v>
      </c>
      <c r="C14" s="185">
        <v>100</v>
      </c>
      <c r="D14" s="117">
        <v>14</v>
      </c>
      <c r="E14" s="117">
        <v>22.8</v>
      </c>
      <c r="F14" s="117">
        <v>33.799999999999997</v>
      </c>
      <c r="G14" s="117">
        <v>13.2</v>
      </c>
      <c r="H14" s="117">
        <v>12.5</v>
      </c>
      <c r="I14" s="117">
        <v>31.6</v>
      </c>
      <c r="J14" s="117">
        <v>14</v>
      </c>
      <c r="K14" s="117">
        <v>25</v>
      </c>
      <c r="L14" s="117">
        <v>30.1</v>
      </c>
      <c r="M14" s="117">
        <v>8.1</v>
      </c>
      <c r="N14" s="117">
        <v>24.3</v>
      </c>
      <c r="O14" s="117">
        <v>18.399999999999999</v>
      </c>
      <c r="P14" s="117">
        <v>4.4000000000000004</v>
      </c>
      <c r="Q14" s="117">
        <v>15.4</v>
      </c>
      <c r="R14" s="117">
        <v>17.600000000000001</v>
      </c>
      <c r="S14" s="117">
        <v>2.2000000000000002</v>
      </c>
      <c r="T14" s="119">
        <v>0</v>
      </c>
    </row>
    <row r="15" spans="1:21" x14ac:dyDescent="0.15">
      <c r="A15" s="272"/>
      <c r="B15" s="11" t="s">
        <v>12</v>
      </c>
      <c r="C15" s="185">
        <v>100</v>
      </c>
      <c r="D15" s="117">
        <v>10.199999999999999</v>
      </c>
      <c r="E15" s="117">
        <v>14.5</v>
      </c>
      <c r="F15" s="117">
        <v>40.299999999999997</v>
      </c>
      <c r="G15" s="117">
        <v>10.199999999999999</v>
      </c>
      <c r="H15" s="117">
        <v>11.8</v>
      </c>
      <c r="I15" s="117">
        <v>39.200000000000003</v>
      </c>
      <c r="J15" s="117">
        <v>16.100000000000001</v>
      </c>
      <c r="K15" s="117">
        <v>24.7</v>
      </c>
      <c r="L15" s="117">
        <v>32.299999999999997</v>
      </c>
      <c r="M15" s="117">
        <v>6.5</v>
      </c>
      <c r="N15" s="117">
        <v>23.7</v>
      </c>
      <c r="O15" s="117">
        <v>14.5</v>
      </c>
      <c r="P15" s="117">
        <v>7</v>
      </c>
      <c r="Q15" s="117">
        <v>17.2</v>
      </c>
      <c r="R15" s="117">
        <v>15.1</v>
      </c>
      <c r="S15" s="117">
        <v>3.8</v>
      </c>
      <c r="T15" s="119">
        <v>0.5</v>
      </c>
    </row>
    <row r="16" spans="1:21" x14ac:dyDescent="0.15">
      <c r="A16" s="272"/>
      <c r="B16" s="11" t="s">
        <v>282</v>
      </c>
      <c r="C16" s="185">
        <v>100</v>
      </c>
      <c r="D16" s="117">
        <v>8.9</v>
      </c>
      <c r="E16" s="117">
        <v>20.2</v>
      </c>
      <c r="F16" s="117">
        <v>38.799999999999997</v>
      </c>
      <c r="G16" s="117">
        <v>12.8</v>
      </c>
      <c r="H16" s="117">
        <v>12.4</v>
      </c>
      <c r="I16" s="117">
        <v>38.4</v>
      </c>
      <c r="J16" s="117">
        <v>24</v>
      </c>
      <c r="K16" s="117">
        <v>24.4</v>
      </c>
      <c r="L16" s="117">
        <v>34.5</v>
      </c>
      <c r="M16" s="117">
        <v>9.3000000000000007</v>
      </c>
      <c r="N16" s="117">
        <v>26</v>
      </c>
      <c r="O16" s="117">
        <v>14</v>
      </c>
      <c r="P16" s="117">
        <v>3.1</v>
      </c>
      <c r="Q16" s="117">
        <v>8.9</v>
      </c>
      <c r="R16" s="117">
        <v>12</v>
      </c>
      <c r="S16" s="117">
        <v>2.7</v>
      </c>
      <c r="T16" s="119">
        <v>0.8</v>
      </c>
    </row>
    <row r="17" spans="1:20" x14ac:dyDescent="0.15">
      <c r="A17" s="272"/>
      <c r="B17" s="11" t="s">
        <v>283</v>
      </c>
      <c r="C17" s="185">
        <v>100</v>
      </c>
      <c r="D17" s="117">
        <v>9.5</v>
      </c>
      <c r="E17" s="117">
        <v>15.6</v>
      </c>
      <c r="F17" s="117">
        <v>29.1</v>
      </c>
      <c r="G17" s="117">
        <v>9.5</v>
      </c>
      <c r="H17" s="117">
        <v>11.2</v>
      </c>
      <c r="I17" s="117">
        <v>39.700000000000003</v>
      </c>
      <c r="J17" s="117">
        <v>20.100000000000001</v>
      </c>
      <c r="K17" s="117">
        <v>26.3</v>
      </c>
      <c r="L17" s="117">
        <v>43</v>
      </c>
      <c r="M17" s="117">
        <v>10.1</v>
      </c>
      <c r="N17" s="117">
        <v>24.6</v>
      </c>
      <c r="O17" s="117">
        <v>13.4</v>
      </c>
      <c r="P17" s="117">
        <v>5.6</v>
      </c>
      <c r="Q17" s="117">
        <v>13.4</v>
      </c>
      <c r="R17" s="117">
        <v>9.5</v>
      </c>
      <c r="S17" s="117">
        <v>2.2000000000000002</v>
      </c>
      <c r="T17" s="119">
        <v>3.4</v>
      </c>
    </row>
    <row r="18" spans="1:20" x14ac:dyDescent="0.15">
      <c r="A18" s="272"/>
      <c r="B18" s="11" t="s">
        <v>6</v>
      </c>
      <c r="C18" s="185">
        <v>100</v>
      </c>
      <c r="D18" s="117">
        <v>18.399999999999999</v>
      </c>
      <c r="E18" s="117">
        <v>16.399999999999999</v>
      </c>
      <c r="F18" s="117">
        <v>18.8</v>
      </c>
      <c r="G18" s="117">
        <v>7.5</v>
      </c>
      <c r="H18" s="117">
        <v>12.3</v>
      </c>
      <c r="I18" s="117">
        <v>35.200000000000003</v>
      </c>
      <c r="J18" s="117">
        <v>24.9</v>
      </c>
      <c r="K18" s="117">
        <v>28.3</v>
      </c>
      <c r="L18" s="117">
        <v>45.7</v>
      </c>
      <c r="M18" s="117">
        <v>9.1999999999999993</v>
      </c>
      <c r="N18" s="117">
        <v>27.6</v>
      </c>
      <c r="O18" s="117">
        <v>10.199999999999999</v>
      </c>
      <c r="P18" s="117">
        <v>3.1</v>
      </c>
      <c r="Q18" s="117">
        <v>6.5</v>
      </c>
      <c r="R18" s="117">
        <v>8.9</v>
      </c>
      <c r="S18" s="117">
        <v>1.4</v>
      </c>
      <c r="T18" s="119">
        <v>4.8</v>
      </c>
    </row>
    <row r="19" spans="1:20" ht="13.5" thickBot="1" x14ac:dyDescent="0.2">
      <c r="A19" s="265"/>
      <c r="B19" s="17" t="s">
        <v>3</v>
      </c>
      <c r="C19" s="187">
        <v>100</v>
      </c>
      <c r="D19" s="122">
        <v>28.6</v>
      </c>
      <c r="E19" s="122">
        <v>28.6</v>
      </c>
      <c r="F19" s="122">
        <v>28.6</v>
      </c>
      <c r="G19" s="122">
        <v>14.3</v>
      </c>
      <c r="H19" s="122">
        <v>0</v>
      </c>
      <c r="I19" s="122">
        <v>0</v>
      </c>
      <c r="J19" s="122">
        <v>14.3</v>
      </c>
      <c r="K19" s="122">
        <v>0</v>
      </c>
      <c r="L19" s="122">
        <v>14.3</v>
      </c>
      <c r="M19" s="122">
        <v>0</v>
      </c>
      <c r="N19" s="122">
        <v>14.3</v>
      </c>
      <c r="O19" s="122">
        <v>0</v>
      </c>
      <c r="P19" s="122">
        <v>0</v>
      </c>
      <c r="Q19" s="122">
        <v>14.3</v>
      </c>
      <c r="R19" s="122">
        <v>0</v>
      </c>
      <c r="S19" s="122">
        <v>14.3</v>
      </c>
      <c r="T19" s="123">
        <v>28.6</v>
      </c>
    </row>
    <row r="20" spans="1:20" ht="13.5" thickTop="1" x14ac:dyDescent="0.15">
      <c r="A20" s="273" t="s">
        <v>8</v>
      </c>
      <c r="B20" s="20" t="s">
        <v>14</v>
      </c>
      <c r="C20" s="188">
        <v>100</v>
      </c>
      <c r="D20" s="124">
        <v>12.6</v>
      </c>
      <c r="E20" s="124">
        <v>19.3</v>
      </c>
      <c r="F20" s="124">
        <v>30.2</v>
      </c>
      <c r="G20" s="124">
        <v>8</v>
      </c>
      <c r="H20" s="124">
        <v>10.6</v>
      </c>
      <c r="I20" s="124">
        <v>35.200000000000003</v>
      </c>
      <c r="J20" s="124">
        <v>17.600000000000001</v>
      </c>
      <c r="K20" s="124">
        <v>28.2</v>
      </c>
      <c r="L20" s="124">
        <v>35.200000000000003</v>
      </c>
      <c r="M20" s="124">
        <v>8.6</v>
      </c>
      <c r="N20" s="124">
        <v>30.6</v>
      </c>
      <c r="O20" s="124">
        <v>13.6</v>
      </c>
      <c r="P20" s="124">
        <v>5</v>
      </c>
      <c r="Q20" s="124">
        <v>15.9</v>
      </c>
      <c r="R20" s="124">
        <v>10.3</v>
      </c>
      <c r="S20" s="124">
        <v>1.3</v>
      </c>
      <c r="T20" s="125">
        <v>2.7</v>
      </c>
    </row>
    <row r="21" spans="1:20" x14ac:dyDescent="0.15">
      <c r="A21" s="272"/>
      <c r="B21" s="11" t="s">
        <v>15</v>
      </c>
      <c r="C21" s="185">
        <v>100</v>
      </c>
      <c r="D21" s="117">
        <v>14.9</v>
      </c>
      <c r="E21" s="117">
        <v>18.2</v>
      </c>
      <c r="F21" s="117">
        <v>31.1</v>
      </c>
      <c r="G21" s="117">
        <v>12.8</v>
      </c>
      <c r="H21" s="117">
        <v>8.1</v>
      </c>
      <c r="I21" s="117">
        <v>32.4</v>
      </c>
      <c r="J21" s="117">
        <v>25.7</v>
      </c>
      <c r="K21" s="117">
        <v>19.600000000000001</v>
      </c>
      <c r="L21" s="117">
        <v>43.2</v>
      </c>
      <c r="M21" s="117">
        <v>6.1</v>
      </c>
      <c r="N21" s="117">
        <v>20.3</v>
      </c>
      <c r="O21" s="117">
        <v>14.2</v>
      </c>
      <c r="P21" s="117">
        <v>1.4</v>
      </c>
      <c r="Q21" s="117">
        <v>12.8</v>
      </c>
      <c r="R21" s="117">
        <v>13.5</v>
      </c>
      <c r="S21" s="117">
        <v>2</v>
      </c>
      <c r="T21" s="119">
        <v>2.7</v>
      </c>
    </row>
    <row r="22" spans="1:20" x14ac:dyDescent="0.15">
      <c r="A22" s="272"/>
      <c r="B22" s="11" t="s">
        <v>16</v>
      </c>
      <c r="C22" s="185">
        <v>100</v>
      </c>
      <c r="D22" s="117">
        <v>9.1</v>
      </c>
      <c r="E22" s="117">
        <v>18.100000000000001</v>
      </c>
      <c r="F22" s="117">
        <v>28.8</v>
      </c>
      <c r="G22" s="117">
        <v>11.1</v>
      </c>
      <c r="H22" s="117">
        <v>14</v>
      </c>
      <c r="I22" s="117">
        <v>38.299999999999997</v>
      </c>
      <c r="J22" s="117">
        <v>23</v>
      </c>
      <c r="K22" s="117">
        <v>26.7</v>
      </c>
      <c r="L22" s="117">
        <v>38.299999999999997</v>
      </c>
      <c r="M22" s="117">
        <v>6.6</v>
      </c>
      <c r="N22" s="117">
        <v>26.3</v>
      </c>
      <c r="O22" s="117">
        <v>13.2</v>
      </c>
      <c r="P22" s="117">
        <v>5.8</v>
      </c>
      <c r="Q22" s="117">
        <v>12.3</v>
      </c>
      <c r="R22" s="117">
        <v>14.4</v>
      </c>
      <c r="S22" s="117">
        <v>2.1</v>
      </c>
      <c r="T22" s="119">
        <v>1.2</v>
      </c>
    </row>
    <row r="23" spans="1:20" x14ac:dyDescent="0.15">
      <c r="A23" s="272"/>
      <c r="B23" s="11" t="s">
        <v>17</v>
      </c>
      <c r="C23" s="185">
        <v>100</v>
      </c>
      <c r="D23" s="117">
        <v>14.2</v>
      </c>
      <c r="E23" s="117">
        <v>18.3</v>
      </c>
      <c r="F23" s="117">
        <v>34</v>
      </c>
      <c r="G23" s="117">
        <v>11.2</v>
      </c>
      <c r="H23" s="117">
        <v>14.7</v>
      </c>
      <c r="I23" s="117">
        <v>34.5</v>
      </c>
      <c r="J23" s="117">
        <v>19.3</v>
      </c>
      <c r="K23" s="117">
        <v>22.8</v>
      </c>
      <c r="L23" s="117">
        <v>33.5</v>
      </c>
      <c r="M23" s="117">
        <v>9.6</v>
      </c>
      <c r="N23" s="117">
        <v>25.4</v>
      </c>
      <c r="O23" s="117">
        <v>16.2</v>
      </c>
      <c r="P23" s="117">
        <v>5.0999999999999996</v>
      </c>
      <c r="Q23" s="117">
        <v>11.2</v>
      </c>
      <c r="R23" s="117">
        <v>13.2</v>
      </c>
      <c r="S23" s="117">
        <v>5.0999999999999996</v>
      </c>
      <c r="T23" s="119">
        <v>0.5</v>
      </c>
    </row>
    <row r="24" spans="1:20" x14ac:dyDescent="0.15">
      <c r="A24" s="272"/>
      <c r="B24" s="11" t="s">
        <v>18</v>
      </c>
      <c r="C24" s="185">
        <v>100</v>
      </c>
      <c r="D24" s="117">
        <v>13.3</v>
      </c>
      <c r="E24" s="117">
        <v>14.4</v>
      </c>
      <c r="F24" s="117">
        <v>26.6</v>
      </c>
      <c r="G24" s="117">
        <v>9.4</v>
      </c>
      <c r="H24" s="117">
        <v>13.3</v>
      </c>
      <c r="I24" s="117">
        <v>42.4</v>
      </c>
      <c r="J24" s="117">
        <v>18.7</v>
      </c>
      <c r="K24" s="117">
        <v>27.3</v>
      </c>
      <c r="L24" s="117">
        <v>37.799999999999997</v>
      </c>
      <c r="M24" s="117">
        <v>9.6999999999999993</v>
      </c>
      <c r="N24" s="117">
        <v>21.6</v>
      </c>
      <c r="O24" s="117">
        <v>12.2</v>
      </c>
      <c r="P24" s="117">
        <v>5</v>
      </c>
      <c r="Q24" s="117">
        <v>10.8</v>
      </c>
      <c r="R24" s="117">
        <v>13.3</v>
      </c>
      <c r="S24" s="117">
        <v>3.2</v>
      </c>
      <c r="T24" s="119">
        <v>3.6</v>
      </c>
    </row>
    <row r="25" spans="1:20" ht="13.5" thickBot="1" x14ac:dyDescent="0.2">
      <c r="A25" s="265"/>
      <c r="B25" s="17" t="s">
        <v>10</v>
      </c>
      <c r="C25" s="187">
        <v>100</v>
      </c>
      <c r="D25" s="122">
        <v>27.3</v>
      </c>
      <c r="E25" s="122">
        <v>18.2</v>
      </c>
      <c r="F25" s="122">
        <v>27.3</v>
      </c>
      <c r="G25" s="122">
        <v>27.3</v>
      </c>
      <c r="H25" s="122">
        <v>0</v>
      </c>
      <c r="I25" s="122">
        <v>27.3</v>
      </c>
      <c r="J25" s="122">
        <v>9.1</v>
      </c>
      <c r="K25" s="122">
        <v>18.2</v>
      </c>
      <c r="L25" s="122">
        <v>36.4</v>
      </c>
      <c r="M25" s="122">
        <v>9.1</v>
      </c>
      <c r="N25" s="122">
        <v>18.2</v>
      </c>
      <c r="O25" s="122">
        <v>9.1</v>
      </c>
      <c r="P25" s="122">
        <v>0</v>
      </c>
      <c r="Q25" s="122">
        <v>0</v>
      </c>
      <c r="R25" s="122">
        <v>0</v>
      </c>
      <c r="S25" s="122">
        <v>9.1</v>
      </c>
      <c r="T25" s="123">
        <v>9.1</v>
      </c>
    </row>
    <row r="26" spans="1:20" ht="13.5" thickTop="1" x14ac:dyDescent="0.15">
      <c r="A26" s="277" t="s">
        <v>628</v>
      </c>
      <c r="B26" s="78" t="s">
        <v>361</v>
      </c>
      <c r="C26" s="189">
        <v>100</v>
      </c>
      <c r="D26" s="126">
        <v>11.8</v>
      </c>
      <c r="E26" s="126">
        <v>18.2</v>
      </c>
      <c r="F26" s="126">
        <v>29.9</v>
      </c>
      <c r="G26" s="126">
        <v>10</v>
      </c>
      <c r="H26" s="126">
        <v>11.9</v>
      </c>
      <c r="I26" s="126">
        <v>37.5</v>
      </c>
      <c r="J26" s="126">
        <v>20.9</v>
      </c>
      <c r="K26" s="126">
        <v>26.4</v>
      </c>
      <c r="L26" s="126">
        <v>37.700000000000003</v>
      </c>
      <c r="M26" s="126">
        <v>8</v>
      </c>
      <c r="N26" s="126">
        <v>25.8</v>
      </c>
      <c r="O26" s="126">
        <v>13.5</v>
      </c>
      <c r="P26" s="126">
        <v>4.3</v>
      </c>
      <c r="Q26" s="126">
        <v>13.2</v>
      </c>
      <c r="R26" s="126">
        <v>13.3</v>
      </c>
      <c r="S26" s="126">
        <v>2.5</v>
      </c>
      <c r="T26" s="127">
        <v>1.5</v>
      </c>
    </row>
    <row r="27" spans="1:20" x14ac:dyDescent="0.15">
      <c r="A27" s="275"/>
      <c r="B27" s="11" t="s">
        <v>362</v>
      </c>
      <c r="C27" s="185">
        <v>100</v>
      </c>
      <c r="D27" s="117">
        <v>25.7</v>
      </c>
      <c r="E27" s="117">
        <v>5.7</v>
      </c>
      <c r="F27" s="117">
        <v>28.6</v>
      </c>
      <c r="G27" s="117">
        <v>17.100000000000001</v>
      </c>
      <c r="H27" s="117">
        <v>22.9</v>
      </c>
      <c r="I27" s="117">
        <v>34.299999999999997</v>
      </c>
      <c r="J27" s="117">
        <v>5.7</v>
      </c>
      <c r="K27" s="117">
        <v>31.4</v>
      </c>
      <c r="L27" s="117">
        <v>22.9</v>
      </c>
      <c r="M27" s="117">
        <v>14.3</v>
      </c>
      <c r="N27" s="117">
        <v>28.6</v>
      </c>
      <c r="O27" s="117">
        <v>11.4</v>
      </c>
      <c r="P27" s="117">
        <v>8.6</v>
      </c>
      <c r="Q27" s="117">
        <v>0</v>
      </c>
      <c r="R27" s="117">
        <v>11.4</v>
      </c>
      <c r="S27" s="117">
        <v>5.7</v>
      </c>
      <c r="T27" s="119">
        <v>5.7</v>
      </c>
    </row>
    <row r="28" spans="1:20" ht="13.5" thickBot="1" x14ac:dyDescent="0.2">
      <c r="A28" s="276"/>
      <c r="B28" s="75" t="s">
        <v>3</v>
      </c>
      <c r="C28" s="190">
        <v>100</v>
      </c>
      <c r="D28" s="128">
        <v>18.7</v>
      </c>
      <c r="E28" s="128">
        <v>15.4</v>
      </c>
      <c r="F28" s="128">
        <v>28.6</v>
      </c>
      <c r="G28" s="128">
        <v>11</v>
      </c>
      <c r="H28" s="128">
        <v>12.1</v>
      </c>
      <c r="I28" s="128">
        <v>31.9</v>
      </c>
      <c r="J28" s="128">
        <v>17.600000000000001</v>
      </c>
      <c r="K28" s="128">
        <v>14.3</v>
      </c>
      <c r="L28" s="128">
        <v>36.299999999999997</v>
      </c>
      <c r="M28" s="128">
        <v>9.9</v>
      </c>
      <c r="N28" s="128">
        <v>18.7</v>
      </c>
      <c r="O28" s="128">
        <v>16.5</v>
      </c>
      <c r="P28" s="128">
        <v>7.7</v>
      </c>
      <c r="Q28" s="128">
        <v>11</v>
      </c>
      <c r="R28" s="128">
        <v>5.5</v>
      </c>
      <c r="S28" s="128">
        <v>4.4000000000000004</v>
      </c>
      <c r="T28" s="129">
        <v>9.9</v>
      </c>
    </row>
    <row r="29" spans="1:20" ht="13.5" thickTop="1" x14ac:dyDescent="0.15">
      <c r="A29" s="273" t="s">
        <v>7</v>
      </c>
      <c r="B29" s="20" t="s">
        <v>19</v>
      </c>
      <c r="C29" s="188">
        <v>100</v>
      </c>
      <c r="D29" s="124">
        <v>9.6999999999999993</v>
      </c>
      <c r="E29" s="124">
        <v>16.3</v>
      </c>
      <c r="F29" s="124">
        <v>39.799999999999997</v>
      </c>
      <c r="G29" s="124">
        <v>11.1</v>
      </c>
      <c r="H29" s="124">
        <v>12.9</v>
      </c>
      <c r="I29" s="124">
        <v>36.200000000000003</v>
      </c>
      <c r="J29" s="124">
        <v>17.2</v>
      </c>
      <c r="K29" s="124">
        <v>25.6</v>
      </c>
      <c r="L29" s="124">
        <v>31.7</v>
      </c>
      <c r="M29" s="124">
        <v>7</v>
      </c>
      <c r="N29" s="124">
        <v>24.4</v>
      </c>
      <c r="O29" s="124">
        <v>14</v>
      </c>
      <c r="P29" s="124">
        <v>5.2</v>
      </c>
      <c r="Q29" s="124">
        <v>15.6</v>
      </c>
      <c r="R29" s="124">
        <v>15.8</v>
      </c>
      <c r="S29" s="124">
        <v>3.2</v>
      </c>
      <c r="T29" s="125">
        <v>0.5</v>
      </c>
    </row>
    <row r="30" spans="1:20" x14ac:dyDescent="0.15">
      <c r="A30" s="272"/>
      <c r="B30" s="11" t="s">
        <v>20</v>
      </c>
      <c r="C30" s="185">
        <v>100</v>
      </c>
      <c r="D30" s="117">
        <v>16.5</v>
      </c>
      <c r="E30" s="117">
        <v>25.3</v>
      </c>
      <c r="F30" s="117">
        <v>30.4</v>
      </c>
      <c r="G30" s="117">
        <v>8.9</v>
      </c>
      <c r="H30" s="117">
        <v>10.1</v>
      </c>
      <c r="I30" s="117">
        <v>35.4</v>
      </c>
      <c r="J30" s="117">
        <v>27.8</v>
      </c>
      <c r="K30" s="117">
        <v>13.9</v>
      </c>
      <c r="L30" s="117">
        <v>45.6</v>
      </c>
      <c r="M30" s="117">
        <v>7.6</v>
      </c>
      <c r="N30" s="117">
        <v>30.4</v>
      </c>
      <c r="O30" s="117">
        <v>16.5</v>
      </c>
      <c r="P30" s="117">
        <v>5.0999999999999996</v>
      </c>
      <c r="Q30" s="117">
        <v>7.6</v>
      </c>
      <c r="R30" s="117">
        <v>11.4</v>
      </c>
      <c r="S30" s="117">
        <v>1.3</v>
      </c>
      <c r="T30" s="119">
        <v>0</v>
      </c>
    </row>
    <row r="31" spans="1:20" x14ac:dyDescent="0.15">
      <c r="A31" s="272"/>
      <c r="B31" s="11" t="s">
        <v>21</v>
      </c>
      <c r="C31" s="185">
        <v>100</v>
      </c>
      <c r="D31" s="117">
        <v>12.9</v>
      </c>
      <c r="E31" s="117">
        <v>12.9</v>
      </c>
      <c r="F31" s="117">
        <v>32.299999999999997</v>
      </c>
      <c r="G31" s="117">
        <v>16.100000000000001</v>
      </c>
      <c r="H31" s="117">
        <v>9.6999999999999993</v>
      </c>
      <c r="I31" s="117">
        <v>38.700000000000003</v>
      </c>
      <c r="J31" s="117">
        <v>29</v>
      </c>
      <c r="K31" s="117">
        <v>22.6</v>
      </c>
      <c r="L31" s="117">
        <v>35.5</v>
      </c>
      <c r="M31" s="117">
        <v>3.2</v>
      </c>
      <c r="N31" s="117">
        <v>22.6</v>
      </c>
      <c r="O31" s="117">
        <v>16.100000000000001</v>
      </c>
      <c r="P31" s="117">
        <v>0</v>
      </c>
      <c r="Q31" s="117">
        <v>16.100000000000001</v>
      </c>
      <c r="R31" s="117">
        <v>22.6</v>
      </c>
      <c r="S31" s="117">
        <v>3.2</v>
      </c>
      <c r="T31" s="119">
        <v>0</v>
      </c>
    </row>
    <row r="32" spans="1:20" x14ac:dyDescent="0.15">
      <c r="A32" s="272"/>
      <c r="B32" s="11" t="s">
        <v>22</v>
      </c>
      <c r="C32" s="185">
        <v>100</v>
      </c>
      <c r="D32" s="117">
        <v>14.7</v>
      </c>
      <c r="E32" s="117">
        <v>18</v>
      </c>
      <c r="F32" s="117">
        <v>19.3</v>
      </c>
      <c r="G32" s="117">
        <v>10.7</v>
      </c>
      <c r="H32" s="117">
        <v>13.3</v>
      </c>
      <c r="I32" s="117">
        <v>38.700000000000003</v>
      </c>
      <c r="J32" s="117">
        <v>26.7</v>
      </c>
      <c r="K32" s="117">
        <v>28.7</v>
      </c>
      <c r="L32" s="117">
        <v>44</v>
      </c>
      <c r="M32" s="117">
        <v>13.3</v>
      </c>
      <c r="N32" s="117">
        <v>28</v>
      </c>
      <c r="O32" s="117">
        <v>9.3000000000000007</v>
      </c>
      <c r="P32" s="117">
        <v>4.7</v>
      </c>
      <c r="Q32" s="117">
        <v>8.6999999999999993</v>
      </c>
      <c r="R32" s="117">
        <v>11.3</v>
      </c>
      <c r="S32" s="117">
        <v>2</v>
      </c>
      <c r="T32" s="119">
        <v>1.3</v>
      </c>
    </row>
    <row r="33" spans="1:20" x14ac:dyDescent="0.15">
      <c r="A33" s="272"/>
      <c r="B33" s="11" t="s">
        <v>13</v>
      </c>
      <c r="C33" s="185">
        <v>100</v>
      </c>
      <c r="D33" s="117">
        <v>19.399999999999999</v>
      </c>
      <c r="E33" s="117">
        <v>19.399999999999999</v>
      </c>
      <c r="F33" s="117">
        <v>16.7</v>
      </c>
      <c r="G33" s="117">
        <v>16.7</v>
      </c>
      <c r="H33" s="117">
        <v>22.2</v>
      </c>
      <c r="I33" s="117">
        <v>36.1</v>
      </c>
      <c r="J33" s="117">
        <v>19.399999999999999</v>
      </c>
      <c r="K33" s="117">
        <v>13.9</v>
      </c>
      <c r="L33" s="117">
        <v>25</v>
      </c>
      <c r="M33" s="117">
        <v>5.6</v>
      </c>
      <c r="N33" s="117">
        <v>25</v>
      </c>
      <c r="O33" s="117">
        <v>25</v>
      </c>
      <c r="P33" s="117">
        <v>8.3000000000000007</v>
      </c>
      <c r="Q33" s="117">
        <v>22.2</v>
      </c>
      <c r="R33" s="117">
        <v>16.7</v>
      </c>
      <c r="S33" s="117">
        <v>2.8</v>
      </c>
      <c r="T33" s="119">
        <v>0</v>
      </c>
    </row>
    <row r="34" spans="1:20" x14ac:dyDescent="0.15">
      <c r="A34" s="272"/>
      <c r="B34" s="11" t="s">
        <v>23</v>
      </c>
      <c r="C34" s="185">
        <v>100</v>
      </c>
      <c r="D34" s="117">
        <v>10.1</v>
      </c>
      <c r="E34" s="117">
        <v>20.9</v>
      </c>
      <c r="F34" s="117">
        <v>35.700000000000003</v>
      </c>
      <c r="G34" s="117">
        <v>10.1</v>
      </c>
      <c r="H34" s="117">
        <v>10.1</v>
      </c>
      <c r="I34" s="117">
        <v>32.6</v>
      </c>
      <c r="J34" s="117">
        <v>13.2</v>
      </c>
      <c r="K34" s="117">
        <v>29.5</v>
      </c>
      <c r="L34" s="117">
        <v>38.799999999999997</v>
      </c>
      <c r="M34" s="117">
        <v>9.3000000000000007</v>
      </c>
      <c r="N34" s="117">
        <v>22.5</v>
      </c>
      <c r="O34" s="117">
        <v>19.399999999999999</v>
      </c>
      <c r="P34" s="117">
        <v>4.7</v>
      </c>
      <c r="Q34" s="117">
        <v>11.6</v>
      </c>
      <c r="R34" s="117">
        <v>11.6</v>
      </c>
      <c r="S34" s="117">
        <v>0.8</v>
      </c>
      <c r="T34" s="119">
        <v>4.7</v>
      </c>
    </row>
    <row r="35" spans="1:20" x14ac:dyDescent="0.15">
      <c r="A35" s="272"/>
      <c r="B35" s="11" t="s">
        <v>24</v>
      </c>
      <c r="C35" s="185">
        <v>100</v>
      </c>
      <c r="D35" s="117">
        <v>17</v>
      </c>
      <c r="E35" s="117">
        <v>14.6</v>
      </c>
      <c r="F35" s="117">
        <v>19.399999999999999</v>
      </c>
      <c r="G35" s="117">
        <v>8.3000000000000007</v>
      </c>
      <c r="H35" s="117">
        <v>11.9</v>
      </c>
      <c r="I35" s="117">
        <v>38.700000000000003</v>
      </c>
      <c r="J35" s="117">
        <v>23.7</v>
      </c>
      <c r="K35" s="117">
        <v>27.7</v>
      </c>
      <c r="L35" s="117">
        <v>41.5</v>
      </c>
      <c r="M35" s="117">
        <v>9.1</v>
      </c>
      <c r="N35" s="117">
        <v>23.7</v>
      </c>
      <c r="O35" s="117">
        <v>10.3</v>
      </c>
      <c r="P35" s="117">
        <v>4</v>
      </c>
      <c r="Q35" s="117">
        <v>10.3</v>
      </c>
      <c r="R35" s="117">
        <v>7.9</v>
      </c>
      <c r="S35" s="117">
        <v>3.2</v>
      </c>
      <c r="T35" s="119">
        <v>5.0999999999999996</v>
      </c>
    </row>
    <row r="36" spans="1:20" x14ac:dyDescent="0.15">
      <c r="A36" s="272"/>
      <c r="B36" s="11" t="s">
        <v>25</v>
      </c>
      <c r="C36" s="185">
        <v>100</v>
      </c>
      <c r="D36" s="117">
        <v>13.5</v>
      </c>
      <c r="E36" s="117">
        <v>27</v>
      </c>
      <c r="F36" s="117">
        <v>24.3</v>
      </c>
      <c r="G36" s="117">
        <v>5.4</v>
      </c>
      <c r="H36" s="117">
        <v>13.5</v>
      </c>
      <c r="I36" s="117">
        <v>40.5</v>
      </c>
      <c r="J36" s="117">
        <v>18.899999999999999</v>
      </c>
      <c r="K36" s="117">
        <v>27</v>
      </c>
      <c r="L36" s="117">
        <v>29.7</v>
      </c>
      <c r="M36" s="117">
        <v>5.4</v>
      </c>
      <c r="N36" s="117">
        <v>32.4</v>
      </c>
      <c r="O36" s="117">
        <v>13.5</v>
      </c>
      <c r="P36" s="117">
        <v>5.4</v>
      </c>
      <c r="Q36" s="117">
        <v>8.1</v>
      </c>
      <c r="R36" s="117">
        <v>13.5</v>
      </c>
      <c r="S36" s="117">
        <v>5.4</v>
      </c>
      <c r="T36" s="119">
        <v>2.7</v>
      </c>
    </row>
    <row r="37" spans="1:20" ht="13.5" thickBot="1" x14ac:dyDescent="0.2">
      <c r="A37" s="265"/>
      <c r="B37" s="23" t="s">
        <v>10</v>
      </c>
      <c r="C37" s="187">
        <v>100</v>
      </c>
      <c r="D37" s="122">
        <v>0</v>
      </c>
      <c r="E37" s="122">
        <v>14.3</v>
      </c>
      <c r="F37" s="122">
        <v>9.5</v>
      </c>
      <c r="G37" s="122">
        <v>9.5</v>
      </c>
      <c r="H37" s="122">
        <v>0</v>
      </c>
      <c r="I37" s="122">
        <v>47.6</v>
      </c>
      <c r="J37" s="122">
        <v>0</v>
      </c>
      <c r="K37" s="122">
        <v>23.8</v>
      </c>
      <c r="L37" s="122">
        <v>47.6</v>
      </c>
      <c r="M37" s="122">
        <v>4.8</v>
      </c>
      <c r="N37" s="122">
        <v>33.299999999999997</v>
      </c>
      <c r="O37" s="122">
        <v>9.5</v>
      </c>
      <c r="P37" s="122">
        <v>0</v>
      </c>
      <c r="Q37" s="122">
        <v>19</v>
      </c>
      <c r="R37" s="122">
        <v>0</v>
      </c>
      <c r="S37" s="122">
        <v>4.8</v>
      </c>
      <c r="T37" s="123">
        <v>14.3</v>
      </c>
    </row>
    <row r="38" spans="1:20" ht="13.5" thickTop="1" x14ac:dyDescent="0.15">
      <c r="A38" s="274" t="s">
        <v>9</v>
      </c>
      <c r="B38" s="20" t="s">
        <v>26</v>
      </c>
      <c r="C38" s="188">
        <v>100</v>
      </c>
      <c r="D38" s="124">
        <v>12.1</v>
      </c>
      <c r="E38" s="124">
        <v>17.7</v>
      </c>
      <c r="F38" s="124">
        <v>29.1</v>
      </c>
      <c r="G38" s="124">
        <v>9.8000000000000007</v>
      </c>
      <c r="H38" s="124">
        <v>11.3</v>
      </c>
      <c r="I38" s="124">
        <v>41.5</v>
      </c>
      <c r="J38" s="124">
        <v>16.2</v>
      </c>
      <c r="K38" s="124">
        <v>28.3</v>
      </c>
      <c r="L38" s="124">
        <v>38.1</v>
      </c>
      <c r="M38" s="124">
        <v>7.9</v>
      </c>
      <c r="N38" s="124">
        <v>23</v>
      </c>
      <c r="O38" s="124">
        <v>17.399999999999999</v>
      </c>
      <c r="P38" s="124">
        <v>4.2</v>
      </c>
      <c r="Q38" s="124">
        <v>13.6</v>
      </c>
      <c r="R38" s="124">
        <v>10.9</v>
      </c>
      <c r="S38" s="124">
        <v>2.2999999999999998</v>
      </c>
      <c r="T38" s="125">
        <v>1.9</v>
      </c>
    </row>
    <row r="39" spans="1:20" x14ac:dyDescent="0.15">
      <c r="A39" s="275"/>
      <c r="B39" s="11" t="s">
        <v>27</v>
      </c>
      <c r="C39" s="185">
        <v>100</v>
      </c>
      <c r="D39" s="117">
        <v>13.5</v>
      </c>
      <c r="E39" s="117">
        <v>17.600000000000001</v>
      </c>
      <c r="F39" s="117">
        <v>25</v>
      </c>
      <c r="G39" s="117">
        <v>9.1</v>
      </c>
      <c r="H39" s="117">
        <v>13.2</v>
      </c>
      <c r="I39" s="117">
        <v>39.200000000000003</v>
      </c>
      <c r="J39" s="117">
        <v>22.3</v>
      </c>
      <c r="K39" s="117">
        <v>29.7</v>
      </c>
      <c r="L39" s="117">
        <v>39.5</v>
      </c>
      <c r="M39" s="117">
        <v>10.1</v>
      </c>
      <c r="N39" s="117">
        <v>26.4</v>
      </c>
      <c r="O39" s="117">
        <v>11.5</v>
      </c>
      <c r="P39" s="117">
        <v>5.7</v>
      </c>
      <c r="Q39" s="117">
        <v>8.1</v>
      </c>
      <c r="R39" s="117">
        <v>9.5</v>
      </c>
      <c r="S39" s="117">
        <v>3.7</v>
      </c>
      <c r="T39" s="119">
        <v>2.7</v>
      </c>
    </row>
    <row r="40" spans="1:20" x14ac:dyDescent="0.15">
      <c r="A40" s="275"/>
      <c r="B40" s="11" t="s">
        <v>28</v>
      </c>
      <c r="C40" s="185">
        <v>100</v>
      </c>
      <c r="D40" s="117">
        <v>13.3</v>
      </c>
      <c r="E40" s="117">
        <v>18.399999999999999</v>
      </c>
      <c r="F40" s="117">
        <v>34</v>
      </c>
      <c r="G40" s="117">
        <v>12.1</v>
      </c>
      <c r="H40" s="117">
        <v>12.9</v>
      </c>
      <c r="I40" s="117">
        <v>33.5</v>
      </c>
      <c r="J40" s="117">
        <v>21.6</v>
      </c>
      <c r="K40" s="117">
        <v>22.8</v>
      </c>
      <c r="L40" s="117">
        <v>34.200000000000003</v>
      </c>
      <c r="M40" s="117">
        <v>8.5</v>
      </c>
      <c r="N40" s="117">
        <v>24.8</v>
      </c>
      <c r="O40" s="117">
        <v>11.9</v>
      </c>
      <c r="P40" s="117">
        <v>4.5999999999999996</v>
      </c>
      <c r="Q40" s="117">
        <v>12.1</v>
      </c>
      <c r="R40" s="117">
        <v>14.6</v>
      </c>
      <c r="S40" s="117">
        <v>1.7</v>
      </c>
      <c r="T40" s="119">
        <v>1.9</v>
      </c>
    </row>
    <row r="41" spans="1:20" x14ac:dyDescent="0.15">
      <c r="A41" s="275"/>
      <c r="B41" s="11" t="s">
        <v>29</v>
      </c>
      <c r="C41" s="185">
        <v>100</v>
      </c>
      <c r="D41" s="117">
        <v>11.1</v>
      </c>
      <c r="E41" s="117">
        <v>14.3</v>
      </c>
      <c r="F41" s="117">
        <v>27.8</v>
      </c>
      <c r="G41" s="117">
        <v>8.6999999999999993</v>
      </c>
      <c r="H41" s="117">
        <v>8.6999999999999993</v>
      </c>
      <c r="I41" s="117">
        <v>38.9</v>
      </c>
      <c r="J41" s="117">
        <v>18.3</v>
      </c>
      <c r="K41" s="117">
        <v>24.6</v>
      </c>
      <c r="L41" s="117">
        <v>38.9</v>
      </c>
      <c r="M41" s="117">
        <v>6.3</v>
      </c>
      <c r="N41" s="117">
        <v>29.4</v>
      </c>
      <c r="O41" s="117">
        <v>19</v>
      </c>
      <c r="P41" s="117">
        <v>4.8</v>
      </c>
      <c r="Q41" s="117">
        <v>21.4</v>
      </c>
      <c r="R41" s="117">
        <v>17.5</v>
      </c>
      <c r="S41" s="117">
        <v>3.2</v>
      </c>
      <c r="T41" s="119">
        <v>0</v>
      </c>
    </row>
    <row r="42" spans="1:20" x14ac:dyDescent="0.15">
      <c r="A42" s="275"/>
      <c r="B42" s="11" t="s">
        <v>30</v>
      </c>
      <c r="C42" s="185">
        <v>100</v>
      </c>
      <c r="D42" s="117">
        <v>3.4</v>
      </c>
      <c r="E42" s="117">
        <v>13.8</v>
      </c>
      <c r="F42" s="117">
        <v>41.4</v>
      </c>
      <c r="G42" s="117">
        <v>10.3</v>
      </c>
      <c r="H42" s="117">
        <v>17.2</v>
      </c>
      <c r="I42" s="117">
        <v>31</v>
      </c>
      <c r="J42" s="117">
        <v>24.1</v>
      </c>
      <c r="K42" s="117">
        <v>34.5</v>
      </c>
      <c r="L42" s="117">
        <v>37.9</v>
      </c>
      <c r="M42" s="117">
        <v>3.4</v>
      </c>
      <c r="N42" s="117">
        <v>31</v>
      </c>
      <c r="O42" s="117">
        <v>17.2</v>
      </c>
      <c r="P42" s="117">
        <v>0</v>
      </c>
      <c r="Q42" s="117">
        <v>13.8</v>
      </c>
      <c r="R42" s="117">
        <v>17.2</v>
      </c>
      <c r="S42" s="117">
        <v>0</v>
      </c>
      <c r="T42" s="119">
        <v>0</v>
      </c>
    </row>
    <row r="43" spans="1:20" x14ac:dyDescent="0.15">
      <c r="A43" s="275"/>
      <c r="B43" s="11" t="s">
        <v>25</v>
      </c>
      <c r="C43" s="185">
        <v>100</v>
      </c>
      <c r="D43" s="117">
        <v>15</v>
      </c>
      <c r="E43" s="117">
        <v>22.5</v>
      </c>
      <c r="F43" s="117">
        <v>27.5</v>
      </c>
      <c r="G43" s="117">
        <v>7.5</v>
      </c>
      <c r="H43" s="117">
        <v>12.5</v>
      </c>
      <c r="I43" s="117">
        <v>30</v>
      </c>
      <c r="J43" s="117">
        <v>22.5</v>
      </c>
      <c r="K43" s="117">
        <v>10</v>
      </c>
      <c r="L43" s="117">
        <v>47.5</v>
      </c>
      <c r="M43" s="117">
        <v>5</v>
      </c>
      <c r="N43" s="117">
        <v>22.5</v>
      </c>
      <c r="O43" s="117">
        <v>7.5</v>
      </c>
      <c r="P43" s="117">
        <v>5</v>
      </c>
      <c r="Q43" s="117">
        <v>15</v>
      </c>
      <c r="R43" s="117">
        <v>12.5</v>
      </c>
      <c r="S43" s="117">
        <v>7.5</v>
      </c>
      <c r="T43" s="119">
        <v>5</v>
      </c>
    </row>
    <row r="44" spans="1:20" ht="13.5" thickBot="1" x14ac:dyDescent="0.2">
      <c r="A44" s="276"/>
      <c r="B44" s="17" t="s">
        <v>10</v>
      </c>
      <c r="C44" s="187">
        <v>100</v>
      </c>
      <c r="D44" s="122">
        <v>20</v>
      </c>
      <c r="E44" s="122">
        <v>10</v>
      </c>
      <c r="F44" s="122">
        <v>20</v>
      </c>
      <c r="G44" s="122">
        <v>10</v>
      </c>
      <c r="H44" s="122">
        <v>10</v>
      </c>
      <c r="I44" s="122">
        <v>20</v>
      </c>
      <c r="J44" s="122">
        <v>10</v>
      </c>
      <c r="K44" s="122">
        <v>0</v>
      </c>
      <c r="L44" s="122">
        <v>0</v>
      </c>
      <c r="M44" s="122">
        <v>10</v>
      </c>
      <c r="N44" s="122">
        <v>20</v>
      </c>
      <c r="O44" s="122">
        <v>0</v>
      </c>
      <c r="P44" s="122">
        <v>0</v>
      </c>
      <c r="Q44" s="122">
        <v>20</v>
      </c>
      <c r="R44" s="122">
        <v>0</v>
      </c>
      <c r="S44" s="122">
        <v>10</v>
      </c>
      <c r="T44" s="123">
        <v>40</v>
      </c>
    </row>
    <row r="45" spans="1:20" ht="13.5" thickTop="1" x14ac:dyDescent="0.15">
      <c r="A45" s="274" t="s">
        <v>629</v>
      </c>
      <c r="B45" s="20" t="s">
        <v>31</v>
      </c>
      <c r="C45" s="188">
        <v>100</v>
      </c>
      <c r="D45" s="124">
        <v>14.5</v>
      </c>
      <c r="E45" s="124">
        <v>21.8</v>
      </c>
      <c r="F45" s="124">
        <v>39.1</v>
      </c>
      <c r="G45" s="124">
        <v>10</v>
      </c>
      <c r="H45" s="124">
        <v>15.5</v>
      </c>
      <c r="I45" s="124">
        <v>32.700000000000003</v>
      </c>
      <c r="J45" s="124">
        <v>14.5</v>
      </c>
      <c r="K45" s="124">
        <v>18.2</v>
      </c>
      <c r="L45" s="124">
        <v>21.8</v>
      </c>
      <c r="M45" s="124">
        <v>6.4</v>
      </c>
      <c r="N45" s="124">
        <v>24.5</v>
      </c>
      <c r="O45" s="124">
        <v>14.5</v>
      </c>
      <c r="P45" s="124">
        <v>4.5</v>
      </c>
      <c r="Q45" s="124">
        <v>19.100000000000001</v>
      </c>
      <c r="R45" s="124">
        <v>19.100000000000001</v>
      </c>
      <c r="S45" s="124">
        <v>2.7</v>
      </c>
      <c r="T45" s="125">
        <v>1.8</v>
      </c>
    </row>
    <row r="46" spans="1:20" x14ac:dyDescent="0.15">
      <c r="A46" s="275"/>
      <c r="B46" s="11" t="s">
        <v>32</v>
      </c>
      <c r="C46" s="185">
        <v>100</v>
      </c>
      <c r="D46" s="117">
        <v>9.6</v>
      </c>
      <c r="E46" s="117">
        <v>13.5</v>
      </c>
      <c r="F46" s="117">
        <v>38.5</v>
      </c>
      <c r="G46" s="117">
        <v>16.3</v>
      </c>
      <c r="H46" s="117">
        <v>11.5</v>
      </c>
      <c r="I46" s="117">
        <v>30.8</v>
      </c>
      <c r="J46" s="117">
        <v>20.2</v>
      </c>
      <c r="K46" s="117">
        <v>23.1</v>
      </c>
      <c r="L46" s="117">
        <v>30.8</v>
      </c>
      <c r="M46" s="117">
        <v>8.6999999999999993</v>
      </c>
      <c r="N46" s="117">
        <v>30.8</v>
      </c>
      <c r="O46" s="117">
        <v>12.5</v>
      </c>
      <c r="P46" s="117">
        <v>5.8</v>
      </c>
      <c r="Q46" s="117">
        <v>16.3</v>
      </c>
      <c r="R46" s="117">
        <v>17.3</v>
      </c>
      <c r="S46" s="117">
        <v>0</v>
      </c>
      <c r="T46" s="119">
        <v>0</v>
      </c>
    </row>
    <row r="47" spans="1:20" x14ac:dyDescent="0.15">
      <c r="A47" s="275"/>
      <c r="B47" s="11" t="s">
        <v>33</v>
      </c>
      <c r="C47" s="185">
        <v>100</v>
      </c>
      <c r="D47" s="117">
        <v>11.1</v>
      </c>
      <c r="E47" s="117">
        <v>19</v>
      </c>
      <c r="F47" s="117">
        <v>34.9</v>
      </c>
      <c r="G47" s="117">
        <v>11.1</v>
      </c>
      <c r="H47" s="117">
        <v>19</v>
      </c>
      <c r="I47" s="117">
        <v>34.9</v>
      </c>
      <c r="J47" s="117">
        <v>15.9</v>
      </c>
      <c r="K47" s="117">
        <v>14.3</v>
      </c>
      <c r="L47" s="117">
        <v>31.7</v>
      </c>
      <c r="M47" s="117">
        <v>7.9</v>
      </c>
      <c r="N47" s="117">
        <v>23.8</v>
      </c>
      <c r="O47" s="117">
        <v>14.3</v>
      </c>
      <c r="P47" s="117">
        <v>15.9</v>
      </c>
      <c r="Q47" s="117">
        <v>14.3</v>
      </c>
      <c r="R47" s="117">
        <v>12.7</v>
      </c>
      <c r="S47" s="117">
        <v>3.2</v>
      </c>
      <c r="T47" s="119">
        <v>0</v>
      </c>
    </row>
    <row r="48" spans="1:20" x14ac:dyDescent="0.15">
      <c r="A48" s="275"/>
      <c r="B48" s="11" t="s">
        <v>34</v>
      </c>
      <c r="C48" s="185">
        <v>100</v>
      </c>
      <c r="D48" s="117">
        <v>11.1</v>
      </c>
      <c r="E48" s="117">
        <v>17</v>
      </c>
      <c r="F48" s="117">
        <v>27.4</v>
      </c>
      <c r="G48" s="117">
        <v>6.7</v>
      </c>
      <c r="H48" s="117">
        <v>14.1</v>
      </c>
      <c r="I48" s="117">
        <v>38.5</v>
      </c>
      <c r="J48" s="117">
        <v>20.7</v>
      </c>
      <c r="K48" s="117">
        <v>20</v>
      </c>
      <c r="L48" s="117">
        <v>40.700000000000003</v>
      </c>
      <c r="M48" s="117">
        <v>11.9</v>
      </c>
      <c r="N48" s="117">
        <v>30.4</v>
      </c>
      <c r="O48" s="117">
        <v>11.9</v>
      </c>
      <c r="P48" s="117">
        <v>2.2000000000000002</v>
      </c>
      <c r="Q48" s="117">
        <v>15.6</v>
      </c>
      <c r="R48" s="117">
        <v>10.4</v>
      </c>
      <c r="S48" s="117">
        <v>3</v>
      </c>
      <c r="T48" s="119">
        <v>3</v>
      </c>
    </row>
    <row r="49" spans="1:20" x14ac:dyDescent="0.15">
      <c r="A49" s="275"/>
      <c r="B49" s="11" t="s">
        <v>35</v>
      </c>
      <c r="C49" s="185">
        <v>100</v>
      </c>
      <c r="D49" s="117">
        <v>13.3</v>
      </c>
      <c r="E49" s="117">
        <v>15.6</v>
      </c>
      <c r="F49" s="117">
        <v>22.8</v>
      </c>
      <c r="G49" s="117">
        <v>8.9</v>
      </c>
      <c r="H49" s="117">
        <v>10</v>
      </c>
      <c r="I49" s="117">
        <v>35.6</v>
      </c>
      <c r="J49" s="117">
        <v>27.8</v>
      </c>
      <c r="K49" s="117">
        <v>32.200000000000003</v>
      </c>
      <c r="L49" s="117">
        <v>45.6</v>
      </c>
      <c r="M49" s="117">
        <v>6.7</v>
      </c>
      <c r="N49" s="117">
        <v>28.3</v>
      </c>
      <c r="O49" s="117">
        <v>12.8</v>
      </c>
      <c r="P49" s="117">
        <v>3.9</v>
      </c>
      <c r="Q49" s="117">
        <v>9.4</v>
      </c>
      <c r="R49" s="117">
        <v>14.4</v>
      </c>
      <c r="S49" s="117">
        <v>1.7</v>
      </c>
      <c r="T49" s="119">
        <v>1.1000000000000001</v>
      </c>
    </row>
    <row r="50" spans="1:20" x14ac:dyDescent="0.15">
      <c r="A50" s="275"/>
      <c r="B50" s="11" t="s">
        <v>36</v>
      </c>
      <c r="C50" s="185">
        <v>100</v>
      </c>
      <c r="D50" s="117">
        <v>12.1</v>
      </c>
      <c r="E50" s="117">
        <v>19.600000000000001</v>
      </c>
      <c r="F50" s="117">
        <v>33.299999999999997</v>
      </c>
      <c r="G50" s="117">
        <v>11.2</v>
      </c>
      <c r="H50" s="117">
        <v>13.1</v>
      </c>
      <c r="I50" s="117">
        <v>36</v>
      </c>
      <c r="J50" s="117">
        <v>22.7</v>
      </c>
      <c r="K50" s="117">
        <v>25.4</v>
      </c>
      <c r="L50" s="117">
        <v>34.6</v>
      </c>
      <c r="M50" s="117">
        <v>7.4</v>
      </c>
      <c r="N50" s="117">
        <v>24.3</v>
      </c>
      <c r="O50" s="117">
        <v>13.1</v>
      </c>
      <c r="P50" s="117">
        <v>5.3</v>
      </c>
      <c r="Q50" s="117">
        <v>13.5</v>
      </c>
      <c r="R50" s="117">
        <v>14.5</v>
      </c>
      <c r="S50" s="117">
        <v>2.7</v>
      </c>
      <c r="T50" s="119">
        <v>0.6</v>
      </c>
    </row>
    <row r="51" spans="1:20" ht="13.5" thickBot="1" x14ac:dyDescent="0.2">
      <c r="A51" s="276"/>
      <c r="B51" s="23" t="s">
        <v>10</v>
      </c>
      <c r="C51" s="187">
        <v>100</v>
      </c>
      <c r="D51" s="122">
        <v>17.8</v>
      </c>
      <c r="E51" s="122">
        <v>13.1</v>
      </c>
      <c r="F51" s="122">
        <v>28</v>
      </c>
      <c r="G51" s="122">
        <v>10.3</v>
      </c>
      <c r="H51" s="122">
        <v>9.3000000000000007</v>
      </c>
      <c r="I51" s="122">
        <v>30.8</v>
      </c>
      <c r="J51" s="122">
        <v>14</v>
      </c>
      <c r="K51" s="122">
        <v>27.1</v>
      </c>
      <c r="L51" s="122">
        <v>44.9</v>
      </c>
      <c r="M51" s="122">
        <v>8.4</v>
      </c>
      <c r="N51" s="122">
        <v>28</v>
      </c>
      <c r="O51" s="122">
        <v>9.3000000000000007</v>
      </c>
      <c r="P51" s="122">
        <v>4.7</v>
      </c>
      <c r="Q51" s="122">
        <v>10.3</v>
      </c>
      <c r="R51" s="122">
        <v>8.4</v>
      </c>
      <c r="S51" s="122">
        <v>2.8</v>
      </c>
      <c r="T51" s="123">
        <v>7.5</v>
      </c>
    </row>
    <row r="52" spans="1:20" ht="13.5" thickTop="1" x14ac:dyDescent="0.15">
      <c r="A52" s="274" t="s">
        <v>53</v>
      </c>
      <c r="B52" s="20" t="s">
        <v>37</v>
      </c>
      <c r="C52" s="188">
        <v>100</v>
      </c>
      <c r="D52" s="124">
        <v>12.8</v>
      </c>
      <c r="E52" s="124">
        <v>13.3</v>
      </c>
      <c r="F52" s="124">
        <v>28.3</v>
      </c>
      <c r="G52" s="124">
        <v>10.1</v>
      </c>
      <c r="H52" s="124">
        <v>10.9</v>
      </c>
      <c r="I52" s="124">
        <v>35.200000000000003</v>
      </c>
      <c r="J52" s="124">
        <v>20.8</v>
      </c>
      <c r="K52" s="124">
        <v>28.8</v>
      </c>
      <c r="L52" s="124">
        <v>42.4</v>
      </c>
      <c r="M52" s="124">
        <v>8.8000000000000007</v>
      </c>
      <c r="N52" s="124">
        <v>28.3</v>
      </c>
      <c r="O52" s="124">
        <v>14.4</v>
      </c>
      <c r="P52" s="124">
        <v>4</v>
      </c>
      <c r="Q52" s="124">
        <v>11.5</v>
      </c>
      <c r="R52" s="124">
        <v>11.2</v>
      </c>
      <c r="S52" s="124">
        <v>2.1</v>
      </c>
      <c r="T52" s="125">
        <v>2.1</v>
      </c>
    </row>
    <row r="53" spans="1:20" x14ac:dyDescent="0.15">
      <c r="A53" s="275"/>
      <c r="B53" s="11" t="s">
        <v>38</v>
      </c>
      <c r="C53" s="185">
        <v>100</v>
      </c>
      <c r="D53" s="117">
        <v>0</v>
      </c>
      <c r="E53" s="117">
        <v>0</v>
      </c>
      <c r="F53" s="117">
        <v>30.4</v>
      </c>
      <c r="G53" s="117">
        <v>17.399999999999999</v>
      </c>
      <c r="H53" s="117">
        <v>8.6999999999999993</v>
      </c>
      <c r="I53" s="117">
        <v>47.8</v>
      </c>
      <c r="J53" s="117">
        <v>21.7</v>
      </c>
      <c r="K53" s="117">
        <v>26.1</v>
      </c>
      <c r="L53" s="117">
        <v>39.1</v>
      </c>
      <c r="M53" s="117">
        <v>4.3</v>
      </c>
      <c r="N53" s="117">
        <v>17.399999999999999</v>
      </c>
      <c r="O53" s="117">
        <v>17.399999999999999</v>
      </c>
      <c r="P53" s="117">
        <v>13</v>
      </c>
      <c r="Q53" s="117">
        <v>34.799999999999997</v>
      </c>
      <c r="R53" s="117">
        <v>8.6999999999999993</v>
      </c>
      <c r="S53" s="117">
        <v>0</v>
      </c>
      <c r="T53" s="119">
        <v>4.3</v>
      </c>
    </row>
    <row r="54" spans="1:20" x14ac:dyDescent="0.15">
      <c r="A54" s="275"/>
      <c r="B54" s="11" t="s">
        <v>39</v>
      </c>
      <c r="C54" s="185">
        <v>100</v>
      </c>
      <c r="D54" s="117">
        <v>13.5</v>
      </c>
      <c r="E54" s="117">
        <v>22.6</v>
      </c>
      <c r="F54" s="117">
        <v>32.6</v>
      </c>
      <c r="G54" s="117">
        <v>8.8000000000000007</v>
      </c>
      <c r="H54" s="117">
        <v>16.100000000000001</v>
      </c>
      <c r="I54" s="117">
        <v>34.9</v>
      </c>
      <c r="J54" s="117">
        <v>22.9</v>
      </c>
      <c r="K54" s="117">
        <v>23.5</v>
      </c>
      <c r="L54" s="117">
        <v>29.6</v>
      </c>
      <c r="M54" s="117">
        <v>9.4</v>
      </c>
      <c r="N54" s="117">
        <v>27.9</v>
      </c>
      <c r="O54" s="117">
        <v>12</v>
      </c>
      <c r="P54" s="117">
        <v>6.2</v>
      </c>
      <c r="Q54" s="117">
        <v>11.7</v>
      </c>
      <c r="R54" s="117">
        <v>14.1</v>
      </c>
      <c r="S54" s="117">
        <v>1.8</v>
      </c>
      <c r="T54" s="119">
        <v>1.5</v>
      </c>
    </row>
    <row r="55" spans="1:20" x14ac:dyDescent="0.15">
      <c r="A55" s="275"/>
      <c r="B55" s="11" t="s">
        <v>40</v>
      </c>
      <c r="C55" s="185">
        <v>100</v>
      </c>
      <c r="D55" s="117">
        <v>11.8</v>
      </c>
      <c r="E55" s="117">
        <v>21.5</v>
      </c>
      <c r="F55" s="117">
        <v>30.4</v>
      </c>
      <c r="G55" s="117">
        <v>11.8</v>
      </c>
      <c r="H55" s="117">
        <v>10.4</v>
      </c>
      <c r="I55" s="117">
        <v>38.4</v>
      </c>
      <c r="J55" s="117">
        <v>18</v>
      </c>
      <c r="K55" s="117">
        <v>22.8</v>
      </c>
      <c r="L55" s="117">
        <v>39.799999999999997</v>
      </c>
      <c r="M55" s="117">
        <v>7.3</v>
      </c>
      <c r="N55" s="117">
        <v>18.7</v>
      </c>
      <c r="O55" s="117">
        <v>17</v>
      </c>
      <c r="P55" s="117">
        <v>4.8</v>
      </c>
      <c r="Q55" s="117">
        <v>14.5</v>
      </c>
      <c r="R55" s="117">
        <v>14.5</v>
      </c>
      <c r="S55" s="117">
        <v>3.5</v>
      </c>
      <c r="T55" s="119">
        <v>1.4</v>
      </c>
    </row>
    <row r="56" spans="1:20" x14ac:dyDescent="0.15">
      <c r="A56" s="275"/>
      <c r="B56" s="24" t="s">
        <v>41</v>
      </c>
      <c r="C56" s="185">
        <v>100</v>
      </c>
      <c r="D56" s="117">
        <v>15.8</v>
      </c>
      <c r="E56" s="117">
        <v>12.3</v>
      </c>
      <c r="F56" s="117">
        <v>24.6</v>
      </c>
      <c r="G56" s="117">
        <v>10.5</v>
      </c>
      <c r="H56" s="117">
        <v>11.4</v>
      </c>
      <c r="I56" s="117">
        <v>43.9</v>
      </c>
      <c r="J56" s="117">
        <v>20.2</v>
      </c>
      <c r="K56" s="117">
        <v>31.6</v>
      </c>
      <c r="L56" s="117">
        <v>37.700000000000003</v>
      </c>
      <c r="M56" s="117">
        <v>6.1</v>
      </c>
      <c r="N56" s="117">
        <v>26.3</v>
      </c>
      <c r="O56" s="117">
        <v>9.6</v>
      </c>
      <c r="P56" s="117">
        <v>1.8</v>
      </c>
      <c r="Q56" s="117">
        <v>7.9</v>
      </c>
      <c r="R56" s="117">
        <v>9.6</v>
      </c>
      <c r="S56" s="117">
        <v>5.3</v>
      </c>
      <c r="T56" s="119">
        <v>4.4000000000000004</v>
      </c>
    </row>
    <row r="57" spans="1:20" x14ac:dyDescent="0.15">
      <c r="A57" s="275"/>
      <c r="B57" s="11" t="s">
        <v>42</v>
      </c>
      <c r="C57" s="185">
        <v>100</v>
      </c>
      <c r="D57" s="117">
        <v>22.2</v>
      </c>
      <c r="E57" s="117">
        <v>16.7</v>
      </c>
      <c r="F57" s="117">
        <v>44.4</v>
      </c>
      <c r="G57" s="117">
        <v>5.6</v>
      </c>
      <c r="H57" s="117">
        <v>16.7</v>
      </c>
      <c r="I57" s="117">
        <v>38.9</v>
      </c>
      <c r="J57" s="117">
        <v>5.6</v>
      </c>
      <c r="K57" s="117">
        <v>16.7</v>
      </c>
      <c r="L57" s="117">
        <v>33.299999999999997</v>
      </c>
      <c r="M57" s="117">
        <v>11.1</v>
      </c>
      <c r="N57" s="117">
        <v>27.8</v>
      </c>
      <c r="O57" s="117">
        <v>5.6</v>
      </c>
      <c r="P57" s="117">
        <v>0</v>
      </c>
      <c r="Q57" s="117">
        <v>22.2</v>
      </c>
      <c r="R57" s="117">
        <v>16.7</v>
      </c>
      <c r="S57" s="117">
        <v>0</v>
      </c>
      <c r="T57" s="119">
        <v>0</v>
      </c>
    </row>
    <row r="58" spans="1:20" x14ac:dyDescent="0.15">
      <c r="A58" s="275"/>
      <c r="B58" s="11" t="s">
        <v>43</v>
      </c>
      <c r="C58" s="185">
        <v>100</v>
      </c>
      <c r="D58" s="117">
        <v>0</v>
      </c>
      <c r="E58" s="117">
        <v>0</v>
      </c>
      <c r="F58" s="117">
        <v>12.5</v>
      </c>
      <c r="G58" s="117">
        <v>12.5</v>
      </c>
      <c r="H58" s="117">
        <v>0</v>
      </c>
      <c r="I58" s="117">
        <v>25</v>
      </c>
      <c r="J58" s="117">
        <v>0</v>
      </c>
      <c r="K58" s="117">
        <v>37.5</v>
      </c>
      <c r="L58" s="117">
        <v>25</v>
      </c>
      <c r="M58" s="117">
        <v>12.5</v>
      </c>
      <c r="N58" s="117">
        <v>25</v>
      </c>
      <c r="O58" s="117">
        <v>12.5</v>
      </c>
      <c r="P58" s="117">
        <v>0</v>
      </c>
      <c r="Q58" s="117">
        <v>0</v>
      </c>
      <c r="R58" s="117">
        <v>12.5</v>
      </c>
      <c r="S58" s="117">
        <v>12.5</v>
      </c>
      <c r="T58" s="119">
        <v>12.5</v>
      </c>
    </row>
    <row r="59" spans="1:20" ht="13.5" thickBot="1" x14ac:dyDescent="0.2">
      <c r="A59" s="276"/>
      <c r="B59" s="23" t="s">
        <v>10</v>
      </c>
      <c r="C59" s="187">
        <v>100</v>
      </c>
      <c r="D59" s="122">
        <v>0</v>
      </c>
      <c r="E59" s="122">
        <v>10</v>
      </c>
      <c r="F59" s="122">
        <v>20</v>
      </c>
      <c r="G59" s="122">
        <v>10</v>
      </c>
      <c r="H59" s="122">
        <v>0</v>
      </c>
      <c r="I59" s="122">
        <v>40</v>
      </c>
      <c r="J59" s="122">
        <v>10</v>
      </c>
      <c r="K59" s="122">
        <v>0</v>
      </c>
      <c r="L59" s="122">
        <v>30</v>
      </c>
      <c r="M59" s="122">
        <v>10</v>
      </c>
      <c r="N59" s="122">
        <v>20</v>
      </c>
      <c r="O59" s="122">
        <v>0</v>
      </c>
      <c r="P59" s="122">
        <v>0</v>
      </c>
      <c r="Q59" s="122">
        <v>30</v>
      </c>
      <c r="R59" s="122">
        <v>0</v>
      </c>
      <c r="S59" s="122">
        <v>10</v>
      </c>
      <c r="T59" s="123">
        <v>30</v>
      </c>
    </row>
    <row r="60" spans="1:20" ht="13.5" thickTop="1" x14ac:dyDescent="0.15">
      <c r="A60" s="274" t="s">
        <v>54</v>
      </c>
      <c r="B60" s="20" t="s">
        <v>44</v>
      </c>
      <c r="C60" s="188">
        <v>100</v>
      </c>
      <c r="D60" s="124">
        <v>19.600000000000001</v>
      </c>
      <c r="E60" s="124">
        <v>13</v>
      </c>
      <c r="F60" s="124">
        <v>28.3</v>
      </c>
      <c r="G60" s="124">
        <v>15.2</v>
      </c>
      <c r="H60" s="124">
        <v>19.600000000000001</v>
      </c>
      <c r="I60" s="124">
        <v>50</v>
      </c>
      <c r="J60" s="124">
        <v>10.9</v>
      </c>
      <c r="K60" s="124">
        <v>30.4</v>
      </c>
      <c r="L60" s="124">
        <v>23.9</v>
      </c>
      <c r="M60" s="124">
        <v>6.5</v>
      </c>
      <c r="N60" s="124">
        <v>15.2</v>
      </c>
      <c r="O60" s="124">
        <v>10.9</v>
      </c>
      <c r="P60" s="124">
        <v>0</v>
      </c>
      <c r="Q60" s="124">
        <v>19.600000000000001</v>
      </c>
      <c r="R60" s="124">
        <v>13</v>
      </c>
      <c r="S60" s="124">
        <v>4.3</v>
      </c>
      <c r="T60" s="125">
        <v>0</v>
      </c>
    </row>
    <row r="61" spans="1:20" x14ac:dyDescent="0.15">
      <c r="A61" s="275"/>
      <c r="B61" s="11" t="s">
        <v>45</v>
      </c>
      <c r="C61" s="185">
        <v>100</v>
      </c>
      <c r="D61" s="117">
        <v>10.7</v>
      </c>
      <c r="E61" s="117">
        <v>18.899999999999999</v>
      </c>
      <c r="F61" s="117">
        <v>27.9</v>
      </c>
      <c r="G61" s="117">
        <v>9.8000000000000007</v>
      </c>
      <c r="H61" s="117">
        <v>14.8</v>
      </c>
      <c r="I61" s="117">
        <v>41</v>
      </c>
      <c r="J61" s="117">
        <v>16.399999999999999</v>
      </c>
      <c r="K61" s="117">
        <v>24.6</v>
      </c>
      <c r="L61" s="117">
        <v>32.799999999999997</v>
      </c>
      <c r="M61" s="117">
        <v>9</v>
      </c>
      <c r="N61" s="117">
        <v>18.899999999999999</v>
      </c>
      <c r="O61" s="117">
        <v>13.9</v>
      </c>
      <c r="P61" s="117">
        <v>4.9000000000000004</v>
      </c>
      <c r="Q61" s="117">
        <v>17.2</v>
      </c>
      <c r="R61" s="117">
        <v>13.9</v>
      </c>
      <c r="S61" s="117">
        <v>5.7</v>
      </c>
      <c r="T61" s="119">
        <v>2.5</v>
      </c>
    </row>
    <row r="62" spans="1:20" x14ac:dyDescent="0.15">
      <c r="A62" s="275"/>
      <c r="B62" s="11" t="s">
        <v>46</v>
      </c>
      <c r="C62" s="185">
        <v>100</v>
      </c>
      <c r="D62" s="117">
        <v>7</v>
      </c>
      <c r="E62" s="117">
        <v>21.9</v>
      </c>
      <c r="F62" s="117">
        <v>30.7</v>
      </c>
      <c r="G62" s="117">
        <v>10.5</v>
      </c>
      <c r="H62" s="117">
        <v>10.5</v>
      </c>
      <c r="I62" s="117">
        <v>32.5</v>
      </c>
      <c r="J62" s="117">
        <v>21.9</v>
      </c>
      <c r="K62" s="117">
        <v>21.1</v>
      </c>
      <c r="L62" s="117">
        <v>33.299999999999997</v>
      </c>
      <c r="M62" s="117">
        <v>2.6</v>
      </c>
      <c r="N62" s="117">
        <v>26.3</v>
      </c>
      <c r="O62" s="117">
        <v>14.9</v>
      </c>
      <c r="P62" s="117">
        <v>5.3</v>
      </c>
      <c r="Q62" s="117">
        <v>15.8</v>
      </c>
      <c r="R62" s="117">
        <v>20.2</v>
      </c>
      <c r="S62" s="117">
        <v>2.6</v>
      </c>
      <c r="T62" s="119">
        <v>4.4000000000000004</v>
      </c>
    </row>
    <row r="63" spans="1:20" ht="25.5" x14ac:dyDescent="0.15">
      <c r="A63" s="275"/>
      <c r="B63" s="70" t="s">
        <v>285</v>
      </c>
      <c r="C63" s="185">
        <v>100</v>
      </c>
      <c r="D63" s="117">
        <v>14.1</v>
      </c>
      <c r="E63" s="117">
        <v>19.399999999999999</v>
      </c>
      <c r="F63" s="117">
        <v>34.6</v>
      </c>
      <c r="G63" s="117">
        <v>10.5</v>
      </c>
      <c r="H63" s="117">
        <v>12</v>
      </c>
      <c r="I63" s="117">
        <v>34.6</v>
      </c>
      <c r="J63" s="117">
        <v>18.3</v>
      </c>
      <c r="K63" s="117">
        <v>25.1</v>
      </c>
      <c r="L63" s="117">
        <v>33.5</v>
      </c>
      <c r="M63" s="117">
        <v>9.4</v>
      </c>
      <c r="N63" s="117">
        <v>24.6</v>
      </c>
      <c r="O63" s="117">
        <v>14.1</v>
      </c>
      <c r="P63" s="117">
        <v>7.3</v>
      </c>
      <c r="Q63" s="117">
        <v>12</v>
      </c>
      <c r="R63" s="117">
        <v>12</v>
      </c>
      <c r="S63" s="117">
        <v>2.6</v>
      </c>
      <c r="T63" s="119">
        <v>1</v>
      </c>
    </row>
    <row r="64" spans="1:20" x14ac:dyDescent="0.15">
      <c r="A64" s="275"/>
      <c r="B64" s="11" t="s">
        <v>284</v>
      </c>
      <c r="C64" s="185">
        <v>100</v>
      </c>
      <c r="D64" s="117">
        <v>13.6</v>
      </c>
      <c r="E64" s="117">
        <v>17.399999999999999</v>
      </c>
      <c r="F64" s="117">
        <v>27.8</v>
      </c>
      <c r="G64" s="117">
        <v>10.199999999999999</v>
      </c>
      <c r="H64" s="117">
        <v>13</v>
      </c>
      <c r="I64" s="117">
        <v>36.6</v>
      </c>
      <c r="J64" s="117">
        <v>22.8</v>
      </c>
      <c r="K64" s="117">
        <v>26.8</v>
      </c>
      <c r="L64" s="117">
        <v>40.6</v>
      </c>
      <c r="M64" s="117">
        <v>9.4</v>
      </c>
      <c r="N64" s="117">
        <v>27.2</v>
      </c>
      <c r="O64" s="117">
        <v>12.6</v>
      </c>
      <c r="P64" s="117">
        <v>3.6</v>
      </c>
      <c r="Q64" s="117">
        <v>9.1999999999999993</v>
      </c>
      <c r="R64" s="117">
        <v>10.7</v>
      </c>
      <c r="S64" s="117">
        <v>1.7</v>
      </c>
      <c r="T64" s="119">
        <v>2.5</v>
      </c>
    </row>
    <row r="65" spans="1:22" x14ac:dyDescent="0.15">
      <c r="A65" s="275"/>
      <c r="B65" s="11" t="s">
        <v>47</v>
      </c>
      <c r="C65" s="185">
        <v>100</v>
      </c>
      <c r="D65" s="117">
        <v>11.9</v>
      </c>
      <c r="E65" s="117">
        <v>14.3</v>
      </c>
      <c r="F65" s="117">
        <v>33.299999999999997</v>
      </c>
      <c r="G65" s="117">
        <v>9.5</v>
      </c>
      <c r="H65" s="117">
        <v>8.3000000000000007</v>
      </c>
      <c r="I65" s="117">
        <v>37.5</v>
      </c>
      <c r="J65" s="117">
        <v>19</v>
      </c>
      <c r="K65" s="117">
        <v>26.2</v>
      </c>
      <c r="L65" s="117">
        <v>40.5</v>
      </c>
      <c r="M65" s="117">
        <v>7.1</v>
      </c>
      <c r="N65" s="117">
        <v>27.4</v>
      </c>
      <c r="O65" s="117">
        <v>16.7</v>
      </c>
      <c r="P65" s="117">
        <v>6</v>
      </c>
      <c r="Q65" s="117">
        <v>16.7</v>
      </c>
      <c r="R65" s="117">
        <v>13.7</v>
      </c>
      <c r="S65" s="117">
        <v>3</v>
      </c>
      <c r="T65" s="119">
        <v>0</v>
      </c>
    </row>
    <row r="66" spans="1:22" ht="13.5" thickBot="1" x14ac:dyDescent="0.2">
      <c r="A66" s="276"/>
      <c r="B66" s="23" t="s">
        <v>10</v>
      </c>
      <c r="C66" s="187">
        <v>100</v>
      </c>
      <c r="D66" s="122">
        <v>13.3</v>
      </c>
      <c r="E66" s="122">
        <v>6.7</v>
      </c>
      <c r="F66" s="122">
        <v>13.3</v>
      </c>
      <c r="G66" s="122">
        <v>6.7</v>
      </c>
      <c r="H66" s="122">
        <v>0</v>
      </c>
      <c r="I66" s="122">
        <v>40</v>
      </c>
      <c r="J66" s="122">
        <v>13.3</v>
      </c>
      <c r="K66" s="122">
        <v>13.3</v>
      </c>
      <c r="L66" s="122">
        <v>33.299999999999997</v>
      </c>
      <c r="M66" s="122">
        <v>13.3</v>
      </c>
      <c r="N66" s="122">
        <v>20</v>
      </c>
      <c r="O66" s="122">
        <v>6.7</v>
      </c>
      <c r="P66" s="122">
        <v>0</v>
      </c>
      <c r="Q66" s="122">
        <v>13.3</v>
      </c>
      <c r="R66" s="122">
        <v>6.7</v>
      </c>
      <c r="S66" s="122">
        <v>6.7</v>
      </c>
      <c r="T66" s="123">
        <v>26.7</v>
      </c>
    </row>
    <row r="67" spans="1:22" ht="13.5" thickTop="1" x14ac:dyDescent="0.15">
      <c r="A67" s="269" t="s">
        <v>631</v>
      </c>
      <c r="B67" s="20" t="s">
        <v>48</v>
      </c>
      <c r="C67" s="188">
        <v>100</v>
      </c>
      <c r="D67" s="124">
        <v>12.4</v>
      </c>
      <c r="E67" s="124">
        <v>17.8</v>
      </c>
      <c r="F67" s="124">
        <v>31</v>
      </c>
      <c r="G67" s="124">
        <v>8.8000000000000007</v>
      </c>
      <c r="H67" s="124">
        <v>13.5</v>
      </c>
      <c r="I67" s="124">
        <v>38</v>
      </c>
      <c r="J67" s="124">
        <v>22.5</v>
      </c>
      <c r="K67" s="124">
        <v>26.7</v>
      </c>
      <c r="L67" s="124">
        <v>35.5</v>
      </c>
      <c r="M67" s="124">
        <v>8.5</v>
      </c>
      <c r="N67" s="124">
        <v>22.7</v>
      </c>
      <c r="O67" s="124">
        <v>13</v>
      </c>
      <c r="P67" s="124">
        <v>4.3</v>
      </c>
      <c r="Q67" s="124">
        <v>13.3</v>
      </c>
      <c r="R67" s="124">
        <v>13.5</v>
      </c>
      <c r="S67" s="124">
        <v>3.4</v>
      </c>
      <c r="T67" s="125">
        <v>1.6</v>
      </c>
    </row>
    <row r="68" spans="1:22" x14ac:dyDescent="0.15">
      <c r="A68" s="270"/>
      <c r="B68" s="11" t="s">
        <v>49</v>
      </c>
      <c r="C68" s="185">
        <v>100</v>
      </c>
      <c r="D68" s="117">
        <v>14.3</v>
      </c>
      <c r="E68" s="117">
        <v>19.5</v>
      </c>
      <c r="F68" s="117">
        <v>23.4</v>
      </c>
      <c r="G68" s="117">
        <v>13</v>
      </c>
      <c r="H68" s="117">
        <v>15.6</v>
      </c>
      <c r="I68" s="117">
        <v>35.1</v>
      </c>
      <c r="J68" s="117">
        <v>13</v>
      </c>
      <c r="K68" s="117">
        <v>24.7</v>
      </c>
      <c r="L68" s="117">
        <v>46.8</v>
      </c>
      <c r="M68" s="117">
        <v>7.8</v>
      </c>
      <c r="N68" s="117">
        <v>20.8</v>
      </c>
      <c r="O68" s="117">
        <v>14.3</v>
      </c>
      <c r="P68" s="117">
        <v>3.9</v>
      </c>
      <c r="Q68" s="117">
        <v>7.8</v>
      </c>
      <c r="R68" s="117">
        <v>5.2</v>
      </c>
      <c r="S68" s="117">
        <v>5.2</v>
      </c>
      <c r="T68" s="119">
        <v>3.9</v>
      </c>
    </row>
    <row r="69" spans="1:22" x14ac:dyDescent="0.15">
      <c r="A69" s="270"/>
      <c r="B69" s="11" t="s">
        <v>50</v>
      </c>
      <c r="C69" s="185">
        <v>100</v>
      </c>
      <c r="D69" s="117">
        <v>12.6</v>
      </c>
      <c r="E69" s="117">
        <v>19.7</v>
      </c>
      <c r="F69" s="117">
        <v>25.2</v>
      </c>
      <c r="G69" s="117">
        <v>11.8</v>
      </c>
      <c r="H69" s="117">
        <v>12.6</v>
      </c>
      <c r="I69" s="117">
        <v>40.9</v>
      </c>
      <c r="J69" s="117">
        <v>18.100000000000001</v>
      </c>
      <c r="K69" s="117">
        <v>29.1</v>
      </c>
      <c r="L69" s="117">
        <v>34.6</v>
      </c>
      <c r="M69" s="117">
        <v>11</v>
      </c>
      <c r="N69" s="117">
        <v>26</v>
      </c>
      <c r="O69" s="117">
        <v>15.7</v>
      </c>
      <c r="P69" s="117">
        <v>3.9</v>
      </c>
      <c r="Q69" s="117">
        <v>9.4</v>
      </c>
      <c r="R69" s="117">
        <v>11.8</v>
      </c>
      <c r="S69" s="117">
        <v>0.8</v>
      </c>
      <c r="T69" s="119">
        <v>1.6</v>
      </c>
    </row>
    <row r="70" spans="1:22" x14ac:dyDescent="0.15">
      <c r="A70" s="270"/>
      <c r="B70" s="11" t="s">
        <v>51</v>
      </c>
      <c r="C70" s="185">
        <v>100</v>
      </c>
      <c r="D70" s="117">
        <v>11.9</v>
      </c>
      <c r="E70" s="117">
        <v>22.6</v>
      </c>
      <c r="F70" s="117">
        <v>27.4</v>
      </c>
      <c r="G70" s="117">
        <v>11.9</v>
      </c>
      <c r="H70" s="117">
        <v>9.5</v>
      </c>
      <c r="I70" s="117">
        <v>45.2</v>
      </c>
      <c r="J70" s="117">
        <v>14.3</v>
      </c>
      <c r="K70" s="117">
        <v>25</v>
      </c>
      <c r="L70" s="117">
        <v>33.299999999999997</v>
      </c>
      <c r="M70" s="117">
        <v>7.1</v>
      </c>
      <c r="N70" s="117">
        <v>32.1</v>
      </c>
      <c r="O70" s="117">
        <v>16.7</v>
      </c>
      <c r="P70" s="117">
        <v>6</v>
      </c>
      <c r="Q70" s="117">
        <v>15.5</v>
      </c>
      <c r="R70" s="117">
        <v>6</v>
      </c>
      <c r="S70" s="117">
        <v>1.2</v>
      </c>
      <c r="T70" s="119">
        <v>1.2</v>
      </c>
    </row>
    <row r="71" spans="1:22" x14ac:dyDescent="0.15">
      <c r="A71" s="270"/>
      <c r="B71" s="11" t="s">
        <v>52</v>
      </c>
      <c r="C71" s="185">
        <v>100</v>
      </c>
      <c r="D71" s="117">
        <v>13.6</v>
      </c>
      <c r="E71" s="117">
        <v>18.3</v>
      </c>
      <c r="F71" s="117">
        <v>33.5</v>
      </c>
      <c r="G71" s="117">
        <v>11.5</v>
      </c>
      <c r="H71" s="117">
        <v>13.6</v>
      </c>
      <c r="I71" s="117">
        <v>33</v>
      </c>
      <c r="J71" s="117">
        <v>20.399999999999999</v>
      </c>
      <c r="K71" s="117">
        <v>24.6</v>
      </c>
      <c r="L71" s="117">
        <v>37.200000000000003</v>
      </c>
      <c r="M71" s="117">
        <v>8.9</v>
      </c>
      <c r="N71" s="117">
        <v>28.8</v>
      </c>
      <c r="O71" s="117">
        <v>12</v>
      </c>
      <c r="P71" s="117">
        <v>5.2</v>
      </c>
      <c r="Q71" s="117">
        <v>9.9</v>
      </c>
      <c r="R71" s="117">
        <v>15.7</v>
      </c>
      <c r="S71" s="117">
        <v>1.6</v>
      </c>
      <c r="T71" s="119">
        <v>2.1</v>
      </c>
    </row>
    <row r="72" spans="1:22" ht="13.5" thickBot="1" x14ac:dyDescent="0.2">
      <c r="A72" s="271"/>
      <c r="B72" s="143" t="s">
        <v>10</v>
      </c>
      <c r="C72" s="191">
        <v>100</v>
      </c>
      <c r="D72" s="180">
        <v>14.1</v>
      </c>
      <c r="E72" s="180">
        <v>12.7</v>
      </c>
      <c r="F72" s="180">
        <v>25.4</v>
      </c>
      <c r="G72" s="180">
        <v>11.3</v>
      </c>
      <c r="H72" s="180">
        <v>11.3</v>
      </c>
      <c r="I72" s="180">
        <v>25.4</v>
      </c>
      <c r="J72" s="180">
        <v>28.2</v>
      </c>
      <c r="K72" s="180">
        <v>18.3</v>
      </c>
      <c r="L72" s="180">
        <v>39.4</v>
      </c>
      <c r="M72" s="180">
        <v>4.2</v>
      </c>
      <c r="N72" s="180">
        <v>23.9</v>
      </c>
      <c r="O72" s="180">
        <v>8.5</v>
      </c>
      <c r="P72" s="180">
        <v>4.2</v>
      </c>
      <c r="Q72" s="180">
        <v>14.1</v>
      </c>
      <c r="R72" s="180">
        <v>15.5</v>
      </c>
      <c r="S72" s="180">
        <v>2.8</v>
      </c>
      <c r="T72" s="181">
        <v>8.5</v>
      </c>
    </row>
    <row r="73" spans="1:22" x14ac:dyDescent="0.15">
      <c r="A73" s="25"/>
      <c r="B73" s="26"/>
      <c r="C73" s="26"/>
      <c r="D73" s="26"/>
      <c r="E73" s="26"/>
      <c r="F73" s="26"/>
      <c r="G73" s="26"/>
      <c r="H73" s="26"/>
      <c r="I73" s="26"/>
      <c r="J73" s="26"/>
      <c r="K73" s="26"/>
      <c r="L73" s="26"/>
      <c r="M73" s="26"/>
      <c r="N73" s="26"/>
      <c r="O73" s="26"/>
      <c r="P73" s="26"/>
      <c r="Q73" s="26"/>
      <c r="R73" s="26"/>
      <c r="S73" s="26"/>
      <c r="T73" s="26"/>
      <c r="U73" s="26"/>
      <c r="V73" s="26"/>
    </row>
    <row r="74" spans="1:22" x14ac:dyDescent="0.15">
      <c r="A74" s="25"/>
      <c r="B74" s="26"/>
      <c r="C74" s="26"/>
      <c r="D74" s="26"/>
      <c r="E74" s="26"/>
      <c r="F74" s="26"/>
      <c r="G74" s="26"/>
      <c r="H74" s="26"/>
      <c r="I74" s="26"/>
      <c r="J74" s="26"/>
      <c r="K74" s="26"/>
      <c r="L74" s="26"/>
      <c r="M74" s="26"/>
      <c r="N74" s="26"/>
      <c r="O74" s="26"/>
      <c r="P74" s="26"/>
      <c r="Q74" s="26"/>
      <c r="R74" s="26"/>
      <c r="S74" s="26"/>
      <c r="T74" s="26"/>
      <c r="U74" s="26"/>
      <c r="V74" s="26"/>
    </row>
    <row r="75" spans="1:22" x14ac:dyDescent="0.15">
      <c r="A75" s="4"/>
      <c r="B75" s="4"/>
      <c r="C75" s="4"/>
      <c r="D75" s="4"/>
      <c r="E75" s="4"/>
      <c r="F75" s="4"/>
      <c r="G75" s="4"/>
      <c r="H75" s="4"/>
      <c r="I75" s="4"/>
      <c r="J75" s="4"/>
      <c r="K75" s="4"/>
      <c r="L75" s="4"/>
      <c r="M75" s="4"/>
      <c r="N75" s="4"/>
      <c r="O75" s="4"/>
      <c r="P75" s="4"/>
      <c r="Q75" s="4"/>
      <c r="R75" s="4"/>
      <c r="S75" s="4"/>
      <c r="T75" s="4"/>
      <c r="U75" s="4"/>
      <c r="V75" s="4"/>
    </row>
    <row r="76" spans="1:22" x14ac:dyDescent="0.15">
      <c r="A76" s="4"/>
      <c r="B76" s="4"/>
      <c r="C76" s="4"/>
      <c r="D76" s="4"/>
      <c r="E76" s="4"/>
      <c r="F76" s="4"/>
      <c r="G76" s="4"/>
      <c r="H76" s="4"/>
      <c r="I76" s="4"/>
      <c r="J76" s="4"/>
      <c r="K76" s="4"/>
      <c r="L76" s="4"/>
      <c r="M76" s="4"/>
      <c r="N76" s="4"/>
      <c r="O76" s="4"/>
      <c r="P76" s="4"/>
      <c r="Q76" s="4"/>
      <c r="R76" s="4"/>
      <c r="S76" s="4"/>
      <c r="T76" s="4"/>
      <c r="U76" s="4"/>
      <c r="V76" s="4"/>
    </row>
    <row r="77" spans="1:22" x14ac:dyDescent="0.15">
      <c r="A77" s="27"/>
      <c r="B77" s="4"/>
      <c r="C77" s="4"/>
      <c r="D77" s="4"/>
      <c r="E77" s="4"/>
      <c r="F77" s="4"/>
      <c r="G77" s="4"/>
      <c r="H77" s="4"/>
      <c r="I77" s="4"/>
      <c r="J77" s="4"/>
      <c r="K77" s="4"/>
      <c r="L77" s="4"/>
      <c r="M77" s="4"/>
      <c r="N77" s="4"/>
      <c r="O77" s="4"/>
      <c r="P77" s="4"/>
      <c r="Q77" s="4"/>
      <c r="R77" s="4"/>
      <c r="S77" s="4"/>
      <c r="T77" s="4"/>
      <c r="U77" s="4"/>
      <c r="V77" s="4"/>
    </row>
    <row r="78" spans="1:22" ht="13.5" thickBot="1" x14ac:dyDescent="0.2">
      <c r="A78" s="4"/>
      <c r="B78" s="4"/>
      <c r="C78" s="36"/>
      <c r="D78" s="36"/>
      <c r="E78" s="36"/>
      <c r="F78" s="36"/>
      <c r="G78" s="36"/>
      <c r="H78" s="36"/>
      <c r="I78" s="36"/>
      <c r="J78" s="36"/>
      <c r="K78" s="36"/>
      <c r="L78" s="36"/>
      <c r="M78" s="36"/>
      <c r="N78" s="36"/>
      <c r="O78" s="36"/>
      <c r="P78" s="36"/>
      <c r="Q78" s="36"/>
      <c r="R78" s="4"/>
      <c r="S78" s="4"/>
      <c r="T78" s="4"/>
      <c r="U78" s="4"/>
      <c r="V78" s="4"/>
    </row>
    <row r="79" spans="1:22" ht="140.25" customHeight="1" x14ac:dyDescent="0.15">
      <c r="A79" s="251"/>
      <c r="B79" s="252"/>
      <c r="C79" s="3" t="s">
        <v>4</v>
      </c>
      <c r="D79" s="100" t="str">
        <f>+D6</f>
        <v>定期的な元気力チェック</v>
      </c>
      <c r="E79" s="100" t="str">
        <f>+E6</f>
        <v>フレイル※1・介護予防</v>
      </c>
      <c r="F79" s="100" t="str">
        <f>+F6</f>
        <v>高齢者就労・生涯現役</v>
      </c>
      <c r="G79" s="100" t="str">
        <f>+G6</f>
        <v>高齢者の地域ボランティア活動支援</v>
      </c>
      <c r="H79" s="293" t="str">
        <f>+H6</f>
        <v>高齢者の文化・スポーツ活動支援</v>
      </c>
      <c r="I79" s="100" t="str">
        <f>+I6</f>
        <v>高齢者の見守り・閉じこもり・孤独対策</v>
      </c>
      <c r="J79" s="100" t="str">
        <f>+J6</f>
        <v>地域包括ケアシステム※2・相談体制充実</v>
      </c>
      <c r="K79" s="100" t="str">
        <f>+K6</f>
        <v>在宅医療サービス</v>
      </c>
      <c r="L79" s="100" t="str">
        <f>+L6</f>
        <v>介護保険制度の充実・適正化</v>
      </c>
      <c r="M79" s="100" t="str">
        <f>+M6</f>
        <v>ボランティア等による家事等生活支援</v>
      </c>
      <c r="N79" s="100" t="str">
        <f>+N6</f>
        <v>認知症予防・早期発見・支え合い</v>
      </c>
      <c r="O79" s="100" t="str">
        <f>+O6</f>
        <v>終活サポート</v>
      </c>
      <c r="P79" s="100" t="str">
        <f>+P6</f>
        <v>犯罪等被害防止及び成年後見等の拡充</v>
      </c>
      <c r="Q79" s="100" t="str">
        <f>+Q6</f>
        <v>バリアフリー化・ユニバーサルデザイン</v>
      </c>
      <c r="R79" s="107" t="str">
        <f>+R6</f>
        <v>働き盛りへの健康教育・生活習慣病予防</v>
      </c>
      <c r="S79" s="107" t="str">
        <f>+S6</f>
        <v>その他</v>
      </c>
      <c r="T79" s="292" t="str">
        <f>+T6</f>
        <v>無回答</v>
      </c>
    </row>
    <row r="80" spans="1:22" x14ac:dyDescent="0.15">
      <c r="A80" s="259" t="s">
        <v>2</v>
      </c>
      <c r="B80" s="260"/>
      <c r="C80" s="217">
        <v>1178</v>
      </c>
      <c r="D80" s="218">
        <v>150</v>
      </c>
      <c r="E80" s="219">
        <v>207</v>
      </c>
      <c r="F80" s="219">
        <v>351</v>
      </c>
      <c r="G80" s="218">
        <v>121</v>
      </c>
      <c r="H80" s="283">
        <v>144</v>
      </c>
      <c r="I80" s="218">
        <v>436</v>
      </c>
      <c r="J80" s="218">
        <v>238</v>
      </c>
      <c r="K80" s="218">
        <v>302</v>
      </c>
      <c r="L80" s="218">
        <v>438</v>
      </c>
      <c r="M80" s="218">
        <v>98</v>
      </c>
      <c r="N80" s="218">
        <v>298</v>
      </c>
      <c r="O80" s="218">
        <v>161</v>
      </c>
      <c r="P80" s="280">
        <v>55</v>
      </c>
      <c r="Q80" s="218">
        <v>149</v>
      </c>
      <c r="R80" s="218">
        <v>149</v>
      </c>
      <c r="S80" s="280">
        <v>32</v>
      </c>
      <c r="T80" s="279">
        <v>27</v>
      </c>
    </row>
    <row r="81" spans="1:20" x14ac:dyDescent="0.15">
      <c r="A81" s="253" t="s">
        <v>5</v>
      </c>
      <c r="B81" s="51" t="str">
        <f>+B8</f>
        <v>男性</v>
      </c>
      <c r="C81" s="192">
        <v>503</v>
      </c>
      <c r="D81" s="55">
        <v>72</v>
      </c>
      <c r="E81" s="103">
        <v>75</v>
      </c>
      <c r="F81" s="103">
        <v>160</v>
      </c>
      <c r="G81" s="103">
        <v>50</v>
      </c>
      <c r="H81" s="91">
        <v>62</v>
      </c>
      <c r="I81" s="103">
        <v>176</v>
      </c>
      <c r="J81" s="103">
        <v>96</v>
      </c>
      <c r="K81" s="103">
        <v>135</v>
      </c>
      <c r="L81" s="103">
        <v>192</v>
      </c>
      <c r="M81" s="103">
        <v>36</v>
      </c>
      <c r="N81" s="103">
        <v>126</v>
      </c>
      <c r="O81" s="103">
        <v>87</v>
      </c>
      <c r="P81" s="103">
        <v>23</v>
      </c>
      <c r="Q81" s="103">
        <v>60</v>
      </c>
      <c r="R81" s="103">
        <v>66</v>
      </c>
      <c r="S81" s="103">
        <v>14</v>
      </c>
      <c r="T81" s="59">
        <v>7</v>
      </c>
    </row>
    <row r="82" spans="1:20" x14ac:dyDescent="0.15">
      <c r="A82" s="254"/>
      <c r="B82" s="51" t="str">
        <f>+B9</f>
        <v>女性</v>
      </c>
      <c r="C82" s="192">
        <v>641</v>
      </c>
      <c r="D82" s="55">
        <v>74</v>
      </c>
      <c r="E82" s="103">
        <v>120</v>
      </c>
      <c r="F82" s="55">
        <v>183</v>
      </c>
      <c r="G82" s="55">
        <v>67</v>
      </c>
      <c r="H82" s="55">
        <v>79</v>
      </c>
      <c r="I82" s="103">
        <v>253</v>
      </c>
      <c r="J82" s="103">
        <v>133</v>
      </c>
      <c r="K82" s="103">
        <v>162</v>
      </c>
      <c r="L82" s="55">
        <v>239</v>
      </c>
      <c r="M82" s="55">
        <v>60</v>
      </c>
      <c r="N82" s="55">
        <v>164</v>
      </c>
      <c r="O82" s="55">
        <v>73</v>
      </c>
      <c r="P82" s="103">
        <v>31</v>
      </c>
      <c r="Q82" s="103">
        <v>85</v>
      </c>
      <c r="R82" s="103">
        <v>81</v>
      </c>
      <c r="S82" s="55">
        <v>16</v>
      </c>
      <c r="T82" s="59">
        <v>15</v>
      </c>
    </row>
    <row r="83" spans="1:20" x14ac:dyDescent="0.15">
      <c r="A83" s="254"/>
      <c r="B83" s="51" t="str">
        <f>+B10</f>
        <v>その他</v>
      </c>
      <c r="C83" s="193">
        <v>5</v>
      </c>
      <c r="D83" s="56">
        <v>0</v>
      </c>
      <c r="E83" s="56">
        <v>2</v>
      </c>
      <c r="F83" s="56">
        <v>3</v>
      </c>
      <c r="G83" s="56">
        <v>0</v>
      </c>
      <c r="H83" s="56">
        <v>0</v>
      </c>
      <c r="I83" s="55">
        <v>3</v>
      </c>
      <c r="J83" s="281">
        <v>1</v>
      </c>
      <c r="K83" s="281">
        <v>0</v>
      </c>
      <c r="L83" s="56">
        <v>2</v>
      </c>
      <c r="M83" s="56">
        <v>0</v>
      </c>
      <c r="N83" s="56">
        <v>1</v>
      </c>
      <c r="O83" s="56">
        <v>1</v>
      </c>
      <c r="P83" s="56">
        <v>1</v>
      </c>
      <c r="Q83" s="56">
        <v>0</v>
      </c>
      <c r="R83" s="281">
        <v>0</v>
      </c>
      <c r="S83" s="56">
        <v>0</v>
      </c>
      <c r="T83" s="60">
        <v>0</v>
      </c>
    </row>
    <row r="84" spans="1:20" x14ac:dyDescent="0.15">
      <c r="A84" s="254"/>
      <c r="B84" s="51" t="str">
        <f>+B11</f>
        <v>回答しない</v>
      </c>
      <c r="C84" s="193">
        <v>7</v>
      </c>
      <c r="D84" s="56">
        <v>1</v>
      </c>
      <c r="E84" s="56">
        <v>2</v>
      </c>
      <c r="F84" s="56">
        <v>2</v>
      </c>
      <c r="G84" s="56">
        <v>2</v>
      </c>
      <c r="H84" s="56">
        <v>1</v>
      </c>
      <c r="I84" s="56">
        <v>0</v>
      </c>
      <c r="J84" s="55">
        <v>2</v>
      </c>
      <c r="K84" s="281">
        <v>2</v>
      </c>
      <c r="L84" s="56">
        <v>3</v>
      </c>
      <c r="M84" s="56">
        <v>1</v>
      </c>
      <c r="N84" s="56">
        <v>1</v>
      </c>
      <c r="O84" s="56">
        <v>0</v>
      </c>
      <c r="P84" s="56">
        <v>0</v>
      </c>
      <c r="Q84" s="55">
        <v>0</v>
      </c>
      <c r="R84" s="281">
        <v>2</v>
      </c>
      <c r="S84" s="56">
        <v>0</v>
      </c>
      <c r="T84" s="60">
        <v>0</v>
      </c>
    </row>
    <row r="85" spans="1:20" ht="13.5" thickBot="1" x14ac:dyDescent="0.2">
      <c r="A85" s="255"/>
      <c r="B85" s="52" t="str">
        <f>+B12</f>
        <v>無回答</v>
      </c>
      <c r="C85" s="194">
        <v>22</v>
      </c>
      <c r="D85" s="57">
        <v>3</v>
      </c>
      <c r="E85" s="57">
        <v>8</v>
      </c>
      <c r="F85" s="57">
        <v>3</v>
      </c>
      <c r="G85" s="57">
        <v>2</v>
      </c>
      <c r="H85" s="57">
        <v>2</v>
      </c>
      <c r="I85" s="57">
        <v>4</v>
      </c>
      <c r="J85" s="57">
        <v>6</v>
      </c>
      <c r="K85" s="57">
        <v>3</v>
      </c>
      <c r="L85" s="57">
        <v>2</v>
      </c>
      <c r="M85" s="57">
        <v>1</v>
      </c>
      <c r="N85" s="57">
        <v>6</v>
      </c>
      <c r="O85" s="57">
        <v>0</v>
      </c>
      <c r="P85" s="57">
        <v>0</v>
      </c>
      <c r="Q85" s="57">
        <v>4</v>
      </c>
      <c r="R85" s="57">
        <v>0</v>
      </c>
      <c r="S85" s="57">
        <v>2</v>
      </c>
      <c r="T85" s="61">
        <v>5</v>
      </c>
    </row>
    <row r="86" spans="1:20" ht="13.5" thickTop="1" x14ac:dyDescent="0.15">
      <c r="A86" s="256" t="s">
        <v>630</v>
      </c>
      <c r="B86" s="51" t="s">
        <v>625</v>
      </c>
      <c r="C86" s="192">
        <v>119</v>
      </c>
      <c r="D86" s="55">
        <v>16</v>
      </c>
      <c r="E86" s="55">
        <v>19</v>
      </c>
      <c r="F86" s="55">
        <v>21</v>
      </c>
      <c r="G86" s="55">
        <v>11</v>
      </c>
      <c r="H86" s="55">
        <v>17</v>
      </c>
      <c r="I86" s="55">
        <v>47</v>
      </c>
      <c r="J86" s="55">
        <v>17</v>
      </c>
      <c r="K86" s="55">
        <v>29</v>
      </c>
      <c r="L86" s="55">
        <v>36</v>
      </c>
      <c r="M86" s="55">
        <v>6</v>
      </c>
      <c r="N86" s="55">
        <v>28</v>
      </c>
      <c r="O86" s="55">
        <v>19</v>
      </c>
      <c r="P86" s="55">
        <v>9</v>
      </c>
      <c r="Q86" s="55">
        <v>29</v>
      </c>
      <c r="R86" s="55">
        <v>23</v>
      </c>
      <c r="S86" s="55">
        <v>6</v>
      </c>
      <c r="T86" s="55">
        <v>2</v>
      </c>
    </row>
    <row r="87" spans="1:20" x14ac:dyDescent="0.15">
      <c r="A87" s="256"/>
      <c r="B87" s="51" t="str">
        <f t="shared" ref="B87:B98" si="0">+B14</f>
        <v>30歳代</v>
      </c>
      <c r="C87" s="192">
        <v>136</v>
      </c>
      <c r="D87" s="55">
        <v>19</v>
      </c>
      <c r="E87" s="55">
        <v>31</v>
      </c>
      <c r="F87" s="55">
        <v>46</v>
      </c>
      <c r="G87" s="55">
        <v>18</v>
      </c>
      <c r="H87" s="55">
        <v>17</v>
      </c>
      <c r="I87" s="55">
        <v>43</v>
      </c>
      <c r="J87" s="55">
        <v>19</v>
      </c>
      <c r="K87" s="55">
        <v>34</v>
      </c>
      <c r="L87" s="55">
        <v>41</v>
      </c>
      <c r="M87" s="55">
        <v>11</v>
      </c>
      <c r="N87" s="55">
        <v>33</v>
      </c>
      <c r="O87" s="55">
        <v>25</v>
      </c>
      <c r="P87" s="55">
        <v>6</v>
      </c>
      <c r="Q87" s="55">
        <v>21</v>
      </c>
      <c r="R87" s="55">
        <v>24</v>
      </c>
      <c r="S87" s="55">
        <v>3</v>
      </c>
      <c r="T87" s="59">
        <v>0</v>
      </c>
    </row>
    <row r="88" spans="1:20" x14ac:dyDescent="0.15">
      <c r="A88" s="256"/>
      <c r="B88" s="51" t="str">
        <f t="shared" si="0"/>
        <v>40歳代</v>
      </c>
      <c r="C88" s="192">
        <v>186</v>
      </c>
      <c r="D88" s="55">
        <v>19</v>
      </c>
      <c r="E88" s="55">
        <v>27</v>
      </c>
      <c r="F88" s="55">
        <v>75</v>
      </c>
      <c r="G88" s="55">
        <v>19</v>
      </c>
      <c r="H88" s="55">
        <v>22</v>
      </c>
      <c r="I88" s="55">
        <v>73</v>
      </c>
      <c r="J88" s="55">
        <v>30</v>
      </c>
      <c r="K88" s="55">
        <v>46</v>
      </c>
      <c r="L88" s="55">
        <v>60</v>
      </c>
      <c r="M88" s="55">
        <v>12</v>
      </c>
      <c r="N88" s="55">
        <v>44</v>
      </c>
      <c r="O88" s="55">
        <v>27</v>
      </c>
      <c r="P88" s="55">
        <v>13</v>
      </c>
      <c r="Q88" s="55">
        <v>32</v>
      </c>
      <c r="R88" s="55">
        <v>28</v>
      </c>
      <c r="S88" s="55">
        <v>7</v>
      </c>
      <c r="T88" s="59">
        <v>1</v>
      </c>
    </row>
    <row r="89" spans="1:20" x14ac:dyDescent="0.15">
      <c r="A89" s="256"/>
      <c r="B89" s="51" t="str">
        <f t="shared" si="0"/>
        <v>50～64歳</v>
      </c>
      <c r="C89" s="192">
        <v>258</v>
      </c>
      <c r="D89" s="55">
        <v>23</v>
      </c>
      <c r="E89" s="55">
        <v>52</v>
      </c>
      <c r="F89" s="55">
        <v>100</v>
      </c>
      <c r="G89" s="55">
        <v>33</v>
      </c>
      <c r="H89" s="55">
        <v>32</v>
      </c>
      <c r="I89" s="55">
        <v>99</v>
      </c>
      <c r="J89" s="55">
        <v>62</v>
      </c>
      <c r="K89" s="55">
        <v>63</v>
      </c>
      <c r="L89" s="55">
        <v>89</v>
      </c>
      <c r="M89" s="55">
        <v>24</v>
      </c>
      <c r="N89" s="55">
        <v>67</v>
      </c>
      <c r="O89" s="55">
        <v>36</v>
      </c>
      <c r="P89" s="55">
        <v>8</v>
      </c>
      <c r="Q89" s="55">
        <v>23</v>
      </c>
      <c r="R89" s="55">
        <v>31</v>
      </c>
      <c r="S89" s="55">
        <v>7</v>
      </c>
      <c r="T89" s="59">
        <v>2</v>
      </c>
    </row>
    <row r="90" spans="1:20" x14ac:dyDescent="0.15">
      <c r="A90" s="256"/>
      <c r="B90" s="51" t="str">
        <f t="shared" si="0"/>
        <v>65～74歳</v>
      </c>
      <c r="C90" s="192">
        <v>179</v>
      </c>
      <c r="D90" s="55">
        <v>17</v>
      </c>
      <c r="E90" s="55">
        <v>28</v>
      </c>
      <c r="F90" s="55">
        <v>52</v>
      </c>
      <c r="G90" s="55">
        <v>17</v>
      </c>
      <c r="H90" s="55">
        <v>20</v>
      </c>
      <c r="I90" s="55">
        <v>71</v>
      </c>
      <c r="J90" s="55">
        <v>36</v>
      </c>
      <c r="K90" s="55">
        <v>47</v>
      </c>
      <c r="L90" s="55">
        <v>77</v>
      </c>
      <c r="M90" s="55">
        <v>18</v>
      </c>
      <c r="N90" s="55">
        <v>44</v>
      </c>
      <c r="O90" s="55">
        <v>24</v>
      </c>
      <c r="P90" s="55">
        <v>10</v>
      </c>
      <c r="Q90" s="55">
        <v>24</v>
      </c>
      <c r="R90" s="55">
        <v>17</v>
      </c>
      <c r="S90" s="55">
        <v>4</v>
      </c>
      <c r="T90" s="59">
        <v>6</v>
      </c>
    </row>
    <row r="91" spans="1:20" x14ac:dyDescent="0.15">
      <c r="A91" s="256"/>
      <c r="B91" s="51" t="str">
        <f t="shared" si="0"/>
        <v>75歳以上</v>
      </c>
      <c r="C91" s="192">
        <v>293</v>
      </c>
      <c r="D91" s="55">
        <v>54</v>
      </c>
      <c r="E91" s="55">
        <v>48</v>
      </c>
      <c r="F91" s="55">
        <v>55</v>
      </c>
      <c r="G91" s="55">
        <v>22</v>
      </c>
      <c r="H91" s="55">
        <v>36</v>
      </c>
      <c r="I91" s="55">
        <v>103</v>
      </c>
      <c r="J91" s="55">
        <v>73</v>
      </c>
      <c r="K91" s="55">
        <v>83</v>
      </c>
      <c r="L91" s="55">
        <v>134</v>
      </c>
      <c r="M91" s="55">
        <v>27</v>
      </c>
      <c r="N91" s="55">
        <v>81</v>
      </c>
      <c r="O91" s="55">
        <v>30</v>
      </c>
      <c r="P91" s="55">
        <v>9</v>
      </c>
      <c r="Q91" s="55">
        <v>19</v>
      </c>
      <c r="R91" s="55">
        <v>26</v>
      </c>
      <c r="S91" s="55">
        <v>4</v>
      </c>
      <c r="T91" s="59">
        <v>14</v>
      </c>
    </row>
    <row r="92" spans="1:20" ht="13.5" thickBot="1" x14ac:dyDescent="0.2">
      <c r="A92" s="257"/>
      <c r="B92" s="52" t="str">
        <f t="shared" si="0"/>
        <v>無回答</v>
      </c>
      <c r="C92" s="194">
        <v>7</v>
      </c>
      <c r="D92" s="57">
        <v>2</v>
      </c>
      <c r="E92" s="57">
        <v>2</v>
      </c>
      <c r="F92" s="57">
        <v>2</v>
      </c>
      <c r="G92" s="57">
        <v>1</v>
      </c>
      <c r="H92" s="57">
        <v>0</v>
      </c>
      <c r="I92" s="57">
        <v>0</v>
      </c>
      <c r="J92" s="57">
        <v>1</v>
      </c>
      <c r="K92" s="57">
        <v>0</v>
      </c>
      <c r="L92" s="57">
        <v>1</v>
      </c>
      <c r="M92" s="57">
        <v>0</v>
      </c>
      <c r="N92" s="57">
        <v>1</v>
      </c>
      <c r="O92" s="57">
        <v>0</v>
      </c>
      <c r="P92" s="57">
        <v>0</v>
      </c>
      <c r="Q92" s="57">
        <v>1</v>
      </c>
      <c r="R92" s="57">
        <v>0</v>
      </c>
      <c r="S92" s="57">
        <v>1</v>
      </c>
      <c r="T92" s="61">
        <v>2</v>
      </c>
    </row>
    <row r="93" spans="1:20" ht="13.5" thickTop="1" x14ac:dyDescent="0.15">
      <c r="A93" s="258" t="s">
        <v>8</v>
      </c>
      <c r="B93" s="54" t="str">
        <f t="shared" si="0"/>
        <v>板橋地域(板橋・熊野・仲宿・仲町・富士見)</v>
      </c>
      <c r="C93" s="195">
        <v>301</v>
      </c>
      <c r="D93" s="58">
        <v>38</v>
      </c>
      <c r="E93" s="58">
        <v>58</v>
      </c>
      <c r="F93" s="58">
        <v>91</v>
      </c>
      <c r="G93" s="58">
        <v>24</v>
      </c>
      <c r="H93" s="58">
        <v>32</v>
      </c>
      <c r="I93" s="58">
        <v>106</v>
      </c>
      <c r="J93" s="58">
        <v>53</v>
      </c>
      <c r="K93" s="58">
        <v>85</v>
      </c>
      <c r="L93" s="58">
        <v>106</v>
      </c>
      <c r="M93" s="58">
        <v>26</v>
      </c>
      <c r="N93" s="58">
        <v>92</v>
      </c>
      <c r="O93" s="58">
        <v>41</v>
      </c>
      <c r="P93" s="58">
        <v>15</v>
      </c>
      <c r="Q93" s="58">
        <v>48</v>
      </c>
      <c r="R93" s="58">
        <v>31</v>
      </c>
      <c r="S93" s="58">
        <v>4</v>
      </c>
      <c r="T93" s="62">
        <v>8</v>
      </c>
    </row>
    <row r="94" spans="1:20" x14ac:dyDescent="0.15">
      <c r="A94" s="254"/>
      <c r="B94" s="51" t="str">
        <f t="shared" si="0"/>
        <v>常盤台地域(大谷口・常盤台・桜川)</v>
      </c>
      <c r="C94" s="192">
        <v>148</v>
      </c>
      <c r="D94" s="55">
        <v>22</v>
      </c>
      <c r="E94" s="55">
        <v>27</v>
      </c>
      <c r="F94" s="55">
        <v>46</v>
      </c>
      <c r="G94" s="55">
        <v>19</v>
      </c>
      <c r="H94" s="55">
        <v>12</v>
      </c>
      <c r="I94" s="55">
        <v>48</v>
      </c>
      <c r="J94" s="55">
        <v>38</v>
      </c>
      <c r="K94" s="55">
        <v>29</v>
      </c>
      <c r="L94" s="55">
        <v>64</v>
      </c>
      <c r="M94" s="55">
        <v>9</v>
      </c>
      <c r="N94" s="55">
        <v>30</v>
      </c>
      <c r="O94" s="55">
        <v>21</v>
      </c>
      <c r="P94" s="55">
        <v>2</v>
      </c>
      <c r="Q94" s="55">
        <v>19</v>
      </c>
      <c r="R94" s="55">
        <v>20</v>
      </c>
      <c r="S94" s="55">
        <v>3</v>
      </c>
      <c r="T94" s="59">
        <v>4</v>
      </c>
    </row>
    <row r="95" spans="1:20" x14ac:dyDescent="0.15">
      <c r="A95" s="254"/>
      <c r="B95" s="51" t="str">
        <f t="shared" si="0"/>
        <v>志村地域(清水・志村坂上・中台・前野)</v>
      </c>
      <c r="C95" s="192">
        <v>243</v>
      </c>
      <c r="D95" s="55">
        <v>22</v>
      </c>
      <c r="E95" s="55">
        <v>44</v>
      </c>
      <c r="F95" s="55">
        <v>70</v>
      </c>
      <c r="G95" s="55">
        <v>27</v>
      </c>
      <c r="H95" s="55">
        <v>34</v>
      </c>
      <c r="I95" s="55">
        <v>93</v>
      </c>
      <c r="J95" s="55">
        <v>56</v>
      </c>
      <c r="K95" s="55">
        <v>65</v>
      </c>
      <c r="L95" s="55">
        <v>93</v>
      </c>
      <c r="M95" s="55">
        <v>16</v>
      </c>
      <c r="N95" s="55">
        <v>64</v>
      </c>
      <c r="O95" s="55">
        <v>32</v>
      </c>
      <c r="P95" s="55">
        <v>14</v>
      </c>
      <c r="Q95" s="55">
        <v>30</v>
      </c>
      <c r="R95" s="55">
        <v>35</v>
      </c>
      <c r="S95" s="55">
        <v>5</v>
      </c>
      <c r="T95" s="59">
        <v>3</v>
      </c>
    </row>
    <row r="96" spans="1:20" x14ac:dyDescent="0.15">
      <c r="A96" s="254"/>
      <c r="B96" s="51" t="str">
        <f t="shared" si="0"/>
        <v>赤塚地域(下赤塚・成増・徳丸)</v>
      </c>
      <c r="C96" s="192">
        <v>197</v>
      </c>
      <c r="D96" s="55">
        <v>28</v>
      </c>
      <c r="E96" s="55">
        <v>36</v>
      </c>
      <c r="F96" s="55">
        <v>67</v>
      </c>
      <c r="G96" s="55">
        <v>22</v>
      </c>
      <c r="H96" s="55">
        <v>29</v>
      </c>
      <c r="I96" s="55">
        <v>68</v>
      </c>
      <c r="J96" s="55">
        <v>38</v>
      </c>
      <c r="K96" s="55">
        <v>45</v>
      </c>
      <c r="L96" s="55">
        <v>66</v>
      </c>
      <c r="M96" s="55">
        <v>19</v>
      </c>
      <c r="N96" s="55">
        <v>50</v>
      </c>
      <c r="O96" s="55">
        <v>32</v>
      </c>
      <c r="P96" s="55">
        <v>10</v>
      </c>
      <c r="Q96" s="55">
        <v>22</v>
      </c>
      <c r="R96" s="55">
        <v>26</v>
      </c>
      <c r="S96" s="55">
        <v>10</v>
      </c>
      <c r="T96" s="59">
        <v>1</v>
      </c>
    </row>
    <row r="97" spans="1:20" x14ac:dyDescent="0.15">
      <c r="A97" s="254"/>
      <c r="B97" s="51" t="str">
        <f t="shared" si="0"/>
        <v>高島平地域(蓮根・舟渡・高島平)</v>
      </c>
      <c r="C97" s="192">
        <v>278</v>
      </c>
      <c r="D97" s="55">
        <v>37</v>
      </c>
      <c r="E97" s="55">
        <v>40</v>
      </c>
      <c r="F97" s="55">
        <v>74</v>
      </c>
      <c r="G97" s="55">
        <v>26</v>
      </c>
      <c r="H97" s="55">
        <v>37</v>
      </c>
      <c r="I97" s="55">
        <v>118</v>
      </c>
      <c r="J97" s="55">
        <v>52</v>
      </c>
      <c r="K97" s="55">
        <v>76</v>
      </c>
      <c r="L97" s="55">
        <v>105</v>
      </c>
      <c r="M97" s="55">
        <v>27</v>
      </c>
      <c r="N97" s="55">
        <v>60</v>
      </c>
      <c r="O97" s="55">
        <v>34</v>
      </c>
      <c r="P97" s="55">
        <v>14</v>
      </c>
      <c r="Q97" s="55">
        <v>30</v>
      </c>
      <c r="R97" s="55">
        <v>37</v>
      </c>
      <c r="S97" s="55">
        <v>9</v>
      </c>
      <c r="T97" s="59">
        <v>10</v>
      </c>
    </row>
    <row r="98" spans="1:20" ht="13.5" thickBot="1" x14ac:dyDescent="0.2">
      <c r="A98" s="255"/>
      <c r="B98" s="52" t="str">
        <f t="shared" si="0"/>
        <v>無回答</v>
      </c>
      <c r="C98" s="194">
        <v>11</v>
      </c>
      <c r="D98" s="57">
        <v>3</v>
      </c>
      <c r="E98" s="57">
        <v>2</v>
      </c>
      <c r="F98" s="57">
        <v>3</v>
      </c>
      <c r="G98" s="57">
        <v>3</v>
      </c>
      <c r="H98" s="57">
        <v>0</v>
      </c>
      <c r="I98" s="57">
        <v>3</v>
      </c>
      <c r="J98" s="57">
        <v>1</v>
      </c>
      <c r="K98" s="57">
        <v>2</v>
      </c>
      <c r="L98" s="57">
        <v>4</v>
      </c>
      <c r="M98" s="57">
        <v>1</v>
      </c>
      <c r="N98" s="57">
        <v>2</v>
      </c>
      <c r="O98" s="57">
        <v>1</v>
      </c>
      <c r="P98" s="57">
        <v>0</v>
      </c>
      <c r="Q98" s="57">
        <v>0</v>
      </c>
      <c r="R98" s="57">
        <v>0</v>
      </c>
      <c r="S98" s="57">
        <v>1</v>
      </c>
      <c r="T98" s="61">
        <v>1</v>
      </c>
    </row>
    <row r="99" spans="1:20" ht="13.5" thickTop="1" x14ac:dyDescent="0.15">
      <c r="A99" s="258" t="s">
        <v>628</v>
      </c>
      <c r="B99" s="54" t="s">
        <v>361</v>
      </c>
      <c r="C99" s="196">
        <v>1052</v>
      </c>
      <c r="D99" s="91">
        <v>124</v>
      </c>
      <c r="E99" s="91">
        <v>191</v>
      </c>
      <c r="F99" s="91">
        <v>315</v>
      </c>
      <c r="G99" s="91">
        <v>105</v>
      </c>
      <c r="H99" s="91">
        <v>125</v>
      </c>
      <c r="I99" s="91">
        <v>395</v>
      </c>
      <c r="J99" s="91">
        <v>220</v>
      </c>
      <c r="K99" s="91">
        <v>278</v>
      </c>
      <c r="L99" s="91">
        <v>397</v>
      </c>
      <c r="M99" s="91">
        <v>84</v>
      </c>
      <c r="N99" s="91">
        <v>271</v>
      </c>
      <c r="O99" s="91">
        <v>142</v>
      </c>
      <c r="P99" s="91">
        <v>45</v>
      </c>
      <c r="Q99" s="91">
        <v>139</v>
      </c>
      <c r="R99" s="91">
        <v>140</v>
      </c>
      <c r="S99" s="91">
        <v>26</v>
      </c>
      <c r="T99" s="92">
        <v>16</v>
      </c>
    </row>
    <row r="100" spans="1:20" x14ac:dyDescent="0.15">
      <c r="A100" s="254"/>
      <c r="B100" s="51" t="s">
        <v>362</v>
      </c>
      <c r="C100" s="192">
        <v>35</v>
      </c>
      <c r="D100" s="55">
        <v>9</v>
      </c>
      <c r="E100" s="55">
        <v>2</v>
      </c>
      <c r="F100" s="55">
        <v>10</v>
      </c>
      <c r="G100" s="55">
        <v>6</v>
      </c>
      <c r="H100" s="55">
        <v>8</v>
      </c>
      <c r="I100" s="55">
        <v>12</v>
      </c>
      <c r="J100" s="55">
        <v>2</v>
      </c>
      <c r="K100" s="55">
        <v>11</v>
      </c>
      <c r="L100" s="55">
        <v>8</v>
      </c>
      <c r="M100" s="55">
        <v>5</v>
      </c>
      <c r="N100" s="55">
        <v>10</v>
      </c>
      <c r="O100" s="55">
        <v>4</v>
      </c>
      <c r="P100" s="55">
        <v>3</v>
      </c>
      <c r="Q100" s="55">
        <v>0</v>
      </c>
      <c r="R100" s="55">
        <v>4</v>
      </c>
      <c r="S100" s="55">
        <v>2</v>
      </c>
      <c r="T100" s="59">
        <v>2</v>
      </c>
    </row>
    <row r="101" spans="1:20" ht="13.5" thickBot="1" x14ac:dyDescent="0.2">
      <c r="A101" s="255"/>
      <c r="B101" s="82" t="s">
        <v>363</v>
      </c>
      <c r="C101" s="197">
        <v>91</v>
      </c>
      <c r="D101" s="86">
        <v>17</v>
      </c>
      <c r="E101" s="86">
        <v>14</v>
      </c>
      <c r="F101" s="86">
        <v>26</v>
      </c>
      <c r="G101" s="86">
        <v>10</v>
      </c>
      <c r="H101" s="86">
        <v>11</v>
      </c>
      <c r="I101" s="86">
        <v>29</v>
      </c>
      <c r="J101" s="86">
        <v>16</v>
      </c>
      <c r="K101" s="86">
        <v>13</v>
      </c>
      <c r="L101" s="86">
        <v>33</v>
      </c>
      <c r="M101" s="86">
        <v>9</v>
      </c>
      <c r="N101" s="86">
        <v>17</v>
      </c>
      <c r="O101" s="86">
        <v>15</v>
      </c>
      <c r="P101" s="86">
        <v>7</v>
      </c>
      <c r="Q101" s="86">
        <v>10</v>
      </c>
      <c r="R101" s="86">
        <v>5</v>
      </c>
      <c r="S101" s="86">
        <v>4</v>
      </c>
      <c r="T101" s="87">
        <v>9</v>
      </c>
    </row>
    <row r="102" spans="1:20" ht="13.5" thickTop="1" x14ac:dyDescent="0.15">
      <c r="A102" s="258" t="s">
        <v>7</v>
      </c>
      <c r="B102" s="93" t="str">
        <f t="shared" ref="B102:B145" si="1">+B29</f>
        <v>会社員・公務員</v>
      </c>
      <c r="C102" s="195">
        <v>442</v>
      </c>
      <c r="D102" s="58">
        <v>43</v>
      </c>
      <c r="E102" s="58">
        <v>72</v>
      </c>
      <c r="F102" s="58">
        <v>176</v>
      </c>
      <c r="G102" s="58">
        <v>49</v>
      </c>
      <c r="H102" s="58">
        <v>57</v>
      </c>
      <c r="I102" s="58">
        <v>160</v>
      </c>
      <c r="J102" s="58">
        <v>76</v>
      </c>
      <c r="K102" s="58">
        <v>113</v>
      </c>
      <c r="L102" s="58">
        <v>140</v>
      </c>
      <c r="M102" s="58">
        <v>31</v>
      </c>
      <c r="N102" s="58">
        <v>108</v>
      </c>
      <c r="O102" s="58">
        <v>62</v>
      </c>
      <c r="P102" s="58">
        <v>23</v>
      </c>
      <c r="Q102" s="58">
        <v>69</v>
      </c>
      <c r="R102" s="58">
        <v>70</v>
      </c>
      <c r="S102" s="58">
        <v>14</v>
      </c>
      <c r="T102" s="62">
        <v>2</v>
      </c>
    </row>
    <row r="103" spans="1:20" x14ac:dyDescent="0.15">
      <c r="A103" s="254"/>
      <c r="B103" s="51" t="str">
        <f t="shared" si="1"/>
        <v>自営業・自由業</v>
      </c>
      <c r="C103" s="192">
        <v>79</v>
      </c>
      <c r="D103" s="55">
        <v>13</v>
      </c>
      <c r="E103" s="55">
        <v>20</v>
      </c>
      <c r="F103" s="55">
        <v>24</v>
      </c>
      <c r="G103" s="55">
        <v>7</v>
      </c>
      <c r="H103" s="55">
        <v>8</v>
      </c>
      <c r="I103" s="55">
        <v>28</v>
      </c>
      <c r="J103" s="55">
        <v>22</v>
      </c>
      <c r="K103" s="55">
        <v>11</v>
      </c>
      <c r="L103" s="55">
        <v>36</v>
      </c>
      <c r="M103" s="55">
        <v>6</v>
      </c>
      <c r="N103" s="55">
        <v>24</v>
      </c>
      <c r="O103" s="55">
        <v>13</v>
      </c>
      <c r="P103" s="55">
        <v>4</v>
      </c>
      <c r="Q103" s="55">
        <v>6</v>
      </c>
      <c r="R103" s="55">
        <v>9</v>
      </c>
      <c r="S103" s="55">
        <v>1</v>
      </c>
      <c r="T103" s="59">
        <v>0</v>
      </c>
    </row>
    <row r="104" spans="1:20" x14ac:dyDescent="0.15">
      <c r="A104" s="254"/>
      <c r="B104" s="51" t="str">
        <f t="shared" si="1"/>
        <v>会社役員</v>
      </c>
      <c r="C104" s="192">
        <v>31</v>
      </c>
      <c r="D104" s="55">
        <v>4</v>
      </c>
      <c r="E104" s="55">
        <v>4</v>
      </c>
      <c r="F104" s="55">
        <v>10</v>
      </c>
      <c r="G104" s="55">
        <v>5</v>
      </c>
      <c r="H104" s="55">
        <v>3</v>
      </c>
      <c r="I104" s="55">
        <v>12</v>
      </c>
      <c r="J104" s="55">
        <v>9</v>
      </c>
      <c r="K104" s="55">
        <v>7</v>
      </c>
      <c r="L104" s="55">
        <v>11</v>
      </c>
      <c r="M104" s="55">
        <v>1</v>
      </c>
      <c r="N104" s="55">
        <v>7</v>
      </c>
      <c r="O104" s="55">
        <v>5</v>
      </c>
      <c r="P104" s="55">
        <v>0</v>
      </c>
      <c r="Q104" s="55">
        <v>5</v>
      </c>
      <c r="R104" s="55">
        <v>7</v>
      </c>
      <c r="S104" s="55">
        <v>1</v>
      </c>
      <c r="T104" s="59">
        <v>0</v>
      </c>
    </row>
    <row r="105" spans="1:20" x14ac:dyDescent="0.15">
      <c r="A105" s="254"/>
      <c r="B105" s="51" t="str">
        <f t="shared" si="1"/>
        <v>主婦・主夫</v>
      </c>
      <c r="C105" s="192">
        <v>150</v>
      </c>
      <c r="D105" s="55">
        <v>22</v>
      </c>
      <c r="E105" s="55">
        <v>27</v>
      </c>
      <c r="F105" s="55">
        <v>29</v>
      </c>
      <c r="G105" s="55">
        <v>16</v>
      </c>
      <c r="H105" s="55">
        <v>20</v>
      </c>
      <c r="I105" s="55">
        <v>58</v>
      </c>
      <c r="J105" s="55">
        <v>40</v>
      </c>
      <c r="K105" s="55">
        <v>43</v>
      </c>
      <c r="L105" s="55">
        <v>66</v>
      </c>
      <c r="M105" s="55">
        <v>20</v>
      </c>
      <c r="N105" s="55">
        <v>42</v>
      </c>
      <c r="O105" s="55">
        <v>14</v>
      </c>
      <c r="P105" s="55">
        <v>7</v>
      </c>
      <c r="Q105" s="55">
        <v>13</v>
      </c>
      <c r="R105" s="55">
        <v>17</v>
      </c>
      <c r="S105" s="55">
        <v>3</v>
      </c>
      <c r="T105" s="59">
        <v>2</v>
      </c>
    </row>
    <row r="106" spans="1:20" x14ac:dyDescent="0.15">
      <c r="A106" s="254"/>
      <c r="B106" s="51" t="str">
        <f t="shared" si="1"/>
        <v>学生</v>
      </c>
      <c r="C106" s="192">
        <v>36</v>
      </c>
      <c r="D106" s="55">
        <v>7</v>
      </c>
      <c r="E106" s="55">
        <v>7</v>
      </c>
      <c r="F106" s="55">
        <v>6</v>
      </c>
      <c r="G106" s="55">
        <v>6</v>
      </c>
      <c r="H106" s="55">
        <v>8</v>
      </c>
      <c r="I106" s="55">
        <v>13</v>
      </c>
      <c r="J106" s="55">
        <v>7</v>
      </c>
      <c r="K106" s="55">
        <v>5</v>
      </c>
      <c r="L106" s="55">
        <v>9</v>
      </c>
      <c r="M106" s="55">
        <v>2</v>
      </c>
      <c r="N106" s="55">
        <v>9</v>
      </c>
      <c r="O106" s="55">
        <v>9</v>
      </c>
      <c r="P106" s="55">
        <v>3</v>
      </c>
      <c r="Q106" s="55">
        <v>8</v>
      </c>
      <c r="R106" s="55">
        <v>6</v>
      </c>
      <c r="S106" s="55">
        <v>1</v>
      </c>
      <c r="T106" s="59">
        <v>0</v>
      </c>
    </row>
    <row r="107" spans="1:20" x14ac:dyDescent="0.15">
      <c r="A107" s="254"/>
      <c r="B107" s="51" t="str">
        <f t="shared" si="1"/>
        <v>アルバイト・パート</v>
      </c>
      <c r="C107" s="192">
        <v>129</v>
      </c>
      <c r="D107" s="55">
        <v>13</v>
      </c>
      <c r="E107" s="55">
        <v>27</v>
      </c>
      <c r="F107" s="55">
        <v>46</v>
      </c>
      <c r="G107" s="55">
        <v>13</v>
      </c>
      <c r="H107" s="55">
        <v>13</v>
      </c>
      <c r="I107" s="55">
        <v>42</v>
      </c>
      <c r="J107" s="55">
        <v>17</v>
      </c>
      <c r="K107" s="55">
        <v>38</v>
      </c>
      <c r="L107" s="55">
        <v>50</v>
      </c>
      <c r="M107" s="55">
        <v>12</v>
      </c>
      <c r="N107" s="55">
        <v>29</v>
      </c>
      <c r="O107" s="55">
        <v>25</v>
      </c>
      <c r="P107" s="55">
        <v>6</v>
      </c>
      <c r="Q107" s="55">
        <v>15</v>
      </c>
      <c r="R107" s="55">
        <v>15</v>
      </c>
      <c r="S107" s="55">
        <v>1</v>
      </c>
      <c r="T107" s="59">
        <v>6</v>
      </c>
    </row>
    <row r="108" spans="1:20" x14ac:dyDescent="0.15">
      <c r="A108" s="254"/>
      <c r="B108" s="51" t="str">
        <f t="shared" si="1"/>
        <v>無職</v>
      </c>
      <c r="C108" s="192">
        <v>253</v>
      </c>
      <c r="D108" s="55">
        <v>43</v>
      </c>
      <c r="E108" s="55">
        <v>37</v>
      </c>
      <c r="F108" s="55">
        <v>49</v>
      </c>
      <c r="G108" s="55">
        <v>21</v>
      </c>
      <c r="H108" s="55">
        <v>30</v>
      </c>
      <c r="I108" s="55">
        <v>98</v>
      </c>
      <c r="J108" s="55">
        <v>60</v>
      </c>
      <c r="K108" s="55">
        <v>70</v>
      </c>
      <c r="L108" s="55">
        <v>105</v>
      </c>
      <c r="M108" s="55">
        <v>23</v>
      </c>
      <c r="N108" s="55">
        <v>60</v>
      </c>
      <c r="O108" s="55">
        <v>26</v>
      </c>
      <c r="P108" s="55">
        <v>10</v>
      </c>
      <c r="Q108" s="55">
        <v>26</v>
      </c>
      <c r="R108" s="55">
        <v>20</v>
      </c>
      <c r="S108" s="55">
        <v>8</v>
      </c>
      <c r="T108" s="59">
        <v>13</v>
      </c>
    </row>
    <row r="109" spans="1:20" x14ac:dyDescent="0.15">
      <c r="A109" s="254"/>
      <c r="B109" s="51" t="str">
        <f t="shared" si="1"/>
        <v>その他</v>
      </c>
      <c r="C109" s="192">
        <v>37</v>
      </c>
      <c r="D109" s="55">
        <v>5</v>
      </c>
      <c r="E109" s="55">
        <v>10</v>
      </c>
      <c r="F109" s="55">
        <v>9</v>
      </c>
      <c r="G109" s="55">
        <v>2</v>
      </c>
      <c r="H109" s="55">
        <v>5</v>
      </c>
      <c r="I109" s="55">
        <v>15</v>
      </c>
      <c r="J109" s="55">
        <v>7</v>
      </c>
      <c r="K109" s="55">
        <v>10</v>
      </c>
      <c r="L109" s="55">
        <v>11</v>
      </c>
      <c r="M109" s="55">
        <v>2</v>
      </c>
      <c r="N109" s="55">
        <v>12</v>
      </c>
      <c r="O109" s="55">
        <v>5</v>
      </c>
      <c r="P109" s="55">
        <v>2</v>
      </c>
      <c r="Q109" s="55">
        <v>3</v>
      </c>
      <c r="R109" s="55">
        <v>5</v>
      </c>
      <c r="S109" s="55">
        <v>2</v>
      </c>
      <c r="T109" s="59">
        <v>1</v>
      </c>
    </row>
    <row r="110" spans="1:20" ht="13.5" thickBot="1" x14ac:dyDescent="0.2">
      <c r="A110" s="255"/>
      <c r="B110" s="52" t="str">
        <f t="shared" si="1"/>
        <v>無回答</v>
      </c>
      <c r="C110" s="194">
        <v>21</v>
      </c>
      <c r="D110" s="57">
        <v>0</v>
      </c>
      <c r="E110" s="57">
        <v>3</v>
      </c>
      <c r="F110" s="57">
        <v>2</v>
      </c>
      <c r="G110" s="57">
        <v>2</v>
      </c>
      <c r="H110" s="57">
        <v>0</v>
      </c>
      <c r="I110" s="57">
        <v>10</v>
      </c>
      <c r="J110" s="57">
        <v>0</v>
      </c>
      <c r="K110" s="57">
        <v>5</v>
      </c>
      <c r="L110" s="57">
        <v>10</v>
      </c>
      <c r="M110" s="57">
        <v>1</v>
      </c>
      <c r="N110" s="57">
        <v>7</v>
      </c>
      <c r="O110" s="57">
        <v>2</v>
      </c>
      <c r="P110" s="57">
        <v>0</v>
      </c>
      <c r="Q110" s="57">
        <v>4</v>
      </c>
      <c r="R110" s="57">
        <v>0</v>
      </c>
      <c r="S110" s="57">
        <v>1</v>
      </c>
      <c r="T110" s="61">
        <v>3</v>
      </c>
    </row>
    <row r="111" spans="1:20" ht="13.5" thickTop="1" x14ac:dyDescent="0.15">
      <c r="A111" s="258" t="s">
        <v>9</v>
      </c>
      <c r="B111" s="54" t="str">
        <f t="shared" si="1"/>
        <v>単身世帯</v>
      </c>
      <c r="C111" s="195">
        <v>265</v>
      </c>
      <c r="D111" s="58">
        <v>32</v>
      </c>
      <c r="E111" s="58">
        <v>47</v>
      </c>
      <c r="F111" s="58">
        <v>77</v>
      </c>
      <c r="G111" s="58">
        <v>26</v>
      </c>
      <c r="H111" s="58">
        <v>30</v>
      </c>
      <c r="I111" s="58">
        <v>110</v>
      </c>
      <c r="J111" s="58">
        <v>43</v>
      </c>
      <c r="K111" s="58">
        <v>75</v>
      </c>
      <c r="L111" s="58">
        <v>101</v>
      </c>
      <c r="M111" s="58">
        <v>21</v>
      </c>
      <c r="N111" s="58">
        <v>61</v>
      </c>
      <c r="O111" s="58">
        <v>46</v>
      </c>
      <c r="P111" s="58">
        <v>11</v>
      </c>
      <c r="Q111" s="58">
        <v>36</v>
      </c>
      <c r="R111" s="58">
        <v>29</v>
      </c>
      <c r="S111" s="58">
        <v>6</v>
      </c>
      <c r="T111" s="62">
        <v>5</v>
      </c>
    </row>
    <row r="112" spans="1:20" x14ac:dyDescent="0.15">
      <c r="A112" s="254"/>
      <c r="B112" s="51" t="str">
        <f t="shared" si="1"/>
        <v>夫婦のみ</v>
      </c>
      <c r="C112" s="192">
        <v>296</v>
      </c>
      <c r="D112" s="55">
        <v>40</v>
      </c>
      <c r="E112" s="55">
        <v>52</v>
      </c>
      <c r="F112" s="55">
        <v>74</v>
      </c>
      <c r="G112" s="55">
        <v>27</v>
      </c>
      <c r="H112" s="55">
        <v>39</v>
      </c>
      <c r="I112" s="55">
        <v>116</v>
      </c>
      <c r="J112" s="55">
        <v>66</v>
      </c>
      <c r="K112" s="55">
        <v>88</v>
      </c>
      <c r="L112" s="55">
        <v>117</v>
      </c>
      <c r="M112" s="55">
        <v>30</v>
      </c>
      <c r="N112" s="55">
        <v>78</v>
      </c>
      <c r="O112" s="55">
        <v>34</v>
      </c>
      <c r="P112" s="55">
        <v>17</v>
      </c>
      <c r="Q112" s="55">
        <v>24</v>
      </c>
      <c r="R112" s="55">
        <v>28</v>
      </c>
      <c r="S112" s="55">
        <v>11</v>
      </c>
      <c r="T112" s="59">
        <v>8</v>
      </c>
    </row>
    <row r="113" spans="1:20" x14ac:dyDescent="0.15">
      <c r="A113" s="254"/>
      <c r="B113" s="51" t="str">
        <f t="shared" si="1"/>
        <v>二世代同居(子と同居)</v>
      </c>
      <c r="C113" s="192">
        <v>412</v>
      </c>
      <c r="D113" s="55">
        <v>55</v>
      </c>
      <c r="E113" s="55">
        <v>76</v>
      </c>
      <c r="F113" s="55">
        <v>140</v>
      </c>
      <c r="G113" s="55">
        <v>50</v>
      </c>
      <c r="H113" s="55">
        <v>53</v>
      </c>
      <c r="I113" s="55">
        <v>138</v>
      </c>
      <c r="J113" s="55">
        <v>89</v>
      </c>
      <c r="K113" s="55">
        <v>94</v>
      </c>
      <c r="L113" s="55">
        <v>141</v>
      </c>
      <c r="M113" s="55">
        <v>35</v>
      </c>
      <c r="N113" s="55">
        <v>102</v>
      </c>
      <c r="O113" s="55">
        <v>49</v>
      </c>
      <c r="P113" s="55">
        <v>19</v>
      </c>
      <c r="Q113" s="55">
        <v>50</v>
      </c>
      <c r="R113" s="55">
        <v>60</v>
      </c>
      <c r="S113" s="55">
        <v>7</v>
      </c>
      <c r="T113" s="59">
        <v>8</v>
      </c>
    </row>
    <row r="114" spans="1:20" x14ac:dyDescent="0.15">
      <c r="A114" s="254"/>
      <c r="B114" s="51" t="str">
        <f t="shared" si="1"/>
        <v>二世代同居(親と同居)</v>
      </c>
      <c r="C114" s="192">
        <v>126</v>
      </c>
      <c r="D114" s="55">
        <v>14</v>
      </c>
      <c r="E114" s="55">
        <v>18</v>
      </c>
      <c r="F114" s="55">
        <v>35</v>
      </c>
      <c r="G114" s="55">
        <v>11</v>
      </c>
      <c r="H114" s="55">
        <v>11</v>
      </c>
      <c r="I114" s="55">
        <v>49</v>
      </c>
      <c r="J114" s="55">
        <v>23</v>
      </c>
      <c r="K114" s="55">
        <v>31</v>
      </c>
      <c r="L114" s="55">
        <v>49</v>
      </c>
      <c r="M114" s="55">
        <v>8</v>
      </c>
      <c r="N114" s="55">
        <v>37</v>
      </c>
      <c r="O114" s="55">
        <v>24</v>
      </c>
      <c r="P114" s="55">
        <v>6</v>
      </c>
      <c r="Q114" s="55">
        <v>27</v>
      </c>
      <c r="R114" s="55">
        <v>22</v>
      </c>
      <c r="S114" s="55">
        <v>4</v>
      </c>
      <c r="T114" s="59">
        <v>0</v>
      </c>
    </row>
    <row r="115" spans="1:20" x14ac:dyDescent="0.15">
      <c r="A115" s="254"/>
      <c r="B115" s="51" t="str">
        <f t="shared" si="1"/>
        <v>三世代同居</v>
      </c>
      <c r="C115" s="192">
        <v>29</v>
      </c>
      <c r="D115" s="55">
        <v>1</v>
      </c>
      <c r="E115" s="55">
        <v>4</v>
      </c>
      <c r="F115" s="55">
        <v>12</v>
      </c>
      <c r="G115" s="55">
        <v>3</v>
      </c>
      <c r="H115" s="55">
        <v>5</v>
      </c>
      <c r="I115" s="55">
        <v>9</v>
      </c>
      <c r="J115" s="55">
        <v>7</v>
      </c>
      <c r="K115" s="55">
        <v>10</v>
      </c>
      <c r="L115" s="55">
        <v>11</v>
      </c>
      <c r="M115" s="55">
        <v>1</v>
      </c>
      <c r="N115" s="55">
        <v>9</v>
      </c>
      <c r="O115" s="55">
        <v>5</v>
      </c>
      <c r="P115" s="55">
        <v>0</v>
      </c>
      <c r="Q115" s="55">
        <v>4</v>
      </c>
      <c r="R115" s="55">
        <v>5</v>
      </c>
      <c r="S115" s="55">
        <v>0</v>
      </c>
      <c r="T115" s="59">
        <v>0</v>
      </c>
    </row>
    <row r="116" spans="1:20" x14ac:dyDescent="0.15">
      <c r="A116" s="254"/>
      <c r="B116" s="51" t="str">
        <f t="shared" si="1"/>
        <v>その他</v>
      </c>
      <c r="C116" s="192">
        <v>40</v>
      </c>
      <c r="D116" s="55">
        <v>6</v>
      </c>
      <c r="E116" s="55">
        <v>9</v>
      </c>
      <c r="F116" s="55">
        <v>11</v>
      </c>
      <c r="G116" s="55">
        <v>3</v>
      </c>
      <c r="H116" s="55">
        <v>5</v>
      </c>
      <c r="I116" s="55">
        <v>12</v>
      </c>
      <c r="J116" s="55">
        <v>9</v>
      </c>
      <c r="K116" s="55">
        <v>4</v>
      </c>
      <c r="L116" s="55">
        <v>19</v>
      </c>
      <c r="M116" s="55">
        <v>2</v>
      </c>
      <c r="N116" s="55">
        <v>9</v>
      </c>
      <c r="O116" s="55">
        <v>3</v>
      </c>
      <c r="P116" s="55">
        <v>2</v>
      </c>
      <c r="Q116" s="55">
        <v>6</v>
      </c>
      <c r="R116" s="55">
        <v>5</v>
      </c>
      <c r="S116" s="55">
        <v>3</v>
      </c>
      <c r="T116" s="59">
        <v>2</v>
      </c>
    </row>
    <row r="117" spans="1:20" ht="13.5" thickBot="1" x14ac:dyDescent="0.2">
      <c r="A117" s="255"/>
      <c r="B117" s="52" t="str">
        <f t="shared" si="1"/>
        <v>無回答</v>
      </c>
      <c r="C117" s="194">
        <v>10</v>
      </c>
      <c r="D117" s="57">
        <v>2</v>
      </c>
      <c r="E117" s="57">
        <v>1</v>
      </c>
      <c r="F117" s="57">
        <v>2</v>
      </c>
      <c r="G117" s="57">
        <v>1</v>
      </c>
      <c r="H117" s="57">
        <v>1</v>
      </c>
      <c r="I117" s="57">
        <v>2</v>
      </c>
      <c r="J117" s="57">
        <v>1</v>
      </c>
      <c r="K117" s="57">
        <v>0</v>
      </c>
      <c r="L117" s="57">
        <v>0</v>
      </c>
      <c r="M117" s="57">
        <v>1</v>
      </c>
      <c r="N117" s="57">
        <v>2</v>
      </c>
      <c r="O117" s="57">
        <v>0</v>
      </c>
      <c r="P117" s="57">
        <v>0</v>
      </c>
      <c r="Q117" s="57">
        <v>2</v>
      </c>
      <c r="R117" s="57">
        <v>0</v>
      </c>
      <c r="S117" s="57">
        <v>1</v>
      </c>
      <c r="T117" s="61">
        <v>4</v>
      </c>
    </row>
    <row r="118" spans="1:20" ht="13.5" thickTop="1" x14ac:dyDescent="0.15">
      <c r="A118" s="258" t="s">
        <v>629</v>
      </c>
      <c r="B118" s="54" t="str">
        <f t="shared" si="1"/>
        <v>未就学児</v>
      </c>
      <c r="C118" s="195">
        <v>110</v>
      </c>
      <c r="D118" s="58">
        <v>16</v>
      </c>
      <c r="E118" s="58">
        <v>24</v>
      </c>
      <c r="F118" s="58">
        <v>43</v>
      </c>
      <c r="G118" s="58">
        <v>11</v>
      </c>
      <c r="H118" s="58">
        <v>17</v>
      </c>
      <c r="I118" s="58">
        <v>36</v>
      </c>
      <c r="J118" s="58">
        <v>16</v>
      </c>
      <c r="K118" s="58">
        <v>20</v>
      </c>
      <c r="L118" s="58">
        <v>24</v>
      </c>
      <c r="M118" s="58">
        <v>7</v>
      </c>
      <c r="N118" s="58">
        <v>27</v>
      </c>
      <c r="O118" s="58">
        <v>16</v>
      </c>
      <c r="P118" s="58">
        <v>5</v>
      </c>
      <c r="Q118" s="58">
        <v>21</v>
      </c>
      <c r="R118" s="58">
        <v>21</v>
      </c>
      <c r="S118" s="58">
        <v>3</v>
      </c>
      <c r="T118" s="62">
        <v>2</v>
      </c>
    </row>
    <row r="119" spans="1:20" x14ac:dyDescent="0.15">
      <c r="A119" s="254"/>
      <c r="B119" s="51" t="str">
        <f t="shared" si="1"/>
        <v>小学生</v>
      </c>
      <c r="C119" s="192">
        <v>104</v>
      </c>
      <c r="D119" s="55">
        <v>10</v>
      </c>
      <c r="E119" s="55">
        <v>14</v>
      </c>
      <c r="F119" s="55">
        <v>40</v>
      </c>
      <c r="G119" s="55">
        <v>17</v>
      </c>
      <c r="H119" s="55">
        <v>12</v>
      </c>
      <c r="I119" s="55">
        <v>32</v>
      </c>
      <c r="J119" s="55">
        <v>21</v>
      </c>
      <c r="K119" s="55">
        <v>24</v>
      </c>
      <c r="L119" s="55">
        <v>32</v>
      </c>
      <c r="M119" s="55">
        <v>9</v>
      </c>
      <c r="N119" s="55">
        <v>32</v>
      </c>
      <c r="O119" s="55">
        <v>13</v>
      </c>
      <c r="P119" s="55">
        <v>6</v>
      </c>
      <c r="Q119" s="55">
        <v>17</v>
      </c>
      <c r="R119" s="55">
        <v>18</v>
      </c>
      <c r="S119" s="55">
        <v>0</v>
      </c>
      <c r="T119" s="59">
        <v>0</v>
      </c>
    </row>
    <row r="120" spans="1:20" x14ac:dyDescent="0.15">
      <c r="A120" s="254"/>
      <c r="B120" s="51" t="str">
        <f t="shared" si="1"/>
        <v>中学生</v>
      </c>
      <c r="C120" s="192">
        <v>63</v>
      </c>
      <c r="D120" s="55">
        <v>7</v>
      </c>
      <c r="E120" s="55">
        <v>12</v>
      </c>
      <c r="F120" s="55">
        <v>22</v>
      </c>
      <c r="G120" s="55">
        <v>7</v>
      </c>
      <c r="H120" s="55">
        <v>12</v>
      </c>
      <c r="I120" s="55">
        <v>22</v>
      </c>
      <c r="J120" s="55">
        <v>10</v>
      </c>
      <c r="K120" s="55">
        <v>9</v>
      </c>
      <c r="L120" s="55">
        <v>20</v>
      </c>
      <c r="M120" s="55">
        <v>5</v>
      </c>
      <c r="N120" s="55">
        <v>15</v>
      </c>
      <c r="O120" s="55">
        <v>9</v>
      </c>
      <c r="P120" s="55">
        <v>10</v>
      </c>
      <c r="Q120" s="55">
        <v>9</v>
      </c>
      <c r="R120" s="55">
        <v>8</v>
      </c>
      <c r="S120" s="55">
        <v>2</v>
      </c>
      <c r="T120" s="59">
        <v>0</v>
      </c>
    </row>
    <row r="121" spans="1:20" x14ac:dyDescent="0.15">
      <c r="A121" s="254"/>
      <c r="B121" s="51" t="str">
        <f t="shared" si="1"/>
        <v>65～74歳の家族</v>
      </c>
      <c r="C121" s="192">
        <v>135</v>
      </c>
      <c r="D121" s="55">
        <v>15</v>
      </c>
      <c r="E121" s="55">
        <v>23</v>
      </c>
      <c r="F121" s="55">
        <v>37</v>
      </c>
      <c r="G121" s="55">
        <v>9</v>
      </c>
      <c r="H121" s="55">
        <v>19</v>
      </c>
      <c r="I121" s="55">
        <v>52</v>
      </c>
      <c r="J121" s="55">
        <v>28</v>
      </c>
      <c r="K121" s="55">
        <v>27</v>
      </c>
      <c r="L121" s="55">
        <v>55</v>
      </c>
      <c r="M121" s="55">
        <v>16</v>
      </c>
      <c r="N121" s="55">
        <v>41</v>
      </c>
      <c r="O121" s="55">
        <v>16</v>
      </c>
      <c r="P121" s="55">
        <v>3</v>
      </c>
      <c r="Q121" s="55">
        <v>21</v>
      </c>
      <c r="R121" s="55">
        <v>14</v>
      </c>
      <c r="S121" s="55">
        <v>4</v>
      </c>
      <c r="T121" s="59">
        <v>4</v>
      </c>
    </row>
    <row r="122" spans="1:20" x14ac:dyDescent="0.15">
      <c r="A122" s="254"/>
      <c r="B122" s="51" t="str">
        <f t="shared" si="1"/>
        <v>75歳以上の家族</v>
      </c>
      <c r="C122" s="192">
        <v>180</v>
      </c>
      <c r="D122" s="55">
        <v>24</v>
      </c>
      <c r="E122" s="55">
        <v>28</v>
      </c>
      <c r="F122" s="55">
        <v>41</v>
      </c>
      <c r="G122" s="55">
        <v>16</v>
      </c>
      <c r="H122" s="55">
        <v>18</v>
      </c>
      <c r="I122" s="55">
        <v>64</v>
      </c>
      <c r="J122" s="55">
        <v>50</v>
      </c>
      <c r="K122" s="55">
        <v>58</v>
      </c>
      <c r="L122" s="55">
        <v>82</v>
      </c>
      <c r="M122" s="55">
        <v>12</v>
      </c>
      <c r="N122" s="55">
        <v>51</v>
      </c>
      <c r="O122" s="55">
        <v>23</v>
      </c>
      <c r="P122" s="55">
        <v>7</v>
      </c>
      <c r="Q122" s="55">
        <v>17</v>
      </c>
      <c r="R122" s="55">
        <v>26</v>
      </c>
      <c r="S122" s="55">
        <v>3</v>
      </c>
      <c r="T122" s="59">
        <v>2</v>
      </c>
    </row>
    <row r="123" spans="1:20" x14ac:dyDescent="0.15">
      <c r="A123" s="254"/>
      <c r="B123" s="51" t="str">
        <f t="shared" si="1"/>
        <v>1～5以外の家族と同居している</v>
      </c>
      <c r="C123" s="192">
        <v>489</v>
      </c>
      <c r="D123" s="55">
        <v>59</v>
      </c>
      <c r="E123" s="55">
        <v>96</v>
      </c>
      <c r="F123" s="55">
        <v>163</v>
      </c>
      <c r="G123" s="55">
        <v>55</v>
      </c>
      <c r="H123" s="55">
        <v>64</v>
      </c>
      <c r="I123" s="55">
        <v>176</v>
      </c>
      <c r="J123" s="55">
        <v>111</v>
      </c>
      <c r="K123" s="55">
        <v>124</v>
      </c>
      <c r="L123" s="55">
        <v>169</v>
      </c>
      <c r="M123" s="55">
        <v>36</v>
      </c>
      <c r="N123" s="55">
        <v>119</v>
      </c>
      <c r="O123" s="55">
        <v>64</v>
      </c>
      <c r="P123" s="55">
        <v>26</v>
      </c>
      <c r="Q123" s="55">
        <v>66</v>
      </c>
      <c r="R123" s="55">
        <v>71</v>
      </c>
      <c r="S123" s="55">
        <v>13</v>
      </c>
      <c r="T123" s="59">
        <v>3</v>
      </c>
    </row>
    <row r="124" spans="1:20" ht="13.5" thickBot="1" x14ac:dyDescent="0.2">
      <c r="A124" s="255"/>
      <c r="B124" s="52" t="str">
        <f t="shared" si="1"/>
        <v>無回答</v>
      </c>
      <c r="C124" s="194">
        <v>107</v>
      </c>
      <c r="D124" s="57">
        <v>19</v>
      </c>
      <c r="E124" s="57">
        <v>14</v>
      </c>
      <c r="F124" s="57">
        <v>30</v>
      </c>
      <c r="G124" s="57">
        <v>11</v>
      </c>
      <c r="H124" s="57">
        <v>10</v>
      </c>
      <c r="I124" s="57">
        <v>33</v>
      </c>
      <c r="J124" s="57">
        <v>15</v>
      </c>
      <c r="K124" s="57">
        <v>29</v>
      </c>
      <c r="L124" s="57">
        <v>48</v>
      </c>
      <c r="M124" s="57">
        <v>9</v>
      </c>
      <c r="N124" s="57">
        <v>30</v>
      </c>
      <c r="O124" s="57">
        <v>10</v>
      </c>
      <c r="P124" s="57">
        <v>5</v>
      </c>
      <c r="Q124" s="57">
        <v>11</v>
      </c>
      <c r="R124" s="57">
        <v>9</v>
      </c>
      <c r="S124" s="57">
        <v>3</v>
      </c>
      <c r="T124" s="61">
        <v>8</v>
      </c>
    </row>
    <row r="125" spans="1:20" ht="13.5" thickTop="1" x14ac:dyDescent="0.15">
      <c r="A125" s="258" t="s">
        <v>53</v>
      </c>
      <c r="B125" s="54" t="str">
        <f t="shared" si="1"/>
        <v>一戸建（持ち家）</v>
      </c>
      <c r="C125" s="195">
        <v>375</v>
      </c>
      <c r="D125" s="58">
        <v>48</v>
      </c>
      <c r="E125" s="58">
        <v>50</v>
      </c>
      <c r="F125" s="58">
        <v>106</v>
      </c>
      <c r="G125" s="58">
        <v>38</v>
      </c>
      <c r="H125" s="58">
        <v>41</v>
      </c>
      <c r="I125" s="58">
        <v>132</v>
      </c>
      <c r="J125" s="58">
        <v>78</v>
      </c>
      <c r="K125" s="58">
        <v>108</v>
      </c>
      <c r="L125" s="58">
        <v>159</v>
      </c>
      <c r="M125" s="58">
        <v>33</v>
      </c>
      <c r="N125" s="58">
        <v>106</v>
      </c>
      <c r="O125" s="58">
        <v>54</v>
      </c>
      <c r="P125" s="58">
        <v>15</v>
      </c>
      <c r="Q125" s="58">
        <v>43</v>
      </c>
      <c r="R125" s="58">
        <v>42</v>
      </c>
      <c r="S125" s="58">
        <v>8</v>
      </c>
      <c r="T125" s="62">
        <v>8</v>
      </c>
    </row>
    <row r="126" spans="1:20" x14ac:dyDescent="0.15">
      <c r="A126" s="254"/>
      <c r="B126" s="51" t="str">
        <f t="shared" si="1"/>
        <v>一戸建（賃貸）</v>
      </c>
      <c r="C126" s="192">
        <v>23</v>
      </c>
      <c r="D126" s="55">
        <v>0</v>
      </c>
      <c r="E126" s="55">
        <v>0</v>
      </c>
      <c r="F126" s="55">
        <v>7</v>
      </c>
      <c r="G126" s="55">
        <v>4</v>
      </c>
      <c r="H126" s="55">
        <v>2</v>
      </c>
      <c r="I126" s="55">
        <v>11</v>
      </c>
      <c r="J126" s="55">
        <v>5</v>
      </c>
      <c r="K126" s="55">
        <v>6</v>
      </c>
      <c r="L126" s="55">
        <v>9</v>
      </c>
      <c r="M126" s="55">
        <v>1</v>
      </c>
      <c r="N126" s="55">
        <v>4</v>
      </c>
      <c r="O126" s="55">
        <v>4</v>
      </c>
      <c r="P126" s="55">
        <v>3</v>
      </c>
      <c r="Q126" s="55">
        <v>8</v>
      </c>
      <c r="R126" s="55">
        <v>2</v>
      </c>
      <c r="S126" s="55">
        <v>0</v>
      </c>
      <c r="T126" s="59">
        <v>1</v>
      </c>
    </row>
    <row r="127" spans="1:20" x14ac:dyDescent="0.15">
      <c r="A127" s="254"/>
      <c r="B127" s="51" t="str">
        <f t="shared" si="1"/>
        <v>マンション（持ち家）</v>
      </c>
      <c r="C127" s="192">
        <v>341</v>
      </c>
      <c r="D127" s="55">
        <v>46</v>
      </c>
      <c r="E127" s="55">
        <v>77</v>
      </c>
      <c r="F127" s="55">
        <v>111</v>
      </c>
      <c r="G127" s="55">
        <v>30</v>
      </c>
      <c r="H127" s="55">
        <v>55</v>
      </c>
      <c r="I127" s="55">
        <v>119</v>
      </c>
      <c r="J127" s="55">
        <v>78</v>
      </c>
      <c r="K127" s="55">
        <v>80</v>
      </c>
      <c r="L127" s="55">
        <v>101</v>
      </c>
      <c r="M127" s="55">
        <v>32</v>
      </c>
      <c r="N127" s="55">
        <v>95</v>
      </c>
      <c r="O127" s="55">
        <v>41</v>
      </c>
      <c r="P127" s="55">
        <v>21</v>
      </c>
      <c r="Q127" s="55">
        <v>40</v>
      </c>
      <c r="R127" s="55">
        <v>48</v>
      </c>
      <c r="S127" s="55">
        <v>6</v>
      </c>
      <c r="T127" s="59">
        <v>5</v>
      </c>
    </row>
    <row r="128" spans="1:20" x14ac:dyDescent="0.15">
      <c r="A128" s="254"/>
      <c r="B128" s="51" t="str">
        <f t="shared" si="1"/>
        <v>マンション・アパート（賃貸）</v>
      </c>
      <c r="C128" s="192">
        <v>289</v>
      </c>
      <c r="D128" s="55">
        <v>34</v>
      </c>
      <c r="E128" s="55">
        <v>62</v>
      </c>
      <c r="F128" s="55">
        <v>88</v>
      </c>
      <c r="G128" s="55">
        <v>34</v>
      </c>
      <c r="H128" s="55">
        <v>30</v>
      </c>
      <c r="I128" s="55">
        <v>111</v>
      </c>
      <c r="J128" s="55">
        <v>52</v>
      </c>
      <c r="K128" s="55">
        <v>66</v>
      </c>
      <c r="L128" s="55">
        <v>115</v>
      </c>
      <c r="M128" s="55">
        <v>21</v>
      </c>
      <c r="N128" s="55">
        <v>54</v>
      </c>
      <c r="O128" s="55">
        <v>49</v>
      </c>
      <c r="P128" s="55">
        <v>14</v>
      </c>
      <c r="Q128" s="55">
        <v>42</v>
      </c>
      <c r="R128" s="55">
        <v>42</v>
      </c>
      <c r="S128" s="55">
        <v>10</v>
      </c>
      <c r="T128" s="59">
        <v>4</v>
      </c>
    </row>
    <row r="129" spans="1:20" x14ac:dyDescent="0.15">
      <c r="A129" s="254"/>
      <c r="B129" s="53" t="str">
        <f t="shared" si="1"/>
        <v>都市再生機構・公社住宅・　都営住宅・区営住宅</v>
      </c>
      <c r="C129" s="192">
        <v>114</v>
      </c>
      <c r="D129" s="55">
        <v>18</v>
      </c>
      <c r="E129" s="55">
        <v>14</v>
      </c>
      <c r="F129" s="55">
        <v>28</v>
      </c>
      <c r="G129" s="55">
        <v>12</v>
      </c>
      <c r="H129" s="55">
        <v>13</v>
      </c>
      <c r="I129" s="55">
        <v>50</v>
      </c>
      <c r="J129" s="55">
        <v>23</v>
      </c>
      <c r="K129" s="55">
        <v>36</v>
      </c>
      <c r="L129" s="55">
        <v>43</v>
      </c>
      <c r="M129" s="55">
        <v>7</v>
      </c>
      <c r="N129" s="55">
        <v>30</v>
      </c>
      <c r="O129" s="55">
        <v>11</v>
      </c>
      <c r="P129" s="55">
        <v>2</v>
      </c>
      <c r="Q129" s="55">
        <v>9</v>
      </c>
      <c r="R129" s="55">
        <v>11</v>
      </c>
      <c r="S129" s="55">
        <v>6</v>
      </c>
      <c r="T129" s="59">
        <v>5</v>
      </c>
    </row>
    <row r="130" spans="1:20" x14ac:dyDescent="0.15">
      <c r="A130" s="254"/>
      <c r="B130" s="51" t="str">
        <f t="shared" si="1"/>
        <v>社宅・寮・間借り・住込み</v>
      </c>
      <c r="C130" s="192">
        <v>18</v>
      </c>
      <c r="D130" s="55">
        <v>4</v>
      </c>
      <c r="E130" s="55">
        <v>3</v>
      </c>
      <c r="F130" s="55">
        <v>8</v>
      </c>
      <c r="G130" s="55">
        <v>1</v>
      </c>
      <c r="H130" s="55">
        <v>3</v>
      </c>
      <c r="I130" s="55">
        <v>7</v>
      </c>
      <c r="J130" s="55">
        <v>1</v>
      </c>
      <c r="K130" s="55">
        <v>3</v>
      </c>
      <c r="L130" s="55">
        <v>6</v>
      </c>
      <c r="M130" s="55">
        <v>2</v>
      </c>
      <c r="N130" s="55">
        <v>5</v>
      </c>
      <c r="O130" s="55">
        <v>1</v>
      </c>
      <c r="P130" s="55">
        <v>0</v>
      </c>
      <c r="Q130" s="55">
        <v>4</v>
      </c>
      <c r="R130" s="55">
        <v>3</v>
      </c>
      <c r="S130" s="55">
        <v>0</v>
      </c>
      <c r="T130" s="59">
        <v>0</v>
      </c>
    </row>
    <row r="131" spans="1:20" x14ac:dyDescent="0.15">
      <c r="A131" s="254"/>
      <c r="B131" s="51" t="str">
        <f t="shared" si="1"/>
        <v>その他（ケア付住宅など）</v>
      </c>
      <c r="C131" s="192">
        <v>8</v>
      </c>
      <c r="D131" s="55">
        <v>0</v>
      </c>
      <c r="E131" s="55">
        <v>0</v>
      </c>
      <c r="F131" s="55">
        <v>1</v>
      </c>
      <c r="G131" s="55">
        <v>1</v>
      </c>
      <c r="H131" s="55">
        <v>0</v>
      </c>
      <c r="I131" s="55">
        <v>2</v>
      </c>
      <c r="J131" s="55">
        <v>0</v>
      </c>
      <c r="K131" s="55">
        <v>3</v>
      </c>
      <c r="L131" s="55">
        <v>2</v>
      </c>
      <c r="M131" s="55">
        <v>1</v>
      </c>
      <c r="N131" s="55">
        <v>2</v>
      </c>
      <c r="O131" s="55">
        <v>1</v>
      </c>
      <c r="P131" s="55">
        <v>0</v>
      </c>
      <c r="Q131" s="55">
        <v>0</v>
      </c>
      <c r="R131" s="55">
        <v>1</v>
      </c>
      <c r="S131" s="55">
        <v>1</v>
      </c>
      <c r="T131" s="59">
        <v>1</v>
      </c>
    </row>
    <row r="132" spans="1:20" ht="13.5" thickBot="1" x14ac:dyDescent="0.2">
      <c r="A132" s="255"/>
      <c r="B132" s="52" t="str">
        <f t="shared" si="1"/>
        <v>無回答</v>
      </c>
      <c r="C132" s="194">
        <v>10</v>
      </c>
      <c r="D132" s="57">
        <v>0</v>
      </c>
      <c r="E132" s="57">
        <v>1</v>
      </c>
      <c r="F132" s="57">
        <v>2</v>
      </c>
      <c r="G132" s="57">
        <v>1</v>
      </c>
      <c r="H132" s="57">
        <v>0</v>
      </c>
      <c r="I132" s="57">
        <v>4</v>
      </c>
      <c r="J132" s="57">
        <v>1</v>
      </c>
      <c r="K132" s="57">
        <v>0</v>
      </c>
      <c r="L132" s="57">
        <v>3</v>
      </c>
      <c r="M132" s="57">
        <v>1</v>
      </c>
      <c r="N132" s="57">
        <v>2</v>
      </c>
      <c r="O132" s="57">
        <v>0</v>
      </c>
      <c r="P132" s="57">
        <v>0</v>
      </c>
      <c r="Q132" s="57">
        <v>3</v>
      </c>
      <c r="R132" s="57">
        <v>0</v>
      </c>
      <c r="S132" s="57">
        <v>1</v>
      </c>
      <c r="T132" s="61">
        <v>3</v>
      </c>
    </row>
    <row r="133" spans="1:20" ht="13.5" thickTop="1" x14ac:dyDescent="0.15">
      <c r="A133" s="258" t="s">
        <v>54</v>
      </c>
      <c r="B133" s="54" t="str">
        <f t="shared" si="1"/>
        <v>１年未満</v>
      </c>
      <c r="C133" s="195">
        <v>46</v>
      </c>
      <c r="D133" s="58">
        <v>9</v>
      </c>
      <c r="E133" s="58">
        <v>6</v>
      </c>
      <c r="F133" s="58">
        <v>13</v>
      </c>
      <c r="G133" s="58">
        <v>7</v>
      </c>
      <c r="H133" s="58">
        <v>9</v>
      </c>
      <c r="I133" s="58">
        <v>23</v>
      </c>
      <c r="J133" s="58">
        <v>5</v>
      </c>
      <c r="K133" s="58">
        <v>14</v>
      </c>
      <c r="L133" s="58">
        <v>11</v>
      </c>
      <c r="M133" s="58">
        <v>3</v>
      </c>
      <c r="N133" s="58">
        <v>7</v>
      </c>
      <c r="O133" s="58">
        <v>5</v>
      </c>
      <c r="P133" s="58">
        <v>0</v>
      </c>
      <c r="Q133" s="58">
        <v>9</v>
      </c>
      <c r="R133" s="58">
        <v>6</v>
      </c>
      <c r="S133" s="58">
        <v>2</v>
      </c>
      <c r="T133" s="62">
        <v>0</v>
      </c>
    </row>
    <row r="134" spans="1:20" x14ac:dyDescent="0.15">
      <c r="A134" s="254"/>
      <c r="B134" s="51" t="str">
        <f t="shared" si="1"/>
        <v>１年以上５年未満</v>
      </c>
      <c r="C134" s="192">
        <v>122</v>
      </c>
      <c r="D134" s="55">
        <v>13</v>
      </c>
      <c r="E134" s="55">
        <v>23</v>
      </c>
      <c r="F134" s="55">
        <v>34</v>
      </c>
      <c r="G134" s="55">
        <v>12</v>
      </c>
      <c r="H134" s="55">
        <v>18</v>
      </c>
      <c r="I134" s="55">
        <v>50</v>
      </c>
      <c r="J134" s="55">
        <v>20</v>
      </c>
      <c r="K134" s="55">
        <v>30</v>
      </c>
      <c r="L134" s="55">
        <v>40</v>
      </c>
      <c r="M134" s="55">
        <v>11</v>
      </c>
      <c r="N134" s="55">
        <v>23</v>
      </c>
      <c r="O134" s="55">
        <v>17</v>
      </c>
      <c r="P134" s="55">
        <v>6</v>
      </c>
      <c r="Q134" s="55">
        <v>21</v>
      </c>
      <c r="R134" s="55">
        <v>17</v>
      </c>
      <c r="S134" s="55">
        <v>7</v>
      </c>
      <c r="T134" s="59">
        <v>3</v>
      </c>
    </row>
    <row r="135" spans="1:20" x14ac:dyDescent="0.15">
      <c r="A135" s="254"/>
      <c r="B135" s="51" t="str">
        <f t="shared" si="1"/>
        <v>５年以上10年未満</v>
      </c>
      <c r="C135" s="192">
        <v>114</v>
      </c>
      <c r="D135" s="55">
        <v>8</v>
      </c>
      <c r="E135" s="55">
        <v>25</v>
      </c>
      <c r="F135" s="55">
        <v>35</v>
      </c>
      <c r="G135" s="55">
        <v>12</v>
      </c>
      <c r="H135" s="55">
        <v>12</v>
      </c>
      <c r="I135" s="55">
        <v>37</v>
      </c>
      <c r="J135" s="55">
        <v>25</v>
      </c>
      <c r="K135" s="55">
        <v>24</v>
      </c>
      <c r="L135" s="55">
        <v>38</v>
      </c>
      <c r="M135" s="55">
        <v>3</v>
      </c>
      <c r="N135" s="55">
        <v>30</v>
      </c>
      <c r="O135" s="55">
        <v>17</v>
      </c>
      <c r="P135" s="55">
        <v>6</v>
      </c>
      <c r="Q135" s="55">
        <v>18</v>
      </c>
      <c r="R135" s="55">
        <v>23</v>
      </c>
      <c r="S135" s="55">
        <v>3</v>
      </c>
      <c r="T135" s="59">
        <v>5</v>
      </c>
    </row>
    <row r="136" spans="1:20" x14ac:dyDescent="0.15">
      <c r="A136" s="254"/>
      <c r="B136" s="51" t="str">
        <f t="shared" si="1"/>
        <v>10年以上20年未満(「６ 生まれたときから」を除く)</v>
      </c>
      <c r="C136" s="192">
        <v>191</v>
      </c>
      <c r="D136" s="55">
        <v>27</v>
      </c>
      <c r="E136" s="55">
        <v>37</v>
      </c>
      <c r="F136" s="55">
        <v>66</v>
      </c>
      <c r="G136" s="55">
        <v>20</v>
      </c>
      <c r="H136" s="55">
        <v>23</v>
      </c>
      <c r="I136" s="55">
        <v>66</v>
      </c>
      <c r="J136" s="55">
        <v>35</v>
      </c>
      <c r="K136" s="55">
        <v>48</v>
      </c>
      <c r="L136" s="55">
        <v>64</v>
      </c>
      <c r="M136" s="55">
        <v>18</v>
      </c>
      <c r="N136" s="55">
        <v>47</v>
      </c>
      <c r="O136" s="55">
        <v>27</v>
      </c>
      <c r="P136" s="55">
        <v>14</v>
      </c>
      <c r="Q136" s="55">
        <v>23</v>
      </c>
      <c r="R136" s="55">
        <v>23</v>
      </c>
      <c r="S136" s="55">
        <v>5</v>
      </c>
      <c r="T136" s="59">
        <v>2</v>
      </c>
    </row>
    <row r="137" spans="1:20" x14ac:dyDescent="0.15">
      <c r="A137" s="254"/>
      <c r="B137" s="51" t="str">
        <f t="shared" si="1"/>
        <v>20年以上(「６ 生まれたときから」を除く)</v>
      </c>
      <c r="C137" s="192">
        <v>522</v>
      </c>
      <c r="D137" s="55">
        <v>71</v>
      </c>
      <c r="E137" s="55">
        <v>91</v>
      </c>
      <c r="F137" s="55">
        <v>145</v>
      </c>
      <c r="G137" s="55">
        <v>53</v>
      </c>
      <c r="H137" s="55">
        <v>68</v>
      </c>
      <c r="I137" s="55">
        <v>191</v>
      </c>
      <c r="J137" s="55">
        <v>119</v>
      </c>
      <c r="K137" s="55">
        <v>140</v>
      </c>
      <c r="L137" s="55">
        <v>212</v>
      </c>
      <c r="M137" s="55">
        <v>49</v>
      </c>
      <c r="N137" s="55">
        <v>142</v>
      </c>
      <c r="O137" s="55">
        <v>66</v>
      </c>
      <c r="P137" s="55">
        <v>19</v>
      </c>
      <c r="Q137" s="55">
        <v>48</v>
      </c>
      <c r="R137" s="55">
        <v>56</v>
      </c>
      <c r="S137" s="55">
        <v>9</v>
      </c>
      <c r="T137" s="59">
        <v>13</v>
      </c>
    </row>
    <row r="138" spans="1:20" x14ac:dyDescent="0.15">
      <c r="A138" s="254"/>
      <c r="B138" s="51" t="str">
        <f t="shared" si="1"/>
        <v>生まれたときから</v>
      </c>
      <c r="C138" s="192">
        <v>168</v>
      </c>
      <c r="D138" s="55">
        <v>20</v>
      </c>
      <c r="E138" s="55">
        <v>24</v>
      </c>
      <c r="F138" s="55">
        <v>56</v>
      </c>
      <c r="G138" s="55">
        <v>16</v>
      </c>
      <c r="H138" s="55">
        <v>14</v>
      </c>
      <c r="I138" s="55">
        <v>63</v>
      </c>
      <c r="J138" s="55">
        <v>32</v>
      </c>
      <c r="K138" s="55">
        <v>44</v>
      </c>
      <c r="L138" s="55">
        <v>68</v>
      </c>
      <c r="M138" s="55">
        <v>12</v>
      </c>
      <c r="N138" s="55">
        <v>46</v>
      </c>
      <c r="O138" s="55">
        <v>28</v>
      </c>
      <c r="P138" s="55">
        <v>10</v>
      </c>
      <c r="Q138" s="55">
        <v>28</v>
      </c>
      <c r="R138" s="55">
        <v>23</v>
      </c>
      <c r="S138" s="55">
        <v>5</v>
      </c>
      <c r="T138" s="59">
        <v>0</v>
      </c>
    </row>
    <row r="139" spans="1:20" ht="13.5" thickBot="1" x14ac:dyDescent="0.2">
      <c r="A139" s="255"/>
      <c r="B139" s="52" t="str">
        <f t="shared" si="1"/>
        <v>無回答</v>
      </c>
      <c r="C139" s="194">
        <v>15</v>
      </c>
      <c r="D139" s="57">
        <v>2</v>
      </c>
      <c r="E139" s="57">
        <v>1</v>
      </c>
      <c r="F139" s="57">
        <v>2</v>
      </c>
      <c r="G139" s="57">
        <v>1</v>
      </c>
      <c r="H139" s="57">
        <v>0</v>
      </c>
      <c r="I139" s="57">
        <v>6</v>
      </c>
      <c r="J139" s="57">
        <v>2</v>
      </c>
      <c r="K139" s="57">
        <v>2</v>
      </c>
      <c r="L139" s="57">
        <v>5</v>
      </c>
      <c r="M139" s="57">
        <v>2</v>
      </c>
      <c r="N139" s="57">
        <v>3</v>
      </c>
      <c r="O139" s="57">
        <v>1</v>
      </c>
      <c r="P139" s="57">
        <v>0</v>
      </c>
      <c r="Q139" s="57">
        <v>2</v>
      </c>
      <c r="R139" s="57">
        <v>1</v>
      </c>
      <c r="S139" s="57">
        <v>1</v>
      </c>
      <c r="T139" s="61">
        <v>4</v>
      </c>
    </row>
    <row r="140" spans="1:20" ht="13.5" thickTop="1" x14ac:dyDescent="0.15">
      <c r="A140" s="248" t="s">
        <v>631</v>
      </c>
      <c r="B140" s="54" t="str">
        <f t="shared" si="1"/>
        <v>東京23区内（板橋区を除く）</v>
      </c>
      <c r="C140" s="195">
        <v>445</v>
      </c>
      <c r="D140" s="58">
        <v>55</v>
      </c>
      <c r="E140" s="58">
        <v>79</v>
      </c>
      <c r="F140" s="58">
        <v>138</v>
      </c>
      <c r="G140" s="58">
        <v>39</v>
      </c>
      <c r="H140" s="58">
        <v>60</v>
      </c>
      <c r="I140" s="58">
        <v>169</v>
      </c>
      <c r="J140" s="58">
        <v>100</v>
      </c>
      <c r="K140" s="58">
        <v>119</v>
      </c>
      <c r="L140" s="58">
        <v>158</v>
      </c>
      <c r="M140" s="58">
        <v>38</v>
      </c>
      <c r="N140" s="58">
        <v>101</v>
      </c>
      <c r="O140" s="58">
        <v>58</v>
      </c>
      <c r="P140" s="58">
        <v>19</v>
      </c>
      <c r="Q140" s="58">
        <v>59</v>
      </c>
      <c r="R140" s="58">
        <v>60</v>
      </c>
      <c r="S140" s="58">
        <v>15</v>
      </c>
      <c r="T140" s="62">
        <v>7</v>
      </c>
    </row>
    <row r="141" spans="1:20" x14ac:dyDescent="0.15">
      <c r="A141" s="249"/>
      <c r="B141" s="51" t="str">
        <f t="shared" si="1"/>
        <v>東京都内の他市町村</v>
      </c>
      <c r="C141" s="192">
        <v>77</v>
      </c>
      <c r="D141" s="55">
        <v>11</v>
      </c>
      <c r="E141" s="55">
        <v>15</v>
      </c>
      <c r="F141" s="55">
        <v>18</v>
      </c>
      <c r="G141" s="55">
        <v>10</v>
      </c>
      <c r="H141" s="55">
        <v>12</v>
      </c>
      <c r="I141" s="55">
        <v>27</v>
      </c>
      <c r="J141" s="55">
        <v>10</v>
      </c>
      <c r="K141" s="55">
        <v>19</v>
      </c>
      <c r="L141" s="55">
        <v>36</v>
      </c>
      <c r="M141" s="55">
        <v>6</v>
      </c>
      <c r="N141" s="55">
        <v>16</v>
      </c>
      <c r="O141" s="55">
        <v>11</v>
      </c>
      <c r="P141" s="55">
        <v>3</v>
      </c>
      <c r="Q141" s="55">
        <v>6</v>
      </c>
      <c r="R141" s="55">
        <v>4</v>
      </c>
      <c r="S141" s="55">
        <v>4</v>
      </c>
      <c r="T141" s="59">
        <v>3</v>
      </c>
    </row>
    <row r="142" spans="1:20" x14ac:dyDescent="0.15">
      <c r="A142" s="249"/>
      <c r="B142" s="51" t="str">
        <f t="shared" si="1"/>
        <v>埼玉県内</v>
      </c>
      <c r="C142" s="192">
        <v>127</v>
      </c>
      <c r="D142" s="55">
        <v>16</v>
      </c>
      <c r="E142" s="55">
        <v>25</v>
      </c>
      <c r="F142" s="55">
        <v>32</v>
      </c>
      <c r="G142" s="55">
        <v>15</v>
      </c>
      <c r="H142" s="55">
        <v>16</v>
      </c>
      <c r="I142" s="55">
        <v>52</v>
      </c>
      <c r="J142" s="55">
        <v>23</v>
      </c>
      <c r="K142" s="55">
        <v>37</v>
      </c>
      <c r="L142" s="55">
        <v>44</v>
      </c>
      <c r="M142" s="55">
        <v>14</v>
      </c>
      <c r="N142" s="55">
        <v>33</v>
      </c>
      <c r="O142" s="55">
        <v>20</v>
      </c>
      <c r="P142" s="55">
        <v>5</v>
      </c>
      <c r="Q142" s="55">
        <v>12</v>
      </c>
      <c r="R142" s="55">
        <v>15</v>
      </c>
      <c r="S142" s="55">
        <v>1</v>
      </c>
      <c r="T142" s="59">
        <v>2</v>
      </c>
    </row>
    <row r="143" spans="1:20" x14ac:dyDescent="0.15">
      <c r="A143" s="249"/>
      <c r="B143" s="51" t="str">
        <f t="shared" si="1"/>
        <v>千葉県・神奈川県内</v>
      </c>
      <c r="C143" s="192">
        <v>84</v>
      </c>
      <c r="D143" s="55">
        <v>10</v>
      </c>
      <c r="E143" s="55">
        <v>19</v>
      </c>
      <c r="F143" s="55">
        <v>23</v>
      </c>
      <c r="G143" s="55">
        <v>10</v>
      </c>
      <c r="H143" s="55">
        <v>8</v>
      </c>
      <c r="I143" s="55">
        <v>38</v>
      </c>
      <c r="J143" s="55">
        <v>12</v>
      </c>
      <c r="K143" s="55">
        <v>21</v>
      </c>
      <c r="L143" s="55">
        <v>28</v>
      </c>
      <c r="M143" s="55">
        <v>6</v>
      </c>
      <c r="N143" s="55">
        <v>27</v>
      </c>
      <c r="O143" s="55">
        <v>14</v>
      </c>
      <c r="P143" s="55">
        <v>5</v>
      </c>
      <c r="Q143" s="55">
        <v>13</v>
      </c>
      <c r="R143" s="55">
        <v>5</v>
      </c>
      <c r="S143" s="55">
        <v>1</v>
      </c>
      <c r="T143" s="59">
        <v>1</v>
      </c>
    </row>
    <row r="144" spans="1:20" x14ac:dyDescent="0.15">
      <c r="A144" s="249"/>
      <c r="B144" s="51" t="str">
        <f t="shared" si="1"/>
        <v>その他（海外を含む）</v>
      </c>
      <c r="C144" s="192">
        <v>191</v>
      </c>
      <c r="D144" s="55">
        <v>26</v>
      </c>
      <c r="E144" s="55">
        <v>35</v>
      </c>
      <c r="F144" s="55">
        <v>64</v>
      </c>
      <c r="G144" s="55">
        <v>22</v>
      </c>
      <c r="H144" s="55">
        <v>26</v>
      </c>
      <c r="I144" s="55">
        <v>63</v>
      </c>
      <c r="J144" s="55">
        <v>39</v>
      </c>
      <c r="K144" s="55">
        <v>47</v>
      </c>
      <c r="L144" s="55">
        <v>71</v>
      </c>
      <c r="M144" s="55">
        <v>17</v>
      </c>
      <c r="N144" s="55">
        <v>55</v>
      </c>
      <c r="O144" s="55">
        <v>23</v>
      </c>
      <c r="P144" s="55">
        <v>10</v>
      </c>
      <c r="Q144" s="55">
        <v>19</v>
      </c>
      <c r="R144" s="55">
        <v>30</v>
      </c>
      <c r="S144" s="55">
        <v>3</v>
      </c>
      <c r="T144" s="59">
        <v>4</v>
      </c>
    </row>
    <row r="145" spans="1:20" ht="13.5" thickBot="1" x14ac:dyDescent="0.2">
      <c r="A145" s="250"/>
      <c r="B145" s="147" t="str">
        <f t="shared" si="1"/>
        <v>無回答</v>
      </c>
      <c r="C145" s="198">
        <v>71</v>
      </c>
      <c r="D145" s="151">
        <v>10</v>
      </c>
      <c r="E145" s="151">
        <v>9</v>
      </c>
      <c r="F145" s="151">
        <v>18</v>
      </c>
      <c r="G145" s="151">
        <v>8</v>
      </c>
      <c r="H145" s="151">
        <v>8</v>
      </c>
      <c r="I145" s="151">
        <v>18</v>
      </c>
      <c r="J145" s="151">
        <v>20</v>
      </c>
      <c r="K145" s="151">
        <v>13</v>
      </c>
      <c r="L145" s="151">
        <v>28</v>
      </c>
      <c r="M145" s="151">
        <v>3</v>
      </c>
      <c r="N145" s="151">
        <v>17</v>
      </c>
      <c r="O145" s="151">
        <v>6</v>
      </c>
      <c r="P145" s="151">
        <v>3</v>
      </c>
      <c r="Q145" s="151">
        <v>10</v>
      </c>
      <c r="R145" s="151">
        <v>11</v>
      </c>
      <c r="S145" s="151">
        <v>2</v>
      </c>
      <c r="T145" s="152">
        <v>6</v>
      </c>
    </row>
  </sheetData>
  <sortState xmlns:xlrd2="http://schemas.microsoft.com/office/spreadsheetml/2017/richdata2" columnSort="1" ref="D1:S146">
    <sortCondition ref="D5:S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0E2-1E55-4C26-BEEC-CC97B7F91559}">
  <dimension ref="A1:V145"/>
  <sheetViews>
    <sheetView topLeftCell="A121" workbookViewId="0">
      <selection activeCell="T87" sqref="T87"/>
    </sheetView>
  </sheetViews>
  <sheetFormatPr defaultRowHeight="12.75" x14ac:dyDescent="0.15"/>
  <cols>
    <col min="1" max="1" width="2.7109375" customWidth="1"/>
    <col min="2" max="2" width="36.5703125" customWidth="1"/>
    <col min="3" max="3" width="7.140625" customWidth="1"/>
    <col min="4" max="16" width="7.7109375" customWidth="1"/>
  </cols>
  <sheetData>
    <row r="1" spans="1:21" x14ac:dyDescent="0.15">
      <c r="A1" s="4"/>
      <c r="B1" s="4" t="s">
        <v>476</v>
      </c>
      <c r="C1" s="4"/>
      <c r="D1" s="4"/>
      <c r="E1" s="4"/>
      <c r="F1" s="4"/>
      <c r="G1" s="4"/>
      <c r="H1" s="4"/>
      <c r="I1" s="4"/>
      <c r="J1" s="4"/>
      <c r="K1" s="4"/>
      <c r="L1" s="4"/>
      <c r="M1" s="4"/>
      <c r="N1" s="4"/>
      <c r="O1" s="4"/>
      <c r="P1" s="4"/>
      <c r="Q1" s="4"/>
      <c r="R1" s="4"/>
      <c r="S1" s="4"/>
      <c r="T1" s="4"/>
    </row>
    <row r="2" spans="1:21" x14ac:dyDescent="0.15">
      <c r="A2" s="4"/>
      <c r="C2" s="4" t="s">
        <v>422</v>
      </c>
      <c r="D2" s="4"/>
      <c r="E2" s="4"/>
      <c r="F2" s="4"/>
      <c r="G2" s="4"/>
      <c r="H2" s="4"/>
      <c r="I2" s="4"/>
      <c r="J2" s="4"/>
      <c r="K2" s="4"/>
      <c r="L2" s="4"/>
      <c r="M2" s="4"/>
      <c r="N2" s="4"/>
      <c r="O2" s="4"/>
      <c r="P2" s="4"/>
      <c r="Q2" s="4"/>
      <c r="R2" s="4"/>
      <c r="S2" s="4"/>
      <c r="T2" s="4"/>
    </row>
    <row r="3" spans="1:21" x14ac:dyDescent="0.15">
      <c r="A3" s="4"/>
      <c r="B3" s="4"/>
      <c r="C3" s="4"/>
      <c r="D3" s="4"/>
      <c r="E3" s="4"/>
      <c r="F3" s="4"/>
      <c r="G3" s="4"/>
      <c r="H3" s="4"/>
      <c r="I3" s="4"/>
      <c r="J3" s="4"/>
      <c r="K3" s="4"/>
      <c r="L3" s="4"/>
      <c r="M3" s="4"/>
      <c r="N3" s="4"/>
      <c r="O3" s="4"/>
      <c r="P3" s="4"/>
      <c r="Q3" s="4"/>
      <c r="R3" s="4"/>
      <c r="S3" s="4"/>
      <c r="T3" s="4"/>
    </row>
    <row r="4" spans="1:21" x14ac:dyDescent="0.15">
      <c r="A4" s="4"/>
      <c r="B4" s="4"/>
      <c r="C4" s="4"/>
      <c r="D4" s="4"/>
      <c r="E4" s="4"/>
      <c r="F4" s="4"/>
      <c r="G4" s="4"/>
      <c r="H4" s="4"/>
      <c r="I4" s="4"/>
      <c r="J4" s="4"/>
      <c r="K4" s="4"/>
      <c r="L4" s="4"/>
      <c r="M4" s="4"/>
      <c r="N4" s="4"/>
      <c r="O4" s="4"/>
      <c r="P4" s="4"/>
      <c r="Q4" s="4"/>
      <c r="R4" s="4"/>
      <c r="S4" s="4"/>
      <c r="T4" s="4"/>
    </row>
    <row r="5" spans="1:21" ht="13.5" thickBot="1" x14ac:dyDescent="0.2">
      <c r="A5" s="4"/>
      <c r="B5" s="4"/>
      <c r="C5" s="288" t="s">
        <v>0</v>
      </c>
      <c r="D5" s="289">
        <v>10</v>
      </c>
      <c r="E5" s="289">
        <v>2</v>
      </c>
      <c r="F5" s="289">
        <v>8</v>
      </c>
      <c r="G5" s="290">
        <v>1</v>
      </c>
      <c r="H5" s="290">
        <v>3</v>
      </c>
      <c r="I5" s="289">
        <v>7</v>
      </c>
      <c r="J5" s="289">
        <v>11</v>
      </c>
      <c r="K5" s="289">
        <v>15</v>
      </c>
      <c r="L5" s="289">
        <v>9</v>
      </c>
      <c r="M5" s="289">
        <v>5</v>
      </c>
      <c r="N5" s="289">
        <v>4</v>
      </c>
      <c r="O5" s="289">
        <v>6</v>
      </c>
      <c r="P5" s="289">
        <v>12</v>
      </c>
      <c r="Q5" s="289">
        <v>14</v>
      </c>
      <c r="R5" s="289">
        <v>13</v>
      </c>
      <c r="S5" s="289">
        <v>16</v>
      </c>
      <c r="T5" s="4"/>
    </row>
    <row r="6" spans="1:21" ht="140.25" customHeight="1" x14ac:dyDescent="0.15">
      <c r="A6" s="251"/>
      <c r="B6" s="252"/>
      <c r="C6" s="1" t="s">
        <v>4</v>
      </c>
      <c r="D6" s="6" t="s">
        <v>416</v>
      </c>
      <c r="E6" s="109" t="s">
        <v>408</v>
      </c>
      <c r="F6" s="109" t="s">
        <v>414</v>
      </c>
      <c r="G6" s="113" t="s">
        <v>407</v>
      </c>
      <c r="H6" s="116" t="s">
        <v>409</v>
      </c>
      <c r="I6" s="112" t="s">
        <v>413</v>
      </c>
      <c r="J6" s="112" t="s">
        <v>417</v>
      </c>
      <c r="K6" s="112" t="s">
        <v>421</v>
      </c>
      <c r="L6" s="112" t="s">
        <v>415</v>
      </c>
      <c r="M6" s="112" t="s">
        <v>411</v>
      </c>
      <c r="N6" s="112" t="s">
        <v>410</v>
      </c>
      <c r="O6" s="112" t="s">
        <v>412</v>
      </c>
      <c r="P6" s="112" t="s">
        <v>418</v>
      </c>
      <c r="Q6" s="112" t="s">
        <v>420</v>
      </c>
      <c r="R6" s="112" t="s">
        <v>419</v>
      </c>
      <c r="S6" s="112" t="s">
        <v>25</v>
      </c>
      <c r="T6" s="111" t="s">
        <v>1</v>
      </c>
    </row>
    <row r="7" spans="1:21" x14ac:dyDescent="0.15">
      <c r="A7" s="261" t="s">
        <v>2</v>
      </c>
      <c r="B7" s="262"/>
      <c r="C7" s="215">
        <v>100</v>
      </c>
      <c r="D7" s="216">
        <v>45.3</v>
      </c>
      <c r="E7" s="215">
        <v>37.6</v>
      </c>
      <c r="F7" s="215">
        <v>15.7</v>
      </c>
      <c r="G7" s="215">
        <v>22.5</v>
      </c>
      <c r="H7" s="215">
        <v>22.7</v>
      </c>
      <c r="I7" s="215">
        <v>19</v>
      </c>
      <c r="J7" s="215">
        <v>22.1</v>
      </c>
      <c r="K7" s="215">
        <v>15.2</v>
      </c>
      <c r="L7" s="215">
        <v>10.199999999999999</v>
      </c>
      <c r="M7" s="215">
        <v>10.4</v>
      </c>
      <c r="N7" s="215">
        <v>18.399999999999999</v>
      </c>
      <c r="O7" s="215">
        <v>8.1999999999999993</v>
      </c>
      <c r="P7" s="215">
        <v>10.6</v>
      </c>
      <c r="Q7" s="215">
        <v>12.8</v>
      </c>
      <c r="R7" s="215">
        <v>9.1999999999999993</v>
      </c>
      <c r="S7" s="215">
        <v>2.5</v>
      </c>
      <c r="T7" s="224">
        <v>3</v>
      </c>
    </row>
    <row r="8" spans="1:21" x14ac:dyDescent="0.15">
      <c r="A8" s="263" t="s">
        <v>5</v>
      </c>
      <c r="B8" s="11" t="s">
        <v>226</v>
      </c>
      <c r="C8" s="185">
        <v>100</v>
      </c>
      <c r="D8" s="117">
        <v>40.799999999999997</v>
      </c>
      <c r="E8" s="117">
        <v>38.6</v>
      </c>
      <c r="F8" s="117">
        <v>16.5</v>
      </c>
      <c r="G8" s="117">
        <v>24.7</v>
      </c>
      <c r="H8" s="118">
        <v>21.1</v>
      </c>
      <c r="I8" s="117">
        <v>21.3</v>
      </c>
      <c r="J8" s="117">
        <v>18.5</v>
      </c>
      <c r="K8" s="117">
        <v>14.7</v>
      </c>
      <c r="L8" s="117">
        <v>9.9</v>
      </c>
      <c r="M8" s="117">
        <v>12.7</v>
      </c>
      <c r="N8" s="117">
        <v>20.7</v>
      </c>
      <c r="O8" s="117">
        <v>10.9</v>
      </c>
      <c r="P8" s="117">
        <v>12.5</v>
      </c>
      <c r="Q8" s="117">
        <v>9.1</v>
      </c>
      <c r="R8" s="117">
        <v>8.6999999999999993</v>
      </c>
      <c r="S8" s="117">
        <v>2.8</v>
      </c>
      <c r="T8" s="119">
        <v>2.6</v>
      </c>
    </row>
    <row r="9" spans="1:21" x14ac:dyDescent="0.15">
      <c r="A9" s="263"/>
      <c r="B9" s="11" t="s">
        <v>227</v>
      </c>
      <c r="C9" s="185">
        <v>100</v>
      </c>
      <c r="D9" s="117">
        <v>49.5</v>
      </c>
      <c r="E9" s="117">
        <v>37.1</v>
      </c>
      <c r="F9" s="118">
        <v>15.1</v>
      </c>
      <c r="G9" s="117">
        <v>21.5</v>
      </c>
      <c r="H9" s="117">
        <v>24</v>
      </c>
      <c r="I9" s="117">
        <v>17.8</v>
      </c>
      <c r="J9" s="117">
        <v>24</v>
      </c>
      <c r="K9" s="117">
        <v>15.3</v>
      </c>
      <c r="L9" s="117">
        <v>10.8</v>
      </c>
      <c r="M9" s="117">
        <v>9.1999999999999993</v>
      </c>
      <c r="N9" s="117">
        <v>17.2</v>
      </c>
      <c r="O9" s="117">
        <v>6.4</v>
      </c>
      <c r="P9" s="117">
        <v>9.1999999999999993</v>
      </c>
      <c r="Q9" s="117">
        <v>15.4</v>
      </c>
      <c r="R9" s="117">
        <v>9.8000000000000007</v>
      </c>
      <c r="S9" s="117">
        <v>2</v>
      </c>
      <c r="T9" s="119">
        <v>2.7</v>
      </c>
    </row>
    <row r="10" spans="1:21" x14ac:dyDescent="0.15">
      <c r="A10" s="264"/>
      <c r="B10" s="14" t="s">
        <v>277</v>
      </c>
      <c r="C10" s="186">
        <v>100</v>
      </c>
      <c r="D10" s="120">
        <v>40</v>
      </c>
      <c r="E10" s="120">
        <v>60</v>
      </c>
      <c r="F10" s="120">
        <v>20</v>
      </c>
      <c r="G10" s="120">
        <v>0</v>
      </c>
      <c r="H10" s="120">
        <v>40</v>
      </c>
      <c r="I10" s="120">
        <v>20</v>
      </c>
      <c r="J10" s="120">
        <v>0</v>
      </c>
      <c r="K10" s="120">
        <v>0</v>
      </c>
      <c r="L10" s="120">
        <v>0</v>
      </c>
      <c r="M10" s="120">
        <v>0</v>
      </c>
      <c r="N10" s="120">
        <v>0</v>
      </c>
      <c r="O10" s="120">
        <v>0</v>
      </c>
      <c r="P10" s="120">
        <v>0</v>
      </c>
      <c r="Q10" s="120">
        <v>0</v>
      </c>
      <c r="R10" s="120">
        <v>0</v>
      </c>
      <c r="S10" s="120">
        <v>20</v>
      </c>
      <c r="T10" s="121">
        <v>20</v>
      </c>
    </row>
    <row r="11" spans="1:21" x14ac:dyDescent="0.15">
      <c r="A11" s="264"/>
      <c r="B11" s="14" t="s">
        <v>225</v>
      </c>
      <c r="C11" s="186">
        <v>100</v>
      </c>
      <c r="D11" s="120">
        <v>28.6</v>
      </c>
      <c r="E11" s="120">
        <v>28.6</v>
      </c>
      <c r="F11" s="120">
        <v>28.6</v>
      </c>
      <c r="G11" s="120">
        <v>0</v>
      </c>
      <c r="H11" s="120">
        <v>0</v>
      </c>
      <c r="I11" s="120">
        <v>0</v>
      </c>
      <c r="J11" s="120">
        <v>57.1</v>
      </c>
      <c r="K11" s="120">
        <v>57.1</v>
      </c>
      <c r="L11" s="120">
        <v>0</v>
      </c>
      <c r="M11" s="120">
        <v>0</v>
      </c>
      <c r="N11" s="120">
        <v>14.3</v>
      </c>
      <c r="O11" s="120">
        <v>0</v>
      </c>
      <c r="P11" s="120">
        <v>28.6</v>
      </c>
      <c r="Q11" s="120">
        <v>28.6</v>
      </c>
      <c r="R11" s="120">
        <v>14.3</v>
      </c>
      <c r="S11" s="120">
        <v>0</v>
      </c>
      <c r="T11" s="121">
        <v>0</v>
      </c>
    </row>
    <row r="12" spans="1:21" ht="13.5" thickBot="1" x14ac:dyDescent="0.2">
      <c r="A12" s="265"/>
      <c r="B12" s="17" t="s">
        <v>10</v>
      </c>
      <c r="C12" s="187">
        <v>100</v>
      </c>
      <c r="D12" s="122">
        <v>36.4</v>
      </c>
      <c r="E12" s="122">
        <v>27.3</v>
      </c>
      <c r="F12" s="122">
        <v>9.1</v>
      </c>
      <c r="G12" s="122">
        <v>13.6</v>
      </c>
      <c r="H12" s="122">
        <v>22.7</v>
      </c>
      <c r="I12" s="122">
        <v>9.1</v>
      </c>
      <c r="J12" s="122">
        <v>40.9</v>
      </c>
      <c r="K12" s="122">
        <v>13.6</v>
      </c>
      <c r="L12" s="122">
        <v>4.5</v>
      </c>
      <c r="M12" s="122">
        <v>0</v>
      </c>
      <c r="N12" s="122">
        <v>9.1</v>
      </c>
      <c r="O12" s="122">
        <v>4.5</v>
      </c>
      <c r="P12" s="122">
        <v>4.5</v>
      </c>
      <c r="Q12" s="122">
        <v>18.2</v>
      </c>
      <c r="R12" s="122">
        <v>0</v>
      </c>
      <c r="S12" s="122">
        <v>4.5</v>
      </c>
      <c r="T12" s="123">
        <v>18.2</v>
      </c>
    </row>
    <row r="13" spans="1:21" ht="13.5" thickTop="1" x14ac:dyDescent="0.15">
      <c r="A13" s="272" t="s">
        <v>627</v>
      </c>
      <c r="B13" s="11" t="s">
        <v>626</v>
      </c>
      <c r="C13" s="185">
        <v>100</v>
      </c>
      <c r="D13" s="117">
        <v>53.8</v>
      </c>
      <c r="E13" s="117">
        <v>38.700000000000003</v>
      </c>
      <c r="F13" s="117">
        <v>23.5</v>
      </c>
      <c r="G13" s="117">
        <v>21</v>
      </c>
      <c r="H13" s="117">
        <v>20.2</v>
      </c>
      <c r="I13" s="117">
        <v>20.2</v>
      </c>
      <c r="J13" s="117">
        <v>19.3</v>
      </c>
      <c r="K13" s="117">
        <v>16.8</v>
      </c>
      <c r="L13" s="117">
        <v>14.3</v>
      </c>
      <c r="M13" s="117">
        <v>10.1</v>
      </c>
      <c r="N13" s="117">
        <v>9.1999999999999993</v>
      </c>
      <c r="O13" s="117">
        <v>8.4</v>
      </c>
      <c r="P13" s="117">
        <v>8.4</v>
      </c>
      <c r="Q13" s="117">
        <v>8.4</v>
      </c>
      <c r="R13" s="117">
        <v>4.2</v>
      </c>
      <c r="S13" s="117">
        <v>2.5</v>
      </c>
      <c r="T13" s="291">
        <v>1.7</v>
      </c>
      <c r="U13" s="235"/>
    </row>
    <row r="14" spans="1:21" x14ac:dyDescent="0.15">
      <c r="A14" s="272"/>
      <c r="B14" s="11" t="s">
        <v>11</v>
      </c>
      <c r="C14" s="185">
        <v>100</v>
      </c>
      <c r="D14" s="117">
        <v>38.200000000000003</v>
      </c>
      <c r="E14" s="117">
        <v>44.9</v>
      </c>
      <c r="F14" s="117">
        <v>16.899999999999999</v>
      </c>
      <c r="G14" s="117">
        <v>18.399999999999999</v>
      </c>
      <c r="H14" s="117">
        <v>18.399999999999999</v>
      </c>
      <c r="I14" s="117">
        <v>23.5</v>
      </c>
      <c r="J14" s="117">
        <v>17.600000000000001</v>
      </c>
      <c r="K14" s="117">
        <v>14.7</v>
      </c>
      <c r="L14" s="117">
        <v>10.3</v>
      </c>
      <c r="M14" s="117">
        <v>9.6</v>
      </c>
      <c r="N14" s="117">
        <v>24.3</v>
      </c>
      <c r="O14" s="117">
        <v>8.8000000000000007</v>
      </c>
      <c r="P14" s="117">
        <v>13.2</v>
      </c>
      <c r="Q14" s="117">
        <v>15.4</v>
      </c>
      <c r="R14" s="117">
        <v>12.5</v>
      </c>
      <c r="S14" s="117">
        <v>0.7</v>
      </c>
      <c r="T14" s="119">
        <v>0.7</v>
      </c>
    </row>
    <row r="15" spans="1:21" x14ac:dyDescent="0.15">
      <c r="A15" s="272"/>
      <c r="B15" s="11" t="s">
        <v>12</v>
      </c>
      <c r="C15" s="185">
        <v>100</v>
      </c>
      <c r="D15" s="117">
        <v>40.9</v>
      </c>
      <c r="E15" s="117">
        <v>42.5</v>
      </c>
      <c r="F15" s="117">
        <v>16.100000000000001</v>
      </c>
      <c r="G15" s="117">
        <v>20.399999999999999</v>
      </c>
      <c r="H15" s="117">
        <v>21</v>
      </c>
      <c r="I15" s="117">
        <v>17.7</v>
      </c>
      <c r="J15" s="117">
        <v>22</v>
      </c>
      <c r="K15" s="117">
        <v>16.7</v>
      </c>
      <c r="L15" s="117">
        <v>9.1</v>
      </c>
      <c r="M15" s="117">
        <v>13.4</v>
      </c>
      <c r="N15" s="117">
        <v>23.1</v>
      </c>
      <c r="O15" s="117">
        <v>7</v>
      </c>
      <c r="P15" s="117">
        <v>13.4</v>
      </c>
      <c r="Q15" s="117">
        <v>15.1</v>
      </c>
      <c r="R15" s="117">
        <v>7.5</v>
      </c>
      <c r="S15" s="117">
        <v>2.7</v>
      </c>
      <c r="T15" s="119">
        <v>1.1000000000000001</v>
      </c>
    </row>
    <row r="16" spans="1:21" x14ac:dyDescent="0.15">
      <c r="A16" s="272"/>
      <c r="B16" s="11" t="s">
        <v>282</v>
      </c>
      <c r="C16" s="185">
        <v>100</v>
      </c>
      <c r="D16" s="117">
        <v>41.9</v>
      </c>
      <c r="E16" s="117">
        <v>39.1</v>
      </c>
      <c r="F16" s="117">
        <v>16.7</v>
      </c>
      <c r="G16" s="117">
        <v>19.399999999999999</v>
      </c>
      <c r="H16" s="117">
        <v>26.4</v>
      </c>
      <c r="I16" s="117">
        <v>18.600000000000001</v>
      </c>
      <c r="J16" s="117">
        <v>17.399999999999999</v>
      </c>
      <c r="K16" s="117">
        <v>11.2</v>
      </c>
      <c r="L16" s="117">
        <v>8.9</v>
      </c>
      <c r="M16" s="117">
        <v>11.6</v>
      </c>
      <c r="N16" s="117">
        <v>20.5</v>
      </c>
      <c r="O16" s="117">
        <v>12.8</v>
      </c>
      <c r="P16" s="117">
        <v>11.2</v>
      </c>
      <c r="Q16" s="117">
        <v>14</v>
      </c>
      <c r="R16" s="117">
        <v>11.2</v>
      </c>
      <c r="S16" s="117">
        <v>4.7</v>
      </c>
      <c r="T16" s="119">
        <v>1.6</v>
      </c>
    </row>
    <row r="17" spans="1:20" x14ac:dyDescent="0.15">
      <c r="A17" s="272"/>
      <c r="B17" s="11" t="s">
        <v>283</v>
      </c>
      <c r="C17" s="185">
        <v>100</v>
      </c>
      <c r="D17" s="117">
        <v>43.6</v>
      </c>
      <c r="E17" s="117">
        <v>35.799999999999997</v>
      </c>
      <c r="F17" s="117">
        <v>16.8</v>
      </c>
      <c r="G17" s="117">
        <v>31.8</v>
      </c>
      <c r="H17" s="117">
        <v>20.100000000000001</v>
      </c>
      <c r="I17" s="117">
        <v>17.899999999999999</v>
      </c>
      <c r="J17" s="117">
        <v>26.8</v>
      </c>
      <c r="K17" s="117">
        <v>19</v>
      </c>
      <c r="L17" s="117">
        <v>7.3</v>
      </c>
      <c r="M17" s="117">
        <v>8.4</v>
      </c>
      <c r="N17" s="117">
        <v>19</v>
      </c>
      <c r="O17" s="117">
        <v>6.1</v>
      </c>
      <c r="P17" s="117">
        <v>7.8</v>
      </c>
      <c r="Q17" s="117">
        <v>11.2</v>
      </c>
      <c r="R17" s="117">
        <v>11.2</v>
      </c>
      <c r="S17" s="117">
        <v>0</v>
      </c>
      <c r="T17" s="119">
        <v>5</v>
      </c>
    </row>
    <row r="18" spans="1:20" x14ac:dyDescent="0.15">
      <c r="A18" s="272"/>
      <c r="B18" s="11" t="s">
        <v>6</v>
      </c>
      <c r="C18" s="185">
        <v>100</v>
      </c>
      <c r="D18" s="117">
        <v>52.9</v>
      </c>
      <c r="E18" s="117">
        <v>31.4</v>
      </c>
      <c r="F18" s="117">
        <v>10.6</v>
      </c>
      <c r="G18" s="117">
        <v>23.5</v>
      </c>
      <c r="H18" s="117">
        <v>24.6</v>
      </c>
      <c r="I18" s="117">
        <v>18.8</v>
      </c>
      <c r="J18" s="117">
        <v>26.6</v>
      </c>
      <c r="K18" s="117">
        <v>15.4</v>
      </c>
      <c r="L18" s="117">
        <v>12.3</v>
      </c>
      <c r="M18" s="117">
        <v>9.6</v>
      </c>
      <c r="N18" s="117">
        <v>14.3</v>
      </c>
      <c r="O18" s="117">
        <v>6.1</v>
      </c>
      <c r="P18" s="117">
        <v>9.9</v>
      </c>
      <c r="Q18" s="117">
        <v>11.9</v>
      </c>
      <c r="R18" s="117">
        <v>7.8</v>
      </c>
      <c r="S18" s="117">
        <v>2.4</v>
      </c>
      <c r="T18" s="119">
        <v>4.8</v>
      </c>
    </row>
    <row r="19" spans="1:20" ht="13.5" thickBot="1" x14ac:dyDescent="0.2">
      <c r="A19" s="265"/>
      <c r="B19" s="17" t="s">
        <v>3</v>
      </c>
      <c r="C19" s="187">
        <v>100</v>
      </c>
      <c r="D19" s="122">
        <v>14.3</v>
      </c>
      <c r="E19" s="122">
        <v>0</v>
      </c>
      <c r="F19" s="122">
        <v>0</v>
      </c>
      <c r="G19" s="122">
        <v>14.3</v>
      </c>
      <c r="H19" s="122">
        <v>42.9</v>
      </c>
      <c r="I19" s="122">
        <v>0</v>
      </c>
      <c r="J19" s="122">
        <v>14.3</v>
      </c>
      <c r="K19" s="122">
        <v>0</v>
      </c>
      <c r="L19" s="122">
        <v>0</v>
      </c>
      <c r="M19" s="122">
        <v>0</v>
      </c>
      <c r="N19" s="122">
        <v>14.3</v>
      </c>
      <c r="O19" s="122">
        <v>0</v>
      </c>
      <c r="P19" s="122">
        <v>0</v>
      </c>
      <c r="Q19" s="122">
        <v>14.3</v>
      </c>
      <c r="R19" s="122">
        <v>0</v>
      </c>
      <c r="S19" s="122">
        <v>14.3</v>
      </c>
      <c r="T19" s="123">
        <v>42.9</v>
      </c>
    </row>
    <row r="20" spans="1:20" ht="13.5" thickTop="1" x14ac:dyDescent="0.15">
      <c r="A20" s="273" t="s">
        <v>8</v>
      </c>
      <c r="B20" s="20" t="s">
        <v>14</v>
      </c>
      <c r="C20" s="188">
        <v>100</v>
      </c>
      <c r="D20" s="124">
        <v>43.2</v>
      </c>
      <c r="E20" s="124">
        <v>36.9</v>
      </c>
      <c r="F20" s="124">
        <v>18.899999999999999</v>
      </c>
      <c r="G20" s="124">
        <v>23.6</v>
      </c>
      <c r="H20" s="124">
        <v>21.6</v>
      </c>
      <c r="I20" s="124">
        <v>19.600000000000001</v>
      </c>
      <c r="J20" s="124">
        <v>22.6</v>
      </c>
      <c r="K20" s="124">
        <v>13.6</v>
      </c>
      <c r="L20" s="124">
        <v>9.6</v>
      </c>
      <c r="M20" s="124">
        <v>10.6</v>
      </c>
      <c r="N20" s="124">
        <v>16.600000000000001</v>
      </c>
      <c r="O20" s="124">
        <v>8</v>
      </c>
      <c r="P20" s="124">
        <v>9.3000000000000007</v>
      </c>
      <c r="Q20" s="124">
        <v>13.6</v>
      </c>
      <c r="R20" s="124">
        <v>9.3000000000000007</v>
      </c>
      <c r="S20" s="124">
        <v>2.2999999999999998</v>
      </c>
      <c r="T20" s="125">
        <v>4</v>
      </c>
    </row>
    <row r="21" spans="1:20" x14ac:dyDescent="0.15">
      <c r="A21" s="272"/>
      <c r="B21" s="11" t="s">
        <v>15</v>
      </c>
      <c r="C21" s="185">
        <v>100</v>
      </c>
      <c r="D21" s="117">
        <v>43.2</v>
      </c>
      <c r="E21" s="117">
        <v>35.799999999999997</v>
      </c>
      <c r="F21" s="117">
        <v>14.2</v>
      </c>
      <c r="G21" s="117">
        <v>23</v>
      </c>
      <c r="H21" s="117">
        <v>25.7</v>
      </c>
      <c r="I21" s="117">
        <v>21.6</v>
      </c>
      <c r="J21" s="117">
        <v>20.3</v>
      </c>
      <c r="K21" s="117">
        <v>17.600000000000001</v>
      </c>
      <c r="L21" s="117">
        <v>10.8</v>
      </c>
      <c r="M21" s="117">
        <v>14.2</v>
      </c>
      <c r="N21" s="117">
        <v>16.2</v>
      </c>
      <c r="O21" s="117">
        <v>6.8</v>
      </c>
      <c r="P21" s="117">
        <v>8.8000000000000007</v>
      </c>
      <c r="Q21" s="117">
        <v>12.8</v>
      </c>
      <c r="R21" s="117">
        <v>10.8</v>
      </c>
      <c r="S21" s="117">
        <v>4.0999999999999996</v>
      </c>
      <c r="T21" s="119">
        <v>0.7</v>
      </c>
    </row>
    <row r="22" spans="1:20" x14ac:dyDescent="0.15">
      <c r="A22" s="272"/>
      <c r="B22" s="11" t="s">
        <v>16</v>
      </c>
      <c r="C22" s="185">
        <v>100</v>
      </c>
      <c r="D22" s="117">
        <v>46.5</v>
      </c>
      <c r="E22" s="117">
        <v>40.700000000000003</v>
      </c>
      <c r="F22" s="117">
        <v>15.6</v>
      </c>
      <c r="G22" s="117">
        <v>22.2</v>
      </c>
      <c r="H22" s="117">
        <v>20.6</v>
      </c>
      <c r="I22" s="117">
        <v>18.899999999999999</v>
      </c>
      <c r="J22" s="117">
        <v>22.2</v>
      </c>
      <c r="K22" s="117">
        <v>14.8</v>
      </c>
      <c r="L22" s="117">
        <v>8.1999999999999993</v>
      </c>
      <c r="M22" s="117">
        <v>11.1</v>
      </c>
      <c r="N22" s="117">
        <v>16.899999999999999</v>
      </c>
      <c r="O22" s="117">
        <v>9.9</v>
      </c>
      <c r="P22" s="117">
        <v>14</v>
      </c>
      <c r="Q22" s="117">
        <v>13.2</v>
      </c>
      <c r="R22" s="117">
        <v>9.9</v>
      </c>
      <c r="S22" s="117">
        <v>2.5</v>
      </c>
      <c r="T22" s="119">
        <v>2.1</v>
      </c>
    </row>
    <row r="23" spans="1:20" x14ac:dyDescent="0.15">
      <c r="A23" s="272"/>
      <c r="B23" s="11" t="s">
        <v>17</v>
      </c>
      <c r="C23" s="185">
        <v>100</v>
      </c>
      <c r="D23" s="117">
        <v>46.7</v>
      </c>
      <c r="E23" s="117">
        <v>35</v>
      </c>
      <c r="F23" s="117">
        <v>15.2</v>
      </c>
      <c r="G23" s="117">
        <v>25.4</v>
      </c>
      <c r="H23" s="117">
        <v>21.8</v>
      </c>
      <c r="I23" s="117">
        <v>19.8</v>
      </c>
      <c r="J23" s="117">
        <v>19.8</v>
      </c>
      <c r="K23" s="117">
        <v>16.8</v>
      </c>
      <c r="L23" s="117">
        <v>12.7</v>
      </c>
      <c r="M23" s="117">
        <v>10.7</v>
      </c>
      <c r="N23" s="117">
        <v>21.8</v>
      </c>
      <c r="O23" s="117">
        <v>9.1</v>
      </c>
      <c r="P23" s="117">
        <v>8.6</v>
      </c>
      <c r="Q23" s="117">
        <v>11.7</v>
      </c>
      <c r="R23" s="117">
        <v>10.7</v>
      </c>
      <c r="S23" s="117">
        <v>2.5</v>
      </c>
      <c r="T23" s="119">
        <v>1</v>
      </c>
    </row>
    <row r="24" spans="1:20" x14ac:dyDescent="0.15">
      <c r="A24" s="272"/>
      <c r="B24" s="11" t="s">
        <v>18</v>
      </c>
      <c r="C24" s="185">
        <v>100</v>
      </c>
      <c r="D24" s="117">
        <v>47.1</v>
      </c>
      <c r="E24" s="117">
        <v>39.6</v>
      </c>
      <c r="F24" s="117">
        <v>13.7</v>
      </c>
      <c r="G24" s="117">
        <v>19.399999999999999</v>
      </c>
      <c r="H24" s="117">
        <v>24.1</v>
      </c>
      <c r="I24" s="117">
        <v>16.5</v>
      </c>
      <c r="J24" s="117">
        <v>24.1</v>
      </c>
      <c r="K24" s="117">
        <v>15.5</v>
      </c>
      <c r="L24" s="117">
        <v>10.8</v>
      </c>
      <c r="M24" s="117">
        <v>7.6</v>
      </c>
      <c r="N24" s="117">
        <v>21.2</v>
      </c>
      <c r="O24" s="117">
        <v>7.2</v>
      </c>
      <c r="P24" s="117">
        <v>11.9</v>
      </c>
      <c r="Q24" s="117">
        <v>12.6</v>
      </c>
      <c r="R24" s="117">
        <v>6.8</v>
      </c>
      <c r="S24" s="117">
        <v>1.4</v>
      </c>
      <c r="T24" s="119">
        <v>4.3</v>
      </c>
    </row>
    <row r="25" spans="1:20" ht="13.5" thickBot="1" x14ac:dyDescent="0.2">
      <c r="A25" s="265"/>
      <c r="B25" s="17" t="s">
        <v>10</v>
      </c>
      <c r="C25" s="187">
        <v>100</v>
      </c>
      <c r="D25" s="122">
        <v>36.4</v>
      </c>
      <c r="E25" s="122">
        <v>9.1</v>
      </c>
      <c r="F25" s="122">
        <v>9.1</v>
      </c>
      <c r="G25" s="122">
        <v>18.2</v>
      </c>
      <c r="H25" s="122">
        <v>36.4</v>
      </c>
      <c r="I25" s="122">
        <v>18.2</v>
      </c>
      <c r="J25" s="122">
        <v>18.2</v>
      </c>
      <c r="K25" s="122">
        <v>0</v>
      </c>
      <c r="L25" s="122">
        <v>0</v>
      </c>
      <c r="M25" s="122">
        <v>9.1</v>
      </c>
      <c r="N25" s="122">
        <v>0</v>
      </c>
      <c r="O25" s="122">
        <v>9.1</v>
      </c>
      <c r="P25" s="122">
        <v>0</v>
      </c>
      <c r="Q25" s="122">
        <v>9.1</v>
      </c>
      <c r="R25" s="122">
        <v>0</v>
      </c>
      <c r="S25" s="122">
        <v>9.1</v>
      </c>
      <c r="T25" s="123">
        <v>27.3</v>
      </c>
    </row>
    <row r="26" spans="1:20" ht="13.5" thickTop="1" x14ac:dyDescent="0.15">
      <c r="A26" s="277" t="s">
        <v>628</v>
      </c>
      <c r="B26" s="78" t="s">
        <v>361</v>
      </c>
      <c r="C26" s="189">
        <v>100</v>
      </c>
      <c r="D26" s="126">
        <v>46.2</v>
      </c>
      <c r="E26" s="126">
        <v>38.299999999999997</v>
      </c>
      <c r="F26" s="126">
        <v>15.9</v>
      </c>
      <c r="G26" s="126">
        <v>23.1</v>
      </c>
      <c r="H26" s="126">
        <v>21.8</v>
      </c>
      <c r="I26" s="126">
        <v>19.100000000000001</v>
      </c>
      <c r="J26" s="126">
        <v>21.8</v>
      </c>
      <c r="K26" s="126">
        <v>15.2</v>
      </c>
      <c r="L26" s="126">
        <v>9.6999999999999993</v>
      </c>
      <c r="M26" s="126">
        <v>11.2</v>
      </c>
      <c r="N26" s="126">
        <v>18.899999999999999</v>
      </c>
      <c r="O26" s="126">
        <v>8.4</v>
      </c>
      <c r="P26" s="126">
        <v>10.7</v>
      </c>
      <c r="Q26" s="126">
        <v>12.9</v>
      </c>
      <c r="R26" s="126">
        <v>9.3000000000000007</v>
      </c>
      <c r="S26" s="126">
        <v>2.2000000000000002</v>
      </c>
      <c r="T26" s="127">
        <v>2.4</v>
      </c>
    </row>
    <row r="27" spans="1:20" x14ac:dyDescent="0.15">
      <c r="A27" s="275"/>
      <c r="B27" s="11" t="s">
        <v>362</v>
      </c>
      <c r="C27" s="185">
        <v>100</v>
      </c>
      <c r="D27" s="117">
        <v>40</v>
      </c>
      <c r="E27" s="117">
        <v>31.4</v>
      </c>
      <c r="F27" s="117">
        <v>22.9</v>
      </c>
      <c r="G27" s="117">
        <v>22.9</v>
      </c>
      <c r="H27" s="117">
        <v>17.100000000000001</v>
      </c>
      <c r="I27" s="117">
        <v>25.7</v>
      </c>
      <c r="J27" s="117">
        <v>22.9</v>
      </c>
      <c r="K27" s="117">
        <v>2.9</v>
      </c>
      <c r="L27" s="117">
        <v>14.3</v>
      </c>
      <c r="M27" s="117">
        <v>8.6</v>
      </c>
      <c r="N27" s="117">
        <v>20</v>
      </c>
      <c r="O27" s="117">
        <v>11.4</v>
      </c>
      <c r="P27" s="117">
        <v>11.4</v>
      </c>
      <c r="Q27" s="117">
        <v>8.6</v>
      </c>
      <c r="R27" s="117">
        <v>8.6</v>
      </c>
      <c r="S27" s="117">
        <v>8.6</v>
      </c>
      <c r="T27" s="119">
        <v>2.9</v>
      </c>
    </row>
    <row r="28" spans="1:20" ht="13.5" thickBot="1" x14ac:dyDescent="0.2">
      <c r="A28" s="276"/>
      <c r="B28" s="75" t="s">
        <v>3</v>
      </c>
      <c r="C28" s="190">
        <v>100</v>
      </c>
      <c r="D28" s="128">
        <v>37.4</v>
      </c>
      <c r="E28" s="128">
        <v>31.9</v>
      </c>
      <c r="F28" s="128">
        <v>11</v>
      </c>
      <c r="G28" s="128">
        <v>15.4</v>
      </c>
      <c r="H28" s="128">
        <v>35.200000000000003</v>
      </c>
      <c r="I28" s="128">
        <v>15.4</v>
      </c>
      <c r="J28" s="128">
        <v>25.3</v>
      </c>
      <c r="K28" s="128">
        <v>19.8</v>
      </c>
      <c r="L28" s="128">
        <v>14.3</v>
      </c>
      <c r="M28" s="128">
        <v>2.2000000000000002</v>
      </c>
      <c r="N28" s="128">
        <v>12.1</v>
      </c>
      <c r="O28" s="128">
        <v>5.5</v>
      </c>
      <c r="P28" s="128">
        <v>8.8000000000000007</v>
      </c>
      <c r="Q28" s="128">
        <v>13.2</v>
      </c>
      <c r="R28" s="128">
        <v>7.7</v>
      </c>
      <c r="S28" s="128">
        <v>3.3</v>
      </c>
      <c r="T28" s="129">
        <v>9.9</v>
      </c>
    </row>
    <row r="29" spans="1:20" ht="13.5" thickTop="1" x14ac:dyDescent="0.15">
      <c r="A29" s="273" t="s">
        <v>7</v>
      </c>
      <c r="B29" s="20" t="s">
        <v>19</v>
      </c>
      <c r="C29" s="188">
        <v>100</v>
      </c>
      <c r="D29" s="124">
        <v>40.700000000000003</v>
      </c>
      <c r="E29" s="124">
        <v>42.1</v>
      </c>
      <c r="F29" s="124">
        <v>16.5</v>
      </c>
      <c r="G29" s="124">
        <v>20.399999999999999</v>
      </c>
      <c r="H29" s="124">
        <v>21.9</v>
      </c>
      <c r="I29" s="124">
        <v>20.399999999999999</v>
      </c>
      <c r="J29" s="124">
        <v>19.2</v>
      </c>
      <c r="K29" s="124">
        <v>14.3</v>
      </c>
      <c r="L29" s="124">
        <v>10.4</v>
      </c>
      <c r="M29" s="124">
        <v>11.3</v>
      </c>
      <c r="N29" s="124">
        <v>20.8</v>
      </c>
      <c r="O29" s="124">
        <v>9.5</v>
      </c>
      <c r="P29" s="124">
        <v>10.6</v>
      </c>
      <c r="Q29" s="124">
        <v>14</v>
      </c>
      <c r="R29" s="124">
        <v>8.4</v>
      </c>
      <c r="S29" s="124">
        <v>2.7</v>
      </c>
      <c r="T29" s="125">
        <v>1.6</v>
      </c>
    </row>
    <row r="30" spans="1:20" x14ac:dyDescent="0.15">
      <c r="A30" s="272"/>
      <c r="B30" s="11" t="s">
        <v>20</v>
      </c>
      <c r="C30" s="185">
        <v>100</v>
      </c>
      <c r="D30" s="117">
        <v>36.700000000000003</v>
      </c>
      <c r="E30" s="117">
        <v>41.8</v>
      </c>
      <c r="F30" s="117">
        <v>19</v>
      </c>
      <c r="G30" s="117">
        <v>20.3</v>
      </c>
      <c r="H30" s="117">
        <v>24.1</v>
      </c>
      <c r="I30" s="117">
        <v>17.7</v>
      </c>
      <c r="J30" s="117">
        <v>24.1</v>
      </c>
      <c r="K30" s="117">
        <v>19</v>
      </c>
      <c r="L30" s="117">
        <v>12.7</v>
      </c>
      <c r="M30" s="117">
        <v>11.4</v>
      </c>
      <c r="N30" s="117">
        <v>19</v>
      </c>
      <c r="O30" s="117">
        <v>8.9</v>
      </c>
      <c r="P30" s="117">
        <v>11.4</v>
      </c>
      <c r="Q30" s="117">
        <v>11.4</v>
      </c>
      <c r="R30" s="117">
        <v>8.9</v>
      </c>
      <c r="S30" s="117">
        <v>2.5</v>
      </c>
      <c r="T30" s="119">
        <v>2.5</v>
      </c>
    </row>
    <row r="31" spans="1:20" x14ac:dyDescent="0.15">
      <c r="A31" s="272"/>
      <c r="B31" s="11" t="s">
        <v>21</v>
      </c>
      <c r="C31" s="185">
        <v>100</v>
      </c>
      <c r="D31" s="117">
        <v>38.700000000000003</v>
      </c>
      <c r="E31" s="117">
        <v>58.1</v>
      </c>
      <c r="F31" s="117">
        <v>9.6999999999999993</v>
      </c>
      <c r="G31" s="117">
        <v>22.6</v>
      </c>
      <c r="H31" s="117">
        <v>22.6</v>
      </c>
      <c r="I31" s="117">
        <v>25.8</v>
      </c>
      <c r="J31" s="117">
        <v>6.5</v>
      </c>
      <c r="K31" s="117">
        <v>19.399999999999999</v>
      </c>
      <c r="L31" s="117">
        <v>9.6999999999999993</v>
      </c>
      <c r="M31" s="117">
        <v>16.100000000000001</v>
      </c>
      <c r="N31" s="117">
        <v>25.8</v>
      </c>
      <c r="O31" s="117">
        <v>6.5</v>
      </c>
      <c r="P31" s="117">
        <v>16.100000000000001</v>
      </c>
      <c r="Q31" s="117">
        <v>3.2</v>
      </c>
      <c r="R31" s="117">
        <v>9.6999999999999993</v>
      </c>
      <c r="S31" s="117">
        <v>3.2</v>
      </c>
      <c r="T31" s="119">
        <v>0</v>
      </c>
    </row>
    <row r="32" spans="1:20" x14ac:dyDescent="0.15">
      <c r="A32" s="272"/>
      <c r="B32" s="11" t="s">
        <v>22</v>
      </c>
      <c r="C32" s="185">
        <v>100</v>
      </c>
      <c r="D32" s="117">
        <v>58</v>
      </c>
      <c r="E32" s="117">
        <v>34</v>
      </c>
      <c r="F32" s="117">
        <v>12</v>
      </c>
      <c r="G32" s="117">
        <v>30.7</v>
      </c>
      <c r="H32" s="117">
        <v>20.7</v>
      </c>
      <c r="I32" s="117">
        <v>18</v>
      </c>
      <c r="J32" s="117">
        <v>25.3</v>
      </c>
      <c r="K32" s="117">
        <v>14</v>
      </c>
      <c r="L32" s="117">
        <v>6.7</v>
      </c>
      <c r="M32" s="117">
        <v>10</v>
      </c>
      <c r="N32" s="117">
        <v>16.7</v>
      </c>
      <c r="O32" s="117">
        <v>6</v>
      </c>
      <c r="P32" s="117">
        <v>12</v>
      </c>
      <c r="Q32" s="117">
        <v>12.7</v>
      </c>
      <c r="R32" s="117">
        <v>13.3</v>
      </c>
      <c r="S32" s="117">
        <v>1.3</v>
      </c>
      <c r="T32" s="119">
        <v>1.3</v>
      </c>
    </row>
    <row r="33" spans="1:20" x14ac:dyDescent="0.15">
      <c r="A33" s="272"/>
      <c r="B33" s="11" t="s">
        <v>13</v>
      </c>
      <c r="C33" s="185">
        <v>100</v>
      </c>
      <c r="D33" s="117">
        <v>50</v>
      </c>
      <c r="E33" s="117">
        <v>36.1</v>
      </c>
      <c r="F33" s="117">
        <v>30.6</v>
      </c>
      <c r="G33" s="117">
        <v>25</v>
      </c>
      <c r="H33" s="117">
        <v>22.2</v>
      </c>
      <c r="I33" s="117">
        <v>19.399999999999999</v>
      </c>
      <c r="J33" s="117">
        <v>13.9</v>
      </c>
      <c r="K33" s="117">
        <v>16.7</v>
      </c>
      <c r="L33" s="117">
        <v>11.1</v>
      </c>
      <c r="M33" s="117">
        <v>13.9</v>
      </c>
      <c r="N33" s="117">
        <v>11.1</v>
      </c>
      <c r="O33" s="117">
        <v>13.9</v>
      </c>
      <c r="P33" s="117">
        <v>16.7</v>
      </c>
      <c r="Q33" s="117">
        <v>8.3000000000000007</v>
      </c>
      <c r="R33" s="117">
        <v>2.8</v>
      </c>
      <c r="S33" s="117">
        <v>0</v>
      </c>
      <c r="T33" s="119">
        <v>0</v>
      </c>
    </row>
    <row r="34" spans="1:20" x14ac:dyDescent="0.15">
      <c r="A34" s="272"/>
      <c r="B34" s="11" t="s">
        <v>23</v>
      </c>
      <c r="C34" s="185">
        <v>100</v>
      </c>
      <c r="D34" s="117">
        <v>53.5</v>
      </c>
      <c r="E34" s="117">
        <v>37.200000000000003</v>
      </c>
      <c r="F34" s="117">
        <v>12.4</v>
      </c>
      <c r="G34" s="117">
        <v>22.5</v>
      </c>
      <c r="H34" s="117">
        <v>21.7</v>
      </c>
      <c r="I34" s="117">
        <v>12.4</v>
      </c>
      <c r="J34" s="117">
        <v>28.7</v>
      </c>
      <c r="K34" s="117">
        <v>14</v>
      </c>
      <c r="L34" s="117">
        <v>11.6</v>
      </c>
      <c r="M34" s="117">
        <v>9.3000000000000007</v>
      </c>
      <c r="N34" s="117">
        <v>14</v>
      </c>
      <c r="O34" s="117">
        <v>11.6</v>
      </c>
      <c r="P34" s="117">
        <v>10.9</v>
      </c>
      <c r="Q34" s="117">
        <v>16.3</v>
      </c>
      <c r="R34" s="117">
        <v>11.6</v>
      </c>
      <c r="S34" s="117">
        <v>1.6</v>
      </c>
      <c r="T34" s="119">
        <v>2.2999999999999998</v>
      </c>
    </row>
    <row r="35" spans="1:20" x14ac:dyDescent="0.15">
      <c r="A35" s="272"/>
      <c r="B35" s="11" t="s">
        <v>24</v>
      </c>
      <c r="C35" s="185">
        <v>100</v>
      </c>
      <c r="D35" s="117">
        <v>43.9</v>
      </c>
      <c r="E35" s="117">
        <v>31.2</v>
      </c>
      <c r="F35" s="117">
        <v>15</v>
      </c>
      <c r="G35" s="117">
        <v>22.9</v>
      </c>
      <c r="H35" s="117">
        <v>24.9</v>
      </c>
      <c r="I35" s="117">
        <v>19.399999999999999</v>
      </c>
      <c r="J35" s="117">
        <v>24.9</v>
      </c>
      <c r="K35" s="117">
        <v>16.600000000000001</v>
      </c>
      <c r="L35" s="117">
        <v>10.3</v>
      </c>
      <c r="M35" s="117">
        <v>9.5</v>
      </c>
      <c r="N35" s="117">
        <v>19.8</v>
      </c>
      <c r="O35" s="117">
        <v>5.9</v>
      </c>
      <c r="P35" s="117">
        <v>8.6999999999999993</v>
      </c>
      <c r="Q35" s="117">
        <v>10.7</v>
      </c>
      <c r="R35" s="117">
        <v>7.5</v>
      </c>
      <c r="S35" s="117">
        <v>2.4</v>
      </c>
      <c r="T35" s="119">
        <v>5.9</v>
      </c>
    </row>
    <row r="36" spans="1:20" x14ac:dyDescent="0.15">
      <c r="A36" s="272"/>
      <c r="B36" s="11" t="s">
        <v>25</v>
      </c>
      <c r="C36" s="185">
        <v>100</v>
      </c>
      <c r="D36" s="117">
        <v>45.9</v>
      </c>
      <c r="E36" s="117">
        <v>29.7</v>
      </c>
      <c r="F36" s="117">
        <v>21.6</v>
      </c>
      <c r="G36" s="117">
        <v>13.5</v>
      </c>
      <c r="H36" s="117">
        <v>24.3</v>
      </c>
      <c r="I36" s="117">
        <v>18.899999999999999</v>
      </c>
      <c r="J36" s="117">
        <v>16.2</v>
      </c>
      <c r="K36" s="117">
        <v>21.6</v>
      </c>
      <c r="L36" s="117">
        <v>10.8</v>
      </c>
      <c r="M36" s="117">
        <v>2.7</v>
      </c>
      <c r="N36" s="117">
        <v>8.1</v>
      </c>
      <c r="O36" s="117">
        <v>2.7</v>
      </c>
      <c r="P36" s="117">
        <v>8.1</v>
      </c>
      <c r="Q36" s="117">
        <v>18.899999999999999</v>
      </c>
      <c r="R36" s="117">
        <v>10.8</v>
      </c>
      <c r="S36" s="117">
        <v>8.1</v>
      </c>
      <c r="T36" s="119">
        <v>10.8</v>
      </c>
    </row>
    <row r="37" spans="1:20" ht="13.5" thickBot="1" x14ac:dyDescent="0.2">
      <c r="A37" s="265"/>
      <c r="B37" s="23" t="s">
        <v>10</v>
      </c>
      <c r="C37" s="187">
        <v>100</v>
      </c>
      <c r="D37" s="122">
        <v>52.4</v>
      </c>
      <c r="E37" s="122">
        <v>19</v>
      </c>
      <c r="F37" s="122">
        <v>14.3</v>
      </c>
      <c r="G37" s="122">
        <v>23.8</v>
      </c>
      <c r="H37" s="122">
        <v>23.8</v>
      </c>
      <c r="I37" s="122">
        <v>28.6</v>
      </c>
      <c r="J37" s="122">
        <v>23.8</v>
      </c>
      <c r="K37" s="122">
        <v>0</v>
      </c>
      <c r="L37" s="122">
        <v>9.5</v>
      </c>
      <c r="M37" s="122">
        <v>9.5</v>
      </c>
      <c r="N37" s="122">
        <v>9.5</v>
      </c>
      <c r="O37" s="122">
        <v>4.8</v>
      </c>
      <c r="P37" s="122">
        <v>4.8</v>
      </c>
      <c r="Q37" s="122">
        <v>9.5</v>
      </c>
      <c r="R37" s="122">
        <v>9.5</v>
      </c>
      <c r="S37" s="122">
        <v>4.8</v>
      </c>
      <c r="T37" s="123">
        <v>9.5</v>
      </c>
    </row>
    <row r="38" spans="1:20" ht="13.5" thickTop="1" x14ac:dyDescent="0.15">
      <c r="A38" s="274" t="s">
        <v>9</v>
      </c>
      <c r="B38" s="20" t="s">
        <v>26</v>
      </c>
      <c r="C38" s="188">
        <v>100</v>
      </c>
      <c r="D38" s="124">
        <v>42.3</v>
      </c>
      <c r="E38" s="124">
        <v>38.5</v>
      </c>
      <c r="F38" s="124">
        <v>17.399999999999999</v>
      </c>
      <c r="G38" s="124">
        <v>17.7</v>
      </c>
      <c r="H38" s="124">
        <v>21.1</v>
      </c>
      <c r="I38" s="124">
        <v>23</v>
      </c>
      <c r="J38" s="124">
        <v>22.3</v>
      </c>
      <c r="K38" s="124">
        <v>15.5</v>
      </c>
      <c r="L38" s="124">
        <v>12.1</v>
      </c>
      <c r="M38" s="124">
        <v>8.6999999999999993</v>
      </c>
      <c r="N38" s="124">
        <v>21.5</v>
      </c>
      <c r="O38" s="124">
        <v>9.8000000000000007</v>
      </c>
      <c r="P38" s="124">
        <v>8.6999999999999993</v>
      </c>
      <c r="Q38" s="124">
        <v>13.2</v>
      </c>
      <c r="R38" s="124">
        <v>7.2</v>
      </c>
      <c r="S38" s="124">
        <v>2.2999999999999998</v>
      </c>
      <c r="T38" s="125">
        <v>3</v>
      </c>
    </row>
    <row r="39" spans="1:20" x14ac:dyDescent="0.15">
      <c r="A39" s="275"/>
      <c r="B39" s="11" t="s">
        <v>27</v>
      </c>
      <c r="C39" s="185">
        <v>100</v>
      </c>
      <c r="D39" s="117">
        <v>47</v>
      </c>
      <c r="E39" s="117">
        <v>36.5</v>
      </c>
      <c r="F39" s="117">
        <v>13.9</v>
      </c>
      <c r="G39" s="117">
        <v>25.7</v>
      </c>
      <c r="H39" s="117">
        <v>23</v>
      </c>
      <c r="I39" s="117">
        <v>16.600000000000001</v>
      </c>
      <c r="J39" s="117">
        <v>26.7</v>
      </c>
      <c r="K39" s="117">
        <v>15.9</v>
      </c>
      <c r="L39" s="117">
        <v>11.1</v>
      </c>
      <c r="M39" s="117">
        <v>10.1</v>
      </c>
      <c r="N39" s="117">
        <v>16.899999999999999</v>
      </c>
      <c r="O39" s="117">
        <v>6.1</v>
      </c>
      <c r="P39" s="117">
        <v>9.1</v>
      </c>
      <c r="Q39" s="117">
        <v>12.8</v>
      </c>
      <c r="R39" s="117">
        <v>8.8000000000000007</v>
      </c>
      <c r="S39" s="117">
        <v>2.7</v>
      </c>
      <c r="T39" s="119">
        <v>3.4</v>
      </c>
    </row>
    <row r="40" spans="1:20" x14ac:dyDescent="0.15">
      <c r="A40" s="275"/>
      <c r="B40" s="11" t="s">
        <v>28</v>
      </c>
      <c r="C40" s="185">
        <v>100</v>
      </c>
      <c r="D40" s="117">
        <v>46.8</v>
      </c>
      <c r="E40" s="117">
        <v>37.6</v>
      </c>
      <c r="F40" s="117">
        <v>13.8</v>
      </c>
      <c r="G40" s="117">
        <v>23.5</v>
      </c>
      <c r="H40" s="117">
        <v>22.3</v>
      </c>
      <c r="I40" s="117">
        <v>18</v>
      </c>
      <c r="J40" s="117">
        <v>19.2</v>
      </c>
      <c r="K40" s="117">
        <v>13.6</v>
      </c>
      <c r="L40" s="117">
        <v>10</v>
      </c>
      <c r="M40" s="117">
        <v>10.9</v>
      </c>
      <c r="N40" s="117">
        <v>18.7</v>
      </c>
      <c r="O40" s="117">
        <v>9.6999999999999993</v>
      </c>
      <c r="P40" s="117">
        <v>12.9</v>
      </c>
      <c r="Q40" s="117">
        <v>13.8</v>
      </c>
      <c r="R40" s="117">
        <v>10.199999999999999</v>
      </c>
      <c r="S40" s="117">
        <v>2.7</v>
      </c>
      <c r="T40" s="119">
        <v>2.2000000000000002</v>
      </c>
    </row>
    <row r="41" spans="1:20" x14ac:dyDescent="0.15">
      <c r="A41" s="275"/>
      <c r="B41" s="11" t="s">
        <v>29</v>
      </c>
      <c r="C41" s="185">
        <v>100</v>
      </c>
      <c r="D41" s="117">
        <v>45.2</v>
      </c>
      <c r="E41" s="117">
        <v>41.3</v>
      </c>
      <c r="F41" s="117">
        <v>22.2</v>
      </c>
      <c r="G41" s="117">
        <v>23</v>
      </c>
      <c r="H41" s="117">
        <v>23</v>
      </c>
      <c r="I41" s="117">
        <v>20.6</v>
      </c>
      <c r="J41" s="117">
        <v>23</v>
      </c>
      <c r="K41" s="117">
        <v>18.3</v>
      </c>
      <c r="L41" s="117">
        <v>8.6999999999999993</v>
      </c>
      <c r="M41" s="117">
        <v>11.9</v>
      </c>
      <c r="N41" s="117">
        <v>16.7</v>
      </c>
      <c r="O41" s="117">
        <v>7.1</v>
      </c>
      <c r="P41" s="117">
        <v>11.9</v>
      </c>
      <c r="Q41" s="117">
        <v>5.6</v>
      </c>
      <c r="R41" s="117">
        <v>8.6999999999999993</v>
      </c>
      <c r="S41" s="117">
        <v>1.6</v>
      </c>
      <c r="T41" s="119">
        <v>1.6</v>
      </c>
    </row>
    <row r="42" spans="1:20" x14ac:dyDescent="0.15">
      <c r="A42" s="275"/>
      <c r="B42" s="11" t="s">
        <v>30</v>
      </c>
      <c r="C42" s="185">
        <v>100</v>
      </c>
      <c r="D42" s="117">
        <v>34.5</v>
      </c>
      <c r="E42" s="117">
        <v>44.8</v>
      </c>
      <c r="F42" s="117">
        <v>10.3</v>
      </c>
      <c r="G42" s="117">
        <v>20.7</v>
      </c>
      <c r="H42" s="117">
        <v>31</v>
      </c>
      <c r="I42" s="117">
        <v>17.2</v>
      </c>
      <c r="J42" s="117">
        <v>10.3</v>
      </c>
      <c r="K42" s="117">
        <v>20.7</v>
      </c>
      <c r="L42" s="117">
        <v>3.4</v>
      </c>
      <c r="M42" s="117">
        <v>20.7</v>
      </c>
      <c r="N42" s="117">
        <v>17.2</v>
      </c>
      <c r="O42" s="117">
        <v>6.9</v>
      </c>
      <c r="P42" s="117">
        <v>17.2</v>
      </c>
      <c r="Q42" s="117">
        <v>24.1</v>
      </c>
      <c r="R42" s="117">
        <v>17.2</v>
      </c>
      <c r="S42" s="117">
        <v>0</v>
      </c>
      <c r="T42" s="119">
        <v>0</v>
      </c>
    </row>
    <row r="43" spans="1:20" x14ac:dyDescent="0.15">
      <c r="A43" s="275"/>
      <c r="B43" s="11" t="s">
        <v>25</v>
      </c>
      <c r="C43" s="185">
        <v>100</v>
      </c>
      <c r="D43" s="117">
        <v>50</v>
      </c>
      <c r="E43" s="117">
        <v>32.5</v>
      </c>
      <c r="F43" s="117">
        <v>22.5</v>
      </c>
      <c r="G43" s="117">
        <v>20</v>
      </c>
      <c r="H43" s="117">
        <v>27.5</v>
      </c>
      <c r="I43" s="117">
        <v>20</v>
      </c>
      <c r="J43" s="117">
        <v>25</v>
      </c>
      <c r="K43" s="117">
        <v>15</v>
      </c>
      <c r="L43" s="117">
        <v>2.5</v>
      </c>
      <c r="M43" s="117">
        <v>10</v>
      </c>
      <c r="N43" s="117">
        <v>15</v>
      </c>
      <c r="O43" s="117">
        <v>5</v>
      </c>
      <c r="P43" s="117">
        <v>5</v>
      </c>
      <c r="Q43" s="117">
        <v>15</v>
      </c>
      <c r="R43" s="117">
        <v>5</v>
      </c>
      <c r="S43" s="117">
        <v>2.5</v>
      </c>
      <c r="T43" s="119">
        <v>7.5</v>
      </c>
    </row>
    <row r="44" spans="1:20" ht="13.5" thickBot="1" x14ac:dyDescent="0.2">
      <c r="A44" s="276"/>
      <c r="B44" s="17" t="s">
        <v>10</v>
      </c>
      <c r="C44" s="187">
        <v>100</v>
      </c>
      <c r="D44" s="122">
        <v>30</v>
      </c>
      <c r="E44" s="122">
        <v>0</v>
      </c>
      <c r="F44" s="122">
        <v>10</v>
      </c>
      <c r="G44" s="122">
        <v>20</v>
      </c>
      <c r="H44" s="122">
        <v>20</v>
      </c>
      <c r="I44" s="122">
        <v>10</v>
      </c>
      <c r="J44" s="122">
        <v>10</v>
      </c>
      <c r="K44" s="122">
        <v>0</v>
      </c>
      <c r="L44" s="122">
        <v>10</v>
      </c>
      <c r="M44" s="122">
        <v>0</v>
      </c>
      <c r="N44" s="122">
        <v>10</v>
      </c>
      <c r="O44" s="122">
        <v>0</v>
      </c>
      <c r="P44" s="122">
        <v>0</v>
      </c>
      <c r="Q44" s="122">
        <v>10</v>
      </c>
      <c r="R44" s="122">
        <v>30</v>
      </c>
      <c r="S44" s="122">
        <v>10</v>
      </c>
      <c r="T44" s="123">
        <v>30</v>
      </c>
    </row>
    <row r="45" spans="1:20" ht="13.5" thickTop="1" x14ac:dyDescent="0.15">
      <c r="A45" s="274" t="s">
        <v>629</v>
      </c>
      <c r="B45" s="20" t="s">
        <v>31</v>
      </c>
      <c r="C45" s="188">
        <v>100</v>
      </c>
      <c r="D45" s="124">
        <v>41.8</v>
      </c>
      <c r="E45" s="124">
        <v>40</v>
      </c>
      <c r="F45" s="124">
        <v>14.5</v>
      </c>
      <c r="G45" s="124">
        <v>18.2</v>
      </c>
      <c r="H45" s="124">
        <v>19.100000000000001</v>
      </c>
      <c r="I45" s="124">
        <v>24.5</v>
      </c>
      <c r="J45" s="124">
        <v>12.7</v>
      </c>
      <c r="K45" s="124">
        <v>13.6</v>
      </c>
      <c r="L45" s="124">
        <v>13.6</v>
      </c>
      <c r="M45" s="124">
        <v>12.7</v>
      </c>
      <c r="N45" s="124">
        <v>21.8</v>
      </c>
      <c r="O45" s="124">
        <v>7.3</v>
      </c>
      <c r="P45" s="124">
        <v>12.7</v>
      </c>
      <c r="Q45" s="124">
        <v>13.6</v>
      </c>
      <c r="R45" s="124">
        <v>16.399999999999999</v>
      </c>
      <c r="S45" s="124">
        <v>2.7</v>
      </c>
      <c r="T45" s="125">
        <v>1.8</v>
      </c>
    </row>
    <row r="46" spans="1:20" x14ac:dyDescent="0.15">
      <c r="A46" s="275"/>
      <c r="B46" s="11" t="s">
        <v>32</v>
      </c>
      <c r="C46" s="185">
        <v>100</v>
      </c>
      <c r="D46" s="117">
        <v>46.2</v>
      </c>
      <c r="E46" s="117">
        <v>48.1</v>
      </c>
      <c r="F46" s="117">
        <v>14.4</v>
      </c>
      <c r="G46" s="117">
        <v>11.5</v>
      </c>
      <c r="H46" s="117">
        <v>25</v>
      </c>
      <c r="I46" s="117">
        <v>19.2</v>
      </c>
      <c r="J46" s="117">
        <v>16.3</v>
      </c>
      <c r="K46" s="117">
        <v>20.2</v>
      </c>
      <c r="L46" s="117">
        <v>6.7</v>
      </c>
      <c r="M46" s="117">
        <v>12.5</v>
      </c>
      <c r="N46" s="117">
        <v>15.4</v>
      </c>
      <c r="O46" s="117">
        <v>3.8</v>
      </c>
      <c r="P46" s="117">
        <v>23.1</v>
      </c>
      <c r="Q46" s="117">
        <v>14.4</v>
      </c>
      <c r="R46" s="117">
        <v>10.6</v>
      </c>
      <c r="S46" s="117">
        <v>1.9</v>
      </c>
      <c r="T46" s="119">
        <v>0</v>
      </c>
    </row>
    <row r="47" spans="1:20" x14ac:dyDescent="0.15">
      <c r="A47" s="275"/>
      <c r="B47" s="11" t="s">
        <v>33</v>
      </c>
      <c r="C47" s="185">
        <v>100</v>
      </c>
      <c r="D47" s="117">
        <v>38.1</v>
      </c>
      <c r="E47" s="117">
        <v>33.299999999999997</v>
      </c>
      <c r="F47" s="117">
        <v>11.1</v>
      </c>
      <c r="G47" s="117">
        <v>27</v>
      </c>
      <c r="H47" s="117">
        <v>30.2</v>
      </c>
      <c r="I47" s="117">
        <v>11.1</v>
      </c>
      <c r="J47" s="117">
        <v>15.9</v>
      </c>
      <c r="K47" s="117">
        <v>17.5</v>
      </c>
      <c r="L47" s="117">
        <v>14.3</v>
      </c>
      <c r="M47" s="117">
        <v>15.9</v>
      </c>
      <c r="N47" s="117">
        <v>19</v>
      </c>
      <c r="O47" s="117">
        <v>12.7</v>
      </c>
      <c r="P47" s="117">
        <v>17.5</v>
      </c>
      <c r="Q47" s="117">
        <v>12.7</v>
      </c>
      <c r="R47" s="117">
        <v>6.3</v>
      </c>
      <c r="S47" s="117">
        <v>3.2</v>
      </c>
      <c r="T47" s="119">
        <v>0</v>
      </c>
    </row>
    <row r="48" spans="1:20" x14ac:dyDescent="0.15">
      <c r="A48" s="275"/>
      <c r="B48" s="11" t="s">
        <v>34</v>
      </c>
      <c r="C48" s="185">
        <v>100</v>
      </c>
      <c r="D48" s="117">
        <v>39.299999999999997</v>
      </c>
      <c r="E48" s="117">
        <v>34.799999999999997</v>
      </c>
      <c r="F48" s="117">
        <v>14.1</v>
      </c>
      <c r="G48" s="117">
        <v>28.9</v>
      </c>
      <c r="H48" s="117">
        <v>26.7</v>
      </c>
      <c r="I48" s="117">
        <v>19.3</v>
      </c>
      <c r="J48" s="117">
        <v>20</v>
      </c>
      <c r="K48" s="117">
        <v>20</v>
      </c>
      <c r="L48" s="117">
        <v>4.4000000000000004</v>
      </c>
      <c r="M48" s="117">
        <v>12.6</v>
      </c>
      <c r="N48" s="117">
        <v>23.7</v>
      </c>
      <c r="O48" s="117">
        <v>5.9</v>
      </c>
      <c r="P48" s="117">
        <v>12.6</v>
      </c>
      <c r="Q48" s="117">
        <v>11.1</v>
      </c>
      <c r="R48" s="117">
        <v>8.9</v>
      </c>
      <c r="S48" s="117">
        <v>0.7</v>
      </c>
      <c r="T48" s="119">
        <v>4.4000000000000004</v>
      </c>
    </row>
    <row r="49" spans="1:20" x14ac:dyDescent="0.15">
      <c r="A49" s="275"/>
      <c r="B49" s="11" t="s">
        <v>35</v>
      </c>
      <c r="C49" s="185">
        <v>100</v>
      </c>
      <c r="D49" s="117">
        <v>46.7</v>
      </c>
      <c r="E49" s="117">
        <v>38.299999999999997</v>
      </c>
      <c r="F49" s="117">
        <v>10</v>
      </c>
      <c r="G49" s="117">
        <v>26.1</v>
      </c>
      <c r="H49" s="117">
        <v>23.3</v>
      </c>
      <c r="I49" s="117">
        <v>17.8</v>
      </c>
      <c r="J49" s="117">
        <v>26.7</v>
      </c>
      <c r="K49" s="117">
        <v>16.7</v>
      </c>
      <c r="L49" s="117">
        <v>8.3000000000000007</v>
      </c>
      <c r="M49" s="117">
        <v>11.7</v>
      </c>
      <c r="N49" s="117">
        <v>18.899999999999999</v>
      </c>
      <c r="O49" s="117">
        <v>4.4000000000000004</v>
      </c>
      <c r="P49" s="117">
        <v>13.3</v>
      </c>
      <c r="Q49" s="117">
        <v>10.6</v>
      </c>
      <c r="R49" s="117">
        <v>9.4</v>
      </c>
      <c r="S49" s="117">
        <v>2.8</v>
      </c>
      <c r="T49" s="119">
        <v>3.3</v>
      </c>
    </row>
    <row r="50" spans="1:20" x14ac:dyDescent="0.15">
      <c r="A50" s="275"/>
      <c r="B50" s="11" t="s">
        <v>36</v>
      </c>
      <c r="C50" s="185">
        <v>100</v>
      </c>
      <c r="D50" s="117">
        <v>47.2</v>
      </c>
      <c r="E50" s="117">
        <v>38.9</v>
      </c>
      <c r="F50" s="117">
        <v>16.2</v>
      </c>
      <c r="G50" s="117">
        <v>24.3</v>
      </c>
      <c r="H50" s="117">
        <v>23.9</v>
      </c>
      <c r="I50" s="117">
        <v>16.399999999999999</v>
      </c>
      <c r="J50" s="117">
        <v>21.3</v>
      </c>
      <c r="K50" s="117">
        <v>14.5</v>
      </c>
      <c r="L50" s="117">
        <v>10.199999999999999</v>
      </c>
      <c r="M50" s="117">
        <v>11</v>
      </c>
      <c r="N50" s="117">
        <v>18</v>
      </c>
      <c r="O50" s="117">
        <v>10.4</v>
      </c>
      <c r="P50" s="117">
        <v>10.199999999999999</v>
      </c>
      <c r="Q50" s="117">
        <v>14.1</v>
      </c>
      <c r="R50" s="117">
        <v>9</v>
      </c>
      <c r="S50" s="117">
        <v>2.7</v>
      </c>
      <c r="T50" s="119">
        <v>1</v>
      </c>
    </row>
    <row r="51" spans="1:20" ht="13.5" thickBot="1" x14ac:dyDescent="0.2">
      <c r="A51" s="276"/>
      <c r="B51" s="23" t="s">
        <v>10</v>
      </c>
      <c r="C51" s="187">
        <v>100</v>
      </c>
      <c r="D51" s="122">
        <v>47.7</v>
      </c>
      <c r="E51" s="122">
        <v>31.8</v>
      </c>
      <c r="F51" s="122">
        <v>16.8</v>
      </c>
      <c r="G51" s="122">
        <v>15</v>
      </c>
      <c r="H51" s="122">
        <v>24.3</v>
      </c>
      <c r="I51" s="122">
        <v>19.600000000000001</v>
      </c>
      <c r="J51" s="122">
        <v>25.2</v>
      </c>
      <c r="K51" s="122">
        <v>17.8</v>
      </c>
      <c r="L51" s="122">
        <v>10.3</v>
      </c>
      <c r="M51" s="122">
        <v>10.3</v>
      </c>
      <c r="N51" s="122">
        <v>8.4</v>
      </c>
      <c r="O51" s="122">
        <v>5.6</v>
      </c>
      <c r="P51" s="122">
        <v>11.2</v>
      </c>
      <c r="Q51" s="122">
        <v>15</v>
      </c>
      <c r="R51" s="122">
        <v>11.2</v>
      </c>
      <c r="S51" s="122">
        <v>1.9</v>
      </c>
      <c r="T51" s="123">
        <v>6.5</v>
      </c>
    </row>
    <row r="52" spans="1:20" ht="13.5" thickTop="1" x14ac:dyDescent="0.15">
      <c r="A52" s="274" t="s">
        <v>53</v>
      </c>
      <c r="B52" s="20" t="s">
        <v>37</v>
      </c>
      <c r="C52" s="188">
        <v>100</v>
      </c>
      <c r="D52" s="124">
        <v>47.2</v>
      </c>
      <c r="E52" s="124">
        <v>37.1</v>
      </c>
      <c r="F52" s="124">
        <v>13.3</v>
      </c>
      <c r="G52" s="124">
        <v>27.2</v>
      </c>
      <c r="H52" s="124">
        <v>21.9</v>
      </c>
      <c r="I52" s="124">
        <v>19.5</v>
      </c>
      <c r="J52" s="124">
        <v>24</v>
      </c>
      <c r="K52" s="124">
        <v>15.2</v>
      </c>
      <c r="L52" s="124">
        <v>8.3000000000000007</v>
      </c>
      <c r="M52" s="124">
        <v>13.1</v>
      </c>
      <c r="N52" s="124">
        <v>14.9</v>
      </c>
      <c r="O52" s="124">
        <v>6.1</v>
      </c>
      <c r="P52" s="124">
        <v>13.3</v>
      </c>
      <c r="Q52" s="124">
        <v>13.6</v>
      </c>
      <c r="R52" s="124">
        <v>10.1</v>
      </c>
      <c r="S52" s="124">
        <v>2.4</v>
      </c>
      <c r="T52" s="125">
        <v>1.3</v>
      </c>
    </row>
    <row r="53" spans="1:20" x14ac:dyDescent="0.15">
      <c r="A53" s="275"/>
      <c r="B53" s="11" t="s">
        <v>38</v>
      </c>
      <c r="C53" s="185">
        <v>100</v>
      </c>
      <c r="D53" s="117">
        <v>52.2</v>
      </c>
      <c r="E53" s="117">
        <v>26.1</v>
      </c>
      <c r="F53" s="117">
        <v>30.4</v>
      </c>
      <c r="G53" s="117">
        <v>34.799999999999997</v>
      </c>
      <c r="H53" s="117">
        <v>17.399999999999999</v>
      </c>
      <c r="I53" s="117">
        <v>13</v>
      </c>
      <c r="J53" s="117">
        <v>0</v>
      </c>
      <c r="K53" s="117">
        <v>21.7</v>
      </c>
      <c r="L53" s="117">
        <v>4.3</v>
      </c>
      <c r="M53" s="117">
        <v>13</v>
      </c>
      <c r="N53" s="117">
        <v>13</v>
      </c>
      <c r="O53" s="117">
        <v>13</v>
      </c>
      <c r="P53" s="117">
        <v>13</v>
      </c>
      <c r="Q53" s="117">
        <v>17.399999999999999</v>
      </c>
      <c r="R53" s="117">
        <v>17.399999999999999</v>
      </c>
      <c r="S53" s="117">
        <v>0</v>
      </c>
      <c r="T53" s="119">
        <v>4.3</v>
      </c>
    </row>
    <row r="54" spans="1:20" x14ac:dyDescent="0.15">
      <c r="A54" s="275"/>
      <c r="B54" s="11" t="s">
        <v>39</v>
      </c>
      <c r="C54" s="185">
        <v>100</v>
      </c>
      <c r="D54" s="117">
        <v>46</v>
      </c>
      <c r="E54" s="117">
        <v>42.5</v>
      </c>
      <c r="F54" s="117">
        <v>14.4</v>
      </c>
      <c r="G54" s="117">
        <v>24</v>
      </c>
      <c r="H54" s="117">
        <v>25.8</v>
      </c>
      <c r="I54" s="117">
        <v>16.7</v>
      </c>
      <c r="J54" s="117">
        <v>20.5</v>
      </c>
      <c r="K54" s="117">
        <v>10.9</v>
      </c>
      <c r="L54" s="117">
        <v>9.4</v>
      </c>
      <c r="M54" s="117">
        <v>9.1</v>
      </c>
      <c r="N54" s="117">
        <v>20.8</v>
      </c>
      <c r="O54" s="117">
        <v>8.5</v>
      </c>
      <c r="P54" s="117">
        <v>12.6</v>
      </c>
      <c r="Q54" s="117">
        <v>12.9</v>
      </c>
      <c r="R54" s="117">
        <v>9.1</v>
      </c>
      <c r="S54" s="117">
        <v>2.1</v>
      </c>
      <c r="T54" s="119">
        <v>2.6</v>
      </c>
    </row>
    <row r="55" spans="1:20" x14ac:dyDescent="0.15">
      <c r="A55" s="275"/>
      <c r="B55" s="11" t="s">
        <v>40</v>
      </c>
      <c r="C55" s="185">
        <v>100</v>
      </c>
      <c r="D55" s="117">
        <v>42.9</v>
      </c>
      <c r="E55" s="117">
        <v>36.299999999999997</v>
      </c>
      <c r="F55" s="117">
        <v>20.8</v>
      </c>
      <c r="G55" s="117">
        <v>17.3</v>
      </c>
      <c r="H55" s="117">
        <v>19.399999999999999</v>
      </c>
      <c r="I55" s="117">
        <v>21.5</v>
      </c>
      <c r="J55" s="117">
        <v>21.1</v>
      </c>
      <c r="K55" s="117">
        <v>17.3</v>
      </c>
      <c r="L55" s="117">
        <v>12.8</v>
      </c>
      <c r="M55" s="117">
        <v>10</v>
      </c>
      <c r="N55" s="117">
        <v>21.5</v>
      </c>
      <c r="O55" s="117">
        <v>11.1</v>
      </c>
      <c r="P55" s="117">
        <v>7.3</v>
      </c>
      <c r="Q55" s="117">
        <v>11.8</v>
      </c>
      <c r="R55" s="117">
        <v>7.3</v>
      </c>
      <c r="S55" s="117">
        <v>2.8</v>
      </c>
      <c r="T55" s="119">
        <v>3.1</v>
      </c>
    </row>
    <row r="56" spans="1:20" x14ac:dyDescent="0.15">
      <c r="A56" s="275"/>
      <c r="B56" s="24" t="s">
        <v>41</v>
      </c>
      <c r="C56" s="185">
        <v>100</v>
      </c>
      <c r="D56" s="117">
        <v>47.4</v>
      </c>
      <c r="E56" s="117">
        <v>31.6</v>
      </c>
      <c r="F56" s="117">
        <v>13.2</v>
      </c>
      <c r="G56" s="117">
        <v>18.399999999999999</v>
      </c>
      <c r="H56" s="117">
        <v>25.4</v>
      </c>
      <c r="I56" s="117">
        <v>19.3</v>
      </c>
      <c r="J56" s="117">
        <v>26.3</v>
      </c>
      <c r="K56" s="117">
        <v>20.2</v>
      </c>
      <c r="L56" s="117">
        <v>12.3</v>
      </c>
      <c r="M56" s="117">
        <v>9.6</v>
      </c>
      <c r="N56" s="117">
        <v>17.5</v>
      </c>
      <c r="O56" s="117">
        <v>8.8000000000000007</v>
      </c>
      <c r="P56" s="117">
        <v>5.3</v>
      </c>
      <c r="Q56" s="117">
        <v>12.3</v>
      </c>
      <c r="R56" s="117">
        <v>6.1</v>
      </c>
      <c r="S56" s="117">
        <v>1.8</v>
      </c>
      <c r="T56" s="119">
        <v>6.1</v>
      </c>
    </row>
    <row r="57" spans="1:20" x14ac:dyDescent="0.15">
      <c r="A57" s="275"/>
      <c r="B57" s="11" t="s">
        <v>42</v>
      </c>
      <c r="C57" s="185">
        <v>100</v>
      </c>
      <c r="D57" s="117">
        <v>27.8</v>
      </c>
      <c r="E57" s="117">
        <v>55.6</v>
      </c>
      <c r="F57" s="117">
        <v>22.2</v>
      </c>
      <c r="G57" s="117">
        <v>0</v>
      </c>
      <c r="H57" s="117">
        <v>22.2</v>
      </c>
      <c r="I57" s="117">
        <v>22.2</v>
      </c>
      <c r="J57" s="117">
        <v>27.8</v>
      </c>
      <c r="K57" s="117">
        <v>22.2</v>
      </c>
      <c r="L57" s="117">
        <v>16.7</v>
      </c>
      <c r="M57" s="117">
        <v>0</v>
      </c>
      <c r="N57" s="117">
        <v>16.7</v>
      </c>
      <c r="O57" s="117">
        <v>0</v>
      </c>
      <c r="P57" s="117">
        <v>11.1</v>
      </c>
      <c r="Q57" s="117">
        <v>16.7</v>
      </c>
      <c r="R57" s="117">
        <v>16.7</v>
      </c>
      <c r="S57" s="117">
        <v>0</v>
      </c>
      <c r="T57" s="119">
        <v>0</v>
      </c>
    </row>
    <row r="58" spans="1:20" x14ac:dyDescent="0.15">
      <c r="A58" s="275"/>
      <c r="B58" s="11" t="s">
        <v>43</v>
      </c>
      <c r="C58" s="185">
        <v>100</v>
      </c>
      <c r="D58" s="117">
        <v>25</v>
      </c>
      <c r="E58" s="117">
        <v>12.5</v>
      </c>
      <c r="F58" s="117">
        <v>0</v>
      </c>
      <c r="G58" s="117">
        <v>12.5</v>
      </c>
      <c r="H58" s="117">
        <v>12.5</v>
      </c>
      <c r="I58" s="117">
        <v>25</v>
      </c>
      <c r="J58" s="117">
        <v>25</v>
      </c>
      <c r="K58" s="117">
        <v>37.5</v>
      </c>
      <c r="L58" s="117">
        <v>12.5</v>
      </c>
      <c r="M58" s="117">
        <v>0</v>
      </c>
      <c r="N58" s="117">
        <v>12.5</v>
      </c>
      <c r="O58" s="117">
        <v>0</v>
      </c>
      <c r="P58" s="117">
        <v>0</v>
      </c>
      <c r="Q58" s="117">
        <v>0</v>
      </c>
      <c r="R58" s="117">
        <v>12.5</v>
      </c>
      <c r="S58" s="117">
        <v>25</v>
      </c>
      <c r="T58" s="119">
        <v>12.5</v>
      </c>
    </row>
    <row r="59" spans="1:20" ht="13.5" thickBot="1" x14ac:dyDescent="0.2">
      <c r="A59" s="276"/>
      <c r="B59" s="23" t="s">
        <v>10</v>
      </c>
      <c r="C59" s="187">
        <v>100</v>
      </c>
      <c r="D59" s="122">
        <v>30</v>
      </c>
      <c r="E59" s="122">
        <v>10</v>
      </c>
      <c r="F59" s="122">
        <v>0</v>
      </c>
      <c r="G59" s="122">
        <v>10</v>
      </c>
      <c r="H59" s="122">
        <v>30</v>
      </c>
      <c r="I59" s="122">
        <v>10</v>
      </c>
      <c r="J59" s="122">
        <v>20</v>
      </c>
      <c r="K59" s="122">
        <v>0</v>
      </c>
      <c r="L59" s="122">
        <v>10</v>
      </c>
      <c r="M59" s="122">
        <v>0</v>
      </c>
      <c r="N59" s="122">
        <v>10</v>
      </c>
      <c r="O59" s="122">
        <v>0</v>
      </c>
      <c r="P59" s="122">
        <v>0</v>
      </c>
      <c r="Q59" s="122">
        <v>10</v>
      </c>
      <c r="R59" s="122">
        <v>30</v>
      </c>
      <c r="S59" s="122">
        <v>10</v>
      </c>
      <c r="T59" s="123">
        <v>30</v>
      </c>
    </row>
    <row r="60" spans="1:20" ht="13.5" thickTop="1" x14ac:dyDescent="0.15">
      <c r="A60" s="274" t="s">
        <v>54</v>
      </c>
      <c r="B60" s="20" t="s">
        <v>44</v>
      </c>
      <c r="C60" s="188">
        <v>100</v>
      </c>
      <c r="D60" s="124">
        <v>43.5</v>
      </c>
      <c r="E60" s="124">
        <v>34.799999999999997</v>
      </c>
      <c r="F60" s="124">
        <v>21.7</v>
      </c>
      <c r="G60" s="124">
        <v>10.9</v>
      </c>
      <c r="H60" s="124">
        <v>13</v>
      </c>
      <c r="I60" s="124">
        <v>15.2</v>
      </c>
      <c r="J60" s="124">
        <v>23.9</v>
      </c>
      <c r="K60" s="124">
        <v>17.399999999999999</v>
      </c>
      <c r="L60" s="124">
        <v>19.600000000000001</v>
      </c>
      <c r="M60" s="124">
        <v>8.6999999999999993</v>
      </c>
      <c r="N60" s="124">
        <v>19.600000000000001</v>
      </c>
      <c r="O60" s="124">
        <v>15.2</v>
      </c>
      <c r="P60" s="124">
        <v>4.3</v>
      </c>
      <c r="Q60" s="124">
        <v>13</v>
      </c>
      <c r="R60" s="124">
        <v>0</v>
      </c>
      <c r="S60" s="124">
        <v>2.2000000000000002</v>
      </c>
      <c r="T60" s="125">
        <v>2.2000000000000002</v>
      </c>
    </row>
    <row r="61" spans="1:20" x14ac:dyDescent="0.15">
      <c r="A61" s="275"/>
      <c r="B61" s="11" t="s">
        <v>45</v>
      </c>
      <c r="C61" s="185">
        <v>100</v>
      </c>
      <c r="D61" s="117">
        <v>36.9</v>
      </c>
      <c r="E61" s="117">
        <v>41</v>
      </c>
      <c r="F61" s="117">
        <v>16.399999999999999</v>
      </c>
      <c r="G61" s="117">
        <v>19.7</v>
      </c>
      <c r="H61" s="117">
        <v>13.9</v>
      </c>
      <c r="I61" s="117">
        <v>21.3</v>
      </c>
      <c r="J61" s="117">
        <v>22.1</v>
      </c>
      <c r="K61" s="117">
        <v>13.9</v>
      </c>
      <c r="L61" s="117">
        <v>12.3</v>
      </c>
      <c r="M61" s="117">
        <v>12.3</v>
      </c>
      <c r="N61" s="117">
        <v>13.9</v>
      </c>
      <c r="O61" s="117">
        <v>9</v>
      </c>
      <c r="P61" s="117">
        <v>9</v>
      </c>
      <c r="Q61" s="117">
        <v>13.9</v>
      </c>
      <c r="R61" s="117">
        <v>13.9</v>
      </c>
      <c r="S61" s="117">
        <v>4.9000000000000004</v>
      </c>
      <c r="T61" s="119">
        <v>4.0999999999999996</v>
      </c>
    </row>
    <row r="62" spans="1:20" x14ac:dyDescent="0.15">
      <c r="A62" s="275"/>
      <c r="B62" s="11" t="s">
        <v>46</v>
      </c>
      <c r="C62" s="185">
        <v>100</v>
      </c>
      <c r="D62" s="117">
        <v>42.1</v>
      </c>
      <c r="E62" s="117">
        <v>38.6</v>
      </c>
      <c r="F62" s="117">
        <v>19.3</v>
      </c>
      <c r="G62" s="117">
        <v>21.9</v>
      </c>
      <c r="H62" s="117">
        <v>20.2</v>
      </c>
      <c r="I62" s="117">
        <v>19.3</v>
      </c>
      <c r="J62" s="117">
        <v>16.7</v>
      </c>
      <c r="K62" s="117">
        <v>15.8</v>
      </c>
      <c r="L62" s="117">
        <v>11.4</v>
      </c>
      <c r="M62" s="117">
        <v>7.9</v>
      </c>
      <c r="N62" s="117">
        <v>31.6</v>
      </c>
      <c r="O62" s="117">
        <v>7</v>
      </c>
      <c r="P62" s="117">
        <v>10.5</v>
      </c>
      <c r="Q62" s="117">
        <v>12.3</v>
      </c>
      <c r="R62" s="117">
        <v>7</v>
      </c>
      <c r="S62" s="117">
        <v>1.8</v>
      </c>
      <c r="T62" s="119">
        <v>3.5</v>
      </c>
    </row>
    <row r="63" spans="1:20" ht="25.5" x14ac:dyDescent="0.15">
      <c r="A63" s="275"/>
      <c r="B63" s="70" t="s">
        <v>285</v>
      </c>
      <c r="C63" s="185">
        <v>100</v>
      </c>
      <c r="D63" s="117">
        <v>44</v>
      </c>
      <c r="E63" s="117">
        <v>41.4</v>
      </c>
      <c r="F63" s="117">
        <v>21.5</v>
      </c>
      <c r="G63" s="117">
        <v>21.5</v>
      </c>
      <c r="H63" s="117">
        <v>24.1</v>
      </c>
      <c r="I63" s="117">
        <v>21.5</v>
      </c>
      <c r="J63" s="117">
        <v>16.8</v>
      </c>
      <c r="K63" s="117">
        <v>15.7</v>
      </c>
      <c r="L63" s="117">
        <v>7.3</v>
      </c>
      <c r="M63" s="117">
        <v>8.9</v>
      </c>
      <c r="N63" s="117">
        <v>18.8</v>
      </c>
      <c r="O63" s="117">
        <v>9.9</v>
      </c>
      <c r="P63" s="117">
        <v>11</v>
      </c>
      <c r="Q63" s="117">
        <v>14.7</v>
      </c>
      <c r="R63" s="117">
        <v>7.3</v>
      </c>
      <c r="S63" s="117">
        <v>3.1</v>
      </c>
      <c r="T63" s="119">
        <v>1.6</v>
      </c>
    </row>
    <row r="64" spans="1:20" x14ac:dyDescent="0.15">
      <c r="A64" s="275"/>
      <c r="B64" s="11" t="s">
        <v>284</v>
      </c>
      <c r="C64" s="185">
        <v>100</v>
      </c>
      <c r="D64" s="117">
        <v>49.4</v>
      </c>
      <c r="E64" s="117">
        <v>35.1</v>
      </c>
      <c r="F64" s="117">
        <v>10.3</v>
      </c>
      <c r="G64" s="117">
        <v>24.7</v>
      </c>
      <c r="H64" s="117">
        <v>24.3</v>
      </c>
      <c r="I64" s="117">
        <v>18</v>
      </c>
      <c r="J64" s="117">
        <v>24.9</v>
      </c>
      <c r="K64" s="117">
        <v>15.5</v>
      </c>
      <c r="L64" s="117">
        <v>9.1999999999999993</v>
      </c>
      <c r="M64" s="117">
        <v>11.1</v>
      </c>
      <c r="N64" s="117">
        <v>18.399999999999999</v>
      </c>
      <c r="O64" s="117">
        <v>8.4</v>
      </c>
      <c r="P64" s="117">
        <v>10.199999999999999</v>
      </c>
      <c r="Q64" s="117">
        <v>13.4</v>
      </c>
      <c r="R64" s="117">
        <v>10</v>
      </c>
      <c r="S64" s="117">
        <v>1.7</v>
      </c>
      <c r="T64" s="119">
        <v>2.9</v>
      </c>
    </row>
    <row r="65" spans="1:22" x14ac:dyDescent="0.15">
      <c r="A65" s="275"/>
      <c r="B65" s="11" t="s">
        <v>47</v>
      </c>
      <c r="C65" s="185">
        <v>100</v>
      </c>
      <c r="D65" s="117">
        <v>44</v>
      </c>
      <c r="E65" s="117">
        <v>40.5</v>
      </c>
      <c r="F65" s="117">
        <v>21.4</v>
      </c>
      <c r="G65" s="117">
        <v>23.8</v>
      </c>
      <c r="H65" s="117">
        <v>26.8</v>
      </c>
      <c r="I65" s="117">
        <v>19</v>
      </c>
      <c r="J65" s="117">
        <v>22</v>
      </c>
      <c r="K65" s="117">
        <v>14.9</v>
      </c>
      <c r="L65" s="117">
        <v>11.9</v>
      </c>
      <c r="M65" s="117">
        <v>11.9</v>
      </c>
      <c r="N65" s="117">
        <v>13.1</v>
      </c>
      <c r="O65" s="117">
        <v>4.8</v>
      </c>
      <c r="P65" s="117">
        <v>14.9</v>
      </c>
      <c r="Q65" s="117">
        <v>7.7</v>
      </c>
      <c r="R65" s="117">
        <v>7.7</v>
      </c>
      <c r="S65" s="117">
        <v>2.4</v>
      </c>
      <c r="T65" s="119">
        <v>1.8</v>
      </c>
    </row>
    <row r="66" spans="1:22" ht="13.5" thickBot="1" x14ac:dyDescent="0.2">
      <c r="A66" s="276"/>
      <c r="B66" s="23" t="s">
        <v>10</v>
      </c>
      <c r="C66" s="187">
        <v>100</v>
      </c>
      <c r="D66" s="122">
        <v>33.299999999999997</v>
      </c>
      <c r="E66" s="122">
        <v>20</v>
      </c>
      <c r="F66" s="122">
        <v>13.3</v>
      </c>
      <c r="G66" s="122">
        <v>6.7</v>
      </c>
      <c r="H66" s="122">
        <v>20</v>
      </c>
      <c r="I66" s="122">
        <v>13.3</v>
      </c>
      <c r="J66" s="122">
        <v>26.7</v>
      </c>
      <c r="K66" s="122">
        <v>0</v>
      </c>
      <c r="L66" s="122">
        <v>6.7</v>
      </c>
      <c r="M66" s="122">
        <v>0</v>
      </c>
      <c r="N66" s="122">
        <v>6.7</v>
      </c>
      <c r="O66" s="122">
        <v>0</v>
      </c>
      <c r="P66" s="122">
        <v>6.7</v>
      </c>
      <c r="Q66" s="122">
        <v>20</v>
      </c>
      <c r="R66" s="122">
        <v>26.7</v>
      </c>
      <c r="S66" s="122">
        <v>6.7</v>
      </c>
      <c r="T66" s="123">
        <v>26.7</v>
      </c>
    </row>
    <row r="67" spans="1:22" ht="13.5" thickTop="1" x14ac:dyDescent="0.15">
      <c r="A67" s="269" t="s">
        <v>631</v>
      </c>
      <c r="B67" s="20" t="s">
        <v>48</v>
      </c>
      <c r="C67" s="188">
        <v>100</v>
      </c>
      <c r="D67" s="124">
        <v>43.8</v>
      </c>
      <c r="E67" s="124">
        <v>38.200000000000003</v>
      </c>
      <c r="F67" s="124">
        <v>13.7</v>
      </c>
      <c r="G67" s="124">
        <v>20.399999999999999</v>
      </c>
      <c r="H67" s="124">
        <v>23.8</v>
      </c>
      <c r="I67" s="124">
        <v>19.100000000000001</v>
      </c>
      <c r="J67" s="124">
        <v>21.1</v>
      </c>
      <c r="K67" s="124">
        <v>17.8</v>
      </c>
      <c r="L67" s="124">
        <v>10.6</v>
      </c>
      <c r="M67" s="124">
        <v>10.8</v>
      </c>
      <c r="N67" s="124">
        <v>20.2</v>
      </c>
      <c r="O67" s="124">
        <v>8.3000000000000007</v>
      </c>
      <c r="P67" s="124">
        <v>9.9</v>
      </c>
      <c r="Q67" s="124">
        <v>13.3</v>
      </c>
      <c r="R67" s="124">
        <v>10.3</v>
      </c>
      <c r="S67" s="124">
        <v>2.2000000000000002</v>
      </c>
      <c r="T67" s="125">
        <v>3.4</v>
      </c>
    </row>
    <row r="68" spans="1:22" x14ac:dyDescent="0.15">
      <c r="A68" s="270"/>
      <c r="B68" s="11" t="s">
        <v>49</v>
      </c>
      <c r="C68" s="185">
        <v>100</v>
      </c>
      <c r="D68" s="117">
        <v>49.4</v>
      </c>
      <c r="E68" s="117">
        <v>33.799999999999997</v>
      </c>
      <c r="F68" s="117">
        <v>16.899999999999999</v>
      </c>
      <c r="G68" s="117">
        <v>29.9</v>
      </c>
      <c r="H68" s="117">
        <v>18.2</v>
      </c>
      <c r="I68" s="117">
        <v>16.899999999999999</v>
      </c>
      <c r="J68" s="117">
        <v>24.7</v>
      </c>
      <c r="K68" s="117">
        <v>18.2</v>
      </c>
      <c r="L68" s="117">
        <v>14.3</v>
      </c>
      <c r="M68" s="117">
        <v>6.5</v>
      </c>
      <c r="N68" s="117">
        <v>14.3</v>
      </c>
      <c r="O68" s="117">
        <v>6.5</v>
      </c>
      <c r="P68" s="117">
        <v>3.9</v>
      </c>
      <c r="Q68" s="117">
        <v>15.6</v>
      </c>
      <c r="R68" s="117">
        <v>5.2</v>
      </c>
      <c r="S68" s="117">
        <v>3.9</v>
      </c>
      <c r="T68" s="119">
        <v>3.9</v>
      </c>
    </row>
    <row r="69" spans="1:22" x14ac:dyDescent="0.15">
      <c r="A69" s="270"/>
      <c r="B69" s="11" t="s">
        <v>50</v>
      </c>
      <c r="C69" s="185">
        <v>100</v>
      </c>
      <c r="D69" s="117">
        <v>45.7</v>
      </c>
      <c r="E69" s="117">
        <v>36.200000000000003</v>
      </c>
      <c r="F69" s="117">
        <v>13.4</v>
      </c>
      <c r="G69" s="117">
        <v>26.8</v>
      </c>
      <c r="H69" s="117">
        <v>21.3</v>
      </c>
      <c r="I69" s="117">
        <v>22.8</v>
      </c>
      <c r="J69" s="117">
        <v>22</v>
      </c>
      <c r="K69" s="117">
        <v>14.2</v>
      </c>
      <c r="L69" s="117">
        <v>11</v>
      </c>
      <c r="M69" s="117">
        <v>11</v>
      </c>
      <c r="N69" s="117">
        <v>15</v>
      </c>
      <c r="O69" s="117">
        <v>8.6999999999999993</v>
      </c>
      <c r="P69" s="117">
        <v>8.6999999999999993</v>
      </c>
      <c r="Q69" s="117">
        <v>10.199999999999999</v>
      </c>
      <c r="R69" s="117">
        <v>8.6999999999999993</v>
      </c>
      <c r="S69" s="117">
        <v>5.5</v>
      </c>
      <c r="T69" s="119">
        <v>0.8</v>
      </c>
    </row>
    <row r="70" spans="1:22" x14ac:dyDescent="0.15">
      <c r="A70" s="270"/>
      <c r="B70" s="11" t="s">
        <v>51</v>
      </c>
      <c r="C70" s="185">
        <v>100</v>
      </c>
      <c r="D70" s="117">
        <v>45.2</v>
      </c>
      <c r="E70" s="117">
        <v>40.5</v>
      </c>
      <c r="F70" s="117">
        <v>25</v>
      </c>
      <c r="G70" s="117">
        <v>22.6</v>
      </c>
      <c r="H70" s="117">
        <v>20.2</v>
      </c>
      <c r="I70" s="117">
        <v>15.5</v>
      </c>
      <c r="J70" s="117">
        <v>22.6</v>
      </c>
      <c r="K70" s="117">
        <v>15.5</v>
      </c>
      <c r="L70" s="117">
        <v>8.3000000000000007</v>
      </c>
      <c r="M70" s="117">
        <v>14.3</v>
      </c>
      <c r="N70" s="117">
        <v>17.899999999999999</v>
      </c>
      <c r="O70" s="117">
        <v>7.1</v>
      </c>
      <c r="P70" s="117">
        <v>8.3000000000000007</v>
      </c>
      <c r="Q70" s="117">
        <v>15.5</v>
      </c>
      <c r="R70" s="117">
        <v>10.7</v>
      </c>
      <c r="S70" s="117">
        <v>1.2</v>
      </c>
      <c r="T70" s="119">
        <v>0</v>
      </c>
    </row>
    <row r="71" spans="1:22" x14ac:dyDescent="0.15">
      <c r="A71" s="270"/>
      <c r="B71" s="11" t="s">
        <v>52</v>
      </c>
      <c r="C71" s="185">
        <v>100</v>
      </c>
      <c r="D71" s="117">
        <v>47.1</v>
      </c>
      <c r="E71" s="117">
        <v>36.1</v>
      </c>
      <c r="F71" s="117">
        <v>14.1</v>
      </c>
      <c r="G71" s="117">
        <v>24.6</v>
      </c>
      <c r="H71" s="117">
        <v>24.1</v>
      </c>
      <c r="I71" s="117">
        <v>19.399999999999999</v>
      </c>
      <c r="J71" s="117">
        <v>22.5</v>
      </c>
      <c r="K71" s="117">
        <v>12</v>
      </c>
      <c r="L71" s="117">
        <v>8.4</v>
      </c>
      <c r="M71" s="117">
        <v>8.9</v>
      </c>
      <c r="N71" s="117">
        <v>23.6</v>
      </c>
      <c r="O71" s="117">
        <v>11.5</v>
      </c>
      <c r="P71" s="117">
        <v>12.6</v>
      </c>
      <c r="Q71" s="117">
        <v>12</v>
      </c>
      <c r="R71" s="117">
        <v>7.9</v>
      </c>
      <c r="S71" s="117">
        <v>1.6</v>
      </c>
      <c r="T71" s="119">
        <v>1.6</v>
      </c>
    </row>
    <row r="72" spans="1:22" ht="13.5" thickBot="1" x14ac:dyDescent="0.2">
      <c r="A72" s="271"/>
      <c r="B72" s="143" t="s">
        <v>10</v>
      </c>
      <c r="C72" s="191">
        <v>100</v>
      </c>
      <c r="D72" s="180">
        <v>50.7</v>
      </c>
      <c r="E72" s="180">
        <v>38</v>
      </c>
      <c r="F72" s="180">
        <v>11.3</v>
      </c>
      <c r="G72" s="180">
        <v>14.1</v>
      </c>
      <c r="H72" s="180">
        <v>12.7</v>
      </c>
      <c r="I72" s="180">
        <v>18.3</v>
      </c>
      <c r="J72" s="180">
        <v>22.5</v>
      </c>
      <c r="K72" s="180">
        <v>9.9</v>
      </c>
      <c r="L72" s="180">
        <v>5.6</v>
      </c>
      <c r="M72" s="180">
        <v>9.9</v>
      </c>
      <c r="N72" s="180">
        <v>19.7</v>
      </c>
      <c r="O72" s="180">
        <v>11.3</v>
      </c>
      <c r="P72" s="180">
        <v>14.1</v>
      </c>
      <c r="Q72" s="180">
        <v>21.1</v>
      </c>
      <c r="R72" s="180">
        <v>8.5</v>
      </c>
      <c r="S72" s="180">
        <v>0</v>
      </c>
      <c r="T72" s="181">
        <v>8.5</v>
      </c>
    </row>
    <row r="73" spans="1:22" x14ac:dyDescent="0.15">
      <c r="A73" s="25"/>
      <c r="B73" s="26"/>
      <c r="C73" s="26"/>
      <c r="D73" s="26"/>
      <c r="E73" s="26"/>
      <c r="F73" s="26"/>
      <c r="G73" s="26"/>
      <c r="H73" s="26"/>
      <c r="I73" s="26"/>
      <c r="J73" s="26"/>
      <c r="K73" s="26"/>
      <c r="L73" s="26"/>
      <c r="M73" s="26"/>
      <c r="N73" s="26"/>
      <c r="O73" s="26"/>
      <c r="P73" s="26"/>
      <c r="Q73" s="26"/>
      <c r="R73" s="26"/>
      <c r="S73" s="26"/>
      <c r="T73" s="26"/>
      <c r="U73" s="26"/>
      <c r="V73" s="26"/>
    </row>
    <row r="74" spans="1:22" x14ac:dyDescent="0.15">
      <c r="A74" s="25"/>
      <c r="B74" s="26"/>
      <c r="C74" s="26"/>
      <c r="D74" s="26"/>
      <c r="E74" s="26"/>
      <c r="F74" s="26"/>
      <c r="G74" s="26"/>
      <c r="H74" s="26"/>
      <c r="I74" s="26"/>
      <c r="J74" s="26"/>
      <c r="K74" s="26"/>
      <c r="L74" s="26"/>
      <c r="M74" s="26"/>
      <c r="N74" s="26"/>
      <c r="O74" s="26"/>
      <c r="P74" s="26"/>
      <c r="Q74" s="26"/>
      <c r="R74" s="26"/>
      <c r="S74" s="26"/>
      <c r="T74" s="26"/>
      <c r="U74" s="26"/>
      <c r="V74" s="26"/>
    </row>
    <row r="75" spans="1:22" x14ac:dyDescent="0.15">
      <c r="A75" s="4"/>
      <c r="B75" s="4"/>
      <c r="C75" s="4"/>
      <c r="D75" s="4"/>
      <c r="E75" s="4"/>
      <c r="F75" s="4"/>
      <c r="G75" s="4"/>
      <c r="H75" s="4"/>
      <c r="I75" s="4"/>
      <c r="J75" s="4"/>
      <c r="K75" s="4"/>
      <c r="L75" s="4"/>
      <c r="M75" s="4"/>
      <c r="N75" s="4"/>
      <c r="O75" s="4"/>
      <c r="P75" s="4"/>
      <c r="Q75" s="4"/>
      <c r="R75" s="4"/>
      <c r="S75" s="4"/>
      <c r="T75" s="4"/>
      <c r="U75" s="4"/>
      <c r="V75" s="4"/>
    </row>
    <row r="76" spans="1:22" x14ac:dyDescent="0.15">
      <c r="A76" s="4"/>
      <c r="B76" s="4"/>
      <c r="C76" s="4"/>
      <c r="D76" s="4"/>
      <c r="E76" s="4"/>
      <c r="F76" s="4"/>
      <c r="G76" s="4"/>
      <c r="H76" s="4"/>
      <c r="I76" s="4"/>
      <c r="J76" s="4"/>
      <c r="K76" s="4"/>
      <c r="L76" s="4"/>
      <c r="M76" s="4"/>
      <c r="N76" s="4"/>
      <c r="O76" s="4"/>
      <c r="P76" s="4"/>
      <c r="Q76" s="4"/>
      <c r="R76" s="4"/>
      <c r="S76" s="4"/>
      <c r="T76" s="4"/>
      <c r="U76" s="4"/>
      <c r="V76" s="4"/>
    </row>
    <row r="77" spans="1:22" x14ac:dyDescent="0.15">
      <c r="A77" s="27"/>
      <c r="B77" s="4"/>
      <c r="C77" s="4"/>
      <c r="D77" s="4"/>
      <c r="E77" s="4"/>
      <c r="F77" s="4"/>
      <c r="G77" s="4"/>
      <c r="H77" s="4"/>
      <c r="I77" s="4"/>
      <c r="J77" s="4"/>
      <c r="K77" s="4"/>
      <c r="L77" s="4"/>
      <c r="M77" s="4"/>
      <c r="N77" s="4"/>
      <c r="O77" s="4"/>
      <c r="P77" s="4"/>
      <c r="Q77" s="4"/>
      <c r="R77" s="4"/>
      <c r="S77" s="4"/>
      <c r="T77" s="4"/>
      <c r="U77" s="4"/>
      <c r="V77" s="4"/>
    </row>
    <row r="78" spans="1:22" ht="13.5" thickBot="1" x14ac:dyDescent="0.2">
      <c r="A78" s="4"/>
      <c r="B78" s="4"/>
      <c r="C78" s="36"/>
      <c r="D78" s="36"/>
      <c r="E78" s="36"/>
      <c r="F78" s="36"/>
      <c r="G78" s="36"/>
      <c r="H78" s="36"/>
      <c r="I78" s="36"/>
      <c r="J78" s="36"/>
      <c r="K78" s="36"/>
      <c r="L78" s="36"/>
      <c r="M78" s="36"/>
      <c r="N78" s="36"/>
      <c r="O78" s="36"/>
      <c r="P78" s="36"/>
      <c r="Q78" s="36"/>
      <c r="R78" s="4"/>
      <c r="S78" s="4"/>
      <c r="T78" s="4"/>
      <c r="U78" s="4"/>
      <c r="V78" s="4"/>
    </row>
    <row r="79" spans="1:22" ht="140.25" customHeight="1" x14ac:dyDescent="0.15">
      <c r="A79" s="251"/>
      <c r="B79" s="252"/>
      <c r="C79" s="3" t="s">
        <v>4</v>
      </c>
      <c r="D79" s="100" t="s">
        <v>416</v>
      </c>
      <c r="E79" s="100" t="s">
        <v>408</v>
      </c>
      <c r="F79" s="100" t="s">
        <v>414</v>
      </c>
      <c r="G79" s="100" t="s">
        <v>407</v>
      </c>
      <c r="H79" s="293" t="s">
        <v>409</v>
      </c>
      <c r="I79" s="100" t="s">
        <v>413</v>
      </c>
      <c r="J79" s="100" t="s">
        <v>417</v>
      </c>
      <c r="K79" s="100" t="s">
        <v>421</v>
      </c>
      <c r="L79" s="100" t="s">
        <v>415</v>
      </c>
      <c r="M79" s="100" t="s">
        <v>411</v>
      </c>
      <c r="N79" s="100" t="s">
        <v>410</v>
      </c>
      <c r="O79" s="100" t="s">
        <v>412</v>
      </c>
      <c r="P79" s="100" t="s">
        <v>418</v>
      </c>
      <c r="Q79" s="100" t="s">
        <v>420</v>
      </c>
      <c r="R79" s="107" t="s">
        <v>419</v>
      </c>
      <c r="S79" s="107" t="s">
        <v>25</v>
      </c>
      <c r="T79" s="292" t="s">
        <v>10</v>
      </c>
    </row>
    <row r="80" spans="1:22" x14ac:dyDescent="0.15">
      <c r="A80" s="259" t="s">
        <v>2</v>
      </c>
      <c r="B80" s="260"/>
      <c r="C80" s="217">
        <v>1178</v>
      </c>
      <c r="D80" s="218">
        <v>534</v>
      </c>
      <c r="E80" s="219">
        <v>443</v>
      </c>
      <c r="F80" s="219">
        <v>185</v>
      </c>
      <c r="G80" s="218">
        <v>265</v>
      </c>
      <c r="H80" s="283">
        <v>267</v>
      </c>
      <c r="I80" s="218">
        <v>224</v>
      </c>
      <c r="J80" s="218">
        <v>260</v>
      </c>
      <c r="K80" s="218">
        <v>179</v>
      </c>
      <c r="L80" s="218">
        <v>120</v>
      </c>
      <c r="M80" s="218">
        <v>123</v>
      </c>
      <c r="N80" s="218">
        <v>217</v>
      </c>
      <c r="O80" s="218">
        <v>97</v>
      </c>
      <c r="P80" s="280">
        <v>125</v>
      </c>
      <c r="Q80" s="218">
        <v>151</v>
      </c>
      <c r="R80" s="218">
        <v>108</v>
      </c>
      <c r="S80" s="280">
        <v>29</v>
      </c>
      <c r="T80" s="279">
        <v>35</v>
      </c>
    </row>
    <row r="81" spans="1:20" x14ac:dyDescent="0.15">
      <c r="A81" s="253" t="s">
        <v>5</v>
      </c>
      <c r="B81" s="51" t="str">
        <f>+B8</f>
        <v>男性</v>
      </c>
      <c r="C81" s="192">
        <v>503</v>
      </c>
      <c r="D81" s="55">
        <v>205</v>
      </c>
      <c r="E81" s="103">
        <v>194</v>
      </c>
      <c r="F81" s="103">
        <v>83</v>
      </c>
      <c r="G81" s="103">
        <v>124</v>
      </c>
      <c r="H81" s="91">
        <v>106</v>
      </c>
      <c r="I81" s="103">
        <v>107</v>
      </c>
      <c r="J81" s="103">
        <v>93</v>
      </c>
      <c r="K81" s="103">
        <v>74</v>
      </c>
      <c r="L81" s="103">
        <v>50</v>
      </c>
      <c r="M81" s="103">
        <v>64</v>
      </c>
      <c r="N81" s="103">
        <v>104</v>
      </c>
      <c r="O81" s="103">
        <v>55</v>
      </c>
      <c r="P81" s="103">
        <v>63</v>
      </c>
      <c r="Q81" s="103">
        <v>46</v>
      </c>
      <c r="R81" s="103">
        <v>44</v>
      </c>
      <c r="S81" s="103">
        <v>14</v>
      </c>
      <c r="T81" s="59">
        <v>13</v>
      </c>
    </row>
    <row r="82" spans="1:20" x14ac:dyDescent="0.15">
      <c r="A82" s="254"/>
      <c r="B82" s="51" t="str">
        <f>+B9</f>
        <v>女性</v>
      </c>
      <c r="C82" s="192">
        <v>641</v>
      </c>
      <c r="D82" s="55">
        <v>317</v>
      </c>
      <c r="E82" s="103">
        <v>238</v>
      </c>
      <c r="F82" s="55">
        <v>97</v>
      </c>
      <c r="G82" s="55">
        <v>138</v>
      </c>
      <c r="H82" s="55">
        <v>154</v>
      </c>
      <c r="I82" s="103">
        <v>114</v>
      </c>
      <c r="J82" s="103">
        <v>154</v>
      </c>
      <c r="K82" s="103">
        <v>98</v>
      </c>
      <c r="L82" s="55">
        <v>69</v>
      </c>
      <c r="M82" s="55">
        <v>59</v>
      </c>
      <c r="N82" s="55">
        <v>110</v>
      </c>
      <c r="O82" s="55">
        <v>41</v>
      </c>
      <c r="P82" s="103">
        <v>59</v>
      </c>
      <c r="Q82" s="103">
        <v>99</v>
      </c>
      <c r="R82" s="103">
        <v>63</v>
      </c>
      <c r="S82" s="55">
        <v>13</v>
      </c>
      <c r="T82" s="59">
        <v>17</v>
      </c>
    </row>
    <row r="83" spans="1:20" x14ac:dyDescent="0.15">
      <c r="A83" s="254"/>
      <c r="B83" s="51" t="str">
        <f>+B10</f>
        <v>その他</v>
      </c>
      <c r="C83" s="193">
        <v>5</v>
      </c>
      <c r="D83" s="56">
        <v>2</v>
      </c>
      <c r="E83" s="56">
        <v>3</v>
      </c>
      <c r="F83" s="56">
        <v>1</v>
      </c>
      <c r="G83" s="56">
        <v>0</v>
      </c>
      <c r="H83" s="56">
        <v>2</v>
      </c>
      <c r="I83" s="55">
        <v>1</v>
      </c>
      <c r="J83" s="281">
        <v>0</v>
      </c>
      <c r="K83" s="281">
        <v>0</v>
      </c>
      <c r="L83" s="56">
        <v>0</v>
      </c>
      <c r="M83" s="56">
        <v>0</v>
      </c>
      <c r="N83" s="56">
        <v>0</v>
      </c>
      <c r="O83" s="56">
        <v>0</v>
      </c>
      <c r="P83" s="56">
        <v>0</v>
      </c>
      <c r="Q83" s="56">
        <v>0</v>
      </c>
      <c r="R83" s="281">
        <v>0</v>
      </c>
      <c r="S83" s="56">
        <v>1</v>
      </c>
      <c r="T83" s="60">
        <v>1</v>
      </c>
    </row>
    <row r="84" spans="1:20" x14ac:dyDescent="0.15">
      <c r="A84" s="254"/>
      <c r="B84" s="51" t="str">
        <f>+B11</f>
        <v>回答しない</v>
      </c>
      <c r="C84" s="193">
        <v>7</v>
      </c>
      <c r="D84" s="56">
        <v>2</v>
      </c>
      <c r="E84" s="56">
        <v>2</v>
      </c>
      <c r="F84" s="56">
        <v>2</v>
      </c>
      <c r="G84" s="56">
        <v>0</v>
      </c>
      <c r="H84" s="56">
        <v>0</v>
      </c>
      <c r="I84" s="56">
        <v>0</v>
      </c>
      <c r="J84" s="55">
        <v>4</v>
      </c>
      <c r="K84" s="281">
        <v>4</v>
      </c>
      <c r="L84" s="56">
        <v>0</v>
      </c>
      <c r="M84" s="56">
        <v>0</v>
      </c>
      <c r="N84" s="56">
        <v>1</v>
      </c>
      <c r="O84" s="56">
        <v>0</v>
      </c>
      <c r="P84" s="56">
        <v>2</v>
      </c>
      <c r="Q84" s="55">
        <v>2</v>
      </c>
      <c r="R84" s="281">
        <v>1</v>
      </c>
      <c r="S84" s="56">
        <v>0</v>
      </c>
      <c r="T84" s="60">
        <v>0</v>
      </c>
    </row>
    <row r="85" spans="1:20" ht="13.5" thickBot="1" x14ac:dyDescent="0.2">
      <c r="A85" s="255"/>
      <c r="B85" s="52" t="str">
        <f>+B12</f>
        <v>無回答</v>
      </c>
      <c r="C85" s="194">
        <v>22</v>
      </c>
      <c r="D85" s="57">
        <v>8</v>
      </c>
      <c r="E85" s="57">
        <v>6</v>
      </c>
      <c r="F85" s="57">
        <v>2</v>
      </c>
      <c r="G85" s="57">
        <v>3</v>
      </c>
      <c r="H85" s="57">
        <v>5</v>
      </c>
      <c r="I85" s="57">
        <v>2</v>
      </c>
      <c r="J85" s="57">
        <v>9</v>
      </c>
      <c r="K85" s="57">
        <v>3</v>
      </c>
      <c r="L85" s="57">
        <v>1</v>
      </c>
      <c r="M85" s="57">
        <v>0</v>
      </c>
      <c r="N85" s="57">
        <v>2</v>
      </c>
      <c r="O85" s="57">
        <v>1</v>
      </c>
      <c r="P85" s="57">
        <v>1</v>
      </c>
      <c r="Q85" s="57">
        <v>4</v>
      </c>
      <c r="R85" s="57">
        <v>0</v>
      </c>
      <c r="S85" s="57">
        <v>1</v>
      </c>
      <c r="T85" s="61">
        <v>4</v>
      </c>
    </row>
    <row r="86" spans="1:20" ht="13.5" thickTop="1" x14ac:dyDescent="0.15">
      <c r="A86" s="256" t="s">
        <v>630</v>
      </c>
      <c r="B86" s="51" t="s">
        <v>625</v>
      </c>
      <c r="C86" s="192">
        <v>119</v>
      </c>
      <c r="D86" s="55">
        <v>64</v>
      </c>
      <c r="E86" s="55">
        <v>46</v>
      </c>
      <c r="F86" s="55">
        <v>28</v>
      </c>
      <c r="G86" s="55">
        <v>25</v>
      </c>
      <c r="H86" s="55">
        <v>24</v>
      </c>
      <c r="I86" s="55">
        <v>24</v>
      </c>
      <c r="J86" s="55">
        <v>23</v>
      </c>
      <c r="K86" s="55">
        <v>20</v>
      </c>
      <c r="L86" s="55">
        <v>17</v>
      </c>
      <c r="M86" s="55">
        <v>12</v>
      </c>
      <c r="N86" s="55">
        <v>11</v>
      </c>
      <c r="O86" s="55">
        <v>10</v>
      </c>
      <c r="P86" s="55">
        <v>10</v>
      </c>
      <c r="Q86" s="55">
        <v>10</v>
      </c>
      <c r="R86" s="55">
        <v>5</v>
      </c>
      <c r="S86" s="55">
        <v>3</v>
      </c>
      <c r="T86" s="55">
        <v>2</v>
      </c>
    </row>
    <row r="87" spans="1:20" x14ac:dyDescent="0.15">
      <c r="A87" s="256"/>
      <c r="B87" s="51" t="str">
        <f t="shared" ref="B87:B98" si="0">+B14</f>
        <v>30歳代</v>
      </c>
      <c r="C87" s="192">
        <v>136</v>
      </c>
      <c r="D87" s="55">
        <v>52</v>
      </c>
      <c r="E87" s="55">
        <v>61</v>
      </c>
      <c r="F87" s="55">
        <v>23</v>
      </c>
      <c r="G87" s="55">
        <v>25</v>
      </c>
      <c r="H87" s="55">
        <v>25</v>
      </c>
      <c r="I87" s="55">
        <v>32</v>
      </c>
      <c r="J87" s="55">
        <v>24</v>
      </c>
      <c r="K87" s="55">
        <v>20</v>
      </c>
      <c r="L87" s="55">
        <v>14</v>
      </c>
      <c r="M87" s="55">
        <v>13</v>
      </c>
      <c r="N87" s="55">
        <v>33</v>
      </c>
      <c r="O87" s="55">
        <v>12</v>
      </c>
      <c r="P87" s="55">
        <v>18</v>
      </c>
      <c r="Q87" s="55">
        <v>21</v>
      </c>
      <c r="R87" s="55">
        <v>17</v>
      </c>
      <c r="S87" s="55">
        <v>1</v>
      </c>
      <c r="T87" s="59">
        <v>1</v>
      </c>
    </row>
    <row r="88" spans="1:20" x14ac:dyDescent="0.15">
      <c r="A88" s="256"/>
      <c r="B88" s="51" t="str">
        <f t="shared" si="0"/>
        <v>40歳代</v>
      </c>
      <c r="C88" s="192">
        <v>186</v>
      </c>
      <c r="D88" s="55">
        <v>76</v>
      </c>
      <c r="E88" s="55">
        <v>79</v>
      </c>
      <c r="F88" s="55">
        <v>30</v>
      </c>
      <c r="G88" s="55">
        <v>38</v>
      </c>
      <c r="H88" s="55">
        <v>39</v>
      </c>
      <c r="I88" s="55">
        <v>33</v>
      </c>
      <c r="J88" s="55">
        <v>41</v>
      </c>
      <c r="K88" s="55">
        <v>31</v>
      </c>
      <c r="L88" s="55">
        <v>17</v>
      </c>
      <c r="M88" s="55">
        <v>25</v>
      </c>
      <c r="N88" s="55">
        <v>43</v>
      </c>
      <c r="O88" s="55">
        <v>13</v>
      </c>
      <c r="P88" s="55">
        <v>25</v>
      </c>
      <c r="Q88" s="55">
        <v>28</v>
      </c>
      <c r="R88" s="55">
        <v>14</v>
      </c>
      <c r="S88" s="55">
        <v>5</v>
      </c>
      <c r="T88" s="59">
        <v>2</v>
      </c>
    </row>
    <row r="89" spans="1:20" x14ac:dyDescent="0.15">
      <c r="A89" s="256"/>
      <c r="B89" s="51" t="str">
        <f t="shared" si="0"/>
        <v>50～64歳</v>
      </c>
      <c r="C89" s="192">
        <v>258</v>
      </c>
      <c r="D89" s="55">
        <v>108</v>
      </c>
      <c r="E89" s="55">
        <v>101</v>
      </c>
      <c r="F89" s="55">
        <v>43</v>
      </c>
      <c r="G89" s="55">
        <v>50</v>
      </c>
      <c r="H89" s="55">
        <v>68</v>
      </c>
      <c r="I89" s="55">
        <v>48</v>
      </c>
      <c r="J89" s="55">
        <v>45</v>
      </c>
      <c r="K89" s="55">
        <v>29</v>
      </c>
      <c r="L89" s="55">
        <v>23</v>
      </c>
      <c r="M89" s="55">
        <v>30</v>
      </c>
      <c r="N89" s="55">
        <v>53</v>
      </c>
      <c r="O89" s="55">
        <v>33</v>
      </c>
      <c r="P89" s="55">
        <v>29</v>
      </c>
      <c r="Q89" s="55">
        <v>36</v>
      </c>
      <c r="R89" s="55">
        <v>29</v>
      </c>
      <c r="S89" s="55">
        <v>12</v>
      </c>
      <c r="T89" s="59">
        <v>4</v>
      </c>
    </row>
    <row r="90" spans="1:20" x14ac:dyDescent="0.15">
      <c r="A90" s="256"/>
      <c r="B90" s="51" t="str">
        <f t="shared" si="0"/>
        <v>65～74歳</v>
      </c>
      <c r="C90" s="192">
        <v>179</v>
      </c>
      <c r="D90" s="55">
        <v>78</v>
      </c>
      <c r="E90" s="55">
        <v>64</v>
      </c>
      <c r="F90" s="55">
        <v>30</v>
      </c>
      <c r="G90" s="55">
        <v>57</v>
      </c>
      <c r="H90" s="55">
        <v>36</v>
      </c>
      <c r="I90" s="55">
        <v>32</v>
      </c>
      <c r="J90" s="55">
        <v>48</v>
      </c>
      <c r="K90" s="55">
        <v>34</v>
      </c>
      <c r="L90" s="55">
        <v>13</v>
      </c>
      <c r="M90" s="55">
        <v>15</v>
      </c>
      <c r="N90" s="55">
        <v>34</v>
      </c>
      <c r="O90" s="55">
        <v>11</v>
      </c>
      <c r="P90" s="55">
        <v>14</v>
      </c>
      <c r="Q90" s="55">
        <v>20</v>
      </c>
      <c r="R90" s="55">
        <v>20</v>
      </c>
      <c r="S90" s="55">
        <v>0</v>
      </c>
      <c r="T90" s="59">
        <v>9</v>
      </c>
    </row>
    <row r="91" spans="1:20" x14ac:dyDescent="0.15">
      <c r="A91" s="256"/>
      <c r="B91" s="51" t="str">
        <f t="shared" si="0"/>
        <v>75歳以上</v>
      </c>
      <c r="C91" s="192">
        <v>293</v>
      </c>
      <c r="D91" s="55">
        <v>155</v>
      </c>
      <c r="E91" s="55">
        <v>92</v>
      </c>
      <c r="F91" s="55">
        <v>31</v>
      </c>
      <c r="G91" s="55">
        <v>69</v>
      </c>
      <c r="H91" s="55">
        <v>72</v>
      </c>
      <c r="I91" s="55">
        <v>55</v>
      </c>
      <c r="J91" s="55">
        <v>78</v>
      </c>
      <c r="K91" s="55">
        <v>45</v>
      </c>
      <c r="L91" s="55">
        <v>36</v>
      </c>
      <c r="M91" s="55">
        <v>28</v>
      </c>
      <c r="N91" s="55">
        <v>42</v>
      </c>
      <c r="O91" s="55">
        <v>18</v>
      </c>
      <c r="P91" s="55">
        <v>29</v>
      </c>
      <c r="Q91" s="55">
        <v>35</v>
      </c>
      <c r="R91" s="55">
        <v>23</v>
      </c>
      <c r="S91" s="55">
        <v>7</v>
      </c>
      <c r="T91" s="59">
        <v>14</v>
      </c>
    </row>
    <row r="92" spans="1:20" ht="13.5" thickBot="1" x14ac:dyDescent="0.2">
      <c r="A92" s="257"/>
      <c r="B92" s="52" t="str">
        <f t="shared" si="0"/>
        <v>無回答</v>
      </c>
      <c r="C92" s="194">
        <v>7</v>
      </c>
      <c r="D92" s="57">
        <v>1</v>
      </c>
      <c r="E92" s="57">
        <v>0</v>
      </c>
      <c r="F92" s="57">
        <v>0</v>
      </c>
      <c r="G92" s="57">
        <v>1</v>
      </c>
      <c r="H92" s="57">
        <v>3</v>
      </c>
      <c r="I92" s="57">
        <v>0</v>
      </c>
      <c r="J92" s="57">
        <v>1</v>
      </c>
      <c r="K92" s="57">
        <v>0</v>
      </c>
      <c r="L92" s="57">
        <v>0</v>
      </c>
      <c r="M92" s="57">
        <v>0</v>
      </c>
      <c r="N92" s="57">
        <v>1</v>
      </c>
      <c r="O92" s="57">
        <v>0</v>
      </c>
      <c r="P92" s="57">
        <v>0</v>
      </c>
      <c r="Q92" s="57">
        <v>1</v>
      </c>
      <c r="R92" s="57">
        <v>0</v>
      </c>
      <c r="S92" s="57">
        <v>1</v>
      </c>
      <c r="T92" s="61">
        <v>3</v>
      </c>
    </row>
    <row r="93" spans="1:20" ht="13.5" thickTop="1" x14ac:dyDescent="0.15">
      <c r="A93" s="258" t="s">
        <v>8</v>
      </c>
      <c r="B93" s="54" t="str">
        <f t="shared" si="0"/>
        <v>板橋地域(板橋・熊野・仲宿・仲町・富士見)</v>
      </c>
      <c r="C93" s="195">
        <v>301</v>
      </c>
      <c r="D93" s="58">
        <v>130</v>
      </c>
      <c r="E93" s="58">
        <v>111</v>
      </c>
      <c r="F93" s="58">
        <v>57</v>
      </c>
      <c r="G93" s="58">
        <v>71</v>
      </c>
      <c r="H93" s="58">
        <v>65</v>
      </c>
      <c r="I93" s="58">
        <v>59</v>
      </c>
      <c r="J93" s="58">
        <v>68</v>
      </c>
      <c r="K93" s="58">
        <v>41</v>
      </c>
      <c r="L93" s="58">
        <v>29</v>
      </c>
      <c r="M93" s="58">
        <v>32</v>
      </c>
      <c r="N93" s="58">
        <v>50</v>
      </c>
      <c r="O93" s="58">
        <v>24</v>
      </c>
      <c r="P93" s="58">
        <v>28</v>
      </c>
      <c r="Q93" s="58">
        <v>41</v>
      </c>
      <c r="R93" s="58">
        <v>28</v>
      </c>
      <c r="S93" s="58">
        <v>7</v>
      </c>
      <c r="T93" s="62">
        <v>12</v>
      </c>
    </row>
    <row r="94" spans="1:20" x14ac:dyDescent="0.15">
      <c r="A94" s="254"/>
      <c r="B94" s="51" t="str">
        <f t="shared" si="0"/>
        <v>常盤台地域(大谷口・常盤台・桜川)</v>
      </c>
      <c r="C94" s="192">
        <v>148</v>
      </c>
      <c r="D94" s="55">
        <v>64</v>
      </c>
      <c r="E94" s="55">
        <v>53</v>
      </c>
      <c r="F94" s="55">
        <v>21</v>
      </c>
      <c r="G94" s="55">
        <v>34</v>
      </c>
      <c r="H94" s="55">
        <v>38</v>
      </c>
      <c r="I94" s="55">
        <v>32</v>
      </c>
      <c r="J94" s="55">
        <v>30</v>
      </c>
      <c r="K94" s="55">
        <v>26</v>
      </c>
      <c r="L94" s="55">
        <v>16</v>
      </c>
      <c r="M94" s="55">
        <v>21</v>
      </c>
      <c r="N94" s="55">
        <v>24</v>
      </c>
      <c r="O94" s="55">
        <v>10</v>
      </c>
      <c r="P94" s="55">
        <v>13</v>
      </c>
      <c r="Q94" s="55">
        <v>19</v>
      </c>
      <c r="R94" s="55">
        <v>16</v>
      </c>
      <c r="S94" s="55">
        <v>6</v>
      </c>
      <c r="T94" s="59">
        <v>1</v>
      </c>
    </row>
    <row r="95" spans="1:20" x14ac:dyDescent="0.15">
      <c r="A95" s="254"/>
      <c r="B95" s="51" t="str">
        <f t="shared" si="0"/>
        <v>志村地域(清水・志村坂上・中台・前野)</v>
      </c>
      <c r="C95" s="192">
        <v>243</v>
      </c>
      <c r="D95" s="55">
        <v>113</v>
      </c>
      <c r="E95" s="55">
        <v>99</v>
      </c>
      <c r="F95" s="55">
        <v>38</v>
      </c>
      <c r="G95" s="55">
        <v>54</v>
      </c>
      <c r="H95" s="55">
        <v>50</v>
      </c>
      <c r="I95" s="55">
        <v>46</v>
      </c>
      <c r="J95" s="55">
        <v>54</v>
      </c>
      <c r="K95" s="55">
        <v>36</v>
      </c>
      <c r="L95" s="55">
        <v>20</v>
      </c>
      <c r="M95" s="55">
        <v>27</v>
      </c>
      <c r="N95" s="55">
        <v>41</v>
      </c>
      <c r="O95" s="55">
        <v>24</v>
      </c>
      <c r="P95" s="55">
        <v>34</v>
      </c>
      <c r="Q95" s="55">
        <v>32</v>
      </c>
      <c r="R95" s="55">
        <v>24</v>
      </c>
      <c r="S95" s="55">
        <v>6</v>
      </c>
      <c r="T95" s="59">
        <v>5</v>
      </c>
    </row>
    <row r="96" spans="1:20" x14ac:dyDescent="0.15">
      <c r="A96" s="254"/>
      <c r="B96" s="51" t="str">
        <f t="shared" si="0"/>
        <v>赤塚地域(下赤塚・成増・徳丸)</v>
      </c>
      <c r="C96" s="192">
        <v>197</v>
      </c>
      <c r="D96" s="55">
        <v>92</v>
      </c>
      <c r="E96" s="55">
        <v>69</v>
      </c>
      <c r="F96" s="55">
        <v>30</v>
      </c>
      <c r="G96" s="55">
        <v>50</v>
      </c>
      <c r="H96" s="55">
        <v>43</v>
      </c>
      <c r="I96" s="55">
        <v>39</v>
      </c>
      <c r="J96" s="55">
        <v>39</v>
      </c>
      <c r="K96" s="55">
        <v>33</v>
      </c>
      <c r="L96" s="55">
        <v>25</v>
      </c>
      <c r="M96" s="55">
        <v>21</v>
      </c>
      <c r="N96" s="55">
        <v>43</v>
      </c>
      <c r="O96" s="55">
        <v>18</v>
      </c>
      <c r="P96" s="55">
        <v>17</v>
      </c>
      <c r="Q96" s="55">
        <v>23</v>
      </c>
      <c r="R96" s="55">
        <v>21</v>
      </c>
      <c r="S96" s="55">
        <v>5</v>
      </c>
      <c r="T96" s="59">
        <v>2</v>
      </c>
    </row>
    <row r="97" spans="1:20" x14ac:dyDescent="0.15">
      <c r="A97" s="254"/>
      <c r="B97" s="51" t="str">
        <f t="shared" si="0"/>
        <v>高島平地域(蓮根・舟渡・高島平)</v>
      </c>
      <c r="C97" s="192">
        <v>278</v>
      </c>
      <c r="D97" s="55">
        <v>131</v>
      </c>
      <c r="E97" s="55">
        <v>110</v>
      </c>
      <c r="F97" s="55">
        <v>38</v>
      </c>
      <c r="G97" s="55">
        <v>54</v>
      </c>
      <c r="H97" s="55">
        <v>67</v>
      </c>
      <c r="I97" s="55">
        <v>46</v>
      </c>
      <c r="J97" s="55">
        <v>67</v>
      </c>
      <c r="K97" s="55">
        <v>43</v>
      </c>
      <c r="L97" s="55">
        <v>30</v>
      </c>
      <c r="M97" s="55">
        <v>21</v>
      </c>
      <c r="N97" s="55">
        <v>59</v>
      </c>
      <c r="O97" s="55">
        <v>20</v>
      </c>
      <c r="P97" s="55">
        <v>33</v>
      </c>
      <c r="Q97" s="55">
        <v>35</v>
      </c>
      <c r="R97" s="55">
        <v>19</v>
      </c>
      <c r="S97" s="55">
        <v>4</v>
      </c>
      <c r="T97" s="59">
        <v>12</v>
      </c>
    </row>
    <row r="98" spans="1:20" ht="13.5" thickBot="1" x14ac:dyDescent="0.2">
      <c r="A98" s="255"/>
      <c r="B98" s="52" t="str">
        <f t="shared" si="0"/>
        <v>無回答</v>
      </c>
      <c r="C98" s="194">
        <v>11</v>
      </c>
      <c r="D98" s="57">
        <v>4</v>
      </c>
      <c r="E98" s="57">
        <v>1</v>
      </c>
      <c r="F98" s="57">
        <v>1</v>
      </c>
      <c r="G98" s="57">
        <v>2</v>
      </c>
      <c r="H98" s="57">
        <v>4</v>
      </c>
      <c r="I98" s="57">
        <v>2</v>
      </c>
      <c r="J98" s="57">
        <v>2</v>
      </c>
      <c r="K98" s="57">
        <v>0</v>
      </c>
      <c r="L98" s="57">
        <v>0</v>
      </c>
      <c r="M98" s="57">
        <v>1</v>
      </c>
      <c r="N98" s="57">
        <v>0</v>
      </c>
      <c r="O98" s="57">
        <v>1</v>
      </c>
      <c r="P98" s="57">
        <v>0</v>
      </c>
      <c r="Q98" s="57">
        <v>1</v>
      </c>
      <c r="R98" s="57">
        <v>0</v>
      </c>
      <c r="S98" s="57">
        <v>1</v>
      </c>
      <c r="T98" s="61">
        <v>3</v>
      </c>
    </row>
    <row r="99" spans="1:20" ht="13.5" thickTop="1" x14ac:dyDescent="0.15">
      <c r="A99" s="258" t="s">
        <v>628</v>
      </c>
      <c r="B99" s="54" t="s">
        <v>361</v>
      </c>
      <c r="C99" s="196">
        <v>1052</v>
      </c>
      <c r="D99" s="91">
        <v>486</v>
      </c>
      <c r="E99" s="91">
        <v>403</v>
      </c>
      <c r="F99" s="91">
        <v>167</v>
      </c>
      <c r="G99" s="91">
        <v>243</v>
      </c>
      <c r="H99" s="91">
        <v>229</v>
      </c>
      <c r="I99" s="91">
        <v>201</v>
      </c>
      <c r="J99" s="91">
        <v>229</v>
      </c>
      <c r="K99" s="91">
        <v>160</v>
      </c>
      <c r="L99" s="91">
        <v>102</v>
      </c>
      <c r="M99" s="91">
        <v>118</v>
      </c>
      <c r="N99" s="91">
        <v>199</v>
      </c>
      <c r="O99" s="91">
        <v>88</v>
      </c>
      <c r="P99" s="91">
        <v>113</v>
      </c>
      <c r="Q99" s="91">
        <v>136</v>
      </c>
      <c r="R99" s="91">
        <v>98</v>
      </c>
      <c r="S99" s="91">
        <v>23</v>
      </c>
      <c r="T99" s="92">
        <v>25</v>
      </c>
    </row>
    <row r="100" spans="1:20" x14ac:dyDescent="0.15">
      <c r="A100" s="254"/>
      <c r="B100" s="51" t="s">
        <v>362</v>
      </c>
      <c r="C100" s="192">
        <v>35</v>
      </c>
      <c r="D100" s="55">
        <v>14</v>
      </c>
      <c r="E100" s="55">
        <v>11</v>
      </c>
      <c r="F100" s="55">
        <v>8</v>
      </c>
      <c r="G100" s="55">
        <v>8</v>
      </c>
      <c r="H100" s="55">
        <v>6</v>
      </c>
      <c r="I100" s="55">
        <v>9</v>
      </c>
      <c r="J100" s="55">
        <v>8</v>
      </c>
      <c r="K100" s="55">
        <v>1</v>
      </c>
      <c r="L100" s="55">
        <v>5</v>
      </c>
      <c r="M100" s="55">
        <v>3</v>
      </c>
      <c r="N100" s="55">
        <v>7</v>
      </c>
      <c r="O100" s="55">
        <v>4</v>
      </c>
      <c r="P100" s="55">
        <v>4</v>
      </c>
      <c r="Q100" s="55">
        <v>3</v>
      </c>
      <c r="R100" s="55">
        <v>3</v>
      </c>
      <c r="S100" s="55">
        <v>3</v>
      </c>
      <c r="T100" s="59">
        <v>1</v>
      </c>
    </row>
    <row r="101" spans="1:20" ht="13.5" thickBot="1" x14ac:dyDescent="0.2">
      <c r="A101" s="255"/>
      <c r="B101" s="82" t="s">
        <v>363</v>
      </c>
      <c r="C101" s="197">
        <v>91</v>
      </c>
      <c r="D101" s="86">
        <v>34</v>
      </c>
      <c r="E101" s="86">
        <v>29</v>
      </c>
      <c r="F101" s="86">
        <v>10</v>
      </c>
      <c r="G101" s="86">
        <v>14</v>
      </c>
      <c r="H101" s="86">
        <v>32</v>
      </c>
      <c r="I101" s="86">
        <v>14</v>
      </c>
      <c r="J101" s="86">
        <v>23</v>
      </c>
      <c r="K101" s="86">
        <v>18</v>
      </c>
      <c r="L101" s="86">
        <v>13</v>
      </c>
      <c r="M101" s="86">
        <v>2</v>
      </c>
      <c r="N101" s="86">
        <v>11</v>
      </c>
      <c r="O101" s="86">
        <v>5</v>
      </c>
      <c r="P101" s="86">
        <v>8</v>
      </c>
      <c r="Q101" s="86">
        <v>12</v>
      </c>
      <c r="R101" s="86">
        <v>7</v>
      </c>
      <c r="S101" s="86">
        <v>3</v>
      </c>
      <c r="T101" s="87">
        <v>9</v>
      </c>
    </row>
    <row r="102" spans="1:20" ht="13.5" thickTop="1" x14ac:dyDescent="0.15">
      <c r="A102" s="258" t="s">
        <v>7</v>
      </c>
      <c r="B102" s="93" t="str">
        <f t="shared" ref="B102:B145" si="1">+B29</f>
        <v>会社員・公務員</v>
      </c>
      <c r="C102" s="195">
        <v>442</v>
      </c>
      <c r="D102" s="58">
        <v>180</v>
      </c>
      <c r="E102" s="58">
        <v>186</v>
      </c>
      <c r="F102" s="58">
        <v>73</v>
      </c>
      <c r="G102" s="58">
        <v>90</v>
      </c>
      <c r="H102" s="58">
        <v>97</v>
      </c>
      <c r="I102" s="58">
        <v>90</v>
      </c>
      <c r="J102" s="58">
        <v>85</v>
      </c>
      <c r="K102" s="58">
        <v>63</v>
      </c>
      <c r="L102" s="58">
        <v>46</v>
      </c>
      <c r="M102" s="58">
        <v>50</v>
      </c>
      <c r="N102" s="58">
        <v>92</v>
      </c>
      <c r="O102" s="58">
        <v>42</v>
      </c>
      <c r="P102" s="58">
        <v>47</v>
      </c>
      <c r="Q102" s="58">
        <v>62</v>
      </c>
      <c r="R102" s="58">
        <v>37</v>
      </c>
      <c r="S102" s="58">
        <v>12</v>
      </c>
      <c r="T102" s="62">
        <v>7</v>
      </c>
    </row>
    <row r="103" spans="1:20" x14ac:dyDescent="0.15">
      <c r="A103" s="254"/>
      <c r="B103" s="51" t="str">
        <f t="shared" si="1"/>
        <v>自営業・自由業</v>
      </c>
      <c r="C103" s="192">
        <v>79</v>
      </c>
      <c r="D103" s="55">
        <v>29</v>
      </c>
      <c r="E103" s="55">
        <v>33</v>
      </c>
      <c r="F103" s="55">
        <v>15</v>
      </c>
      <c r="G103" s="55">
        <v>16</v>
      </c>
      <c r="H103" s="55">
        <v>19</v>
      </c>
      <c r="I103" s="55">
        <v>14</v>
      </c>
      <c r="J103" s="55">
        <v>19</v>
      </c>
      <c r="K103" s="55">
        <v>15</v>
      </c>
      <c r="L103" s="55">
        <v>10</v>
      </c>
      <c r="M103" s="55">
        <v>9</v>
      </c>
      <c r="N103" s="55">
        <v>15</v>
      </c>
      <c r="O103" s="55">
        <v>7</v>
      </c>
      <c r="P103" s="55">
        <v>9</v>
      </c>
      <c r="Q103" s="55">
        <v>9</v>
      </c>
      <c r="R103" s="55">
        <v>7</v>
      </c>
      <c r="S103" s="55">
        <v>2</v>
      </c>
      <c r="T103" s="59">
        <v>2</v>
      </c>
    </row>
    <row r="104" spans="1:20" x14ac:dyDescent="0.15">
      <c r="A104" s="254"/>
      <c r="B104" s="51" t="str">
        <f t="shared" si="1"/>
        <v>会社役員</v>
      </c>
      <c r="C104" s="192">
        <v>31</v>
      </c>
      <c r="D104" s="55">
        <v>12</v>
      </c>
      <c r="E104" s="55">
        <v>18</v>
      </c>
      <c r="F104" s="55">
        <v>3</v>
      </c>
      <c r="G104" s="55">
        <v>7</v>
      </c>
      <c r="H104" s="55">
        <v>7</v>
      </c>
      <c r="I104" s="55">
        <v>8</v>
      </c>
      <c r="J104" s="55">
        <v>2</v>
      </c>
      <c r="K104" s="55">
        <v>6</v>
      </c>
      <c r="L104" s="55">
        <v>3</v>
      </c>
      <c r="M104" s="55">
        <v>5</v>
      </c>
      <c r="N104" s="55">
        <v>8</v>
      </c>
      <c r="O104" s="55">
        <v>2</v>
      </c>
      <c r="P104" s="55">
        <v>5</v>
      </c>
      <c r="Q104" s="55">
        <v>1</v>
      </c>
      <c r="R104" s="55">
        <v>3</v>
      </c>
      <c r="S104" s="55">
        <v>1</v>
      </c>
      <c r="T104" s="59">
        <v>0</v>
      </c>
    </row>
    <row r="105" spans="1:20" x14ac:dyDescent="0.15">
      <c r="A105" s="254"/>
      <c r="B105" s="51" t="str">
        <f t="shared" si="1"/>
        <v>主婦・主夫</v>
      </c>
      <c r="C105" s="192">
        <v>150</v>
      </c>
      <c r="D105" s="55">
        <v>87</v>
      </c>
      <c r="E105" s="55">
        <v>51</v>
      </c>
      <c r="F105" s="55">
        <v>18</v>
      </c>
      <c r="G105" s="55">
        <v>46</v>
      </c>
      <c r="H105" s="55">
        <v>31</v>
      </c>
      <c r="I105" s="55">
        <v>27</v>
      </c>
      <c r="J105" s="55">
        <v>38</v>
      </c>
      <c r="K105" s="55">
        <v>21</v>
      </c>
      <c r="L105" s="55">
        <v>10</v>
      </c>
      <c r="M105" s="55">
        <v>15</v>
      </c>
      <c r="N105" s="55">
        <v>25</v>
      </c>
      <c r="O105" s="55">
        <v>9</v>
      </c>
      <c r="P105" s="55">
        <v>18</v>
      </c>
      <c r="Q105" s="55">
        <v>19</v>
      </c>
      <c r="R105" s="55">
        <v>20</v>
      </c>
      <c r="S105" s="55">
        <v>2</v>
      </c>
      <c r="T105" s="59">
        <v>2</v>
      </c>
    </row>
    <row r="106" spans="1:20" x14ac:dyDescent="0.15">
      <c r="A106" s="254"/>
      <c r="B106" s="51" t="str">
        <f t="shared" si="1"/>
        <v>学生</v>
      </c>
      <c r="C106" s="192">
        <v>36</v>
      </c>
      <c r="D106" s="55">
        <v>18</v>
      </c>
      <c r="E106" s="55">
        <v>13</v>
      </c>
      <c r="F106" s="55">
        <v>11</v>
      </c>
      <c r="G106" s="55">
        <v>9</v>
      </c>
      <c r="H106" s="55">
        <v>8</v>
      </c>
      <c r="I106" s="55">
        <v>7</v>
      </c>
      <c r="J106" s="55">
        <v>5</v>
      </c>
      <c r="K106" s="55">
        <v>6</v>
      </c>
      <c r="L106" s="55">
        <v>4</v>
      </c>
      <c r="M106" s="55">
        <v>5</v>
      </c>
      <c r="N106" s="55">
        <v>4</v>
      </c>
      <c r="O106" s="55">
        <v>5</v>
      </c>
      <c r="P106" s="55">
        <v>6</v>
      </c>
      <c r="Q106" s="55">
        <v>3</v>
      </c>
      <c r="R106" s="55">
        <v>1</v>
      </c>
      <c r="S106" s="55">
        <v>0</v>
      </c>
      <c r="T106" s="59">
        <v>0</v>
      </c>
    </row>
    <row r="107" spans="1:20" x14ac:dyDescent="0.15">
      <c r="A107" s="254"/>
      <c r="B107" s="51" t="str">
        <f t="shared" si="1"/>
        <v>アルバイト・パート</v>
      </c>
      <c r="C107" s="192">
        <v>129</v>
      </c>
      <c r="D107" s="55">
        <v>69</v>
      </c>
      <c r="E107" s="55">
        <v>48</v>
      </c>
      <c r="F107" s="55">
        <v>16</v>
      </c>
      <c r="G107" s="55">
        <v>29</v>
      </c>
      <c r="H107" s="55">
        <v>28</v>
      </c>
      <c r="I107" s="55">
        <v>16</v>
      </c>
      <c r="J107" s="55">
        <v>37</v>
      </c>
      <c r="K107" s="55">
        <v>18</v>
      </c>
      <c r="L107" s="55">
        <v>15</v>
      </c>
      <c r="M107" s="55">
        <v>12</v>
      </c>
      <c r="N107" s="55">
        <v>18</v>
      </c>
      <c r="O107" s="55">
        <v>15</v>
      </c>
      <c r="P107" s="55">
        <v>14</v>
      </c>
      <c r="Q107" s="55">
        <v>21</v>
      </c>
      <c r="R107" s="55">
        <v>15</v>
      </c>
      <c r="S107" s="55">
        <v>2</v>
      </c>
      <c r="T107" s="59">
        <v>3</v>
      </c>
    </row>
    <row r="108" spans="1:20" x14ac:dyDescent="0.15">
      <c r="A108" s="254"/>
      <c r="B108" s="51" t="str">
        <f t="shared" si="1"/>
        <v>無職</v>
      </c>
      <c r="C108" s="192">
        <v>253</v>
      </c>
      <c r="D108" s="55">
        <v>111</v>
      </c>
      <c r="E108" s="55">
        <v>79</v>
      </c>
      <c r="F108" s="55">
        <v>38</v>
      </c>
      <c r="G108" s="55">
        <v>58</v>
      </c>
      <c r="H108" s="55">
        <v>63</v>
      </c>
      <c r="I108" s="55">
        <v>49</v>
      </c>
      <c r="J108" s="55">
        <v>63</v>
      </c>
      <c r="K108" s="55">
        <v>42</v>
      </c>
      <c r="L108" s="55">
        <v>26</v>
      </c>
      <c r="M108" s="55">
        <v>24</v>
      </c>
      <c r="N108" s="55">
        <v>50</v>
      </c>
      <c r="O108" s="55">
        <v>15</v>
      </c>
      <c r="P108" s="55">
        <v>22</v>
      </c>
      <c r="Q108" s="55">
        <v>27</v>
      </c>
      <c r="R108" s="55">
        <v>19</v>
      </c>
      <c r="S108" s="55">
        <v>6</v>
      </c>
      <c r="T108" s="59">
        <v>15</v>
      </c>
    </row>
    <row r="109" spans="1:20" x14ac:dyDescent="0.15">
      <c r="A109" s="254"/>
      <c r="B109" s="51" t="str">
        <f t="shared" si="1"/>
        <v>その他</v>
      </c>
      <c r="C109" s="192">
        <v>37</v>
      </c>
      <c r="D109" s="55">
        <v>17</v>
      </c>
      <c r="E109" s="55">
        <v>11</v>
      </c>
      <c r="F109" s="55">
        <v>8</v>
      </c>
      <c r="G109" s="55">
        <v>5</v>
      </c>
      <c r="H109" s="55">
        <v>9</v>
      </c>
      <c r="I109" s="55">
        <v>7</v>
      </c>
      <c r="J109" s="55">
        <v>6</v>
      </c>
      <c r="K109" s="55">
        <v>8</v>
      </c>
      <c r="L109" s="55">
        <v>4</v>
      </c>
      <c r="M109" s="55">
        <v>1</v>
      </c>
      <c r="N109" s="55">
        <v>3</v>
      </c>
      <c r="O109" s="55">
        <v>1</v>
      </c>
      <c r="P109" s="55">
        <v>3</v>
      </c>
      <c r="Q109" s="55">
        <v>7</v>
      </c>
      <c r="R109" s="55">
        <v>4</v>
      </c>
      <c r="S109" s="55">
        <v>3</v>
      </c>
      <c r="T109" s="59">
        <v>4</v>
      </c>
    </row>
    <row r="110" spans="1:20" ht="13.5" thickBot="1" x14ac:dyDescent="0.2">
      <c r="A110" s="255"/>
      <c r="B110" s="52" t="str">
        <f t="shared" si="1"/>
        <v>無回答</v>
      </c>
      <c r="C110" s="194">
        <v>21</v>
      </c>
      <c r="D110" s="57">
        <v>11</v>
      </c>
      <c r="E110" s="57">
        <v>4</v>
      </c>
      <c r="F110" s="57">
        <v>3</v>
      </c>
      <c r="G110" s="57">
        <v>5</v>
      </c>
      <c r="H110" s="57">
        <v>5</v>
      </c>
      <c r="I110" s="57">
        <v>6</v>
      </c>
      <c r="J110" s="57">
        <v>5</v>
      </c>
      <c r="K110" s="57">
        <v>0</v>
      </c>
      <c r="L110" s="57">
        <v>2</v>
      </c>
      <c r="M110" s="57">
        <v>2</v>
      </c>
      <c r="N110" s="57">
        <v>2</v>
      </c>
      <c r="O110" s="57">
        <v>1</v>
      </c>
      <c r="P110" s="57">
        <v>1</v>
      </c>
      <c r="Q110" s="57">
        <v>2</v>
      </c>
      <c r="R110" s="57">
        <v>2</v>
      </c>
      <c r="S110" s="57">
        <v>1</v>
      </c>
      <c r="T110" s="61">
        <v>2</v>
      </c>
    </row>
    <row r="111" spans="1:20" ht="13.5" thickTop="1" x14ac:dyDescent="0.15">
      <c r="A111" s="258" t="s">
        <v>9</v>
      </c>
      <c r="B111" s="54" t="str">
        <f t="shared" si="1"/>
        <v>単身世帯</v>
      </c>
      <c r="C111" s="195">
        <v>265</v>
      </c>
      <c r="D111" s="58">
        <v>112</v>
      </c>
      <c r="E111" s="58">
        <v>102</v>
      </c>
      <c r="F111" s="58">
        <v>46</v>
      </c>
      <c r="G111" s="58">
        <v>47</v>
      </c>
      <c r="H111" s="58">
        <v>56</v>
      </c>
      <c r="I111" s="58">
        <v>61</v>
      </c>
      <c r="J111" s="58">
        <v>59</v>
      </c>
      <c r="K111" s="58">
        <v>41</v>
      </c>
      <c r="L111" s="58">
        <v>32</v>
      </c>
      <c r="M111" s="58">
        <v>23</v>
      </c>
      <c r="N111" s="58">
        <v>57</v>
      </c>
      <c r="O111" s="58">
        <v>26</v>
      </c>
      <c r="P111" s="58">
        <v>23</v>
      </c>
      <c r="Q111" s="58">
        <v>35</v>
      </c>
      <c r="R111" s="58">
        <v>19</v>
      </c>
      <c r="S111" s="58">
        <v>6</v>
      </c>
      <c r="T111" s="62">
        <v>8</v>
      </c>
    </row>
    <row r="112" spans="1:20" x14ac:dyDescent="0.15">
      <c r="A112" s="254"/>
      <c r="B112" s="51" t="str">
        <f t="shared" si="1"/>
        <v>夫婦のみ</v>
      </c>
      <c r="C112" s="192">
        <v>296</v>
      </c>
      <c r="D112" s="55">
        <v>139</v>
      </c>
      <c r="E112" s="55">
        <v>108</v>
      </c>
      <c r="F112" s="55">
        <v>41</v>
      </c>
      <c r="G112" s="55">
        <v>76</v>
      </c>
      <c r="H112" s="55">
        <v>68</v>
      </c>
      <c r="I112" s="55">
        <v>49</v>
      </c>
      <c r="J112" s="55">
        <v>79</v>
      </c>
      <c r="K112" s="55">
        <v>47</v>
      </c>
      <c r="L112" s="55">
        <v>33</v>
      </c>
      <c r="M112" s="55">
        <v>30</v>
      </c>
      <c r="N112" s="55">
        <v>50</v>
      </c>
      <c r="O112" s="55">
        <v>18</v>
      </c>
      <c r="P112" s="55">
        <v>27</v>
      </c>
      <c r="Q112" s="55">
        <v>38</v>
      </c>
      <c r="R112" s="55">
        <v>26</v>
      </c>
      <c r="S112" s="55">
        <v>8</v>
      </c>
      <c r="T112" s="59">
        <v>10</v>
      </c>
    </row>
    <row r="113" spans="1:20" x14ac:dyDescent="0.15">
      <c r="A113" s="254"/>
      <c r="B113" s="51" t="str">
        <f t="shared" si="1"/>
        <v>二世代同居(子と同居)</v>
      </c>
      <c r="C113" s="192">
        <v>412</v>
      </c>
      <c r="D113" s="55">
        <v>193</v>
      </c>
      <c r="E113" s="55">
        <v>155</v>
      </c>
      <c r="F113" s="55">
        <v>57</v>
      </c>
      <c r="G113" s="55">
        <v>97</v>
      </c>
      <c r="H113" s="55">
        <v>92</v>
      </c>
      <c r="I113" s="55">
        <v>74</v>
      </c>
      <c r="J113" s="55">
        <v>79</v>
      </c>
      <c r="K113" s="55">
        <v>56</v>
      </c>
      <c r="L113" s="55">
        <v>41</v>
      </c>
      <c r="M113" s="55">
        <v>45</v>
      </c>
      <c r="N113" s="55">
        <v>77</v>
      </c>
      <c r="O113" s="55">
        <v>40</v>
      </c>
      <c r="P113" s="55">
        <v>53</v>
      </c>
      <c r="Q113" s="55">
        <v>57</v>
      </c>
      <c r="R113" s="55">
        <v>42</v>
      </c>
      <c r="S113" s="55">
        <v>11</v>
      </c>
      <c r="T113" s="59">
        <v>9</v>
      </c>
    </row>
    <row r="114" spans="1:20" x14ac:dyDescent="0.15">
      <c r="A114" s="254"/>
      <c r="B114" s="51" t="str">
        <f t="shared" si="1"/>
        <v>二世代同居(親と同居)</v>
      </c>
      <c r="C114" s="192">
        <v>126</v>
      </c>
      <c r="D114" s="55">
        <v>57</v>
      </c>
      <c r="E114" s="55">
        <v>52</v>
      </c>
      <c r="F114" s="55">
        <v>28</v>
      </c>
      <c r="G114" s="55">
        <v>29</v>
      </c>
      <c r="H114" s="55">
        <v>29</v>
      </c>
      <c r="I114" s="55">
        <v>26</v>
      </c>
      <c r="J114" s="55">
        <v>29</v>
      </c>
      <c r="K114" s="55">
        <v>23</v>
      </c>
      <c r="L114" s="55">
        <v>11</v>
      </c>
      <c r="M114" s="55">
        <v>15</v>
      </c>
      <c r="N114" s="55">
        <v>21</v>
      </c>
      <c r="O114" s="55">
        <v>9</v>
      </c>
      <c r="P114" s="55">
        <v>15</v>
      </c>
      <c r="Q114" s="55">
        <v>7</v>
      </c>
      <c r="R114" s="55">
        <v>11</v>
      </c>
      <c r="S114" s="55">
        <v>2</v>
      </c>
      <c r="T114" s="59">
        <v>2</v>
      </c>
    </row>
    <row r="115" spans="1:20" x14ac:dyDescent="0.15">
      <c r="A115" s="254"/>
      <c r="B115" s="51" t="str">
        <f t="shared" si="1"/>
        <v>三世代同居</v>
      </c>
      <c r="C115" s="192">
        <v>29</v>
      </c>
      <c r="D115" s="55">
        <v>10</v>
      </c>
      <c r="E115" s="55">
        <v>13</v>
      </c>
      <c r="F115" s="55">
        <v>3</v>
      </c>
      <c r="G115" s="55">
        <v>6</v>
      </c>
      <c r="H115" s="55">
        <v>9</v>
      </c>
      <c r="I115" s="55">
        <v>5</v>
      </c>
      <c r="J115" s="55">
        <v>3</v>
      </c>
      <c r="K115" s="55">
        <v>6</v>
      </c>
      <c r="L115" s="55">
        <v>1</v>
      </c>
      <c r="M115" s="55">
        <v>6</v>
      </c>
      <c r="N115" s="55">
        <v>5</v>
      </c>
      <c r="O115" s="55">
        <v>2</v>
      </c>
      <c r="P115" s="55">
        <v>5</v>
      </c>
      <c r="Q115" s="55">
        <v>7</v>
      </c>
      <c r="R115" s="55">
        <v>5</v>
      </c>
      <c r="S115" s="55">
        <v>0</v>
      </c>
      <c r="T115" s="59">
        <v>0</v>
      </c>
    </row>
    <row r="116" spans="1:20" x14ac:dyDescent="0.15">
      <c r="A116" s="254"/>
      <c r="B116" s="51" t="str">
        <f t="shared" si="1"/>
        <v>その他</v>
      </c>
      <c r="C116" s="192">
        <v>40</v>
      </c>
      <c r="D116" s="55">
        <v>20</v>
      </c>
      <c r="E116" s="55">
        <v>13</v>
      </c>
      <c r="F116" s="55">
        <v>9</v>
      </c>
      <c r="G116" s="55">
        <v>8</v>
      </c>
      <c r="H116" s="55">
        <v>11</v>
      </c>
      <c r="I116" s="55">
        <v>8</v>
      </c>
      <c r="J116" s="55">
        <v>10</v>
      </c>
      <c r="K116" s="55">
        <v>6</v>
      </c>
      <c r="L116" s="55">
        <v>1</v>
      </c>
      <c r="M116" s="55">
        <v>4</v>
      </c>
      <c r="N116" s="55">
        <v>6</v>
      </c>
      <c r="O116" s="55">
        <v>2</v>
      </c>
      <c r="P116" s="55">
        <v>2</v>
      </c>
      <c r="Q116" s="55">
        <v>6</v>
      </c>
      <c r="R116" s="55">
        <v>2</v>
      </c>
      <c r="S116" s="55">
        <v>1</v>
      </c>
      <c r="T116" s="59">
        <v>3</v>
      </c>
    </row>
    <row r="117" spans="1:20" ht="13.5" thickBot="1" x14ac:dyDescent="0.2">
      <c r="A117" s="255"/>
      <c r="B117" s="52" t="str">
        <f t="shared" si="1"/>
        <v>無回答</v>
      </c>
      <c r="C117" s="194">
        <v>10</v>
      </c>
      <c r="D117" s="57">
        <v>3</v>
      </c>
      <c r="E117" s="57">
        <v>0</v>
      </c>
      <c r="F117" s="57">
        <v>1</v>
      </c>
      <c r="G117" s="57">
        <v>2</v>
      </c>
      <c r="H117" s="57">
        <v>2</v>
      </c>
      <c r="I117" s="57">
        <v>1</v>
      </c>
      <c r="J117" s="57">
        <v>1</v>
      </c>
      <c r="K117" s="57">
        <v>0</v>
      </c>
      <c r="L117" s="57">
        <v>1</v>
      </c>
      <c r="M117" s="57">
        <v>0</v>
      </c>
      <c r="N117" s="57">
        <v>1</v>
      </c>
      <c r="O117" s="57">
        <v>0</v>
      </c>
      <c r="P117" s="57">
        <v>0</v>
      </c>
      <c r="Q117" s="57">
        <v>1</v>
      </c>
      <c r="R117" s="57">
        <v>3</v>
      </c>
      <c r="S117" s="57">
        <v>1</v>
      </c>
      <c r="T117" s="61">
        <v>3</v>
      </c>
    </row>
    <row r="118" spans="1:20" ht="13.5" thickTop="1" x14ac:dyDescent="0.15">
      <c r="A118" s="258" t="s">
        <v>629</v>
      </c>
      <c r="B118" s="54" t="str">
        <f t="shared" si="1"/>
        <v>未就学児</v>
      </c>
      <c r="C118" s="195">
        <v>110</v>
      </c>
      <c r="D118" s="58">
        <v>46</v>
      </c>
      <c r="E118" s="58">
        <v>44</v>
      </c>
      <c r="F118" s="58">
        <v>16</v>
      </c>
      <c r="G118" s="58">
        <v>20</v>
      </c>
      <c r="H118" s="58">
        <v>21</v>
      </c>
      <c r="I118" s="58">
        <v>27</v>
      </c>
      <c r="J118" s="58">
        <v>14</v>
      </c>
      <c r="K118" s="58">
        <v>15</v>
      </c>
      <c r="L118" s="58">
        <v>15</v>
      </c>
      <c r="M118" s="58">
        <v>14</v>
      </c>
      <c r="N118" s="58">
        <v>24</v>
      </c>
      <c r="O118" s="58">
        <v>8</v>
      </c>
      <c r="P118" s="58">
        <v>14</v>
      </c>
      <c r="Q118" s="58">
        <v>15</v>
      </c>
      <c r="R118" s="58">
        <v>18</v>
      </c>
      <c r="S118" s="58">
        <v>3</v>
      </c>
      <c r="T118" s="62">
        <v>2</v>
      </c>
    </row>
    <row r="119" spans="1:20" x14ac:dyDescent="0.15">
      <c r="A119" s="254"/>
      <c r="B119" s="51" t="str">
        <f t="shared" si="1"/>
        <v>小学生</v>
      </c>
      <c r="C119" s="192">
        <v>104</v>
      </c>
      <c r="D119" s="55">
        <v>48</v>
      </c>
      <c r="E119" s="55">
        <v>50</v>
      </c>
      <c r="F119" s="55">
        <v>15</v>
      </c>
      <c r="G119" s="55">
        <v>12</v>
      </c>
      <c r="H119" s="55">
        <v>26</v>
      </c>
      <c r="I119" s="55">
        <v>20</v>
      </c>
      <c r="J119" s="55">
        <v>17</v>
      </c>
      <c r="K119" s="55">
        <v>21</v>
      </c>
      <c r="L119" s="55">
        <v>7</v>
      </c>
      <c r="M119" s="55">
        <v>13</v>
      </c>
      <c r="N119" s="55">
        <v>16</v>
      </c>
      <c r="O119" s="55">
        <v>4</v>
      </c>
      <c r="P119" s="55">
        <v>24</v>
      </c>
      <c r="Q119" s="55">
        <v>15</v>
      </c>
      <c r="R119" s="55">
        <v>11</v>
      </c>
      <c r="S119" s="55">
        <v>2</v>
      </c>
      <c r="T119" s="59">
        <v>0</v>
      </c>
    </row>
    <row r="120" spans="1:20" x14ac:dyDescent="0.15">
      <c r="A120" s="254"/>
      <c r="B120" s="51" t="str">
        <f t="shared" si="1"/>
        <v>中学生</v>
      </c>
      <c r="C120" s="192">
        <v>63</v>
      </c>
      <c r="D120" s="55">
        <v>24</v>
      </c>
      <c r="E120" s="55">
        <v>21</v>
      </c>
      <c r="F120" s="55">
        <v>7</v>
      </c>
      <c r="G120" s="55">
        <v>17</v>
      </c>
      <c r="H120" s="55">
        <v>19</v>
      </c>
      <c r="I120" s="55">
        <v>7</v>
      </c>
      <c r="J120" s="55">
        <v>10</v>
      </c>
      <c r="K120" s="55">
        <v>11</v>
      </c>
      <c r="L120" s="55">
        <v>9</v>
      </c>
      <c r="M120" s="55">
        <v>10</v>
      </c>
      <c r="N120" s="55">
        <v>12</v>
      </c>
      <c r="O120" s="55">
        <v>8</v>
      </c>
      <c r="P120" s="55">
        <v>11</v>
      </c>
      <c r="Q120" s="55">
        <v>8</v>
      </c>
      <c r="R120" s="55">
        <v>4</v>
      </c>
      <c r="S120" s="55">
        <v>2</v>
      </c>
      <c r="T120" s="59">
        <v>0</v>
      </c>
    </row>
    <row r="121" spans="1:20" x14ac:dyDescent="0.15">
      <c r="A121" s="254"/>
      <c r="B121" s="51" t="str">
        <f t="shared" si="1"/>
        <v>65～74歳の家族</v>
      </c>
      <c r="C121" s="192">
        <v>135</v>
      </c>
      <c r="D121" s="55">
        <v>53</v>
      </c>
      <c r="E121" s="55">
        <v>47</v>
      </c>
      <c r="F121" s="55">
        <v>19</v>
      </c>
      <c r="G121" s="55">
        <v>39</v>
      </c>
      <c r="H121" s="55">
        <v>36</v>
      </c>
      <c r="I121" s="55">
        <v>26</v>
      </c>
      <c r="J121" s="55">
        <v>27</v>
      </c>
      <c r="K121" s="55">
        <v>27</v>
      </c>
      <c r="L121" s="55">
        <v>6</v>
      </c>
      <c r="M121" s="55">
        <v>17</v>
      </c>
      <c r="N121" s="55">
        <v>32</v>
      </c>
      <c r="O121" s="55">
        <v>8</v>
      </c>
      <c r="P121" s="55">
        <v>17</v>
      </c>
      <c r="Q121" s="55">
        <v>15</v>
      </c>
      <c r="R121" s="55">
        <v>12</v>
      </c>
      <c r="S121" s="55">
        <v>1</v>
      </c>
      <c r="T121" s="59">
        <v>6</v>
      </c>
    </row>
    <row r="122" spans="1:20" x14ac:dyDescent="0.15">
      <c r="A122" s="254"/>
      <c r="B122" s="51" t="str">
        <f t="shared" si="1"/>
        <v>75歳以上の家族</v>
      </c>
      <c r="C122" s="192">
        <v>180</v>
      </c>
      <c r="D122" s="55">
        <v>84</v>
      </c>
      <c r="E122" s="55">
        <v>69</v>
      </c>
      <c r="F122" s="55">
        <v>18</v>
      </c>
      <c r="G122" s="55">
        <v>47</v>
      </c>
      <c r="H122" s="55">
        <v>42</v>
      </c>
      <c r="I122" s="55">
        <v>32</v>
      </c>
      <c r="J122" s="55">
        <v>48</v>
      </c>
      <c r="K122" s="55">
        <v>30</v>
      </c>
      <c r="L122" s="55">
        <v>15</v>
      </c>
      <c r="M122" s="55">
        <v>21</v>
      </c>
      <c r="N122" s="55">
        <v>34</v>
      </c>
      <c r="O122" s="55">
        <v>8</v>
      </c>
      <c r="P122" s="55">
        <v>24</v>
      </c>
      <c r="Q122" s="55">
        <v>19</v>
      </c>
      <c r="R122" s="55">
        <v>17</v>
      </c>
      <c r="S122" s="55">
        <v>5</v>
      </c>
      <c r="T122" s="59">
        <v>6</v>
      </c>
    </row>
    <row r="123" spans="1:20" x14ac:dyDescent="0.15">
      <c r="A123" s="254"/>
      <c r="B123" s="51" t="str">
        <f t="shared" si="1"/>
        <v>1～5以外の家族と同居している</v>
      </c>
      <c r="C123" s="192">
        <v>489</v>
      </c>
      <c r="D123" s="55">
        <v>231</v>
      </c>
      <c r="E123" s="55">
        <v>190</v>
      </c>
      <c r="F123" s="55">
        <v>79</v>
      </c>
      <c r="G123" s="55">
        <v>119</v>
      </c>
      <c r="H123" s="55">
        <v>117</v>
      </c>
      <c r="I123" s="55">
        <v>80</v>
      </c>
      <c r="J123" s="55">
        <v>104</v>
      </c>
      <c r="K123" s="55">
        <v>71</v>
      </c>
      <c r="L123" s="55">
        <v>50</v>
      </c>
      <c r="M123" s="55">
        <v>54</v>
      </c>
      <c r="N123" s="55">
        <v>88</v>
      </c>
      <c r="O123" s="55">
        <v>51</v>
      </c>
      <c r="P123" s="55">
        <v>50</v>
      </c>
      <c r="Q123" s="55">
        <v>69</v>
      </c>
      <c r="R123" s="55">
        <v>44</v>
      </c>
      <c r="S123" s="55">
        <v>13</v>
      </c>
      <c r="T123" s="59">
        <v>5</v>
      </c>
    </row>
    <row r="124" spans="1:20" ht="13.5" thickBot="1" x14ac:dyDescent="0.2">
      <c r="A124" s="255"/>
      <c r="B124" s="52" t="str">
        <f t="shared" si="1"/>
        <v>無回答</v>
      </c>
      <c r="C124" s="194">
        <v>107</v>
      </c>
      <c r="D124" s="57">
        <v>51</v>
      </c>
      <c r="E124" s="57">
        <v>34</v>
      </c>
      <c r="F124" s="57">
        <v>18</v>
      </c>
      <c r="G124" s="57">
        <v>16</v>
      </c>
      <c r="H124" s="57">
        <v>26</v>
      </c>
      <c r="I124" s="57">
        <v>21</v>
      </c>
      <c r="J124" s="57">
        <v>27</v>
      </c>
      <c r="K124" s="57">
        <v>19</v>
      </c>
      <c r="L124" s="57">
        <v>11</v>
      </c>
      <c r="M124" s="57">
        <v>11</v>
      </c>
      <c r="N124" s="57">
        <v>9</v>
      </c>
      <c r="O124" s="57">
        <v>6</v>
      </c>
      <c r="P124" s="57">
        <v>12</v>
      </c>
      <c r="Q124" s="57">
        <v>16</v>
      </c>
      <c r="R124" s="57">
        <v>12</v>
      </c>
      <c r="S124" s="57">
        <v>2</v>
      </c>
      <c r="T124" s="61">
        <v>7</v>
      </c>
    </row>
    <row r="125" spans="1:20" ht="13.5" thickTop="1" x14ac:dyDescent="0.15">
      <c r="A125" s="258" t="s">
        <v>53</v>
      </c>
      <c r="B125" s="54" t="str">
        <f t="shared" si="1"/>
        <v>一戸建（持ち家）</v>
      </c>
      <c r="C125" s="195">
        <v>375</v>
      </c>
      <c r="D125" s="58">
        <v>177</v>
      </c>
      <c r="E125" s="58">
        <v>139</v>
      </c>
      <c r="F125" s="58">
        <v>50</v>
      </c>
      <c r="G125" s="58">
        <v>102</v>
      </c>
      <c r="H125" s="58">
        <v>82</v>
      </c>
      <c r="I125" s="58">
        <v>73</v>
      </c>
      <c r="J125" s="58">
        <v>90</v>
      </c>
      <c r="K125" s="58">
        <v>57</v>
      </c>
      <c r="L125" s="58">
        <v>31</v>
      </c>
      <c r="M125" s="58">
        <v>49</v>
      </c>
      <c r="N125" s="58">
        <v>56</v>
      </c>
      <c r="O125" s="58">
        <v>23</v>
      </c>
      <c r="P125" s="58">
        <v>50</v>
      </c>
      <c r="Q125" s="58">
        <v>51</v>
      </c>
      <c r="R125" s="58">
        <v>38</v>
      </c>
      <c r="S125" s="58">
        <v>9</v>
      </c>
      <c r="T125" s="62">
        <v>5</v>
      </c>
    </row>
    <row r="126" spans="1:20" x14ac:dyDescent="0.15">
      <c r="A126" s="254"/>
      <c r="B126" s="51" t="str">
        <f t="shared" si="1"/>
        <v>一戸建（賃貸）</v>
      </c>
      <c r="C126" s="192">
        <v>23</v>
      </c>
      <c r="D126" s="55">
        <v>12</v>
      </c>
      <c r="E126" s="55">
        <v>6</v>
      </c>
      <c r="F126" s="55">
        <v>7</v>
      </c>
      <c r="G126" s="55">
        <v>8</v>
      </c>
      <c r="H126" s="55">
        <v>4</v>
      </c>
      <c r="I126" s="55">
        <v>3</v>
      </c>
      <c r="J126" s="55">
        <v>0</v>
      </c>
      <c r="K126" s="55">
        <v>5</v>
      </c>
      <c r="L126" s="55">
        <v>1</v>
      </c>
      <c r="M126" s="55">
        <v>3</v>
      </c>
      <c r="N126" s="55">
        <v>3</v>
      </c>
      <c r="O126" s="55">
        <v>3</v>
      </c>
      <c r="P126" s="55">
        <v>3</v>
      </c>
      <c r="Q126" s="55">
        <v>4</v>
      </c>
      <c r="R126" s="55">
        <v>4</v>
      </c>
      <c r="S126" s="55">
        <v>0</v>
      </c>
      <c r="T126" s="59">
        <v>1</v>
      </c>
    </row>
    <row r="127" spans="1:20" x14ac:dyDescent="0.15">
      <c r="A127" s="254"/>
      <c r="B127" s="51" t="str">
        <f t="shared" si="1"/>
        <v>マンション（持ち家）</v>
      </c>
      <c r="C127" s="192">
        <v>341</v>
      </c>
      <c r="D127" s="55">
        <v>157</v>
      </c>
      <c r="E127" s="55">
        <v>145</v>
      </c>
      <c r="F127" s="55">
        <v>49</v>
      </c>
      <c r="G127" s="55">
        <v>82</v>
      </c>
      <c r="H127" s="55">
        <v>88</v>
      </c>
      <c r="I127" s="55">
        <v>57</v>
      </c>
      <c r="J127" s="55">
        <v>70</v>
      </c>
      <c r="K127" s="55">
        <v>37</v>
      </c>
      <c r="L127" s="55">
        <v>32</v>
      </c>
      <c r="M127" s="55">
        <v>31</v>
      </c>
      <c r="N127" s="55">
        <v>71</v>
      </c>
      <c r="O127" s="55">
        <v>29</v>
      </c>
      <c r="P127" s="55">
        <v>43</v>
      </c>
      <c r="Q127" s="55">
        <v>44</v>
      </c>
      <c r="R127" s="55">
        <v>31</v>
      </c>
      <c r="S127" s="55">
        <v>7</v>
      </c>
      <c r="T127" s="59">
        <v>9</v>
      </c>
    </row>
    <row r="128" spans="1:20" x14ac:dyDescent="0.15">
      <c r="A128" s="254"/>
      <c r="B128" s="51" t="str">
        <f t="shared" si="1"/>
        <v>マンション・アパート（賃貸）</v>
      </c>
      <c r="C128" s="192">
        <v>289</v>
      </c>
      <c r="D128" s="55">
        <v>124</v>
      </c>
      <c r="E128" s="55">
        <v>105</v>
      </c>
      <c r="F128" s="55">
        <v>60</v>
      </c>
      <c r="G128" s="55">
        <v>50</v>
      </c>
      <c r="H128" s="55">
        <v>56</v>
      </c>
      <c r="I128" s="55">
        <v>62</v>
      </c>
      <c r="J128" s="55">
        <v>61</v>
      </c>
      <c r="K128" s="55">
        <v>50</v>
      </c>
      <c r="L128" s="55">
        <v>37</v>
      </c>
      <c r="M128" s="55">
        <v>29</v>
      </c>
      <c r="N128" s="55">
        <v>62</v>
      </c>
      <c r="O128" s="55">
        <v>32</v>
      </c>
      <c r="P128" s="55">
        <v>21</v>
      </c>
      <c r="Q128" s="55">
        <v>34</v>
      </c>
      <c r="R128" s="55">
        <v>21</v>
      </c>
      <c r="S128" s="55">
        <v>8</v>
      </c>
      <c r="T128" s="59">
        <v>9</v>
      </c>
    </row>
    <row r="129" spans="1:20" x14ac:dyDescent="0.15">
      <c r="A129" s="254"/>
      <c r="B129" s="53" t="str">
        <f t="shared" si="1"/>
        <v>都市再生機構・公社住宅・　都営住宅・区営住宅</v>
      </c>
      <c r="C129" s="192">
        <v>114</v>
      </c>
      <c r="D129" s="55">
        <v>54</v>
      </c>
      <c r="E129" s="55">
        <v>36</v>
      </c>
      <c r="F129" s="55">
        <v>15</v>
      </c>
      <c r="G129" s="55">
        <v>21</v>
      </c>
      <c r="H129" s="55">
        <v>29</v>
      </c>
      <c r="I129" s="55">
        <v>22</v>
      </c>
      <c r="J129" s="55">
        <v>30</v>
      </c>
      <c r="K129" s="55">
        <v>23</v>
      </c>
      <c r="L129" s="55">
        <v>14</v>
      </c>
      <c r="M129" s="55">
        <v>11</v>
      </c>
      <c r="N129" s="55">
        <v>20</v>
      </c>
      <c r="O129" s="55">
        <v>10</v>
      </c>
      <c r="P129" s="55">
        <v>6</v>
      </c>
      <c r="Q129" s="55">
        <v>14</v>
      </c>
      <c r="R129" s="55">
        <v>7</v>
      </c>
      <c r="S129" s="55">
        <v>2</v>
      </c>
      <c r="T129" s="59">
        <v>7</v>
      </c>
    </row>
    <row r="130" spans="1:20" x14ac:dyDescent="0.15">
      <c r="A130" s="254"/>
      <c r="B130" s="51" t="str">
        <f t="shared" si="1"/>
        <v>社宅・寮・間借り・住込み</v>
      </c>
      <c r="C130" s="192">
        <v>18</v>
      </c>
      <c r="D130" s="55">
        <v>5</v>
      </c>
      <c r="E130" s="55">
        <v>10</v>
      </c>
      <c r="F130" s="55">
        <v>4</v>
      </c>
      <c r="G130" s="55">
        <v>0</v>
      </c>
      <c r="H130" s="55">
        <v>4</v>
      </c>
      <c r="I130" s="55">
        <v>4</v>
      </c>
      <c r="J130" s="55">
        <v>5</v>
      </c>
      <c r="K130" s="55">
        <v>4</v>
      </c>
      <c r="L130" s="55">
        <v>3</v>
      </c>
      <c r="M130" s="55">
        <v>0</v>
      </c>
      <c r="N130" s="55">
        <v>3</v>
      </c>
      <c r="O130" s="55">
        <v>0</v>
      </c>
      <c r="P130" s="55">
        <v>2</v>
      </c>
      <c r="Q130" s="55">
        <v>3</v>
      </c>
      <c r="R130" s="55">
        <v>3</v>
      </c>
      <c r="S130" s="55">
        <v>0</v>
      </c>
      <c r="T130" s="59">
        <v>0</v>
      </c>
    </row>
    <row r="131" spans="1:20" x14ac:dyDescent="0.15">
      <c r="A131" s="254"/>
      <c r="B131" s="51" t="str">
        <f t="shared" si="1"/>
        <v>その他（ケア付住宅など）</v>
      </c>
      <c r="C131" s="192">
        <v>8</v>
      </c>
      <c r="D131" s="55">
        <v>2</v>
      </c>
      <c r="E131" s="55">
        <v>1</v>
      </c>
      <c r="F131" s="55">
        <v>0</v>
      </c>
      <c r="G131" s="55">
        <v>1</v>
      </c>
      <c r="H131" s="55">
        <v>1</v>
      </c>
      <c r="I131" s="55">
        <v>2</v>
      </c>
      <c r="J131" s="55">
        <v>2</v>
      </c>
      <c r="K131" s="55">
        <v>3</v>
      </c>
      <c r="L131" s="55">
        <v>1</v>
      </c>
      <c r="M131" s="55">
        <v>0</v>
      </c>
      <c r="N131" s="55">
        <v>1</v>
      </c>
      <c r="O131" s="55">
        <v>0</v>
      </c>
      <c r="P131" s="55">
        <v>0</v>
      </c>
      <c r="Q131" s="55">
        <v>0</v>
      </c>
      <c r="R131" s="55">
        <v>1</v>
      </c>
      <c r="S131" s="55">
        <v>2</v>
      </c>
      <c r="T131" s="59">
        <v>1</v>
      </c>
    </row>
    <row r="132" spans="1:20" ht="13.5" thickBot="1" x14ac:dyDescent="0.2">
      <c r="A132" s="255"/>
      <c r="B132" s="52" t="str">
        <f t="shared" si="1"/>
        <v>無回答</v>
      </c>
      <c r="C132" s="194">
        <v>10</v>
      </c>
      <c r="D132" s="57">
        <v>3</v>
      </c>
      <c r="E132" s="57">
        <v>1</v>
      </c>
      <c r="F132" s="57">
        <v>0</v>
      </c>
      <c r="G132" s="57">
        <v>1</v>
      </c>
      <c r="H132" s="57">
        <v>3</v>
      </c>
      <c r="I132" s="57">
        <v>1</v>
      </c>
      <c r="J132" s="57">
        <v>2</v>
      </c>
      <c r="K132" s="57">
        <v>0</v>
      </c>
      <c r="L132" s="57">
        <v>1</v>
      </c>
      <c r="M132" s="57">
        <v>0</v>
      </c>
      <c r="N132" s="57">
        <v>1</v>
      </c>
      <c r="O132" s="57">
        <v>0</v>
      </c>
      <c r="P132" s="57">
        <v>0</v>
      </c>
      <c r="Q132" s="57">
        <v>1</v>
      </c>
      <c r="R132" s="57">
        <v>3</v>
      </c>
      <c r="S132" s="57">
        <v>1</v>
      </c>
      <c r="T132" s="61">
        <v>3</v>
      </c>
    </row>
    <row r="133" spans="1:20" ht="13.5" thickTop="1" x14ac:dyDescent="0.15">
      <c r="A133" s="258" t="s">
        <v>54</v>
      </c>
      <c r="B133" s="54" t="str">
        <f t="shared" si="1"/>
        <v>１年未満</v>
      </c>
      <c r="C133" s="195">
        <v>46</v>
      </c>
      <c r="D133" s="58">
        <v>20</v>
      </c>
      <c r="E133" s="58">
        <v>16</v>
      </c>
      <c r="F133" s="58">
        <v>10</v>
      </c>
      <c r="G133" s="58">
        <v>5</v>
      </c>
      <c r="H133" s="58">
        <v>6</v>
      </c>
      <c r="I133" s="58">
        <v>7</v>
      </c>
      <c r="J133" s="58">
        <v>11</v>
      </c>
      <c r="K133" s="58">
        <v>8</v>
      </c>
      <c r="L133" s="58">
        <v>9</v>
      </c>
      <c r="M133" s="58">
        <v>4</v>
      </c>
      <c r="N133" s="58">
        <v>9</v>
      </c>
      <c r="O133" s="58">
        <v>7</v>
      </c>
      <c r="P133" s="58">
        <v>2</v>
      </c>
      <c r="Q133" s="58">
        <v>6</v>
      </c>
      <c r="R133" s="58">
        <v>0</v>
      </c>
      <c r="S133" s="58">
        <v>1</v>
      </c>
      <c r="T133" s="62">
        <v>1</v>
      </c>
    </row>
    <row r="134" spans="1:20" x14ac:dyDescent="0.15">
      <c r="A134" s="254"/>
      <c r="B134" s="51" t="str">
        <f t="shared" si="1"/>
        <v>１年以上５年未満</v>
      </c>
      <c r="C134" s="192">
        <v>122</v>
      </c>
      <c r="D134" s="55">
        <v>45</v>
      </c>
      <c r="E134" s="55">
        <v>50</v>
      </c>
      <c r="F134" s="55">
        <v>20</v>
      </c>
      <c r="G134" s="55">
        <v>24</v>
      </c>
      <c r="H134" s="55">
        <v>17</v>
      </c>
      <c r="I134" s="55">
        <v>26</v>
      </c>
      <c r="J134" s="55">
        <v>27</v>
      </c>
      <c r="K134" s="55">
        <v>17</v>
      </c>
      <c r="L134" s="55">
        <v>15</v>
      </c>
      <c r="M134" s="55">
        <v>15</v>
      </c>
      <c r="N134" s="55">
        <v>17</v>
      </c>
      <c r="O134" s="55">
        <v>11</v>
      </c>
      <c r="P134" s="55">
        <v>11</v>
      </c>
      <c r="Q134" s="55">
        <v>17</v>
      </c>
      <c r="R134" s="55">
        <v>17</v>
      </c>
      <c r="S134" s="55">
        <v>6</v>
      </c>
      <c r="T134" s="59">
        <v>5</v>
      </c>
    </row>
    <row r="135" spans="1:20" x14ac:dyDescent="0.15">
      <c r="A135" s="254"/>
      <c r="B135" s="51" t="str">
        <f t="shared" si="1"/>
        <v>５年以上10年未満</v>
      </c>
      <c r="C135" s="192">
        <v>114</v>
      </c>
      <c r="D135" s="55">
        <v>48</v>
      </c>
      <c r="E135" s="55">
        <v>44</v>
      </c>
      <c r="F135" s="55">
        <v>22</v>
      </c>
      <c r="G135" s="55">
        <v>25</v>
      </c>
      <c r="H135" s="55">
        <v>23</v>
      </c>
      <c r="I135" s="55">
        <v>22</v>
      </c>
      <c r="J135" s="55">
        <v>19</v>
      </c>
      <c r="K135" s="55">
        <v>18</v>
      </c>
      <c r="L135" s="55">
        <v>13</v>
      </c>
      <c r="M135" s="55">
        <v>9</v>
      </c>
      <c r="N135" s="55">
        <v>36</v>
      </c>
      <c r="O135" s="55">
        <v>8</v>
      </c>
      <c r="P135" s="55">
        <v>12</v>
      </c>
      <c r="Q135" s="55">
        <v>14</v>
      </c>
      <c r="R135" s="55">
        <v>8</v>
      </c>
      <c r="S135" s="55">
        <v>2</v>
      </c>
      <c r="T135" s="59">
        <v>4</v>
      </c>
    </row>
    <row r="136" spans="1:20" x14ac:dyDescent="0.15">
      <c r="A136" s="254"/>
      <c r="B136" s="51" t="str">
        <f t="shared" si="1"/>
        <v>10年以上20年未満(「６ 生まれたときから」を除く)</v>
      </c>
      <c r="C136" s="192">
        <v>191</v>
      </c>
      <c r="D136" s="55">
        <v>84</v>
      </c>
      <c r="E136" s="55">
        <v>79</v>
      </c>
      <c r="F136" s="55">
        <v>41</v>
      </c>
      <c r="G136" s="55">
        <v>41</v>
      </c>
      <c r="H136" s="55">
        <v>46</v>
      </c>
      <c r="I136" s="55">
        <v>41</v>
      </c>
      <c r="J136" s="55">
        <v>32</v>
      </c>
      <c r="K136" s="55">
        <v>30</v>
      </c>
      <c r="L136" s="55">
        <v>14</v>
      </c>
      <c r="M136" s="55">
        <v>17</v>
      </c>
      <c r="N136" s="55">
        <v>36</v>
      </c>
      <c r="O136" s="55">
        <v>19</v>
      </c>
      <c r="P136" s="55">
        <v>21</v>
      </c>
      <c r="Q136" s="55">
        <v>28</v>
      </c>
      <c r="R136" s="55">
        <v>14</v>
      </c>
      <c r="S136" s="55">
        <v>6</v>
      </c>
      <c r="T136" s="59">
        <v>3</v>
      </c>
    </row>
    <row r="137" spans="1:20" x14ac:dyDescent="0.15">
      <c r="A137" s="254"/>
      <c r="B137" s="51" t="str">
        <f t="shared" si="1"/>
        <v>20年以上(「６ 生まれたときから」を除く)</v>
      </c>
      <c r="C137" s="192">
        <v>522</v>
      </c>
      <c r="D137" s="55">
        <v>258</v>
      </c>
      <c r="E137" s="55">
        <v>183</v>
      </c>
      <c r="F137" s="55">
        <v>54</v>
      </c>
      <c r="G137" s="55">
        <v>129</v>
      </c>
      <c r="H137" s="55">
        <v>127</v>
      </c>
      <c r="I137" s="55">
        <v>94</v>
      </c>
      <c r="J137" s="55">
        <v>130</v>
      </c>
      <c r="K137" s="55">
        <v>81</v>
      </c>
      <c r="L137" s="55">
        <v>48</v>
      </c>
      <c r="M137" s="55">
        <v>58</v>
      </c>
      <c r="N137" s="55">
        <v>96</v>
      </c>
      <c r="O137" s="55">
        <v>44</v>
      </c>
      <c r="P137" s="55">
        <v>53</v>
      </c>
      <c r="Q137" s="55">
        <v>70</v>
      </c>
      <c r="R137" s="55">
        <v>52</v>
      </c>
      <c r="S137" s="55">
        <v>9</v>
      </c>
      <c r="T137" s="59">
        <v>15</v>
      </c>
    </row>
    <row r="138" spans="1:20" x14ac:dyDescent="0.15">
      <c r="A138" s="254"/>
      <c r="B138" s="51" t="str">
        <f t="shared" si="1"/>
        <v>生まれたときから</v>
      </c>
      <c r="C138" s="192">
        <v>168</v>
      </c>
      <c r="D138" s="55">
        <v>74</v>
      </c>
      <c r="E138" s="55">
        <v>68</v>
      </c>
      <c r="F138" s="55">
        <v>36</v>
      </c>
      <c r="G138" s="55">
        <v>40</v>
      </c>
      <c r="H138" s="55">
        <v>45</v>
      </c>
      <c r="I138" s="55">
        <v>32</v>
      </c>
      <c r="J138" s="55">
        <v>37</v>
      </c>
      <c r="K138" s="55">
        <v>25</v>
      </c>
      <c r="L138" s="55">
        <v>20</v>
      </c>
      <c r="M138" s="55">
        <v>20</v>
      </c>
      <c r="N138" s="55">
        <v>22</v>
      </c>
      <c r="O138" s="55">
        <v>8</v>
      </c>
      <c r="P138" s="55">
        <v>25</v>
      </c>
      <c r="Q138" s="55">
        <v>13</v>
      </c>
      <c r="R138" s="55">
        <v>13</v>
      </c>
      <c r="S138" s="55">
        <v>4</v>
      </c>
      <c r="T138" s="59">
        <v>3</v>
      </c>
    </row>
    <row r="139" spans="1:20" ht="13.5" thickBot="1" x14ac:dyDescent="0.2">
      <c r="A139" s="255"/>
      <c r="B139" s="52" t="str">
        <f t="shared" si="1"/>
        <v>無回答</v>
      </c>
      <c r="C139" s="194">
        <v>15</v>
      </c>
      <c r="D139" s="57">
        <v>5</v>
      </c>
      <c r="E139" s="57">
        <v>3</v>
      </c>
      <c r="F139" s="57">
        <v>2</v>
      </c>
      <c r="G139" s="57">
        <v>1</v>
      </c>
      <c r="H139" s="57">
        <v>3</v>
      </c>
      <c r="I139" s="57">
        <v>2</v>
      </c>
      <c r="J139" s="57">
        <v>4</v>
      </c>
      <c r="K139" s="57">
        <v>0</v>
      </c>
      <c r="L139" s="57">
        <v>1</v>
      </c>
      <c r="M139" s="57">
        <v>0</v>
      </c>
      <c r="N139" s="57">
        <v>1</v>
      </c>
      <c r="O139" s="57">
        <v>0</v>
      </c>
      <c r="P139" s="57">
        <v>1</v>
      </c>
      <c r="Q139" s="57">
        <v>3</v>
      </c>
      <c r="R139" s="57">
        <v>4</v>
      </c>
      <c r="S139" s="57">
        <v>1</v>
      </c>
      <c r="T139" s="61">
        <v>4</v>
      </c>
    </row>
    <row r="140" spans="1:20" ht="13.5" thickTop="1" x14ac:dyDescent="0.15">
      <c r="A140" s="248" t="s">
        <v>631</v>
      </c>
      <c r="B140" s="54" t="str">
        <f t="shared" si="1"/>
        <v>東京23区内（板橋区を除く）</v>
      </c>
      <c r="C140" s="195">
        <v>445</v>
      </c>
      <c r="D140" s="58">
        <v>195</v>
      </c>
      <c r="E140" s="58">
        <v>170</v>
      </c>
      <c r="F140" s="58">
        <v>61</v>
      </c>
      <c r="G140" s="58">
        <v>91</v>
      </c>
      <c r="H140" s="58">
        <v>106</v>
      </c>
      <c r="I140" s="58">
        <v>85</v>
      </c>
      <c r="J140" s="58">
        <v>94</v>
      </c>
      <c r="K140" s="58">
        <v>79</v>
      </c>
      <c r="L140" s="58">
        <v>47</v>
      </c>
      <c r="M140" s="58">
        <v>48</v>
      </c>
      <c r="N140" s="58">
        <v>90</v>
      </c>
      <c r="O140" s="58">
        <v>37</v>
      </c>
      <c r="P140" s="58">
        <v>44</v>
      </c>
      <c r="Q140" s="58">
        <v>59</v>
      </c>
      <c r="R140" s="58">
        <v>46</v>
      </c>
      <c r="S140" s="58">
        <v>10</v>
      </c>
      <c r="T140" s="62">
        <v>15</v>
      </c>
    </row>
    <row r="141" spans="1:20" x14ac:dyDescent="0.15">
      <c r="A141" s="249"/>
      <c r="B141" s="51" t="str">
        <f t="shared" si="1"/>
        <v>東京都内の他市町村</v>
      </c>
      <c r="C141" s="192">
        <v>77</v>
      </c>
      <c r="D141" s="55">
        <v>38</v>
      </c>
      <c r="E141" s="55">
        <v>26</v>
      </c>
      <c r="F141" s="55">
        <v>13</v>
      </c>
      <c r="G141" s="55">
        <v>23</v>
      </c>
      <c r="H141" s="55">
        <v>14</v>
      </c>
      <c r="I141" s="55">
        <v>13</v>
      </c>
      <c r="J141" s="55">
        <v>19</v>
      </c>
      <c r="K141" s="55">
        <v>14</v>
      </c>
      <c r="L141" s="55">
        <v>11</v>
      </c>
      <c r="M141" s="55">
        <v>5</v>
      </c>
      <c r="N141" s="55">
        <v>11</v>
      </c>
      <c r="O141" s="55">
        <v>5</v>
      </c>
      <c r="P141" s="55">
        <v>3</v>
      </c>
      <c r="Q141" s="55">
        <v>12</v>
      </c>
      <c r="R141" s="55">
        <v>4</v>
      </c>
      <c r="S141" s="55">
        <v>3</v>
      </c>
      <c r="T141" s="59">
        <v>3</v>
      </c>
    </row>
    <row r="142" spans="1:20" x14ac:dyDescent="0.15">
      <c r="A142" s="249"/>
      <c r="B142" s="51" t="str">
        <f t="shared" si="1"/>
        <v>埼玉県内</v>
      </c>
      <c r="C142" s="192">
        <v>127</v>
      </c>
      <c r="D142" s="55">
        <v>58</v>
      </c>
      <c r="E142" s="55">
        <v>46</v>
      </c>
      <c r="F142" s="55">
        <v>17</v>
      </c>
      <c r="G142" s="55">
        <v>34</v>
      </c>
      <c r="H142" s="55">
        <v>27</v>
      </c>
      <c r="I142" s="55">
        <v>29</v>
      </c>
      <c r="J142" s="55">
        <v>28</v>
      </c>
      <c r="K142" s="55">
        <v>18</v>
      </c>
      <c r="L142" s="55">
        <v>14</v>
      </c>
      <c r="M142" s="55">
        <v>14</v>
      </c>
      <c r="N142" s="55">
        <v>19</v>
      </c>
      <c r="O142" s="55">
        <v>11</v>
      </c>
      <c r="P142" s="55">
        <v>11</v>
      </c>
      <c r="Q142" s="55">
        <v>13</v>
      </c>
      <c r="R142" s="55">
        <v>11</v>
      </c>
      <c r="S142" s="55">
        <v>7</v>
      </c>
      <c r="T142" s="59">
        <v>1</v>
      </c>
    </row>
    <row r="143" spans="1:20" x14ac:dyDescent="0.15">
      <c r="A143" s="249"/>
      <c r="B143" s="51" t="str">
        <f t="shared" si="1"/>
        <v>千葉県・神奈川県内</v>
      </c>
      <c r="C143" s="192">
        <v>84</v>
      </c>
      <c r="D143" s="55">
        <v>38</v>
      </c>
      <c r="E143" s="55">
        <v>34</v>
      </c>
      <c r="F143" s="55">
        <v>21</v>
      </c>
      <c r="G143" s="55">
        <v>19</v>
      </c>
      <c r="H143" s="55">
        <v>17</v>
      </c>
      <c r="I143" s="55">
        <v>13</v>
      </c>
      <c r="J143" s="55">
        <v>19</v>
      </c>
      <c r="K143" s="55">
        <v>13</v>
      </c>
      <c r="L143" s="55">
        <v>7</v>
      </c>
      <c r="M143" s="55">
        <v>12</v>
      </c>
      <c r="N143" s="55">
        <v>15</v>
      </c>
      <c r="O143" s="55">
        <v>6</v>
      </c>
      <c r="P143" s="55">
        <v>7</v>
      </c>
      <c r="Q143" s="55">
        <v>13</v>
      </c>
      <c r="R143" s="55">
        <v>9</v>
      </c>
      <c r="S143" s="55">
        <v>1</v>
      </c>
      <c r="T143" s="59">
        <v>0</v>
      </c>
    </row>
    <row r="144" spans="1:20" x14ac:dyDescent="0.15">
      <c r="A144" s="249"/>
      <c r="B144" s="51" t="str">
        <f t="shared" si="1"/>
        <v>その他（海外を含む）</v>
      </c>
      <c r="C144" s="192">
        <v>191</v>
      </c>
      <c r="D144" s="55">
        <v>90</v>
      </c>
      <c r="E144" s="55">
        <v>69</v>
      </c>
      <c r="F144" s="55">
        <v>27</v>
      </c>
      <c r="G144" s="55">
        <v>47</v>
      </c>
      <c r="H144" s="55">
        <v>46</v>
      </c>
      <c r="I144" s="55">
        <v>37</v>
      </c>
      <c r="J144" s="55">
        <v>43</v>
      </c>
      <c r="K144" s="55">
        <v>23</v>
      </c>
      <c r="L144" s="55">
        <v>16</v>
      </c>
      <c r="M144" s="55">
        <v>17</v>
      </c>
      <c r="N144" s="55">
        <v>45</v>
      </c>
      <c r="O144" s="55">
        <v>22</v>
      </c>
      <c r="P144" s="55">
        <v>24</v>
      </c>
      <c r="Q144" s="55">
        <v>23</v>
      </c>
      <c r="R144" s="55">
        <v>15</v>
      </c>
      <c r="S144" s="55">
        <v>3</v>
      </c>
      <c r="T144" s="59">
        <v>3</v>
      </c>
    </row>
    <row r="145" spans="1:20" ht="13.5" thickBot="1" x14ac:dyDescent="0.2">
      <c r="A145" s="250"/>
      <c r="B145" s="147" t="str">
        <f t="shared" si="1"/>
        <v>無回答</v>
      </c>
      <c r="C145" s="198">
        <v>71</v>
      </c>
      <c r="D145" s="151">
        <v>36</v>
      </c>
      <c r="E145" s="151">
        <v>27</v>
      </c>
      <c r="F145" s="151">
        <v>8</v>
      </c>
      <c r="G145" s="151">
        <v>10</v>
      </c>
      <c r="H145" s="151">
        <v>9</v>
      </c>
      <c r="I145" s="151">
        <v>13</v>
      </c>
      <c r="J145" s="151">
        <v>16</v>
      </c>
      <c r="K145" s="151">
        <v>7</v>
      </c>
      <c r="L145" s="151">
        <v>4</v>
      </c>
      <c r="M145" s="151">
        <v>7</v>
      </c>
      <c r="N145" s="151">
        <v>14</v>
      </c>
      <c r="O145" s="151">
        <v>8</v>
      </c>
      <c r="P145" s="151">
        <v>10</v>
      </c>
      <c r="Q145" s="151">
        <v>15</v>
      </c>
      <c r="R145" s="151">
        <v>6</v>
      </c>
      <c r="S145" s="151">
        <v>0</v>
      </c>
      <c r="T145" s="152">
        <v>6</v>
      </c>
    </row>
  </sheetData>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2EED3-F54C-4532-8193-87F4FE085C86}">
  <dimension ref="A1:T145"/>
  <sheetViews>
    <sheetView topLeftCell="A100" workbookViewId="0">
      <selection activeCell="T87" sqref="T87"/>
    </sheetView>
  </sheetViews>
  <sheetFormatPr defaultRowHeight="12.75" x14ac:dyDescent="0.15"/>
  <cols>
    <col min="1" max="1" width="2.7109375" customWidth="1"/>
    <col min="2" max="2" width="36.5703125" customWidth="1"/>
    <col min="3" max="3" width="7.140625" customWidth="1"/>
    <col min="4" max="16" width="7.7109375" customWidth="1"/>
  </cols>
  <sheetData>
    <row r="1" spans="1:19" x14ac:dyDescent="0.15">
      <c r="A1" s="4"/>
      <c r="B1" s="4" t="s">
        <v>476</v>
      </c>
      <c r="C1" s="4"/>
      <c r="D1" s="4"/>
      <c r="E1" s="4"/>
      <c r="F1" s="4"/>
      <c r="G1" s="4"/>
      <c r="H1" s="4"/>
      <c r="I1" s="4"/>
      <c r="J1" s="4"/>
      <c r="K1" s="4"/>
      <c r="L1" s="4"/>
      <c r="M1" s="4"/>
      <c r="N1" s="4"/>
      <c r="O1" s="4"/>
      <c r="P1" s="4"/>
      <c r="Q1" s="4"/>
      <c r="R1" s="4"/>
    </row>
    <row r="2" spans="1:19" x14ac:dyDescent="0.15">
      <c r="A2" s="4"/>
      <c r="C2" s="4" t="s">
        <v>423</v>
      </c>
      <c r="D2" s="4"/>
      <c r="E2" s="4"/>
      <c r="F2" s="4"/>
      <c r="G2" s="4"/>
      <c r="H2" s="4"/>
      <c r="I2" s="4"/>
      <c r="J2" s="4"/>
      <c r="K2" s="4"/>
      <c r="L2" s="4"/>
      <c r="M2" s="4"/>
      <c r="N2" s="4"/>
      <c r="O2" s="4"/>
      <c r="P2" s="4"/>
      <c r="Q2" s="4"/>
      <c r="R2" s="4"/>
    </row>
    <row r="3" spans="1:19" x14ac:dyDescent="0.15">
      <c r="A3" s="4"/>
      <c r="B3" s="4"/>
      <c r="C3" s="4"/>
      <c r="D3" s="4"/>
      <c r="E3" s="4"/>
      <c r="F3" s="4"/>
      <c r="G3" s="4"/>
      <c r="H3" s="4"/>
      <c r="I3" s="4"/>
      <c r="J3" s="4"/>
      <c r="K3" s="4"/>
      <c r="L3" s="4"/>
      <c r="M3" s="4"/>
      <c r="N3" s="4"/>
      <c r="O3" s="4"/>
      <c r="P3" s="4"/>
      <c r="Q3" s="4"/>
      <c r="R3" s="4"/>
    </row>
    <row r="4" spans="1:19" x14ac:dyDescent="0.15">
      <c r="A4" s="4"/>
      <c r="B4" s="4"/>
      <c r="C4" s="4"/>
      <c r="D4" s="4"/>
      <c r="E4" s="4"/>
      <c r="F4" s="4"/>
      <c r="G4" s="4"/>
      <c r="H4" s="4"/>
      <c r="I4" s="4"/>
      <c r="J4" s="4"/>
      <c r="K4" s="4"/>
      <c r="L4" s="4"/>
      <c r="M4" s="4"/>
      <c r="N4" s="4"/>
      <c r="O4" s="4"/>
      <c r="P4" s="4"/>
      <c r="Q4" s="4"/>
      <c r="R4" s="4"/>
    </row>
    <row r="5" spans="1:19" ht="13.5" thickBot="1" x14ac:dyDescent="0.2">
      <c r="A5" s="4"/>
      <c r="B5" s="4"/>
      <c r="C5" s="288" t="s">
        <v>0</v>
      </c>
      <c r="D5" s="289">
        <v>1</v>
      </c>
      <c r="E5" s="289">
        <v>2</v>
      </c>
      <c r="F5" s="299">
        <v>3</v>
      </c>
      <c r="G5" s="290">
        <v>4</v>
      </c>
      <c r="H5" s="290">
        <v>5</v>
      </c>
      <c r="I5" s="289">
        <v>6</v>
      </c>
      <c r="J5" s="289">
        <v>7</v>
      </c>
      <c r="K5" s="289">
        <v>8</v>
      </c>
      <c r="L5" s="289">
        <v>9</v>
      </c>
      <c r="M5" s="289">
        <v>10</v>
      </c>
      <c r="N5" s="299">
        <v>11</v>
      </c>
      <c r="O5" s="289">
        <v>12</v>
      </c>
      <c r="P5" s="289">
        <v>13</v>
      </c>
      <c r="Q5" s="289">
        <v>14</v>
      </c>
      <c r="R5" s="289"/>
    </row>
    <row r="6" spans="1:19" ht="140.25" customHeight="1" x14ac:dyDescent="0.15">
      <c r="A6" s="251"/>
      <c r="B6" s="252"/>
      <c r="C6" s="1" t="s">
        <v>4</v>
      </c>
      <c r="D6" s="6" t="s">
        <v>425</v>
      </c>
      <c r="E6" s="109" t="s">
        <v>426</v>
      </c>
      <c r="F6" s="109" t="s">
        <v>427</v>
      </c>
      <c r="G6" s="113" t="s">
        <v>428</v>
      </c>
      <c r="H6" s="116" t="s">
        <v>429</v>
      </c>
      <c r="I6" s="112" t="s">
        <v>430</v>
      </c>
      <c r="J6" s="112" t="s">
        <v>431</v>
      </c>
      <c r="K6" s="112" t="s">
        <v>432</v>
      </c>
      <c r="L6" s="112" t="s">
        <v>433</v>
      </c>
      <c r="M6" s="112" t="s">
        <v>434</v>
      </c>
      <c r="N6" s="112" t="s">
        <v>435</v>
      </c>
      <c r="O6" s="112" t="s">
        <v>436</v>
      </c>
      <c r="P6" s="112" t="s">
        <v>437</v>
      </c>
      <c r="Q6" s="112" t="s">
        <v>25</v>
      </c>
      <c r="R6" s="295" t="s">
        <v>1</v>
      </c>
    </row>
    <row r="7" spans="1:19" x14ac:dyDescent="0.15">
      <c r="A7" s="261" t="s">
        <v>2</v>
      </c>
      <c r="B7" s="262"/>
      <c r="C7" s="215">
        <v>100</v>
      </c>
      <c r="D7" s="216">
        <v>61</v>
      </c>
      <c r="E7" s="215">
        <v>6.3</v>
      </c>
      <c r="F7" s="215">
        <v>17.2</v>
      </c>
      <c r="G7" s="215">
        <v>17.2</v>
      </c>
      <c r="H7" s="215">
        <v>7</v>
      </c>
      <c r="I7" s="215">
        <v>12.2</v>
      </c>
      <c r="J7" s="215">
        <v>21.6</v>
      </c>
      <c r="K7" s="215">
        <v>35.1</v>
      </c>
      <c r="L7" s="215">
        <v>10.9</v>
      </c>
      <c r="M7" s="215">
        <v>44.7</v>
      </c>
      <c r="N7" s="215">
        <v>17.600000000000001</v>
      </c>
      <c r="O7" s="215">
        <v>6.7</v>
      </c>
      <c r="P7" s="215">
        <v>11.4</v>
      </c>
      <c r="Q7" s="215">
        <v>2.6</v>
      </c>
      <c r="R7" s="296">
        <v>4</v>
      </c>
    </row>
    <row r="8" spans="1:19" x14ac:dyDescent="0.15">
      <c r="A8" s="263" t="s">
        <v>5</v>
      </c>
      <c r="B8" s="11" t="s">
        <v>226</v>
      </c>
      <c r="C8" s="185">
        <v>100</v>
      </c>
      <c r="D8" s="117">
        <v>61.8</v>
      </c>
      <c r="E8" s="117">
        <v>4.4000000000000004</v>
      </c>
      <c r="F8" s="117">
        <v>12.9</v>
      </c>
      <c r="G8" s="117">
        <v>14.3</v>
      </c>
      <c r="H8" s="118">
        <v>7</v>
      </c>
      <c r="I8" s="117">
        <v>14.1</v>
      </c>
      <c r="J8" s="117">
        <v>23.9</v>
      </c>
      <c r="K8" s="117">
        <v>35.4</v>
      </c>
      <c r="L8" s="117">
        <v>15.1</v>
      </c>
      <c r="M8" s="117">
        <v>49.3</v>
      </c>
      <c r="N8" s="117">
        <v>16.5</v>
      </c>
      <c r="O8" s="117">
        <v>6.8</v>
      </c>
      <c r="P8" s="117">
        <v>11.1</v>
      </c>
      <c r="Q8" s="117">
        <v>2.2000000000000002</v>
      </c>
      <c r="R8" s="119">
        <v>3.2</v>
      </c>
    </row>
    <row r="9" spans="1:19" x14ac:dyDescent="0.15">
      <c r="A9" s="263"/>
      <c r="B9" s="11" t="s">
        <v>227</v>
      </c>
      <c r="C9" s="185">
        <v>100</v>
      </c>
      <c r="D9" s="117">
        <v>61.5</v>
      </c>
      <c r="E9" s="117">
        <v>7.5</v>
      </c>
      <c r="F9" s="118">
        <v>20.6</v>
      </c>
      <c r="G9" s="117">
        <v>20</v>
      </c>
      <c r="H9" s="117">
        <v>6.7</v>
      </c>
      <c r="I9" s="117">
        <v>11.2</v>
      </c>
      <c r="J9" s="117">
        <v>19.7</v>
      </c>
      <c r="K9" s="117">
        <v>35.6</v>
      </c>
      <c r="L9" s="117">
        <v>7.6</v>
      </c>
      <c r="M9" s="117">
        <v>41.7</v>
      </c>
      <c r="N9" s="117">
        <v>18.899999999999999</v>
      </c>
      <c r="O9" s="117">
        <v>6.4</v>
      </c>
      <c r="P9" s="117">
        <v>11.5</v>
      </c>
      <c r="Q9" s="117">
        <v>2.7</v>
      </c>
      <c r="R9" s="119">
        <v>3.9</v>
      </c>
    </row>
    <row r="10" spans="1:19" x14ac:dyDescent="0.15">
      <c r="A10" s="264"/>
      <c r="B10" s="14" t="s">
        <v>277</v>
      </c>
      <c r="C10" s="186">
        <v>100</v>
      </c>
      <c r="D10" s="120">
        <v>40</v>
      </c>
      <c r="E10" s="120">
        <v>40</v>
      </c>
      <c r="F10" s="120">
        <v>40</v>
      </c>
      <c r="G10" s="120">
        <v>20</v>
      </c>
      <c r="H10" s="120">
        <v>40</v>
      </c>
      <c r="I10" s="120">
        <v>0</v>
      </c>
      <c r="J10" s="120">
        <v>20</v>
      </c>
      <c r="K10" s="120">
        <v>20</v>
      </c>
      <c r="L10" s="120">
        <v>0</v>
      </c>
      <c r="M10" s="120">
        <v>20</v>
      </c>
      <c r="N10" s="120">
        <v>20</v>
      </c>
      <c r="O10" s="120">
        <v>20</v>
      </c>
      <c r="P10" s="120">
        <v>20</v>
      </c>
      <c r="Q10" s="120">
        <v>0</v>
      </c>
      <c r="R10" s="121">
        <v>0</v>
      </c>
    </row>
    <row r="11" spans="1:19" x14ac:dyDescent="0.15">
      <c r="A11" s="264"/>
      <c r="B11" s="14" t="s">
        <v>225</v>
      </c>
      <c r="C11" s="186">
        <v>100</v>
      </c>
      <c r="D11" s="120">
        <v>71.400000000000006</v>
      </c>
      <c r="E11" s="120">
        <v>0</v>
      </c>
      <c r="F11" s="120">
        <v>14.3</v>
      </c>
      <c r="G11" s="120">
        <v>0</v>
      </c>
      <c r="H11" s="120">
        <v>14.3</v>
      </c>
      <c r="I11" s="120">
        <v>0</v>
      </c>
      <c r="J11" s="120">
        <v>28.6</v>
      </c>
      <c r="K11" s="120">
        <v>14.3</v>
      </c>
      <c r="L11" s="120">
        <v>14.3</v>
      </c>
      <c r="M11" s="120">
        <v>42.9</v>
      </c>
      <c r="N11" s="120">
        <v>0</v>
      </c>
      <c r="O11" s="120">
        <v>14.3</v>
      </c>
      <c r="P11" s="120">
        <v>28.6</v>
      </c>
      <c r="Q11" s="120">
        <v>14.3</v>
      </c>
      <c r="R11" s="121">
        <v>0</v>
      </c>
    </row>
    <row r="12" spans="1:19" ht="13.5" thickBot="1" x14ac:dyDescent="0.2">
      <c r="A12" s="265"/>
      <c r="B12" s="17" t="s">
        <v>10</v>
      </c>
      <c r="C12" s="187">
        <v>100</v>
      </c>
      <c r="D12" s="122">
        <v>31.8</v>
      </c>
      <c r="E12" s="122">
        <v>9.1</v>
      </c>
      <c r="F12" s="122">
        <v>13.6</v>
      </c>
      <c r="G12" s="122">
        <v>9.1</v>
      </c>
      <c r="H12" s="122">
        <v>4.5</v>
      </c>
      <c r="I12" s="122">
        <v>4.5</v>
      </c>
      <c r="J12" s="122">
        <v>22.7</v>
      </c>
      <c r="K12" s="122">
        <v>27.3</v>
      </c>
      <c r="L12" s="122">
        <v>9.1</v>
      </c>
      <c r="M12" s="122">
        <v>36.4</v>
      </c>
      <c r="N12" s="122">
        <v>9.1</v>
      </c>
      <c r="O12" s="122">
        <v>9.1</v>
      </c>
      <c r="P12" s="122">
        <v>4.5</v>
      </c>
      <c r="Q12" s="122">
        <v>9.1</v>
      </c>
      <c r="R12" s="123">
        <v>27.3</v>
      </c>
    </row>
    <row r="13" spans="1:19" ht="13.5" thickTop="1" x14ac:dyDescent="0.15">
      <c r="A13" s="272" t="s">
        <v>627</v>
      </c>
      <c r="B13" s="11" t="s">
        <v>626</v>
      </c>
      <c r="C13" s="185">
        <v>100</v>
      </c>
      <c r="D13" s="117">
        <v>70.599999999999994</v>
      </c>
      <c r="E13" s="117">
        <v>8.4</v>
      </c>
      <c r="F13" s="117">
        <v>21.8</v>
      </c>
      <c r="G13" s="117">
        <v>13.4</v>
      </c>
      <c r="H13" s="117">
        <v>9.1999999999999993</v>
      </c>
      <c r="I13" s="117">
        <v>11.8</v>
      </c>
      <c r="J13" s="117">
        <v>17.600000000000001</v>
      </c>
      <c r="K13" s="117">
        <v>39.5</v>
      </c>
      <c r="L13" s="117">
        <v>5</v>
      </c>
      <c r="M13" s="117">
        <v>31.9</v>
      </c>
      <c r="N13" s="117">
        <v>24.4</v>
      </c>
      <c r="O13" s="117">
        <v>5.9</v>
      </c>
      <c r="P13" s="117">
        <v>8.4</v>
      </c>
      <c r="Q13" s="117">
        <v>0.8</v>
      </c>
      <c r="R13" s="119">
        <v>1.7</v>
      </c>
      <c r="S13" s="294"/>
    </row>
    <row r="14" spans="1:19" x14ac:dyDescent="0.15">
      <c r="A14" s="272"/>
      <c r="B14" s="11" t="s">
        <v>11</v>
      </c>
      <c r="C14" s="185">
        <v>100</v>
      </c>
      <c r="D14" s="117">
        <v>66.900000000000006</v>
      </c>
      <c r="E14" s="117">
        <v>2.9</v>
      </c>
      <c r="F14" s="117">
        <v>24.3</v>
      </c>
      <c r="G14" s="117">
        <v>18.399999999999999</v>
      </c>
      <c r="H14" s="117">
        <v>8.8000000000000007</v>
      </c>
      <c r="I14" s="117">
        <v>14</v>
      </c>
      <c r="J14" s="117">
        <v>15.4</v>
      </c>
      <c r="K14" s="117">
        <v>45.6</v>
      </c>
      <c r="L14" s="117">
        <v>7.4</v>
      </c>
      <c r="M14" s="117">
        <v>26.5</v>
      </c>
      <c r="N14" s="117">
        <v>32.4</v>
      </c>
      <c r="O14" s="117">
        <v>5.0999999999999996</v>
      </c>
      <c r="P14" s="117">
        <v>3.7</v>
      </c>
      <c r="Q14" s="117">
        <v>2.9</v>
      </c>
      <c r="R14" s="119">
        <v>1.5</v>
      </c>
    </row>
    <row r="15" spans="1:19" x14ac:dyDescent="0.15">
      <c r="A15" s="272"/>
      <c r="B15" s="11" t="s">
        <v>12</v>
      </c>
      <c r="C15" s="185">
        <v>100</v>
      </c>
      <c r="D15" s="117">
        <v>64</v>
      </c>
      <c r="E15" s="117">
        <v>4.3</v>
      </c>
      <c r="F15" s="117">
        <v>22.6</v>
      </c>
      <c r="G15" s="117">
        <v>17.7</v>
      </c>
      <c r="H15" s="117">
        <v>5.9</v>
      </c>
      <c r="I15" s="117">
        <v>11.8</v>
      </c>
      <c r="J15" s="117">
        <v>18.8</v>
      </c>
      <c r="K15" s="117">
        <v>40.9</v>
      </c>
      <c r="L15" s="117">
        <v>11.8</v>
      </c>
      <c r="M15" s="117">
        <v>40.9</v>
      </c>
      <c r="N15" s="117">
        <v>25.3</v>
      </c>
      <c r="O15" s="117">
        <v>3.8</v>
      </c>
      <c r="P15" s="117">
        <v>8.6</v>
      </c>
      <c r="Q15" s="117">
        <v>5.4</v>
      </c>
      <c r="R15" s="119">
        <v>0.5</v>
      </c>
    </row>
    <row r="16" spans="1:19" x14ac:dyDescent="0.15">
      <c r="A16" s="272"/>
      <c r="B16" s="11" t="s">
        <v>282</v>
      </c>
      <c r="C16" s="185">
        <v>100</v>
      </c>
      <c r="D16" s="117">
        <v>64.7</v>
      </c>
      <c r="E16" s="117">
        <v>6.2</v>
      </c>
      <c r="F16" s="117">
        <v>15.1</v>
      </c>
      <c r="G16" s="117">
        <v>16.7</v>
      </c>
      <c r="H16" s="117">
        <v>8.1</v>
      </c>
      <c r="I16" s="117">
        <v>12.8</v>
      </c>
      <c r="J16" s="117">
        <v>22.5</v>
      </c>
      <c r="K16" s="117">
        <v>45</v>
      </c>
      <c r="L16" s="117">
        <v>12.8</v>
      </c>
      <c r="M16" s="117">
        <v>44.6</v>
      </c>
      <c r="N16" s="117">
        <v>12</v>
      </c>
      <c r="O16" s="117">
        <v>7</v>
      </c>
      <c r="P16" s="117">
        <v>14.3</v>
      </c>
      <c r="Q16" s="117">
        <v>2.2999999999999998</v>
      </c>
      <c r="R16" s="119">
        <v>0.4</v>
      </c>
    </row>
    <row r="17" spans="1:18" x14ac:dyDescent="0.15">
      <c r="A17" s="272"/>
      <c r="B17" s="11" t="s">
        <v>283</v>
      </c>
      <c r="C17" s="185">
        <v>100</v>
      </c>
      <c r="D17" s="117">
        <v>59.8</v>
      </c>
      <c r="E17" s="117">
        <v>7.3</v>
      </c>
      <c r="F17" s="117">
        <v>14</v>
      </c>
      <c r="G17" s="117">
        <v>17.3</v>
      </c>
      <c r="H17" s="117">
        <v>3.9</v>
      </c>
      <c r="I17" s="117">
        <v>13.4</v>
      </c>
      <c r="J17" s="117">
        <v>27.4</v>
      </c>
      <c r="K17" s="117">
        <v>24.6</v>
      </c>
      <c r="L17" s="117">
        <v>11.7</v>
      </c>
      <c r="M17" s="117">
        <v>50.8</v>
      </c>
      <c r="N17" s="117">
        <v>16.2</v>
      </c>
      <c r="O17" s="117">
        <v>6.1</v>
      </c>
      <c r="P17" s="117">
        <v>12.3</v>
      </c>
      <c r="Q17" s="117">
        <v>2.2000000000000002</v>
      </c>
      <c r="R17" s="119">
        <v>5.6</v>
      </c>
    </row>
    <row r="18" spans="1:18" x14ac:dyDescent="0.15">
      <c r="A18" s="272"/>
      <c r="B18" s="11" t="s">
        <v>6</v>
      </c>
      <c r="C18" s="185">
        <v>100</v>
      </c>
      <c r="D18" s="117">
        <v>51.2</v>
      </c>
      <c r="E18" s="117">
        <v>7.8</v>
      </c>
      <c r="F18" s="117">
        <v>12.6</v>
      </c>
      <c r="G18" s="117">
        <v>18.399999999999999</v>
      </c>
      <c r="H18" s="117">
        <v>6.8</v>
      </c>
      <c r="I18" s="117">
        <v>10.6</v>
      </c>
      <c r="J18" s="117">
        <v>23.2</v>
      </c>
      <c r="K18" s="117">
        <v>23.2</v>
      </c>
      <c r="L18" s="117">
        <v>11.9</v>
      </c>
      <c r="M18" s="117">
        <v>58.4</v>
      </c>
      <c r="N18" s="117">
        <v>9.1999999999999993</v>
      </c>
      <c r="O18" s="117">
        <v>9.6</v>
      </c>
      <c r="P18" s="117">
        <v>15</v>
      </c>
      <c r="Q18" s="117">
        <v>1.7</v>
      </c>
      <c r="R18" s="119">
        <v>9.6</v>
      </c>
    </row>
    <row r="19" spans="1:18" ht="13.5" thickBot="1" x14ac:dyDescent="0.2">
      <c r="A19" s="265"/>
      <c r="B19" s="17" t="s">
        <v>3</v>
      </c>
      <c r="C19" s="187">
        <v>100</v>
      </c>
      <c r="D19" s="122">
        <v>14.3</v>
      </c>
      <c r="E19" s="122">
        <v>0</v>
      </c>
      <c r="F19" s="122">
        <v>14.3</v>
      </c>
      <c r="G19" s="122">
        <v>14.3</v>
      </c>
      <c r="H19" s="122">
        <v>0</v>
      </c>
      <c r="I19" s="122">
        <v>14.3</v>
      </c>
      <c r="J19" s="122">
        <v>28.6</v>
      </c>
      <c r="K19" s="122">
        <v>14.3</v>
      </c>
      <c r="L19" s="122">
        <v>14.3</v>
      </c>
      <c r="M19" s="122">
        <v>0</v>
      </c>
      <c r="N19" s="122">
        <v>0</v>
      </c>
      <c r="O19" s="122">
        <v>14.3</v>
      </c>
      <c r="P19" s="122">
        <v>0</v>
      </c>
      <c r="Q19" s="122">
        <v>14.3</v>
      </c>
      <c r="R19" s="123">
        <v>42.9</v>
      </c>
    </row>
    <row r="20" spans="1:18" ht="13.5" thickTop="1" x14ac:dyDescent="0.15">
      <c r="A20" s="273" t="s">
        <v>8</v>
      </c>
      <c r="B20" s="20" t="s">
        <v>14</v>
      </c>
      <c r="C20" s="188">
        <v>100</v>
      </c>
      <c r="D20" s="124">
        <v>55.8</v>
      </c>
      <c r="E20" s="124">
        <v>7</v>
      </c>
      <c r="F20" s="124">
        <v>14.6</v>
      </c>
      <c r="G20" s="124">
        <v>17.3</v>
      </c>
      <c r="H20" s="124">
        <v>4.7</v>
      </c>
      <c r="I20" s="124">
        <v>9.6</v>
      </c>
      <c r="J20" s="124">
        <v>15.3</v>
      </c>
      <c r="K20" s="124">
        <v>53.2</v>
      </c>
      <c r="L20" s="124">
        <v>8</v>
      </c>
      <c r="M20" s="124">
        <v>47.2</v>
      </c>
      <c r="N20" s="124">
        <v>15.3</v>
      </c>
      <c r="O20" s="124">
        <v>10</v>
      </c>
      <c r="P20" s="124">
        <v>9.3000000000000007</v>
      </c>
      <c r="Q20" s="124">
        <v>2</v>
      </c>
      <c r="R20" s="125">
        <v>4.3</v>
      </c>
    </row>
    <row r="21" spans="1:18" x14ac:dyDescent="0.15">
      <c r="A21" s="272"/>
      <c r="B21" s="11" t="s">
        <v>15</v>
      </c>
      <c r="C21" s="185">
        <v>100</v>
      </c>
      <c r="D21" s="117">
        <v>56.1</v>
      </c>
      <c r="E21" s="117">
        <v>6.1</v>
      </c>
      <c r="F21" s="117">
        <v>20.3</v>
      </c>
      <c r="G21" s="117">
        <v>11.5</v>
      </c>
      <c r="H21" s="117">
        <v>2.7</v>
      </c>
      <c r="I21" s="117">
        <v>9.5</v>
      </c>
      <c r="J21" s="117">
        <v>17.600000000000001</v>
      </c>
      <c r="K21" s="117">
        <v>43.2</v>
      </c>
      <c r="L21" s="117">
        <v>9.5</v>
      </c>
      <c r="M21" s="117">
        <v>53.4</v>
      </c>
      <c r="N21" s="117">
        <v>20.9</v>
      </c>
      <c r="O21" s="117">
        <v>2.7</v>
      </c>
      <c r="P21" s="117">
        <v>17.600000000000001</v>
      </c>
      <c r="Q21" s="117">
        <v>2.7</v>
      </c>
      <c r="R21" s="119">
        <v>2.7</v>
      </c>
    </row>
    <row r="22" spans="1:18" x14ac:dyDescent="0.15">
      <c r="A22" s="272"/>
      <c r="B22" s="11" t="s">
        <v>16</v>
      </c>
      <c r="C22" s="185">
        <v>100</v>
      </c>
      <c r="D22" s="117">
        <v>62.1</v>
      </c>
      <c r="E22" s="117">
        <v>5.3</v>
      </c>
      <c r="F22" s="117">
        <v>24.3</v>
      </c>
      <c r="G22" s="117">
        <v>17.3</v>
      </c>
      <c r="H22" s="117">
        <v>4.5</v>
      </c>
      <c r="I22" s="117">
        <v>17.3</v>
      </c>
      <c r="J22" s="117">
        <v>19.8</v>
      </c>
      <c r="K22" s="117">
        <v>28</v>
      </c>
      <c r="L22" s="117">
        <v>13.6</v>
      </c>
      <c r="M22" s="117">
        <v>44</v>
      </c>
      <c r="N22" s="117">
        <v>17.3</v>
      </c>
      <c r="O22" s="117">
        <v>6.6</v>
      </c>
      <c r="P22" s="117">
        <v>11.9</v>
      </c>
      <c r="Q22" s="117">
        <v>3.3</v>
      </c>
      <c r="R22" s="119">
        <v>2.9</v>
      </c>
    </row>
    <row r="23" spans="1:18" x14ac:dyDescent="0.15">
      <c r="A23" s="272"/>
      <c r="B23" s="11" t="s">
        <v>17</v>
      </c>
      <c r="C23" s="185">
        <v>100</v>
      </c>
      <c r="D23" s="117">
        <v>60.9</v>
      </c>
      <c r="E23" s="117">
        <v>9.6</v>
      </c>
      <c r="F23" s="117">
        <v>13.2</v>
      </c>
      <c r="G23" s="117">
        <v>20.3</v>
      </c>
      <c r="H23" s="117">
        <v>8.1</v>
      </c>
      <c r="I23" s="117">
        <v>10.199999999999999</v>
      </c>
      <c r="J23" s="117">
        <v>29.9</v>
      </c>
      <c r="K23" s="117">
        <v>26.4</v>
      </c>
      <c r="L23" s="117">
        <v>13.2</v>
      </c>
      <c r="M23" s="117">
        <v>42.1</v>
      </c>
      <c r="N23" s="117">
        <v>20.8</v>
      </c>
      <c r="O23" s="117">
        <v>7.6</v>
      </c>
      <c r="P23" s="117">
        <v>10.199999999999999</v>
      </c>
      <c r="Q23" s="117">
        <v>1</v>
      </c>
      <c r="R23" s="119">
        <v>3.6</v>
      </c>
    </row>
    <row r="24" spans="1:18" x14ac:dyDescent="0.15">
      <c r="A24" s="272"/>
      <c r="B24" s="11" t="s">
        <v>18</v>
      </c>
      <c r="C24" s="185">
        <v>100</v>
      </c>
      <c r="D24" s="117">
        <v>70.099999999999994</v>
      </c>
      <c r="E24" s="117">
        <v>4.3</v>
      </c>
      <c r="F24" s="117">
        <v>15.5</v>
      </c>
      <c r="G24" s="117">
        <v>18</v>
      </c>
      <c r="H24" s="117">
        <v>13.3</v>
      </c>
      <c r="I24" s="117">
        <v>13.7</v>
      </c>
      <c r="J24" s="117">
        <v>25.9</v>
      </c>
      <c r="K24" s="117">
        <v>24.5</v>
      </c>
      <c r="L24" s="117">
        <v>10.8</v>
      </c>
      <c r="M24" s="117">
        <v>41</v>
      </c>
      <c r="N24" s="117">
        <v>16.899999999999999</v>
      </c>
      <c r="O24" s="117">
        <v>4.7</v>
      </c>
      <c r="P24" s="117">
        <v>11.2</v>
      </c>
      <c r="Q24" s="117">
        <v>3.6</v>
      </c>
      <c r="R24" s="119">
        <v>4.3</v>
      </c>
    </row>
    <row r="25" spans="1:18" ht="13.5" thickBot="1" x14ac:dyDescent="0.2">
      <c r="A25" s="265"/>
      <c r="B25" s="17" t="s">
        <v>10</v>
      </c>
      <c r="C25" s="187">
        <v>100</v>
      </c>
      <c r="D25" s="122">
        <v>18.2</v>
      </c>
      <c r="E25" s="122">
        <v>0</v>
      </c>
      <c r="F25" s="122">
        <v>9.1</v>
      </c>
      <c r="G25" s="122">
        <v>18.2</v>
      </c>
      <c r="H25" s="122">
        <v>0</v>
      </c>
      <c r="I25" s="122">
        <v>9.1</v>
      </c>
      <c r="J25" s="122">
        <v>27.3</v>
      </c>
      <c r="K25" s="122">
        <v>18.2</v>
      </c>
      <c r="L25" s="122">
        <v>9.1</v>
      </c>
      <c r="M25" s="122">
        <v>18.2</v>
      </c>
      <c r="N25" s="122">
        <v>0</v>
      </c>
      <c r="O25" s="122">
        <v>9.1</v>
      </c>
      <c r="P25" s="122">
        <v>0</v>
      </c>
      <c r="Q25" s="122">
        <v>9.1</v>
      </c>
      <c r="R25" s="123">
        <v>36.4</v>
      </c>
    </row>
    <row r="26" spans="1:18" ht="13.5" thickTop="1" x14ac:dyDescent="0.15">
      <c r="A26" s="277" t="s">
        <v>628</v>
      </c>
      <c r="B26" s="78" t="s">
        <v>361</v>
      </c>
      <c r="C26" s="189">
        <v>100</v>
      </c>
      <c r="D26" s="126">
        <v>61.4</v>
      </c>
      <c r="E26" s="126">
        <v>6.3</v>
      </c>
      <c r="F26" s="126">
        <v>18.100000000000001</v>
      </c>
      <c r="G26" s="126">
        <v>17.100000000000001</v>
      </c>
      <c r="H26" s="126">
        <v>6.9</v>
      </c>
      <c r="I26" s="126">
        <v>11.8</v>
      </c>
      <c r="J26" s="126">
        <v>20.8</v>
      </c>
      <c r="K26" s="126">
        <v>36.5</v>
      </c>
      <c r="L26" s="126">
        <v>10.9</v>
      </c>
      <c r="M26" s="126">
        <v>45</v>
      </c>
      <c r="N26" s="126">
        <v>18.5</v>
      </c>
      <c r="O26" s="126">
        <v>6.8</v>
      </c>
      <c r="P26" s="126">
        <v>11.5</v>
      </c>
      <c r="Q26" s="126">
        <v>2.7</v>
      </c>
      <c r="R26" s="127">
        <v>3.1</v>
      </c>
    </row>
    <row r="27" spans="1:18" x14ac:dyDescent="0.15">
      <c r="A27" s="275"/>
      <c r="B27" s="11" t="s">
        <v>362</v>
      </c>
      <c r="C27" s="185">
        <v>100</v>
      </c>
      <c r="D27" s="117">
        <v>74.3</v>
      </c>
      <c r="E27" s="117">
        <v>11.4</v>
      </c>
      <c r="F27" s="117">
        <v>8.6</v>
      </c>
      <c r="G27" s="117">
        <v>14.3</v>
      </c>
      <c r="H27" s="117">
        <v>8.6</v>
      </c>
      <c r="I27" s="117">
        <v>14.3</v>
      </c>
      <c r="J27" s="117">
        <v>40</v>
      </c>
      <c r="K27" s="117">
        <v>28.6</v>
      </c>
      <c r="L27" s="117">
        <v>5.7</v>
      </c>
      <c r="M27" s="117">
        <v>34.299999999999997</v>
      </c>
      <c r="N27" s="117">
        <v>14.3</v>
      </c>
      <c r="O27" s="117">
        <v>5.7</v>
      </c>
      <c r="P27" s="117">
        <v>2.9</v>
      </c>
      <c r="Q27" s="117">
        <v>2.9</v>
      </c>
      <c r="R27" s="119">
        <v>2.9</v>
      </c>
    </row>
    <row r="28" spans="1:18" ht="13.5" thickBot="1" x14ac:dyDescent="0.2">
      <c r="A28" s="276"/>
      <c r="B28" s="75" t="s">
        <v>3</v>
      </c>
      <c r="C28" s="190">
        <v>100</v>
      </c>
      <c r="D28" s="128">
        <v>51.6</v>
      </c>
      <c r="E28" s="128">
        <v>4.4000000000000004</v>
      </c>
      <c r="F28" s="128">
        <v>11</v>
      </c>
      <c r="G28" s="128">
        <v>19.8</v>
      </c>
      <c r="H28" s="128">
        <v>6.6</v>
      </c>
      <c r="I28" s="128">
        <v>16.5</v>
      </c>
      <c r="J28" s="128">
        <v>23.1</v>
      </c>
      <c r="K28" s="128">
        <v>22</v>
      </c>
      <c r="L28" s="128">
        <v>12.1</v>
      </c>
      <c r="M28" s="128">
        <v>46.2</v>
      </c>
      <c r="N28" s="128">
        <v>7.7</v>
      </c>
      <c r="O28" s="128">
        <v>5.5</v>
      </c>
      <c r="P28" s="128">
        <v>13.2</v>
      </c>
      <c r="Q28" s="128">
        <v>2.2000000000000002</v>
      </c>
      <c r="R28" s="129">
        <v>14.3</v>
      </c>
    </row>
    <row r="29" spans="1:18" ht="13.5" thickTop="1" x14ac:dyDescent="0.15">
      <c r="A29" s="273" t="s">
        <v>7</v>
      </c>
      <c r="B29" s="20" t="s">
        <v>19</v>
      </c>
      <c r="C29" s="188">
        <v>100</v>
      </c>
      <c r="D29" s="124">
        <v>65.400000000000006</v>
      </c>
      <c r="E29" s="124">
        <v>5</v>
      </c>
      <c r="F29" s="124">
        <v>19.899999999999999</v>
      </c>
      <c r="G29" s="124">
        <v>13.1</v>
      </c>
      <c r="H29" s="124">
        <v>8.8000000000000007</v>
      </c>
      <c r="I29" s="124">
        <v>12.2</v>
      </c>
      <c r="J29" s="124">
        <v>17.600000000000001</v>
      </c>
      <c r="K29" s="124">
        <v>40.5</v>
      </c>
      <c r="L29" s="124">
        <v>10.4</v>
      </c>
      <c r="M29" s="124">
        <v>39.799999999999997</v>
      </c>
      <c r="N29" s="124">
        <v>21.7</v>
      </c>
      <c r="O29" s="124">
        <v>5.7</v>
      </c>
      <c r="P29" s="124">
        <v>10.6</v>
      </c>
      <c r="Q29" s="124">
        <v>2.2999999999999998</v>
      </c>
      <c r="R29" s="125">
        <v>2</v>
      </c>
    </row>
    <row r="30" spans="1:18" x14ac:dyDescent="0.15">
      <c r="A30" s="272"/>
      <c r="B30" s="11" t="s">
        <v>20</v>
      </c>
      <c r="C30" s="185">
        <v>100</v>
      </c>
      <c r="D30" s="117">
        <v>53.2</v>
      </c>
      <c r="E30" s="117">
        <v>7.6</v>
      </c>
      <c r="F30" s="117">
        <v>10.1</v>
      </c>
      <c r="G30" s="117">
        <v>16.5</v>
      </c>
      <c r="H30" s="117">
        <v>5.0999999999999996</v>
      </c>
      <c r="I30" s="117">
        <v>16.5</v>
      </c>
      <c r="J30" s="117">
        <v>30.4</v>
      </c>
      <c r="K30" s="117">
        <v>30.4</v>
      </c>
      <c r="L30" s="117">
        <v>15.2</v>
      </c>
      <c r="M30" s="117">
        <v>45.6</v>
      </c>
      <c r="N30" s="117">
        <v>20.3</v>
      </c>
      <c r="O30" s="117">
        <v>5.0999999999999996</v>
      </c>
      <c r="P30" s="117">
        <v>15.2</v>
      </c>
      <c r="Q30" s="117">
        <v>1.3</v>
      </c>
      <c r="R30" s="119">
        <v>5.0999999999999996</v>
      </c>
    </row>
    <row r="31" spans="1:18" x14ac:dyDescent="0.15">
      <c r="A31" s="272"/>
      <c r="B31" s="11" t="s">
        <v>21</v>
      </c>
      <c r="C31" s="185">
        <v>100</v>
      </c>
      <c r="D31" s="117">
        <v>51.6</v>
      </c>
      <c r="E31" s="117">
        <v>9.6999999999999993</v>
      </c>
      <c r="F31" s="117">
        <v>16.100000000000001</v>
      </c>
      <c r="G31" s="117">
        <v>22.6</v>
      </c>
      <c r="H31" s="117">
        <v>0</v>
      </c>
      <c r="I31" s="117">
        <v>6.5</v>
      </c>
      <c r="J31" s="117">
        <v>32.299999999999997</v>
      </c>
      <c r="K31" s="117">
        <v>38.700000000000003</v>
      </c>
      <c r="L31" s="117">
        <v>9.6999999999999993</v>
      </c>
      <c r="M31" s="117">
        <v>54.8</v>
      </c>
      <c r="N31" s="117">
        <v>3.2</v>
      </c>
      <c r="O31" s="117">
        <v>3.2</v>
      </c>
      <c r="P31" s="117">
        <v>22.6</v>
      </c>
      <c r="Q31" s="117">
        <v>12.9</v>
      </c>
      <c r="R31" s="119">
        <v>0</v>
      </c>
    </row>
    <row r="32" spans="1:18" x14ac:dyDescent="0.15">
      <c r="A32" s="272"/>
      <c r="B32" s="11" t="s">
        <v>22</v>
      </c>
      <c r="C32" s="185">
        <v>100</v>
      </c>
      <c r="D32" s="117">
        <v>59.3</v>
      </c>
      <c r="E32" s="117">
        <v>6.7</v>
      </c>
      <c r="F32" s="117">
        <v>22.7</v>
      </c>
      <c r="G32" s="117">
        <v>18</v>
      </c>
      <c r="H32" s="117">
        <v>4.7</v>
      </c>
      <c r="I32" s="117">
        <v>10.7</v>
      </c>
      <c r="J32" s="117">
        <v>22</v>
      </c>
      <c r="K32" s="117">
        <v>36.700000000000003</v>
      </c>
      <c r="L32" s="117">
        <v>11.3</v>
      </c>
      <c r="M32" s="117">
        <v>42</v>
      </c>
      <c r="N32" s="117">
        <v>12.7</v>
      </c>
      <c r="O32" s="117">
        <v>7.3</v>
      </c>
      <c r="P32" s="117">
        <v>10.7</v>
      </c>
      <c r="Q32" s="117">
        <v>2.7</v>
      </c>
      <c r="R32" s="119">
        <v>4.7</v>
      </c>
    </row>
    <row r="33" spans="1:18" x14ac:dyDescent="0.15">
      <c r="A33" s="272"/>
      <c r="B33" s="11" t="s">
        <v>13</v>
      </c>
      <c r="C33" s="185">
        <v>100</v>
      </c>
      <c r="D33" s="117">
        <v>69.400000000000006</v>
      </c>
      <c r="E33" s="117">
        <v>8.3000000000000007</v>
      </c>
      <c r="F33" s="117">
        <v>22.2</v>
      </c>
      <c r="G33" s="117">
        <v>13.9</v>
      </c>
      <c r="H33" s="117">
        <v>5.6</v>
      </c>
      <c r="I33" s="117">
        <v>16.7</v>
      </c>
      <c r="J33" s="117">
        <v>22.2</v>
      </c>
      <c r="K33" s="117">
        <v>44.4</v>
      </c>
      <c r="L33" s="117">
        <v>5.6</v>
      </c>
      <c r="M33" s="117">
        <v>33.299999999999997</v>
      </c>
      <c r="N33" s="117">
        <v>25</v>
      </c>
      <c r="O33" s="117">
        <v>5.6</v>
      </c>
      <c r="P33" s="117">
        <v>8.3000000000000007</v>
      </c>
      <c r="Q33" s="117">
        <v>0</v>
      </c>
      <c r="R33" s="119">
        <v>2.8</v>
      </c>
    </row>
    <row r="34" spans="1:18" x14ac:dyDescent="0.15">
      <c r="A34" s="272"/>
      <c r="B34" s="11" t="s">
        <v>23</v>
      </c>
      <c r="C34" s="185">
        <v>100</v>
      </c>
      <c r="D34" s="117">
        <v>69.8</v>
      </c>
      <c r="E34" s="117">
        <v>3.9</v>
      </c>
      <c r="F34" s="117">
        <v>18.600000000000001</v>
      </c>
      <c r="G34" s="117">
        <v>24</v>
      </c>
      <c r="H34" s="117">
        <v>8.5</v>
      </c>
      <c r="I34" s="117">
        <v>13.2</v>
      </c>
      <c r="J34" s="117">
        <v>21.7</v>
      </c>
      <c r="K34" s="117">
        <v>38.799999999999997</v>
      </c>
      <c r="L34" s="117">
        <v>7</v>
      </c>
      <c r="M34" s="117">
        <v>36.4</v>
      </c>
      <c r="N34" s="117">
        <v>17.8</v>
      </c>
      <c r="O34" s="117">
        <v>4.7</v>
      </c>
      <c r="P34" s="117">
        <v>9.3000000000000007</v>
      </c>
      <c r="Q34" s="117">
        <v>3.1</v>
      </c>
      <c r="R34" s="119">
        <v>3.9</v>
      </c>
    </row>
    <row r="35" spans="1:18" x14ac:dyDescent="0.15">
      <c r="A35" s="272"/>
      <c r="B35" s="11" t="s">
        <v>24</v>
      </c>
      <c r="C35" s="185">
        <v>100</v>
      </c>
      <c r="D35" s="117">
        <v>53</v>
      </c>
      <c r="E35" s="117">
        <v>8.3000000000000007</v>
      </c>
      <c r="F35" s="117">
        <v>9.9</v>
      </c>
      <c r="G35" s="117">
        <v>19.8</v>
      </c>
      <c r="H35" s="117">
        <v>5.5</v>
      </c>
      <c r="I35" s="117">
        <v>11.1</v>
      </c>
      <c r="J35" s="117">
        <v>24.9</v>
      </c>
      <c r="K35" s="117">
        <v>25.7</v>
      </c>
      <c r="L35" s="117">
        <v>12.6</v>
      </c>
      <c r="M35" s="117">
        <v>59.3</v>
      </c>
      <c r="N35" s="117">
        <v>14.2</v>
      </c>
      <c r="O35" s="117">
        <v>9.9</v>
      </c>
      <c r="P35" s="117">
        <v>11.5</v>
      </c>
      <c r="Q35" s="117">
        <v>2</v>
      </c>
      <c r="R35" s="119">
        <v>7.1</v>
      </c>
    </row>
    <row r="36" spans="1:18" x14ac:dyDescent="0.15">
      <c r="A36" s="272"/>
      <c r="B36" s="11" t="s">
        <v>25</v>
      </c>
      <c r="C36" s="185">
        <v>100</v>
      </c>
      <c r="D36" s="117">
        <v>54.1</v>
      </c>
      <c r="E36" s="117">
        <v>5.4</v>
      </c>
      <c r="F36" s="117">
        <v>27</v>
      </c>
      <c r="G36" s="117">
        <v>18.899999999999999</v>
      </c>
      <c r="H36" s="117">
        <v>8.1</v>
      </c>
      <c r="I36" s="117">
        <v>13.5</v>
      </c>
      <c r="J36" s="117">
        <v>13.5</v>
      </c>
      <c r="K36" s="117">
        <v>16.2</v>
      </c>
      <c r="L36" s="117">
        <v>16.2</v>
      </c>
      <c r="M36" s="117">
        <v>48.6</v>
      </c>
      <c r="N36" s="117">
        <v>16.2</v>
      </c>
      <c r="O36" s="117">
        <v>10.8</v>
      </c>
      <c r="P36" s="117">
        <v>13.5</v>
      </c>
      <c r="Q36" s="117">
        <v>5.4</v>
      </c>
      <c r="R36" s="119">
        <v>5.4</v>
      </c>
    </row>
    <row r="37" spans="1:18" ht="13.5" thickBot="1" x14ac:dyDescent="0.2">
      <c r="A37" s="265"/>
      <c r="B37" s="23" t="s">
        <v>10</v>
      </c>
      <c r="C37" s="187">
        <v>100</v>
      </c>
      <c r="D37" s="122">
        <v>66.7</v>
      </c>
      <c r="E37" s="122">
        <v>9.5</v>
      </c>
      <c r="F37" s="122">
        <v>4.8</v>
      </c>
      <c r="G37" s="122">
        <v>23.8</v>
      </c>
      <c r="H37" s="122">
        <v>9.5</v>
      </c>
      <c r="I37" s="122">
        <v>14.3</v>
      </c>
      <c r="J37" s="122">
        <v>23.8</v>
      </c>
      <c r="K37" s="122">
        <v>33.299999999999997</v>
      </c>
      <c r="L37" s="122">
        <v>4.8</v>
      </c>
      <c r="M37" s="122">
        <v>38.1</v>
      </c>
      <c r="N37" s="122">
        <v>4.8</v>
      </c>
      <c r="O37" s="122">
        <v>4.8</v>
      </c>
      <c r="P37" s="122">
        <v>14.3</v>
      </c>
      <c r="Q37" s="122">
        <v>4.8</v>
      </c>
      <c r="R37" s="123">
        <v>4.8</v>
      </c>
    </row>
    <row r="38" spans="1:18" ht="13.5" thickTop="1" x14ac:dyDescent="0.15">
      <c r="A38" s="274" t="s">
        <v>9</v>
      </c>
      <c r="B38" s="20" t="s">
        <v>26</v>
      </c>
      <c r="C38" s="188">
        <v>100</v>
      </c>
      <c r="D38" s="124">
        <v>58.5</v>
      </c>
      <c r="E38" s="124">
        <v>6.4</v>
      </c>
      <c r="F38" s="124">
        <v>12.5</v>
      </c>
      <c r="G38" s="124">
        <v>18.100000000000001</v>
      </c>
      <c r="H38" s="124">
        <v>7.9</v>
      </c>
      <c r="I38" s="124">
        <v>9.1</v>
      </c>
      <c r="J38" s="124">
        <v>27.9</v>
      </c>
      <c r="K38" s="124">
        <v>35.799999999999997</v>
      </c>
      <c r="L38" s="124">
        <v>10.6</v>
      </c>
      <c r="M38" s="124">
        <v>46</v>
      </c>
      <c r="N38" s="124">
        <v>15.8</v>
      </c>
      <c r="O38" s="124">
        <v>7.5</v>
      </c>
      <c r="P38" s="124">
        <v>10.9</v>
      </c>
      <c r="Q38" s="124">
        <v>2.6</v>
      </c>
      <c r="R38" s="125">
        <v>3.4</v>
      </c>
    </row>
    <row r="39" spans="1:18" x14ac:dyDescent="0.15">
      <c r="A39" s="275"/>
      <c r="B39" s="11" t="s">
        <v>27</v>
      </c>
      <c r="C39" s="185">
        <v>100</v>
      </c>
      <c r="D39" s="117">
        <v>55.4</v>
      </c>
      <c r="E39" s="117">
        <v>7.8</v>
      </c>
      <c r="F39" s="117">
        <v>13.9</v>
      </c>
      <c r="G39" s="117">
        <v>15.2</v>
      </c>
      <c r="H39" s="117">
        <v>4.7</v>
      </c>
      <c r="I39" s="117">
        <v>14.9</v>
      </c>
      <c r="J39" s="117">
        <v>22.6</v>
      </c>
      <c r="K39" s="117">
        <v>30.1</v>
      </c>
      <c r="L39" s="117">
        <v>14.5</v>
      </c>
      <c r="M39" s="117">
        <v>50.3</v>
      </c>
      <c r="N39" s="117">
        <v>12.2</v>
      </c>
      <c r="O39" s="117">
        <v>7.4</v>
      </c>
      <c r="P39" s="117">
        <v>14.5</v>
      </c>
      <c r="Q39" s="117">
        <v>2.7</v>
      </c>
      <c r="R39" s="119">
        <v>5.0999999999999996</v>
      </c>
    </row>
    <row r="40" spans="1:18" x14ac:dyDescent="0.15">
      <c r="A40" s="275"/>
      <c r="B40" s="11" t="s">
        <v>28</v>
      </c>
      <c r="C40" s="185">
        <v>100</v>
      </c>
      <c r="D40" s="117">
        <v>62.4</v>
      </c>
      <c r="E40" s="117">
        <v>5.6</v>
      </c>
      <c r="F40" s="117">
        <v>20.100000000000001</v>
      </c>
      <c r="G40" s="117">
        <v>16.7</v>
      </c>
      <c r="H40" s="117">
        <v>8.5</v>
      </c>
      <c r="I40" s="117">
        <v>12.1</v>
      </c>
      <c r="J40" s="117">
        <v>18.399999999999999</v>
      </c>
      <c r="K40" s="117">
        <v>33.5</v>
      </c>
      <c r="L40" s="117">
        <v>10.9</v>
      </c>
      <c r="M40" s="117">
        <v>43.2</v>
      </c>
      <c r="N40" s="117">
        <v>24.5</v>
      </c>
      <c r="O40" s="117">
        <v>5.0999999999999996</v>
      </c>
      <c r="P40" s="117">
        <v>9.6999999999999993</v>
      </c>
      <c r="Q40" s="117">
        <v>3.2</v>
      </c>
      <c r="R40" s="119">
        <v>3.4</v>
      </c>
    </row>
    <row r="41" spans="1:18" x14ac:dyDescent="0.15">
      <c r="A41" s="275"/>
      <c r="B41" s="11" t="s">
        <v>29</v>
      </c>
      <c r="C41" s="185">
        <v>100</v>
      </c>
      <c r="D41" s="117">
        <v>73.8</v>
      </c>
      <c r="E41" s="117">
        <v>5.6</v>
      </c>
      <c r="F41" s="117">
        <v>23.8</v>
      </c>
      <c r="G41" s="117">
        <v>20.6</v>
      </c>
      <c r="H41" s="117">
        <v>6.3</v>
      </c>
      <c r="I41" s="117">
        <v>10.3</v>
      </c>
      <c r="J41" s="117">
        <v>19</v>
      </c>
      <c r="K41" s="117">
        <v>46.8</v>
      </c>
      <c r="L41" s="117">
        <v>7.1</v>
      </c>
      <c r="M41" s="117">
        <v>42.1</v>
      </c>
      <c r="N41" s="117">
        <v>11.1</v>
      </c>
      <c r="O41" s="117">
        <v>7.1</v>
      </c>
      <c r="P41" s="117">
        <v>10.3</v>
      </c>
      <c r="Q41" s="117">
        <v>0.8</v>
      </c>
      <c r="R41" s="119">
        <v>1.6</v>
      </c>
    </row>
    <row r="42" spans="1:18" x14ac:dyDescent="0.15">
      <c r="A42" s="275"/>
      <c r="B42" s="11" t="s">
        <v>30</v>
      </c>
      <c r="C42" s="185">
        <v>100</v>
      </c>
      <c r="D42" s="117">
        <v>69</v>
      </c>
      <c r="E42" s="117">
        <v>0</v>
      </c>
      <c r="F42" s="117">
        <v>20.7</v>
      </c>
      <c r="G42" s="117">
        <v>34.5</v>
      </c>
      <c r="H42" s="117">
        <v>3.4</v>
      </c>
      <c r="I42" s="117">
        <v>17.2</v>
      </c>
      <c r="J42" s="117">
        <v>20.7</v>
      </c>
      <c r="K42" s="117">
        <v>41.4</v>
      </c>
      <c r="L42" s="117">
        <v>6.9</v>
      </c>
      <c r="M42" s="117">
        <v>31</v>
      </c>
      <c r="N42" s="117">
        <v>27.6</v>
      </c>
      <c r="O42" s="117">
        <v>3.4</v>
      </c>
      <c r="P42" s="117">
        <v>10.3</v>
      </c>
      <c r="Q42" s="117">
        <v>3.4</v>
      </c>
      <c r="R42" s="119">
        <v>0</v>
      </c>
    </row>
    <row r="43" spans="1:18" x14ac:dyDescent="0.15">
      <c r="A43" s="275"/>
      <c r="B43" s="11" t="s">
        <v>25</v>
      </c>
      <c r="C43" s="185">
        <v>100</v>
      </c>
      <c r="D43" s="117">
        <v>65</v>
      </c>
      <c r="E43" s="117">
        <v>7.5</v>
      </c>
      <c r="F43" s="117">
        <v>22.5</v>
      </c>
      <c r="G43" s="117">
        <v>7.5</v>
      </c>
      <c r="H43" s="117">
        <v>2.5</v>
      </c>
      <c r="I43" s="117">
        <v>17.5</v>
      </c>
      <c r="J43" s="117">
        <v>15</v>
      </c>
      <c r="K43" s="117">
        <v>42.5</v>
      </c>
      <c r="L43" s="117">
        <v>2.5</v>
      </c>
      <c r="M43" s="117">
        <v>40</v>
      </c>
      <c r="N43" s="117">
        <v>15</v>
      </c>
      <c r="O43" s="117">
        <v>12.5</v>
      </c>
      <c r="P43" s="117">
        <v>15</v>
      </c>
      <c r="Q43" s="117">
        <v>0</v>
      </c>
      <c r="R43" s="119">
        <v>10</v>
      </c>
    </row>
    <row r="44" spans="1:18" ht="13.5" thickBot="1" x14ac:dyDescent="0.2">
      <c r="A44" s="276"/>
      <c r="B44" s="17" t="s">
        <v>10</v>
      </c>
      <c r="C44" s="187">
        <v>100</v>
      </c>
      <c r="D44" s="122">
        <v>40</v>
      </c>
      <c r="E44" s="122">
        <v>10</v>
      </c>
      <c r="F44" s="122">
        <v>10</v>
      </c>
      <c r="G44" s="122">
        <v>20</v>
      </c>
      <c r="H44" s="122">
        <v>20</v>
      </c>
      <c r="I44" s="122">
        <v>10</v>
      </c>
      <c r="J44" s="122">
        <v>10</v>
      </c>
      <c r="K44" s="122">
        <v>40</v>
      </c>
      <c r="L44" s="122">
        <v>0</v>
      </c>
      <c r="M44" s="122">
        <v>0</v>
      </c>
      <c r="N44" s="122">
        <v>0</v>
      </c>
      <c r="O44" s="122">
        <v>10</v>
      </c>
      <c r="P44" s="122">
        <v>0</v>
      </c>
      <c r="Q44" s="122">
        <v>10</v>
      </c>
      <c r="R44" s="123">
        <v>30</v>
      </c>
    </row>
    <row r="45" spans="1:18" ht="13.5" thickTop="1" x14ac:dyDescent="0.15">
      <c r="A45" s="274" t="s">
        <v>629</v>
      </c>
      <c r="B45" s="20" t="s">
        <v>31</v>
      </c>
      <c r="C45" s="188">
        <v>100</v>
      </c>
      <c r="D45" s="124">
        <v>66.400000000000006</v>
      </c>
      <c r="E45" s="124">
        <v>4.5</v>
      </c>
      <c r="F45" s="124">
        <v>30</v>
      </c>
      <c r="G45" s="124">
        <v>23.6</v>
      </c>
      <c r="H45" s="124">
        <v>10</v>
      </c>
      <c r="I45" s="124">
        <v>10.9</v>
      </c>
      <c r="J45" s="124">
        <v>10</v>
      </c>
      <c r="K45" s="124">
        <v>32.700000000000003</v>
      </c>
      <c r="L45" s="124">
        <v>9.1</v>
      </c>
      <c r="M45" s="124">
        <v>20</v>
      </c>
      <c r="N45" s="124">
        <v>46.4</v>
      </c>
      <c r="O45" s="124">
        <v>3.6</v>
      </c>
      <c r="P45" s="124">
        <v>3.6</v>
      </c>
      <c r="Q45" s="124">
        <v>3.6</v>
      </c>
      <c r="R45" s="125">
        <v>0.9</v>
      </c>
    </row>
    <row r="46" spans="1:18" x14ac:dyDescent="0.15">
      <c r="A46" s="275"/>
      <c r="B46" s="11" t="s">
        <v>32</v>
      </c>
      <c r="C46" s="185">
        <v>100</v>
      </c>
      <c r="D46" s="117">
        <v>68.3</v>
      </c>
      <c r="E46" s="117">
        <v>3.8</v>
      </c>
      <c r="F46" s="117">
        <v>28.8</v>
      </c>
      <c r="G46" s="117">
        <v>20.2</v>
      </c>
      <c r="H46" s="117">
        <v>6.7</v>
      </c>
      <c r="I46" s="117">
        <v>10.6</v>
      </c>
      <c r="J46" s="117">
        <v>13.5</v>
      </c>
      <c r="K46" s="117">
        <v>41.3</v>
      </c>
      <c r="L46" s="117">
        <v>9.6</v>
      </c>
      <c r="M46" s="117">
        <v>33.700000000000003</v>
      </c>
      <c r="N46" s="117">
        <v>30.8</v>
      </c>
      <c r="O46" s="117">
        <v>1.9</v>
      </c>
      <c r="P46" s="117">
        <v>9.6</v>
      </c>
      <c r="Q46" s="117">
        <v>3.8</v>
      </c>
      <c r="R46" s="119">
        <v>0</v>
      </c>
    </row>
    <row r="47" spans="1:18" x14ac:dyDescent="0.15">
      <c r="A47" s="275"/>
      <c r="B47" s="11" t="s">
        <v>33</v>
      </c>
      <c r="C47" s="185">
        <v>100</v>
      </c>
      <c r="D47" s="117">
        <v>68.3</v>
      </c>
      <c r="E47" s="117">
        <v>3.2</v>
      </c>
      <c r="F47" s="117">
        <v>28.6</v>
      </c>
      <c r="G47" s="117">
        <v>23.8</v>
      </c>
      <c r="H47" s="117">
        <v>6.3</v>
      </c>
      <c r="I47" s="117">
        <v>14.3</v>
      </c>
      <c r="J47" s="117">
        <v>20.6</v>
      </c>
      <c r="K47" s="117">
        <v>41.3</v>
      </c>
      <c r="L47" s="117">
        <v>9.5</v>
      </c>
      <c r="M47" s="117">
        <v>28.6</v>
      </c>
      <c r="N47" s="117">
        <v>28.6</v>
      </c>
      <c r="O47" s="117">
        <v>4.8</v>
      </c>
      <c r="P47" s="117">
        <v>4.8</v>
      </c>
      <c r="Q47" s="117">
        <v>6.3</v>
      </c>
      <c r="R47" s="119">
        <v>0</v>
      </c>
    </row>
    <row r="48" spans="1:18" x14ac:dyDescent="0.15">
      <c r="A48" s="275"/>
      <c r="B48" s="11" t="s">
        <v>34</v>
      </c>
      <c r="C48" s="185">
        <v>100</v>
      </c>
      <c r="D48" s="117">
        <v>62.2</v>
      </c>
      <c r="E48" s="117">
        <v>5.2</v>
      </c>
      <c r="F48" s="117">
        <v>17.8</v>
      </c>
      <c r="G48" s="117">
        <v>16.3</v>
      </c>
      <c r="H48" s="117">
        <v>3.7</v>
      </c>
      <c r="I48" s="117">
        <v>12.6</v>
      </c>
      <c r="J48" s="117">
        <v>28.1</v>
      </c>
      <c r="K48" s="117">
        <v>27.4</v>
      </c>
      <c r="L48" s="117">
        <v>8.9</v>
      </c>
      <c r="M48" s="117">
        <v>53.3</v>
      </c>
      <c r="N48" s="117">
        <v>18.5</v>
      </c>
      <c r="O48" s="117">
        <v>5.2</v>
      </c>
      <c r="P48" s="117">
        <v>10.4</v>
      </c>
      <c r="Q48" s="117">
        <v>2.2000000000000002</v>
      </c>
      <c r="R48" s="119">
        <v>5.2</v>
      </c>
    </row>
    <row r="49" spans="1:18" x14ac:dyDescent="0.15">
      <c r="A49" s="275"/>
      <c r="B49" s="11" t="s">
        <v>35</v>
      </c>
      <c r="C49" s="185">
        <v>100</v>
      </c>
      <c r="D49" s="117">
        <v>58.3</v>
      </c>
      <c r="E49" s="117">
        <v>6.7</v>
      </c>
      <c r="F49" s="117">
        <v>10.6</v>
      </c>
      <c r="G49" s="117">
        <v>22.8</v>
      </c>
      <c r="H49" s="117">
        <v>4.4000000000000004</v>
      </c>
      <c r="I49" s="117">
        <v>14.4</v>
      </c>
      <c r="J49" s="117">
        <v>20</v>
      </c>
      <c r="K49" s="117">
        <v>30.6</v>
      </c>
      <c r="L49" s="117">
        <v>12.2</v>
      </c>
      <c r="M49" s="117">
        <v>54.4</v>
      </c>
      <c r="N49" s="117">
        <v>8.3000000000000007</v>
      </c>
      <c r="O49" s="117">
        <v>10</v>
      </c>
      <c r="P49" s="117">
        <v>18.899999999999999</v>
      </c>
      <c r="Q49" s="117">
        <v>2.2000000000000002</v>
      </c>
      <c r="R49" s="119">
        <v>4.4000000000000004</v>
      </c>
    </row>
    <row r="50" spans="1:18" x14ac:dyDescent="0.15">
      <c r="A50" s="275"/>
      <c r="B50" s="11" t="s">
        <v>36</v>
      </c>
      <c r="C50" s="185">
        <v>100</v>
      </c>
      <c r="D50" s="117">
        <v>64.8</v>
      </c>
      <c r="E50" s="117">
        <v>6.1</v>
      </c>
      <c r="F50" s="117">
        <v>21.3</v>
      </c>
      <c r="G50" s="117">
        <v>16.8</v>
      </c>
      <c r="H50" s="117">
        <v>8.6</v>
      </c>
      <c r="I50" s="117">
        <v>13.5</v>
      </c>
      <c r="J50" s="117">
        <v>18.600000000000001</v>
      </c>
      <c r="K50" s="117">
        <v>38.4</v>
      </c>
      <c r="L50" s="117">
        <v>11.9</v>
      </c>
      <c r="M50" s="117">
        <v>42.3</v>
      </c>
      <c r="N50" s="117">
        <v>20.9</v>
      </c>
      <c r="O50" s="117">
        <v>5.9</v>
      </c>
      <c r="P50" s="117">
        <v>9.1999999999999993</v>
      </c>
      <c r="Q50" s="117">
        <v>2.5</v>
      </c>
      <c r="R50" s="119">
        <v>1.6</v>
      </c>
    </row>
    <row r="51" spans="1:18" ht="13.5" thickBot="1" x14ac:dyDescent="0.2">
      <c r="A51" s="276"/>
      <c r="B51" s="23" t="s">
        <v>10</v>
      </c>
      <c r="C51" s="187">
        <v>100</v>
      </c>
      <c r="D51" s="122">
        <v>51.4</v>
      </c>
      <c r="E51" s="122">
        <v>5.6</v>
      </c>
      <c r="F51" s="122">
        <v>13.1</v>
      </c>
      <c r="G51" s="122">
        <v>14</v>
      </c>
      <c r="H51" s="122">
        <v>4.7</v>
      </c>
      <c r="I51" s="122">
        <v>15.9</v>
      </c>
      <c r="J51" s="122">
        <v>21.5</v>
      </c>
      <c r="K51" s="122">
        <v>29</v>
      </c>
      <c r="L51" s="122">
        <v>10.3</v>
      </c>
      <c r="M51" s="122">
        <v>43</v>
      </c>
      <c r="N51" s="122">
        <v>9.3000000000000007</v>
      </c>
      <c r="O51" s="122">
        <v>6.5</v>
      </c>
      <c r="P51" s="122">
        <v>18.7</v>
      </c>
      <c r="Q51" s="122">
        <v>1.9</v>
      </c>
      <c r="R51" s="123">
        <v>13.1</v>
      </c>
    </row>
    <row r="52" spans="1:18" ht="13.5" thickTop="1" x14ac:dyDescent="0.15">
      <c r="A52" s="274" t="s">
        <v>53</v>
      </c>
      <c r="B52" s="20" t="s">
        <v>37</v>
      </c>
      <c r="C52" s="188">
        <v>100</v>
      </c>
      <c r="D52" s="124">
        <v>62.7</v>
      </c>
      <c r="E52" s="124">
        <v>5.6</v>
      </c>
      <c r="F52" s="124">
        <v>15.5</v>
      </c>
      <c r="G52" s="124">
        <v>19.7</v>
      </c>
      <c r="H52" s="124">
        <v>5.0999999999999996</v>
      </c>
      <c r="I52" s="124">
        <v>13.9</v>
      </c>
      <c r="J52" s="124">
        <v>24.5</v>
      </c>
      <c r="K52" s="124">
        <v>35.200000000000003</v>
      </c>
      <c r="L52" s="124">
        <v>8.8000000000000007</v>
      </c>
      <c r="M52" s="124">
        <v>52.8</v>
      </c>
      <c r="N52" s="124">
        <v>15.5</v>
      </c>
      <c r="O52" s="124">
        <v>6.7</v>
      </c>
      <c r="P52" s="124">
        <v>11.2</v>
      </c>
      <c r="Q52" s="124">
        <v>2.1</v>
      </c>
      <c r="R52" s="125">
        <v>2.4</v>
      </c>
    </row>
    <row r="53" spans="1:18" x14ac:dyDescent="0.15">
      <c r="A53" s="275"/>
      <c r="B53" s="11" t="s">
        <v>38</v>
      </c>
      <c r="C53" s="185">
        <v>100</v>
      </c>
      <c r="D53" s="117">
        <v>56.5</v>
      </c>
      <c r="E53" s="117">
        <v>8.6999999999999993</v>
      </c>
      <c r="F53" s="117">
        <v>34.799999999999997</v>
      </c>
      <c r="G53" s="117">
        <v>17.399999999999999</v>
      </c>
      <c r="H53" s="117">
        <v>13</v>
      </c>
      <c r="I53" s="117">
        <v>8.6999999999999993</v>
      </c>
      <c r="J53" s="117">
        <v>8.6999999999999993</v>
      </c>
      <c r="K53" s="117">
        <v>34.799999999999997</v>
      </c>
      <c r="L53" s="117">
        <v>8.6999999999999993</v>
      </c>
      <c r="M53" s="117">
        <v>39.1</v>
      </c>
      <c r="N53" s="117">
        <v>26.1</v>
      </c>
      <c r="O53" s="117">
        <v>8.6999999999999993</v>
      </c>
      <c r="P53" s="117">
        <v>8.6999999999999993</v>
      </c>
      <c r="Q53" s="117">
        <v>0</v>
      </c>
      <c r="R53" s="119">
        <v>4.3</v>
      </c>
    </row>
    <row r="54" spans="1:18" x14ac:dyDescent="0.15">
      <c r="A54" s="275"/>
      <c r="B54" s="11" t="s">
        <v>39</v>
      </c>
      <c r="C54" s="185">
        <v>100</v>
      </c>
      <c r="D54" s="117">
        <v>59.2</v>
      </c>
      <c r="E54" s="117">
        <v>7</v>
      </c>
      <c r="F54" s="117">
        <v>20.2</v>
      </c>
      <c r="G54" s="117">
        <v>15</v>
      </c>
      <c r="H54" s="117">
        <v>8.1999999999999993</v>
      </c>
      <c r="I54" s="117">
        <v>12.6</v>
      </c>
      <c r="J54" s="117">
        <v>18.8</v>
      </c>
      <c r="K54" s="117">
        <v>32.799999999999997</v>
      </c>
      <c r="L54" s="117">
        <v>14.1</v>
      </c>
      <c r="M54" s="117">
        <v>44.3</v>
      </c>
      <c r="N54" s="117">
        <v>16.100000000000001</v>
      </c>
      <c r="O54" s="117">
        <v>7.9</v>
      </c>
      <c r="P54" s="117">
        <v>12</v>
      </c>
      <c r="Q54" s="117">
        <v>2.9</v>
      </c>
      <c r="R54" s="119">
        <v>3.8</v>
      </c>
    </row>
    <row r="55" spans="1:18" x14ac:dyDescent="0.15">
      <c r="A55" s="275"/>
      <c r="B55" s="11" t="s">
        <v>40</v>
      </c>
      <c r="C55" s="185">
        <v>100</v>
      </c>
      <c r="D55" s="117">
        <v>65.400000000000006</v>
      </c>
      <c r="E55" s="117">
        <v>6.9</v>
      </c>
      <c r="F55" s="117">
        <v>16.600000000000001</v>
      </c>
      <c r="G55" s="117">
        <v>15.6</v>
      </c>
      <c r="H55" s="117">
        <v>5.9</v>
      </c>
      <c r="I55" s="117">
        <v>11.4</v>
      </c>
      <c r="J55" s="117">
        <v>19.7</v>
      </c>
      <c r="K55" s="117">
        <v>43.3</v>
      </c>
      <c r="L55" s="117">
        <v>10.4</v>
      </c>
      <c r="M55" s="117">
        <v>40.799999999999997</v>
      </c>
      <c r="N55" s="117">
        <v>20.8</v>
      </c>
      <c r="O55" s="117">
        <v>4.5</v>
      </c>
      <c r="P55" s="117">
        <v>10.7</v>
      </c>
      <c r="Q55" s="117">
        <v>2.8</v>
      </c>
      <c r="R55" s="119">
        <v>2.1</v>
      </c>
    </row>
    <row r="56" spans="1:18" x14ac:dyDescent="0.15">
      <c r="A56" s="275"/>
      <c r="B56" s="24" t="s">
        <v>41</v>
      </c>
      <c r="C56" s="185">
        <v>100</v>
      </c>
      <c r="D56" s="117">
        <v>57.9</v>
      </c>
      <c r="E56" s="117">
        <v>4.4000000000000004</v>
      </c>
      <c r="F56" s="117">
        <v>14</v>
      </c>
      <c r="G56" s="117">
        <v>21.1</v>
      </c>
      <c r="H56" s="117">
        <v>10.5</v>
      </c>
      <c r="I56" s="117">
        <v>8.8000000000000007</v>
      </c>
      <c r="J56" s="117">
        <v>24.6</v>
      </c>
      <c r="K56" s="117">
        <v>25.4</v>
      </c>
      <c r="L56" s="117">
        <v>9.6</v>
      </c>
      <c r="M56" s="117">
        <v>39.5</v>
      </c>
      <c r="N56" s="117">
        <v>17.5</v>
      </c>
      <c r="O56" s="117">
        <v>7.9</v>
      </c>
      <c r="P56" s="117">
        <v>14.9</v>
      </c>
      <c r="Q56" s="117">
        <v>1.8</v>
      </c>
      <c r="R56" s="119">
        <v>9.6</v>
      </c>
    </row>
    <row r="57" spans="1:18" x14ac:dyDescent="0.15">
      <c r="A57" s="275"/>
      <c r="B57" s="11" t="s">
        <v>42</v>
      </c>
      <c r="C57" s="185">
        <v>100</v>
      </c>
      <c r="D57" s="117">
        <v>44.4</v>
      </c>
      <c r="E57" s="117">
        <v>0</v>
      </c>
      <c r="F57" s="117">
        <v>16.7</v>
      </c>
      <c r="G57" s="117">
        <v>22.2</v>
      </c>
      <c r="H57" s="117">
        <v>5.6</v>
      </c>
      <c r="I57" s="117">
        <v>16.7</v>
      </c>
      <c r="J57" s="117">
        <v>33.299999999999997</v>
      </c>
      <c r="K57" s="117">
        <v>22.2</v>
      </c>
      <c r="L57" s="117">
        <v>11.1</v>
      </c>
      <c r="M57" s="117">
        <v>22.2</v>
      </c>
      <c r="N57" s="117">
        <v>33.299999999999997</v>
      </c>
      <c r="O57" s="117">
        <v>5.6</v>
      </c>
      <c r="P57" s="117">
        <v>0</v>
      </c>
      <c r="Q57" s="117">
        <v>5.6</v>
      </c>
      <c r="R57" s="119">
        <v>11.1</v>
      </c>
    </row>
    <row r="58" spans="1:18" x14ac:dyDescent="0.15">
      <c r="A58" s="275"/>
      <c r="B58" s="11" t="s">
        <v>43</v>
      </c>
      <c r="C58" s="185">
        <v>100</v>
      </c>
      <c r="D58" s="117">
        <v>37.5</v>
      </c>
      <c r="E58" s="117">
        <v>0</v>
      </c>
      <c r="F58" s="117">
        <v>0</v>
      </c>
      <c r="G58" s="117">
        <v>0</v>
      </c>
      <c r="H58" s="117">
        <v>0</v>
      </c>
      <c r="I58" s="117">
        <v>0</v>
      </c>
      <c r="J58" s="117">
        <v>37.5</v>
      </c>
      <c r="K58" s="117">
        <v>12.5</v>
      </c>
      <c r="L58" s="117">
        <v>25</v>
      </c>
      <c r="M58" s="117">
        <v>12.5</v>
      </c>
      <c r="N58" s="117">
        <v>25</v>
      </c>
      <c r="O58" s="117">
        <v>0</v>
      </c>
      <c r="P58" s="117">
        <v>12.5</v>
      </c>
      <c r="Q58" s="117">
        <v>12.5</v>
      </c>
      <c r="R58" s="119">
        <v>25</v>
      </c>
    </row>
    <row r="59" spans="1:18" ht="13.5" thickBot="1" x14ac:dyDescent="0.2">
      <c r="A59" s="276"/>
      <c r="B59" s="23" t="s">
        <v>10</v>
      </c>
      <c r="C59" s="187">
        <v>100</v>
      </c>
      <c r="D59" s="122">
        <v>30</v>
      </c>
      <c r="E59" s="122">
        <v>20</v>
      </c>
      <c r="F59" s="122">
        <v>10</v>
      </c>
      <c r="G59" s="122">
        <v>10</v>
      </c>
      <c r="H59" s="122">
        <v>20</v>
      </c>
      <c r="I59" s="122">
        <v>10</v>
      </c>
      <c r="J59" s="122">
        <v>20</v>
      </c>
      <c r="K59" s="122">
        <v>30</v>
      </c>
      <c r="L59" s="122">
        <v>0</v>
      </c>
      <c r="M59" s="122">
        <v>10</v>
      </c>
      <c r="N59" s="122">
        <v>0</v>
      </c>
      <c r="O59" s="122">
        <v>20</v>
      </c>
      <c r="P59" s="122">
        <v>0</v>
      </c>
      <c r="Q59" s="122">
        <v>10</v>
      </c>
      <c r="R59" s="123">
        <v>30</v>
      </c>
    </row>
    <row r="60" spans="1:18" ht="13.5" thickTop="1" x14ac:dyDescent="0.15">
      <c r="A60" s="274" t="s">
        <v>54</v>
      </c>
      <c r="B60" s="20" t="s">
        <v>44</v>
      </c>
      <c r="C60" s="188">
        <v>100</v>
      </c>
      <c r="D60" s="124">
        <v>54.3</v>
      </c>
      <c r="E60" s="124">
        <v>13</v>
      </c>
      <c r="F60" s="124">
        <v>6.5</v>
      </c>
      <c r="G60" s="124">
        <v>13</v>
      </c>
      <c r="H60" s="124">
        <v>2.2000000000000002</v>
      </c>
      <c r="I60" s="124">
        <v>10.9</v>
      </c>
      <c r="J60" s="124">
        <v>23.9</v>
      </c>
      <c r="K60" s="124">
        <v>26.1</v>
      </c>
      <c r="L60" s="124">
        <v>6.5</v>
      </c>
      <c r="M60" s="124">
        <v>41.3</v>
      </c>
      <c r="N60" s="124">
        <v>32.6</v>
      </c>
      <c r="O60" s="124">
        <v>8.6999999999999993</v>
      </c>
      <c r="P60" s="124">
        <v>21.7</v>
      </c>
      <c r="Q60" s="124">
        <v>6.5</v>
      </c>
      <c r="R60" s="125">
        <v>0</v>
      </c>
    </row>
    <row r="61" spans="1:18" x14ac:dyDescent="0.15">
      <c r="A61" s="275"/>
      <c r="B61" s="11" t="s">
        <v>45</v>
      </c>
      <c r="C61" s="185">
        <v>100</v>
      </c>
      <c r="D61" s="117">
        <v>62.3</v>
      </c>
      <c r="E61" s="117">
        <v>4.9000000000000004</v>
      </c>
      <c r="F61" s="117">
        <v>18.899999999999999</v>
      </c>
      <c r="G61" s="117">
        <v>18.899999999999999</v>
      </c>
      <c r="H61" s="117">
        <v>10.7</v>
      </c>
      <c r="I61" s="117">
        <v>13.9</v>
      </c>
      <c r="J61" s="117">
        <v>18</v>
      </c>
      <c r="K61" s="117">
        <v>45.1</v>
      </c>
      <c r="L61" s="117">
        <v>8.1999999999999993</v>
      </c>
      <c r="M61" s="117">
        <v>30.3</v>
      </c>
      <c r="N61" s="117">
        <v>26.2</v>
      </c>
      <c r="O61" s="117">
        <v>4.0999999999999996</v>
      </c>
      <c r="P61" s="117">
        <v>5.7</v>
      </c>
      <c r="Q61" s="117">
        <v>1.6</v>
      </c>
      <c r="R61" s="119">
        <v>2.5</v>
      </c>
    </row>
    <row r="62" spans="1:18" x14ac:dyDescent="0.15">
      <c r="A62" s="275"/>
      <c r="B62" s="11" t="s">
        <v>46</v>
      </c>
      <c r="C62" s="185">
        <v>100</v>
      </c>
      <c r="D62" s="117">
        <v>63.2</v>
      </c>
      <c r="E62" s="117">
        <v>7.9</v>
      </c>
      <c r="F62" s="117">
        <v>21.1</v>
      </c>
      <c r="G62" s="117">
        <v>17.5</v>
      </c>
      <c r="H62" s="117">
        <v>7.9</v>
      </c>
      <c r="I62" s="117">
        <v>10.5</v>
      </c>
      <c r="J62" s="117">
        <v>18.399999999999999</v>
      </c>
      <c r="K62" s="117">
        <v>43.9</v>
      </c>
      <c r="L62" s="117">
        <v>10.5</v>
      </c>
      <c r="M62" s="117">
        <v>30.7</v>
      </c>
      <c r="N62" s="117">
        <v>21.1</v>
      </c>
      <c r="O62" s="117">
        <v>5.3</v>
      </c>
      <c r="P62" s="117">
        <v>4.4000000000000004</v>
      </c>
      <c r="Q62" s="117">
        <v>4.4000000000000004</v>
      </c>
      <c r="R62" s="119">
        <v>4.4000000000000004</v>
      </c>
    </row>
    <row r="63" spans="1:18" ht="25.5" x14ac:dyDescent="0.15">
      <c r="A63" s="275"/>
      <c r="B63" s="70" t="s">
        <v>285</v>
      </c>
      <c r="C63" s="185">
        <v>100</v>
      </c>
      <c r="D63" s="117">
        <v>61.8</v>
      </c>
      <c r="E63" s="117">
        <v>4.2</v>
      </c>
      <c r="F63" s="117">
        <v>24.6</v>
      </c>
      <c r="G63" s="117">
        <v>18.8</v>
      </c>
      <c r="H63" s="117">
        <v>7.9</v>
      </c>
      <c r="I63" s="117">
        <v>9.9</v>
      </c>
      <c r="J63" s="117">
        <v>18.3</v>
      </c>
      <c r="K63" s="117">
        <v>40.299999999999997</v>
      </c>
      <c r="L63" s="117">
        <v>11.5</v>
      </c>
      <c r="M63" s="117">
        <v>44</v>
      </c>
      <c r="N63" s="117">
        <v>18.3</v>
      </c>
      <c r="O63" s="117">
        <v>5.2</v>
      </c>
      <c r="P63" s="117">
        <v>11</v>
      </c>
      <c r="Q63" s="117">
        <v>3.7</v>
      </c>
      <c r="R63" s="119">
        <v>1.6</v>
      </c>
    </row>
    <row r="64" spans="1:18" x14ac:dyDescent="0.15">
      <c r="A64" s="275"/>
      <c r="B64" s="11" t="s">
        <v>284</v>
      </c>
      <c r="C64" s="185">
        <v>100</v>
      </c>
      <c r="D64" s="117">
        <v>58.2</v>
      </c>
      <c r="E64" s="117">
        <v>5.9</v>
      </c>
      <c r="F64" s="117">
        <v>14.2</v>
      </c>
      <c r="G64" s="117">
        <v>17</v>
      </c>
      <c r="H64" s="117">
        <v>6.5</v>
      </c>
      <c r="I64" s="117">
        <v>12.8</v>
      </c>
      <c r="J64" s="117">
        <v>24.7</v>
      </c>
      <c r="K64" s="117">
        <v>28.9</v>
      </c>
      <c r="L64" s="117">
        <v>12.3</v>
      </c>
      <c r="M64" s="117">
        <v>51.3</v>
      </c>
      <c r="N64" s="117">
        <v>14.6</v>
      </c>
      <c r="O64" s="117">
        <v>7.1</v>
      </c>
      <c r="P64" s="117">
        <v>13</v>
      </c>
      <c r="Q64" s="117">
        <v>1.7</v>
      </c>
      <c r="R64" s="119">
        <v>5.6</v>
      </c>
    </row>
    <row r="65" spans="1:20" x14ac:dyDescent="0.15">
      <c r="A65" s="275"/>
      <c r="B65" s="11" t="s">
        <v>47</v>
      </c>
      <c r="C65" s="185">
        <v>100</v>
      </c>
      <c r="D65" s="117">
        <v>71.400000000000006</v>
      </c>
      <c r="E65" s="117">
        <v>7.7</v>
      </c>
      <c r="F65" s="117">
        <v>19</v>
      </c>
      <c r="G65" s="117">
        <v>15.5</v>
      </c>
      <c r="H65" s="117">
        <v>4.8</v>
      </c>
      <c r="I65" s="117">
        <v>13.7</v>
      </c>
      <c r="J65" s="117">
        <v>19</v>
      </c>
      <c r="K65" s="117">
        <v>39.9</v>
      </c>
      <c r="L65" s="117">
        <v>10.1</v>
      </c>
      <c r="M65" s="117">
        <v>47.6</v>
      </c>
      <c r="N65" s="117">
        <v>14.9</v>
      </c>
      <c r="O65" s="117">
        <v>9.5</v>
      </c>
      <c r="P65" s="117">
        <v>11.9</v>
      </c>
      <c r="Q65" s="117">
        <v>2.4</v>
      </c>
      <c r="R65" s="119">
        <v>1.2</v>
      </c>
    </row>
    <row r="66" spans="1:20" ht="13.5" thickBot="1" x14ac:dyDescent="0.2">
      <c r="A66" s="276"/>
      <c r="B66" s="23" t="s">
        <v>10</v>
      </c>
      <c r="C66" s="187">
        <v>100</v>
      </c>
      <c r="D66" s="122">
        <v>26.7</v>
      </c>
      <c r="E66" s="122">
        <v>6.7</v>
      </c>
      <c r="F66" s="122">
        <v>0</v>
      </c>
      <c r="G66" s="122">
        <v>20</v>
      </c>
      <c r="H66" s="122">
        <v>13.3</v>
      </c>
      <c r="I66" s="122">
        <v>6.7</v>
      </c>
      <c r="J66" s="122">
        <v>26.7</v>
      </c>
      <c r="K66" s="122">
        <v>13.3</v>
      </c>
      <c r="L66" s="122">
        <v>0</v>
      </c>
      <c r="M66" s="122">
        <v>26.7</v>
      </c>
      <c r="N66" s="122">
        <v>0</v>
      </c>
      <c r="O66" s="122">
        <v>6.7</v>
      </c>
      <c r="P66" s="122">
        <v>20</v>
      </c>
      <c r="Q66" s="122">
        <v>6.7</v>
      </c>
      <c r="R66" s="123">
        <v>33.299999999999997</v>
      </c>
    </row>
    <row r="67" spans="1:20" ht="13.5" thickTop="1" x14ac:dyDescent="0.15">
      <c r="A67" s="269" t="s">
        <v>631</v>
      </c>
      <c r="B67" s="20" t="s">
        <v>48</v>
      </c>
      <c r="C67" s="188">
        <v>100</v>
      </c>
      <c r="D67" s="124">
        <v>59.8</v>
      </c>
      <c r="E67" s="124">
        <v>6.1</v>
      </c>
      <c r="F67" s="124">
        <v>20</v>
      </c>
      <c r="G67" s="124">
        <v>20</v>
      </c>
      <c r="H67" s="124">
        <v>7.4</v>
      </c>
      <c r="I67" s="124">
        <v>11.9</v>
      </c>
      <c r="J67" s="124">
        <v>21.6</v>
      </c>
      <c r="K67" s="124">
        <v>35.700000000000003</v>
      </c>
      <c r="L67" s="124">
        <v>9.9</v>
      </c>
      <c r="M67" s="124">
        <v>42.5</v>
      </c>
      <c r="N67" s="124">
        <v>17.5</v>
      </c>
      <c r="O67" s="124">
        <v>5.2</v>
      </c>
      <c r="P67" s="124">
        <v>11.2</v>
      </c>
      <c r="Q67" s="124">
        <v>2.9</v>
      </c>
      <c r="R67" s="125">
        <v>4</v>
      </c>
    </row>
    <row r="68" spans="1:20" x14ac:dyDescent="0.15">
      <c r="A68" s="270"/>
      <c r="B68" s="11" t="s">
        <v>49</v>
      </c>
      <c r="C68" s="185">
        <v>100</v>
      </c>
      <c r="D68" s="117">
        <v>64.900000000000006</v>
      </c>
      <c r="E68" s="117">
        <v>2.6</v>
      </c>
      <c r="F68" s="117">
        <v>10.4</v>
      </c>
      <c r="G68" s="117">
        <v>22.1</v>
      </c>
      <c r="H68" s="117">
        <v>6.5</v>
      </c>
      <c r="I68" s="117">
        <v>14.3</v>
      </c>
      <c r="J68" s="117">
        <v>18.2</v>
      </c>
      <c r="K68" s="117">
        <v>32.5</v>
      </c>
      <c r="L68" s="117">
        <v>10.4</v>
      </c>
      <c r="M68" s="117">
        <v>44.2</v>
      </c>
      <c r="N68" s="117">
        <v>15.6</v>
      </c>
      <c r="O68" s="117">
        <v>6.5</v>
      </c>
      <c r="P68" s="117">
        <v>15.6</v>
      </c>
      <c r="Q68" s="117">
        <v>2.6</v>
      </c>
      <c r="R68" s="119">
        <v>3.9</v>
      </c>
    </row>
    <row r="69" spans="1:20" x14ac:dyDescent="0.15">
      <c r="A69" s="270"/>
      <c r="B69" s="11" t="s">
        <v>50</v>
      </c>
      <c r="C69" s="185">
        <v>100</v>
      </c>
      <c r="D69" s="117">
        <v>56.7</v>
      </c>
      <c r="E69" s="117">
        <v>9.4</v>
      </c>
      <c r="F69" s="117">
        <v>15</v>
      </c>
      <c r="G69" s="117">
        <v>12.6</v>
      </c>
      <c r="H69" s="117">
        <v>6.3</v>
      </c>
      <c r="I69" s="117">
        <v>10.199999999999999</v>
      </c>
      <c r="J69" s="117">
        <v>21.3</v>
      </c>
      <c r="K69" s="117">
        <v>33.9</v>
      </c>
      <c r="L69" s="117">
        <v>15.7</v>
      </c>
      <c r="M69" s="117">
        <v>46.5</v>
      </c>
      <c r="N69" s="117">
        <v>15.7</v>
      </c>
      <c r="O69" s="117">
        <v>7.1</v>
      </c>
      <c r="P69" s="117">
        <v>13.4</v>
      </c>
      <c r="Q69" s="117">
        <v>3.1</v>
      </c>
      <c r="R69" s="119">
        <v>2.4</v>
      </c>
    </row>
    <row r="70" spans="1:20" x14ac:dyDescent="0.15">
      <c r="A70" s="270"/>
      <c r="B70" s="11" t="s">
        <v>51</v>
      </c>
      <c r="C70" s="185">
        <v>100</v>
      </c>
      <c r="D70" s="117">
        <v>61.9</v>
      </c>
      <c r="E70" s="117">
        <v>6</v>
      </c>
      <c r="F70" s="117">
        <v>14.3</v>
      </c>
      <c r="G70" s="117">
        <v>10.7</v>
      </c>
      <c r="H70" s="117">
        <v>10.7</v>
      </c>
      <c r="I70" s="117">
        <v>11.9</v>
      </c>
      <c r="J70" s="117">
        <v>25</v>
      </c>
      <c r="K70" s="117">
        <v>35.700000000000003</v>
      </c>
      <c r="L70" s="117">
        <v>10.7</v>
      </c>
      <c r="M70" s="117">
        <v>45.2</v>
      </c>
      <c r="N70" s="117">
        <v>26.2</v>
      </c>
      <c r="O70" s="117">
        <v>7.1</v>
      </c>
      <c r="P70" s="117">
        <v>9.5</v>
      </c>
      <c r="Q70" s="117">
        <v>1.2</v>
      </c>
      <c r="R70" s="119">
        <v>3.6</v>
      </c>
    </row>
    <row r="71" spans="1:20" x14ac:dyDescent="0.15">
      <c r="A71" s="270"/>
      <c r="B71" s="11" t="s">
        <v>52</v>
      </c>
      <c r="C71" s="185">
        <v>100</v>
      </c>
      <c r="D71" s="117">
        <v>61.8</v>
      </c>
      <c r="E71" s="117">
        <v>5.8</v>
      </c>
      <c r="F71" s="117">
        <v>17.3</v>
      </c>
      <c r="G71" s="117">
        <v>16.2</v>
      </c>
      <c r="H71" s="117">
        <v>7.9</v>
      </c>
      <c r="I71" s="117">
        <v>10.5</v>
      </c>
      <c r="J71" s="117">
        <v>24.6</v>
      </c>
      <c r="K71" s="117">
        <v>36.1</v>
      </c>
      <c r="L71" s="117">
        <v>9.9</v>
      </c>
      <c r="M71" s="117">
        <v>46.6</v>
      </c>
      <c r="N71" s="117">
        <v>21.5</v>
      </c>
      <c r="O71" s="117">
        <v>6.3</v>
      </c>
      <c r="P71" s="117">
        <v>7.9</v>
      </c>
      <c r="Q71" s="117">
        <v>3.1</v>
      </c>
      <c r="R71" s="119">
        <v>3.1</v>
      </c>
    </row>
    <row r="72" spans="1:20" ht="13.5" thickBot="1" x14ac:dyDescent="0.2">
      <c r="A72" s="271"/>
      <c r="B72" s="143" t="s">
        <v>10</v>
      </c>
      <c r="C72" s="191">
        <v>100</v>
      </c>
      <c r="D72" s="180">
        <v>52.1</v>
      </c>
      <c r="E72" s="180">
        <v>4.2</v>
      </c>
      <c r="F72" s="180">
        <v>14.1</v>
      </c>
      <c r="G72" s="180">
        <v>16.899999999999999</v>
      </c>
      <c r="H72" s="180">
        <v>2.8</v>
      </c>
      <c r="I72" s="180">
        <v>18.3</v>
      </c>
      <c r="J72" s="180">
        <v>18.3</v>
      </c>
      <c r="K72" s="180">
        <v>26.8</v>
      </c>
      <c r="L72" s="180">
        <v>15.5</v>
      </c>
      <c r="M72" s="180">
        <v>47.9</v>
      </c>
      <c r="N72" s="180">
        <v>12.7</v>
      </c>
      <c r="O72" s="180">
        <v>9.9</v>
      </c>
      <c r="P72" s="180">
        <v>12.7</v>
      </c>
      <c r="Q72" s="180">
        <v>0</v>
      </c>
      <c r="R72" s="181">
        <v>9.9</v>
      </c>
    </row>
    <row r="73" spans="1:20" x14ac:dyDescent="0.15">
      <c r="A73" s="25"/>
      <c r="B73" s="26"/>
      <c r="C73" s="26"/>
      <c r="D73" s="26"/>
      <c r="E73" s="26"/>
      <c r="F73" s="26"/>
      <c r="G73" s="26"/>
      <c r="H73" s="26"/>
      <c r="I73" s="26"/>
      <c r="J73" s="26"/>
      <c r="K73" s="26"/>
      <c r="L73" s="26"/>
      <c r="M73" s="26"/>
      <c r="N73" s="26"/>
      <c r="O73" s="26"/>
      <c r="P73" s="26"/>
      <c r="Q73" s="26"/>
      <c r="R73" s="26"/>
      <c r="S73" s="26"/>
      <c r="T73" s="26"/>
    </row>
    <row r="74" spans="1:20" x14ac:dyDescent="0.15">
      <c r="A74" s="25"/>
      <c r="B74" s="26"/>
      <c r="C74" s="26"/>
      <c r="D74" s="26"/>
      <c r="E74" s="26"/>
      <c r="F74" s="26"/>
      <c r="G74" s="26"/>
      <c r="H74" s="26"/>
      <c r="I74" s="26"/>
      <c r="J74" s="26"/>
      <c r="K74" s="26"/>
      <c r="L74" s="26"/>
      <c r="M74" s="26"/>
      <c r="N74" s="26"/>
      <c r="O74" s="26"/>
      <c r="P74" s="26"/>
      <c r="Q74" s="26"/>
      <c r="R74" s="26"/>
      <c r="S74" s="26"/>
      <c r="T74" s="26"/>
    </row>
    <row r="75" spans="1:20" x14ac:dyDescent="0.15">
      <c r="A75" s="4"/>
      <c r="B75" s="4"/>
      <c r="C75" s="4"/>
      <c r="D75" s="4"/>
      <c r="E75" s="4"/>
      <c r="F75" s="4"/>
      <c r="G75" s="4"/>
      <c r="H75" s="4"/>
      <c r="I75" s="4"/>
      <c r="J75" s="4"/>
      <c r="K75" s="4"/>
      <c r="L75" s="4"/>
      <c r="M75" s="4"/>
      <c r="N75" s="4"/>
      <c r="O75" s="4"/>
      <c r="P75" s="4"/>
      <c r="Q75" s="4"/>
      <c r="R75" s="4"/>
      <c r="S75" s="4"/>
      <c r="T75" s="4"/>
    </row>
    <row r="76" spans="1:20" x14ac:dyDescent="0.15">
      <c r="A76" s="4"/>
      <c r="B76" s="4"/>
      <c r="C76" s="4"/>
      <c r="D76" s="4"/>
      <c r="E76" s="4"/>
      <c r="F76" s="4"/>
      <c r="G76" s="4"/>
      <c r="H76" s="4"/>
      <c r="I76" s="4"/>
      <c r="J76" s="4"/>
      <c r="K76" s="4"/>
      <c r="L76" s="4"/>
      <c r="M76" s="4"/>
      <c r="N76" s="4"/>
      <c r="O76" s="4"/>
      <c r="P76" s="4"/>
      <c r="Q76" s="4"/>
      <c r="R76" s="4"/>
      <c r="S76" s="4"/>
      <c r="T76" s="4"/>
    </row>
    <row r="77" spans="1:20" x14ac:dyDescent="0.15">
      <c r="A77" s="27"/>
      <c r="B77" s="4"/>
      <c r="C77" s="4"/>
      <c r="D77" s="4"/>
      <c r="E77" s="4"/>
      <c r="F77" s="4"/>
      <c r="G77" s="4"/>
      <c r="H77" s="4"/>
      <c r="I77" s="4"/>
      <c r="J77" s="4"/>
      <c r="K77" s="4"/>
      <c r="L77" s="4"/>
      <c r="M77" s="4"/>
      <c r="N77" s="4"/>
      <c r="O77" s="4"/>
      <c r="P77" s="4"/>
      <c r="Q77" s="4"/>
      <c r="R77" s="4"/>
      <c r="S77" s="4"/>
      <c r="T77" s="4"/>
    </row>
    <row r="78" spans="1:20" ht="13.5" thickBot="1" x14ac:dyDescent="0.2">
      <c r="A78" s="4"/>
      <c r="B78" s="4"/>
      <c r="C78" s="36"/>
      <c r="D78" s="36"/>
      <c r="E78" s="36"/>
      <c r="F78" s="36"/>
      <c r="G78" s="36"/>
      <c r="H78" s="36"/>
      <c r="I78" s="36"/>
      <c r="J78" s="36"/>
      <c r="K78" s="36"/>
      <c r="L78" s="36"/>
      <c r="M78" s="36"/>
      <c r="N78" s="36"/>
      <c r="O78" s="36"/>
      <c r="P78" s="36"/>
      <c r="Q78" s="36"/>
      <c r="R78" s="4"/>
      <c r="S78" s="4"/>
      <c r="T78" s="4"/>
    </row>
    <row r="79" spans="1:20" ht="140.25" customHeight="1" x14ac:dyDescent="0.15">
      <c r="A79" s="251"/>
      <c r="B79" s="252"/>
      <c r="C79" s="3" t="s">
        <v>4</v>
      </c>
      <c r="D79" s="100" t="s">
        <v>425</v>
      </c>
      <c r="E79" s="100" t="s">
        <v>426</v>
      </c>
      <c r="F79" s="100" t="s">
        <v>427</v>
      </c>
      <c r="G79" s="100" t="s">
        <v>428</v>
      </c>
      <c r="H79" s="293" t="s">
        <v>429</v>
      </c>
      <c r="I79" s="100" t="s">
        <v>430</v>
      </c>
      <c r="J79" s="100" t="s">
        <v>431</v>
      </c>
      <c r="K79" s="100" t="s">
        <v>432</v>
      </c>
      <c r="L79" s="100" t="s">
        <v>433</v>
      </c>
      <c r="M79" s="100" t="s">
        <v>434</v>
      </c>
      <c r="N79" s="100" t="s">
        <v>435</v>
      </c>
      <c r="O79" s="100" t="s">
        <v>436</v>
      </c>
      <c r="P79" s="100" t="s">
        <v>437</v>
      </c>
      <c r="Q79" s="100" t="s">
        <v>25</v>
      </c>
      <c r="R79" s="297" t="s">
        <v>10</v>
      </c>
    </row>
    <row r="80" spans="1:20" x14ac:dyDescent="0.15">
      <c r="A80" s="259" t="s">
        <v>2</v>
      </c>
      <c r="B80" s="260"/>
      <c r="C80" s="217">
        <v>1178</v>
      </c>
      <c r="D80" s="218">
        <v>719</v>
      </c>
      <c r="E80" s="219">
        <v>74</v>
      </c>
      <c r="F80" s="219">
        <v>203</v>
      </c>
      <c r="G80" s="218">
        <v>203</v>
      </c>
      <c r="H80" s="283">
        <v>82</v>
      </c>
      <c r="I80" s="218">
        <v>144</v>
      </c>
      <c r="J80" s="218">
        <v>254</v>
      </c>
      <c r="K80" s="218">
        <v>414</v>
      </c>
      <c r="L80" s="218">
        <v>128</v>
      </c>
      <c r="M80" s="218">
        <v>527</v>
      </c>
      <c r="N80" s="218">
        <v>207</v>
      </c>
      <c r="O80" s="218">
        <v>79</v>
      </c>
      <c r="P80" s="280">
        <v>134</v>
      </c>
      <c r="Q80" s="218">
        <v>31</v>
      </c>
      <c r="R80" s="298">
        <v>47</v>
      </c>
    </row>
    <row r="81" spans="1:18" x14ac:dyDescent="0.15">
      <c r="A81" s="253" t="s">
        <v>5</v>
      </c>
      <c r="B81" s="51" t="str">
        <f>+B8</f>
        <v>男性</v>
      </c>
      <c r="C81" s="192">
        <v>503</v>
      </c>
      <c r="D81" s="55">
        <v>311</v>
      </c>
      <c r="E81" s="103">
        <v>22</v>
      </c>
      <c r="F81" s="103">
        <v>65</v>
      </c>
      <c r="G81" s="103">
        <v>72</v>
      </c>
      <c r="H81" s="91">
        <v>35</v>
      </c>
      <c r="I81" s="103">
        <v>71</v>
      </c>
      <c r="J81" s="103">
        <v>120</v>
      </c>
      <c r="K81" s="103">
        <v>178</v>
      </c>
      <c r="L81" s="103">
        <v>76</v>
      </c>
      <c r="M81" s="103">
        <v>248</v>
      </c>
      <c r="N81" s="103">
        <v>83</v>
      </c>
      <c r="O81" s="103">
        <v>34</v>
      </c>
      <c r="P81" s="103">
        <v>56</v>
      </c>
      <c r="Q81" s="103">
        <v>11</v>
      </c>
      <c r="R81" s="59">
        <v>16</v>
      </c>
    </row>
    <row r="82" spans="1:18" x14ac:dyDescent="0.15">
      <c r="A82" s="254"/>
      <c r="B82" s="51" t="str">
        <f>+B9</f>
        <v>女性</v>
      </c>
      <c r="C82" s="192">
        <v>641</v>
      </c>
      <c r="D82" s="55">
        <v>394</v>
      </c>
      <c r="E82" s="103">
        <v>48</v>
      </c>
      <c r="F82" s="55">
        <v>132</v>
      </c>
      <c r="G82" s="55">
        <v>128</v>
      </c>
      <c r="H82" s="55">
        <v>43</v>
      </c>
      <c r="I82" s="103">
        <v>72</v>
      </c>
      <c r="J82" s="103">
        <v>126</v>
      </c>
      <c r="K82" s="103">
        <v>228</v>
      </c>
      <c r="L82" s="55">
        <v>49</v>
      </c>
      <c r="M82" s="55">
        <v>267</v>
      </c>
      <c r="N82" s="55">
        <v>121</v>
      </c>
      <c r="O82" s="55">
        <v>41</v>
      </c>
      <c r="P82" s="103">
        <v>74</v>
      </c>
      <c r="Q82" s="103">
        <v>17</v>
      </c>
      <c r="R82" s="59">
        <v>25</v>
      </c>
    </row>
    <row r="83" spans="1:18" x14ac:dyDescent="0.15">
      <c r="A83" s="254"/>
      <c r="B83" s="51" t="str">
        <f>+B10</f>
        <v>その他</v>
      </c>
      <c r="C83" s="193">
        <v>5</v>
      </c>
      <c r="D83" s="56">
        <v>2</v>
      </c>
      <c r="E83" s="56">
        <v>2</v>
      </c>
      <c r="F83" s="56">
        <v>2</v>
      </c>
      <c r="G83" s="56">
        <v>1</v>
      </c>
      <c r="H83" s="56">
        <v>2</v>
      </c>
      <c r="I83" s="55">
        <v>0</v>
      </c>
      <c r="J83" s="281">
        <v>1</v>
      </c>
      <c r="K83" s="281">
        <v>1</v>
      </c>
      <c r="L83" s="56">
        <v>0</v>
      </c>
      <c r="M83" s="56">
        <v>1</v>
      </c>
      <c r="N83" s="56">
        <v>1</v>
      </c>
      <c r="O83" s="56">
        <v>1</v>
      </c>
      <c r="P83" s="56">
        <v>1</v>
      </c>
      <c r="Q83" s="56">
        <v>0</v>
      </c>
      <c r="R83" s="60">
        <v>0</v>
      </c>
    </row>
    <row r="84" spans="1:18" x14ac:dyDescent="0.15">
      <c r="A84" s="254"/>
      <c r="B84" s="51" t="str">
        <f>+B11</f>
        <v>回答しない</v>
      </c>
      <c r="C84" s="193">
        <v>7</v>
      </c>
      <c r="D84" s="56">
        <v>5</v>
      </c>
      <c r="E84" s="56">
        <v>0</v>
      </c>
      <c r="F84" s="56">
        <v>1</v>
      </c>
      <c r="G84" s="56">
        <v>0</v>
      </c>
      <c r="H84" s="56">
        <v>1</v>
      </c>
      <c r="I84" s="56">
        <v>0</v>
      </c>
      <c r="J84" s="55">
        <v>2</v>
      </c>
      <c r="K84" s="281">
        <v>1</v>
      </c>
      <c r="L84" s="56">
        <v>1</v>
      </c>
      <c r="M84" s="56">
        <v>3</v>
      </c>
      <c r="N84" s="56">
        <v>0</v>
      </c>
      <c r="O84" s="56">
        <v>1</v>
      </c>
      <c r="P84" s="56">
        <v>2</v>
      </c>
      <c r="Q84" s="55">
        <v>1</v>
      </c>
      <c r="R84" s="60">
        <v>0</v>
      </c>
    </row>
    <row r="85" spans="1:18" ht="13.5" thickBot="1" x14ac:dyDescent="0.2">
      <c r="A85" s="255"/>
      <c r="B85" s="52" t="str">
        <f>+B12</f>
        <v>無回答</v>
      </c>
      <c r="C85" s="194">
        <v>22</v>
      </c>
      <c r="D85" s="57">
        <v>7</v>
      </c>
      <c r="E85" s="57">
        <v>2</v>
      </c>
      <c r="F85" s="57">
        <v>3</v>
      </c>
      <c r="G85" s="57">
        <v>2</v>
      </c>
      <c r="H85" s="57">
        <v>1</v>
      </c>
      <c r="I85" s="57">
        <v>1</v>
      </c>
      <c r="J85" s="57">
        <v>5</v>
      </c>
      <c r="K85" s="57">
        <v>6</v>
      </c>
      <c r="L85" s="57">
        <v>2</v>
      </c>
      <c r="M85" s="57">
        <v>8</v>
      </c>
      <c r="N85" s="57">
        <v>2</v>
      </c>
      <c r="O85" s="57">
        <v>2</v>
      </c>
      <c r="P85" s="57">
        <v>1</v>
      </c>
      <c r="Q85" s="57">
        <v>2</v>
      </c>
      <c r="R85" s="61">
        <v>6</v>
      </c>
    </row>
    <row r="86" spans="1:18" ht="13.5" thickTop="1" x14ac:dyDescent="0.15">
      <c r="A86" s="256" t="s">
        <v>630</v>
      </c>
      <c r="B86" s="51" t="s">
        <v>625</v>
      </c>
      <c r="C86" s="192">
        <v>119</v>
      </c>
      <c r="D86" s="55">
        <v>84</v>
      </c>
      <c r="E86" s="55">
        <v>10</v>
      </c>
      <c r="F86" s="55">
        <v>26</v>
      </c>
      <c r="G86" s="55">
        <v>16</v>
      </c>
      <c r="H86" s="55">
        <v>11</v>
      </c>
      <c r="I86" s="55">
        <v>14</v>
      </c>
      <c r="J86" s="55">
        <v>21</v>
      </c>
      <c r="K86" s="55">
        <v>47</v>
      </c>
      <c r="L86" s="55">
        <v>6</v>
      </c>
      <c r="M86" s="55">
        <v>38</v>
      </c>
      <c r="N86" s="55">
        <v>29</v>
      </c>
      <c r="O86" s="55">
        <v>7</v>
      </c>
      <c r="P86" s="55">
        <v>10</v>
      </c>
      <c r="Q86" s="55">
        <v>1</v>
      </c>
      <c r="R86" s="59">
        <v>2</v>
      </c>
    </row>
    <row r="87" spans="1:18" x14ac:dyDescent="0.15">
      <c r="A87" s="256"/>
      <c r="B87" s="51" t="str">
        <f t="shared" ref="B87:B98" si="0">+B14</f>
        <v>30歳代</v>
      </c>
      <c r="C87" s="192">
        <v>136</v>
      </c>
      <c r="D87" s="55">
        <v>91</v>
      </c>
      <c r="E87" s="55">
        <v>4</v>
      </c>
      <c r="F87" s="55">
        <v>33</v>
      </c>
      <c r="G87" s="55">
        <v>25</v>
      </c>
      <c r="H87" s="55">
        <v>12</v>
      </c>
      <c r="I87" s="55">
        <v>19</v>
      </c>
      <c r="J87" s="55">
        <v>21</v>
      </c>
      <c r="K87" s="55">
        <v>62</v>
      </c>
      <c r="L87" s="55">
        <v>10</v>
      </c>
      <c r="M87" s="55">
        <v>36</v>
      </c>
      <c r="N87" s="55">
        <v>44</v>
      </c>
      <c r="O87" s="55">
        <v>7</v>
      </c>
      <c r="P87" s="55">
        <v>5</v>
      </c>
      <c r="Q87" s="55">
        <v>4</v>
      </c>
      <c r="R87" s="59">
        <v>2</v>
      </c>
    </row>
    <row r="88" spans="1:18" x14ac:dyDescent="0.15">
      <c r="A88" s="256"/>
      <c r="B88" s="51" t="str">
        <f t="shared" si="0"/>
        <v>40歳代</v>
      </c>
      <c r="C88" s="192">
        <v>186</v>
      </c>
      <c r="D88" s="55">
        <v>119</v>
      </c>
      <c r="E88" s="55">
        <v>8</v>
      </c>
      <c r="F88" s="55">
        <v>42</v>
      </c>
      <c r="G88" s="55">
        <v>33</v>
      </c>
      <c r="H88" s="55">
        <v>11</v>
      </c>
      <c r="I88" s="55">
        <v>22</v>
      </c>
      <c r="J88" s="55">
        <v>35</v>
      </c>
      <c r="K88" s="55">
        <v>76</v>
      </c>
      <c r="L88" s="55">
        <v>22</v>
      </c>
      <c r="M88" s="55">
        <v>76</v>
      </c>
      <c r="N88" s="55">
        <v>47</v>
      </c>
      <c r="O88" s="55">
        <v>7</v>
      </c>
      <c r="P88" s="55">
        <v>16</v>
      </c>
      <c r="Q88" s="55">
        <v>10</v>
      </c>
      <c r="R88" s="59">
        <v>1</v>
      </c>
    </row>
    <row r="89" spans="1:18" x14ac:dyDescent="0.15">
      <c r="A89" s="256"/>
      <c r="B89" s="51" t="str">
        <f t="shared" si="0"/>
        <v>50～64歳</v>
      </c>
      <c r="C89" s="192">
        <v>258</v>
      </c>
      <c r="D89" s="55">
        <v>167</v>
      </c>
      <c r="E89" s="55">
        <v>16</v>
      </c>
      <c r="F89" s="55">
        <v>39</v>
      </c>
      <c r="G89" s="55">
        <v>43</v>
      </c>
      <c r="H89" s="55">
        <v>21</v>
      </c>
      <c r="I89" s="55">
        <v>33</v>
      </c>
      <c r="J89" s="55">
        <v>58</v>
      </c>
      <c r="K89" s="55">
        <v>116</v>
      </c>
      <c r="L89" s="55">
        <v>33</v>
      </c>
      <c r="M89" s="55">
        <v>115</v>
      </c>
      <c r="N89" s="55">
        <v>31</v>
      </c>
      <c r="O89" s="55">
        <v>18</v>
      </c>
      <c r="P89" s="55">
        <v>37</v>
      </c>
      <c r="Q89" s="55">
        <v>6</v>
      </c>
      <c r="R89" s="59">
        <v>1</v>
      </c>
    </row>
    <row r="90" spans="1:18" x14ac:dyDescent="0.15">
      <c r="A90" s="256"/>
      <c r="B90" s="51" t="str">
        <f t="shared" si="0"/>
        <v>65～74歳</v>
      </c>
      <c r="C90" s="192">
        <v>179</v>
      </c>
      <c r="D90" s="55">
        <v>107</v>
      </c>
      <c r="E90" s="55">
        <v>13</v>
      </c>
      <c r="F90" s="55">
        <v>25</v>
      </c>
      <c r="G90" s="55">
        <v>31</v>
      </c>
      <c r="H90" s="55">
        <v>7</v>
      </c>
      <c r="I90" s="55">
        <v>24</v>
      </c>
      <c r="J90" s="55">
        <v>49</v>
      </c>
      <c r="K90" s="55">
        <v>44</v>
      </c>
      <c r="L90" s="55">
        <v>21</v>
      </c>
      <c r="M90" s="55">
        <v>91</v>
      </c>
      <c r="N90" s="55">
        <v>29</v>
      </c>
      <c r="O90" s="55">
        <v>11</v>
      </c>
      <c r="P90" s="55">
        <v>22</v>
      </c>
      <c r="Q90" s="55">
        <v>4</v>
      </c>
      <c r="R90" s="59">
        <v>10</v>
      </c>
    </row>
    <row r="91" spans="1:18" x14ac:dyDescent="0.15">
      <c r="A91" s="256"/>
      <c r="B91" s="51" t="str">
        <f t="shared" si="0"/>
        <v>75歳以上</v>
      </c>
      <c r="C91" s="192">
        <v>293</v>
      </c>
      <c r="D91" s="55">
        <v>150</v>
      </c>
      <c r="E91" s="55">
        <v>23</v>
      </c>
      <c r="F91" s="55">
        <v>37</v>
      </c>
      <c r="G91" s="55">
        <v>54</v>
      </c>
      <c r="H91" s="55">
        <v>20</v>
      </c>
      <c r="I91" s="55">
        <v>31</v>
      </c>
      <c r="J91" s="55">
        <v>68</v>
      </c>
      <c r="K91" s="55">
        <v>68</v>
      </c>
      <c r="L91" s="55">
        <v>35</v>
      </c>
      <c r="M91" s="55">
        <v>171</v>
      </c>
      <c r="N91" s="55">
        <v>27</v>
      </c>
      <c r="O91" s="55">
        <v>28</v>
      </c>
      <c r="P91" s="55">
        <v>44</v>
      </c>
      <c r="Q91" s="55">
        <v>5</v>
      </c>
      <c r="R91" s="59">
        <v>28</v>
      </c>
    </row>
    <row r="92" spans="1:18" ht="13.5" thickBot="1" x14ac:dyDescent="0.2">
      <c r="A92" s="257"/>
      <c r="B92" s="52" t="str">
        <f t="shared" si="0"/>
        <v>無回答</v>
      </c>
      <c r="C92" s="194">
        <v>7</v>
      </c>
      <c r="D92" s="57">
        <v>1</v>
      </c>
      <c r="E92" s="57">
        <v>0</v>
      </c>
      <c r="F92" s="57">
        <v>1</v>
      </c>
      <c r="G92" s="57">
        <v>1</v>
      </c>
      <c r="H92" s="57">
        <v>0</v>
      </c>
      <c r="I92" s="57">
        <v>1</v>
      </c>
      <c r="J92" s="57">
        <v>2</v>
      </c>
      <c r="K92" s="57">
        <v>1</v>
      </c>
      <c r="L92" s="57">
        <v>1</v>
      </c>
      <c r="M92" s="57">
        <v>0</v>
      </c>
      <c r="N92" s="57">
        <v>0</v>
      </c>
      <c r="O92" s="57">
        <v>1</v>
      </c>
      <c r="P92" s="57">
        <v>0</v>
      </c>
      <c r="Q92" s="57">
        <v>1</v>
      </c>
      <c r="R92" s="61">
        <v>3</v>
      </c>
    </row>
    <row r="93" spans="1:18" ht="13.5" thickTop="1" x14ac:dyDescent="0.15">
      <c r="A93" s="258" t="s">
        <v>8</v>
      </c>
      <c r="B93" s="54" t="str">
        <f t="shared" si="0"/>
        <v>板橋地域(板橋・熊野・仲宿・仲町・富士見)</v>
      </c>
      <c r="C93" s="195">
        <v>301</v>
      </c>
      <c r="D93" s="58">
        <v>168</v>
      </c>
      <c r="E93" s="58">
        <v>21</v>
      </c>
      <c r="F93" s="58">
        <v>44</v>
      </c>
      <c r="G93" s="58">
        <v>52</v>
      </c>
      <c r="H93" s="58">
        <v>14</v>
      </c>
      <c r="I93" s="58">
        <v>29</v>
      </c>
      <c r="J93" s="58">
        <v>46</v>
      </c>
      <c r="K93" s="58">
        <v>160</v>
      </c>
      <c r="L93" s="58">
        <v>24</v>
      </c>
      <c r="M93" s="58">
        <v>142</v>
      </c>
      <c r="N93" s="58">
        <v>46</v>
      </c>
      <c r="O93" s="58">
        <v>30</v>
      </c>
      <c r="P93" s="58">
        <v>28</v>
      </c>
      <c r="Q93" s="58">
        <v>6</v>
      </c>
      <c r="R93" s="62">
        <v>13</v>
      </c>
    </row>
    <row r="94" spans="1:18" x14ac:dyDescent="0.15">
      <c r="A94" s="254"/>
      <c r="B94" s="51" t="str">
        <f t="shared" si="0"/>
        <v>常盤台地域(大谷口・常盤台・桜川)</v>
      </c>
      <c r="C94" s="192">
        <v>148</v>
      </c>
      <c r="D94" s="55">
        <v>83</v>
      </c>
      <c r="E94" s="55">
        <v>9</v>
      </c>
      <c r="F94" s="55">
        <v>30</v>
      </c>
      <c r="G94" s="55">
        <v>17</v>
      </c>
      <c r="H94" s="55">
        <v>4</v>
      </c>
      <c r="I94" s="55">
        <v>14</v>
      </c>
      <c r="J94" s="55">
        <v>26</v>
      </c>
      <c r="K94" s="55">
        <v>64</v>
      </c>
      <c r="L94" s="55">
        <v>14</v>
      </c>
      <c r="M94" s="55">
        <v>79</v>
      </c>
      <c r="N94" s="55">
        <v>31</v>
      </c>
      <c r="O94" s="55">
        <v>4</v>
      </c>
      <c r="P94" s="55">
        <v>26</v>
      </c>
      <c r="Q94" s="55">
        <v>4</v>
      </c>
      <c r="R94" s="59">
        <v>4</v>
      </c>
    </row>
    <row r="95" spans="1:18" x14ac:dyDescent="0.15">
      <c r="A95" s="254"/>
      <c r="B95" s="51" t="str">
        <f t="shared" si="0"/>
        <v>志村地域(清水・志村坂上・中台・前野)</v>
      </c>
      <c r="C95" s="192">
        <v>243</v>
      </c>
      <c r="D95" s="55">
        <v>151</v>
      </c>
      <c r="E95" s="55">
        <v>13</v>
      </c>
      <c r="F95" s="55">
        <v>59</v>
      </c>
      <c r="G95" s="55">
        <v>42</v>
      </c>
      <c r="H95" s="55">
        <v>11</v>
      </c>
      <c r="I95" s="55">
        <v>42</v>
      </c>
      <c r="J95" s="55">
        <v>48</v>
      </c>
      <c r="K95" s="55">
        <v>68</v>
      </c>
      <c r="L95" s="55">
        <v>33</v>
      </c>
      <c r="M95" s="55">
        <v>107</v>
      </c>
      <c r="N95" s="55">
        <v>42</v>
      </c>
      <c r="O95" s="55">
        <v>16</v>
      </c>
      <c r="P95" s="55">
        <v>29</v>
      </c>
      <c r="Q95" s="55">
        <v>8</v>
      </c>
      <c r="R95" s="59">
        <v>7</v>
      </c>
    </row>
    <row r="96" spans="1:18" x14ac:dyDescent="0.15">
      <c r="A96" s="254"/>
      <c r="B96" s="51" t="str">
        <f t="shared" si="0"/>
        <v>赤塚地域(下赤塚・成増・徳丸)</v>
      </c>
      <c r="C96" s="192">
        <v>197</v>
      </c>
      <c r="D96" s="55">
        <v>120</v>
      </c>
      <c r="E96" s="55">
        <v>19</v>
      </c>
      <c r="F96" s="55">
        <v>26</v>
      </c>
      <c r="G96" s="55">
        <v>40</v>
      </c>
      <c r="H96" s="55">
        <v>16</v>
      </c>
      <c r="I96" s="55">
        <v>20</v>
      </c>
      <c r="J96" s="55">
        <v>59</v>
      </c>
      <c r="K96" s="55">
        <v>52</v>
      </c>
      <c r="L96" s="55">
        <v>26</v>
      </c>
      <c r="M96" s="55">
        <v>83</v>
      </c>
      <c r="N96" s="55">
        <v>41</v>
      </c>
      <c r="O96" s="55">
        <v>15</v>
      </c>
      <c r="P96" s="55">
        <v>20</v>
      </c>
      <c r="Q96" s="55">
        <v>2</v>
      </c>
      <c r="R96" s="59">
        <v>7</v>
      </c>
    </row>
    <row r="97" spans="1:18" x14ac:dyDescent="0.15">
      <c r="A97" s="254"/>
      <c r="B97" s="51" t="str">
        <f t="shared" si="0"/>
        <v>高島平地域(蓮根・舟渡・高島平)</v>
      </c>
      <c r="C97" s="192">
        <v>278</v>
      </c>
      <c r="D97" s="55">
        <v>195</v>
      </c>
      <c r="E97" s="55">
        <v>12</v>
      </c>
      <c r="F97" s="55">
        <v>43</v>
      </c>
      <c r="G97" s="55">
        <v>50</v>
      </c>
      <c r="H97" s="55">
        <v>37</v>
      </c>
      <c r="I97" s="55">
        <v>38</v>
      </c>
      <c r="J97" s="55">
        <v>72</v>
      </c>
      <c r="K97" s="55">
        <v>68</v>
      </c>
      <c r="L97" s="55">
        <v>30</v>
      </c>
      <c r="M97" s="55">
        <v>114</v>
      </c>
      <c r="N97" s="55">
        <v>47</v>
      </c>
      <c r="O97" s="55">
        <v>13</v>
      </c>
      <c r="P97" s="55">
        <v>31</v>
      </c>
      <c r="Q97" s="55">
        <v>10</v>
      </c>
      <c r="R97" s="59">
        <v>12</v>
      </c>
    </row>
    <row r="98" spans="1:18" ht="13.5" thickBot="1" x14ac:dyDescent="0.2">
      <c r="A98" s="255"/>
      <c r="B98" s="52" t="str">
        <f t="shared" si="0"/>
        <v>無回答</v>
      </c>
      <c r="C98" s="194">
        <v>11</v>
      </c>
      <c r="D98" s="57">
        <v>2</v>
      </c>
      <c r="E98" s="57">
        <v>0</v>
      </c>
      <c r="F98" s="57">
        <v>1</v>
      </c>
      <c r="G98" s="57">
        <v>2</v>
      </c>
      <c r="H98" s="57">
        <v>0</v>
      </c>
      <c r="I98" s="57">
        <v>1</v>
      </c>
      <c r="J98" s="57">
        <v>3</v>
      </c>
      <c r="K98" s="57">
        <v>2</v>
      </c>
      <c r="L98" s="57">
        <v>1</v>
      </c>
      <c r="M98" s="57">
        <v>2</v>
      </c>
      <c r="N98" s="57">
        <v>0</v>
      </c>
      <c r="O98" s="57">
        <v>1</v>
      </c>
      <c r="P98" s="57">
        <v>0</v>
      </c>
      <c r="Q98" s="57">
        <v>1</v>
      </c>
      <c r="R98" s="61">
        <v>4</v>
      </c>
    </row>
    <row r="99" spans="1:18" ht="13.5" thickTop="1" x14ac:dyDescent="0.15">
      <c r="A99" s="258" t="s">
        <v>628</v>
      </c>
      <c r="B99" s="54" t="s">
        <v>361</v>
      </c>
      <c r="C99" s="196">
        <v>1052</v>
      </c>
      <c r="D99" s="91">
        <v>646</v>
      </c>
      <c r="E99" s="91">
        <v>66</v>
      </c>
      <c r="F99" s="91">
        <v>190</v>
      </c>
      <c r="G99" s="91">
        <v>180</v>
      </c>
      <c r="H99" s="91">
        <v>73</v>
      </c>
      <c r="I99" s="91">
        <v>124</v>
      </c>
      <c r="J99" s="91">
        <v>219</v>
      </c>
      <c r="K99" s="91">
        <v>384</v>
      </c>
      <c r="L99" s="91">
        <v>115</v>
      </c>
      <c r="M99" s="91">
        <v>473</v>
      </c>
      <c r="N99" s="91">
        <v>195</v>
      </c>
      <c r="O99" s="91">
        <v>72</v>
      </c>
      <c r="P99" s="91">
        <v>121</v>
      </c>
      <c r="Q99" s="91">
        <v>28</v>
      </c>
      <c r="R99" s="92">
        <v>33</v>
      </c>
    </row>
    <row r="100" spans="1:18" x14ac:dyDescent="0.15">
      <c r="A100" s="254"/>
      <c r="B100" s="51" t="s">
        <v>362</v>
      </c>
      <c r="C100" s="192">
        <v>35</v>
      </c>
      <c r="D100" s="55">
        <v>26</v>
      </c>
      <c r="E100" s="55">
        <v>4</v>
      </c>
      <c r="F100" s="55">
        <v>3</v>
      </c>
      <c r="G100" s="55">
        <v>5</v>
      </c>
      <c r="H100" s="55">
        <v>3</v>
      </c>
      <c r="I100" s="55">
        <v>5</v>
      </c>
      <c r="J100" s="55">
        <v>14</v>
      </c>
      <c r="K100" s="55">
        <v>10</v>
      </c>
      <c r="L100" s="55">
        <v>2</v>
      </c>
      <c r="M100" s="55">
        <v>12</v>
      </c>
      <c r="N100" s="55">
        <v>5</v>
      </c>
      <c r="O100" s="55">
        <v>2</v>
      </c>
      <c r="P100" s="55">
        <v>1</v>
      </c>
      <c r="Q100" s="55">
        <v>1</v>
      </c>
      <c r="R100" s="59">
        <v>1</v>
      </c>
    </row>
    <row r="101" spans="1:18" ht="13.5" thickBot="1" x14ac:dyDescent="0.2">
      <c r="A101" s="255"/>
      <c r="B101" s="82" t="s">
        <v>363</v>
      </c>
      <c r="C101" s="197">
        <v>91</v>
      </c>
      <c r="D101" s="86">
        <v>47</v>
      </c>
      <c r="E101" s="86">
        <v>4</v>
      </c>
      <c r="F101" s="86">
        <v>10</v>
      </c>
      <c r="G101" s="86">
        <v>18</v>
      </c>
      <c r="H101" s="86">
        <v>6</v>
      </c>
      <c r="I101" s="86">
        <v>15</v>
      </c>
      <c r="J101" s="86">
        <v>21</v>
      </c>
      <c r="K101" s="86">
        <v>20</v>
      </c>
      <c r="L101" s="86">
        <v>11</v>
      </c>
      <c r="M101" s="86">
        <v>42</v>
      </c>
      <c r="N101" s="86">
        <v>7</v>
      </c>
      <c r="O101" s="86">
        <v>5</v>
      </c>
      <c r="P101" s="86">
        <v>12</v>
      </c>
      <c r="Q101" s="86">
        <v>2</v>
      </c>
      <c r="R101" s="87">
        <v>13</v>
      </c>
    </row>
    <row r="102" spans="1:18" ht="13.5" thickTop="1" x14ac:dyDescent="0.15">
      <c r="A102" s="258" t="s">
        <v>7</v>
      </c>
      <c r="B102" s="93" t="str">
        <f t="shared" ref="B102:B145" si="1">+B29</f>
        <v>会社員・公務員</v>
      </c>
      <c r="C102" s="195">
        <v>442</v>
      </c>
      <c r="D102" s="58">
        <v>289</v>
      </c>
      <c r="E102" s="58">
        <v>22</v>
      </c>
      <c r="F102" s="58">
        <v>88</v>
      </c>
      <c r="G102" s="58">
        <v>58</v>
      </c>
      <c r="H102" s="58">
        <v>39</v>
      </c>
      <c r="I102" s="58">
        <v>54</v>
      </c>
      <c r="J102" s="58">
        <v>78</v>
      </c>
      <c r="K102" s="58">
        <v>179</v>
      </c>
      <c r="L102" s="58">
        <v>46</v>
      </c>
      <c r="M102" s="58">
        <v>176</v>
      </c>
      <c r="N102" s="58">
        <v>96</v>
      </c>
      <c r="O102" s="58">
        <v>25</v>
      </c>
      <c r="P102" s="58">
        <v>47</v>
      </c>
      <c r="Q102" s="58">
        <v>10</v>
      </c>
      <c r="R102" s="62">
        <v>9</v>
      </c>
    </row>
    <row r="103" spans="1:18" x14ac:dyDescent="0.15">
      <c r="A103" s="254"/>
      <c r="B103" s="51" t="str">
        <f t="shared" si="1"/>
        <v>自営業・自由業</v>
      </c>
      <c r="C103" s="192">
        <v>79</v>
      </c>
      <c r="D103" s="55">
        <v>42</v>
      </c>
      <c r="E103" s="55">
        <v>6</v>
      </c>
      <c r="F103" s="55">
        <v>8</v>
      </c>
      <c r="G103" s="55">
        <v>13</v>
      </c>
      <c r="H103" s="55">
        <v>4</v>
      </c>
      <c r="I103" s="55">
        <v>13</v>
      </c>
      <c r="J103" s="55">
        <v>24</v>
      </c>
      <c r="K103" s="55">
        <v>24</v>
      </c>
      <c r="L103" s="55">
        <v>12</v>
      </c>
      <c r="M103" s="55">
        <v>36</v>
      </c>
      <c r="N103" s="55">
        <v>16</v>
      </c>
      <c r="O103" s="55">
        <v>4</v>
      </c>
      <c r="P103" s="55">
        <v>12</v>
      </c>
      <c r="Q103" s="55">
        <v>1</v>
      </c>
      <c r="R103" s="59">
        <v>4</v>
      </c>
    </row>
    <row r="104" spans="1:18" x14ac:dyDescent="0.15">
      <c r="A104" s="254"/>
      <c r="B104" s="51" t="str">
        <f t="shared" si="1"/>
        <v>会社役員</v>
      </c>
      <c r="C104" s="192">
        <v>31</v>
      </c>
      <c r="D104" s="55">
        <v>16</v>
      </c>
      <c r="E104" s="55">
        <v>3</v>
      </c>
      <c r="F104" s="55">
        <v>5</v>
      </c>
      <c r="G104" s="55">
        <v>7</v>
      </c>
      <c r="H104" s="55">
        <v>0</v>
      </c>
      <c r="I104" s="55">
        <v>2</v>
      </c>
      <c r="J104" s="55">
        <v>10</v>
      </c>
      <c r="K104" s="55">
        <v>12</v>
      </c>
      <c r="L104" s="55">
        <v>3</v>
      </c>
      <c r="M104" s="55">
        <v>17</v>
      </c>
      <c r="N104" s="55">
        <v>1</v>
      </c>
      <c r="O104" s="55">
        <v>1</v>
      </c>
      <c r="P104" s="55">
        <v>7</v>
      </c>
      <c r="Q104" s="55">
        <v>4</v>
      </c>
      <c r="R104" s="59">
        <v>0</v>
      </c>
    </row>
    <row r="105" spans="1:18" x14ac:dyDescent="0.15">
      <c r="A105" s="254"/>
      <c r="B105" s="51" t="str">
        <f t="shared" si="1"/>
        <v>主婦・主夫</v>
      </c>
      <c r="C105" s="192">
        <v>150</v>
      </c>
      <c r="D105" s="55">
        <v>89</v>
      </c>
      <c r="E105" s="55">
        <v>10</v>
      </c>
      <c r="F105" s="55">
        <v>34</v>
      </c>
      <c r="G105" s="55">
        <v>27</v>
      </c>
      <c r="H105" s="55">
        <v>7</v>
      </c>
      <c r="I105" s="55">
        <v>16</v>
      </c>
      <c r="J105" s="55">
        <v>33</v>
      </c>
      <c r="K105" s="55">
        <v>55</v>
      </c>
      <c r="L105" s="55">
        <v>17</v>
      </c>
      <c r="M105" s="55">
        <v>63</v>
      </c>
      <c r="N105" s="55">
        <v>19</v>
      </c>
      <c r="O105" s="55">
        <v>11</v>
      </c>
      <c r="P105" s="55">
        <v>16</v>
      </c>
      <c r="Q105" s="55">
        <v>4</v>
      </c>
      <c r="R105" s="59">
        <v>7</v>
      </c>
    </row>
    <row r="106" spans="1:18" x14ac:dyDescent="0.15">
      <c r="A106" s="254"/>
      <c r="B106" s="51" t="str">
        <f t="shared" si="1"/>
        <v>学生</v>
      </c>
      <c r="C106" s="192">
        <v>36</v>
      </c>
      <c r="D106" s="55">
        <v>25</v>
      </c>
      <c r="E106" s="55">
        <v>3</v>
      </c>
      <c r="F106" s="55">
        <v>8</v>
      </c>
      <c r="G106" s="55">
        <v>5</v>
      </c>
      <c r="H106" s="55">
        <v>2</v>
      </c>
      <c r="I106" s="55">
        <v>6</v>
      </c>
      <c r="J106" s="55">
        <v>8</v>
      </c>
      <c r="K106" s="55">
        <v>16</v>
      </c>
      <c r="L106" s="55">
        <v>2</v>
      </c>
      <c r="M106" s="55">
        <v>12</v>
      </c>
      <c r="N106" s="55">
        <v>9</v>
      </c>
      <c r="O106" s="55">
        <v>2</v>
      </c>
      <c r="P106" s="55">
        <v>3</v>
      </c>
      <c r="Q106" s="55">
        <v>0</v>
      </c>
      <c r="R106" s="59">
        <v>1</v>
      </c>
    </row>
    <row r="107" spans="1:18" x14ac:dyDescent="0.15">
      <c r="A107" s="254"/>
      <c r="B107" s="51" t="str">
        <f t="shared" si="1"/>
        <v>アルバイト・パート</v>
      </c>
      <c r="C107" s="192">
        <v>129</v>
      </c>
      <c r="D107" s="55">
        <v>90</v>
      </c>
      <c r="E107" s="55">
        <v>5</v>
      </c>
      <c r="F107" s="55">
        <v>24</v>
      </c>
      <c r="G107" s="55">
        <v>31</v>
      </c>
      <c r="H107" s="55">
        <v>11</v>
      </c>
      <c r="I107" s="55">
        <v>17</v>
      </c>
      <c r="J107" s="55">
        <v>28</v>
      </c>
      <c r="K107" s="55">
        <v>50</v>
      </c>
      <c r="L107" s="55">
        <v>9</v>
      </c>
      <c r="M107" s="55">
        <v>47</v>
      </c>
      <c r="N107" s="55">
        <v>23</v>
      </c>
      <c r="O107" s="55">
        <v>6</v>
      </c>
      <c r="P107" s="55">
        <v>12</v>
      </c>
      <c r="Q107" s="55">
        <v>4</v>
      </c>
      <c r="R107" s="59">
        <v>5</v>
      </c>
    </row>
    <row r="108" spans="1:18" x14ac:dyDescent="0.15">
      <c r="A108" s="254"/>
      <c r="B108" s="51" t="str">
        <f t="shared" si="1"/>
        <v>無職</v>
      </c>
      <c r="C108" s="192">
        <v>253</v>
      </c>
      <c r="D108" s="55">
        <v>134</v>
      </c>
      <c r="E108" s="55">
        <v>21</v>
      </c>
      <c r="F108" s="55">
        <v>25</v>
      </c>
      <c r="G108" s="55">
        <v>50</v>
      </c>
      <c r="H108" s="55">
        <v>14</v>
      </c>
      <c r="I108" s="55">
        <v>28</v>
      </c>
      <c r="J108" s="55">
        <v>63</v>
      </c>
      <c r="K108" s="55">
        <v>65</v>
      </c>
      <c r="L108" s="55">
        <v>32</v>
      </c>
      <c r="M108" s="55">
        <v>150</v>
      </c>
      <c r="N108" s="55">
        <v>36</v>
      </c>
      <c r="O108" s="55">
        <v>25</v>
      </c>
      <c r="P108" s="55">
        <v>29</v>
      </c>
      <c r="Q108" s="55">
        <v>5</v>
      </c>
      <c r="R108" s="59">
        <v>18</v>
      </c>
    </row>
    <row r="109" spans="1:18" x14ac:dyDescent="0.15">
      <c r="A109" s="254"/>
      <c r="B109" s="51" t="str">
        <f t="shared" si="1"/>
        <v>その他</v>
      </c>
      <c r="C109" s="192">
        <v>37</v>
      </c>
      <c r="D109" s="55">
        <v>20</v>
      </c>
      <c r="E109" s="55">
        <v>2</v>
      </c>
      <c r="F109" s="55">
        <v>10</v>
      </c>
      <c r="G109" s="55">
        <v>7</v>
      </c>
      <c r="H109" s="55">
        <v>3</v>
      </c>
      <c r="I109" s="55">
        <v>5</v>
      </c>
      <c r="J109" s="55">
        <v>5</v>
      </c>
      <c r="K109" s="55">
        <v>6</v>
      </c>
      <c r="L109" s="55">
        <v>6</v>
      </c>
      <c r="M109" s="55">
        <v>18</v>
      </c>
      <c r="N109" s="55">
        <v>6</v>
      </c>
      <c r="O109" s="55">
        <v>4</v>
      </c>
      <c r="P109" s="55">
        <v>5</v>
      </c>
      <c r="Q109" s="55">
        <v>2</v>
      </c>
      <c r="R109" s="59">
        <v>2</v>
      </c>
    </row>
    <row r="110" spans="1:18" ht="13.5" thickBot="1" x14ac:dyDescent="0.2">
      <c r="A110" s="255"/>
      <c r="B110" s="52" t="str">
        <f t="shared" si="1"/>
        <v>無回答</v>
      </c>
      <c r="C110" s="194">
        <v>21</v>
      </c>
      <c r="D110" s="57">
        <v>14</v>
      </c>
      <c r="E110" s="57">
        <v>2</v>
      </c>
      <c r="F110" s="57">
        <v>1</v>
      </c>
      <c r="G110" s="57">
        <v>5</v>
      </c>
      <c r="H110" s="57">
        <v>2</v>
      </c>
      <c r="I110" s="57">
        <v>3</v>
      </c>
      <c r="J110" s="57">
        <v>5</v>
      </c>
      <c r="K110" s="57">
        <v>7</v>
      </c>
      <c r="L110" s="57">
        <v>1</v>
      </c>
      <c r="M110" s="57">
        <v>8</v>
      </c>
      <c r="N110" s="57">
        <v>1</v>
      </c>
      <c r="O110" s="57">
        <v>1</v>
      </c>
      <c r="P110" s="57">
        <v>3</v>
      </c>
      <c r="Q110" s="57">
        <v>1</v>
      </c>
      <c r="R110" s="61">
        <v>1</v>
      </c>
    </row>
    <row r="111" spans="1:18" ht="13.5" thickTop="1" x14ac:dyDescent="0.15">
      <c r="A111" s="258" t="s">
        <v>9</v>
      </c>
      <c r="B111" s="54" t="str">
        <f t="shared" si="1"/>
        <v>単身世帯</v>
      </c>
      <c r="C111" s="195">
        <v>265</v>
      </c>
      <c r="D111" s="58">
        <v>155</v>
      </c>
      <c r="E111" s="58">
        <v>17</v>
      </c>
      <c r="F111" s="58">
        <v>33</v>
      </c>
      <c r="G111" s="58">
        <v>48</v>
      </c>
      <c r="H111" s="58">
        <v>21</v>
      </c>
      <c r="I111" s="58">
        <v>24</v>
      </c>
      <c r="J111" s="58">
        <v>74</v>
      </c>
      <c r="K111" s="58">
        <v>95</v>
      </c>
      <c r="L111" s="58">
        <v>28</v>
      </c>
      <c r="M111" s="58">
        <v>122</v>
      </c>
      <c r="N111" s="58">
        <v>42</v>
      </c>
      <c r="O111" s="58">
        <v>20</v>
      </c>
      <c r="P111" s="58">
        <v>29</v>
      </c>
      <c r="Q111" s="58">
        <v>7</v>
      </c>
      <c r="R111" s="62">
        <v>9</v>
      </c>
    </row>
    <row r="112" spans="1:18" x14ac:dyDescent="0.15">
      <c r="A112" s="254"/>
      <c r="B112" s="51" t="str">
        <f t="shared" si="1"/>
        <v>夫婦のみ</v>
      </c>
      <c r="C112" s="192">
        <v>296</v>
      </c>
      <c r="D112" s="55">
        <v>164</v>
      </c>
      <c r="E112" s="55">
        <v>23</v>
      </c>
      <c r="F112" s="55">
        <v>41</v>
      </c>
      <c r="G112" s="55">
        <v>45</v>
      </c>
      <c r="H112" s="55">
        <v>14</v>
      </c>
      <c r="I112" s="55">
        <v>44</v>
      </c>
      <c r="J112" s="55">
        <v>67</v>
      </c>
      <c r="K112" s="55">
        <v>89</v>
      </c>
      <c r="L112" s="55">
        <v>43</v>
      </c>
      <c r="M112" s="55">
        <v>149</v>
      </c>
      <c r="N112" s="55">
        <v>36</v>
      </c>
      <c r="O112" s="55">
        <v>22</v>
      </c>
      <c r="P112" s="55">
        <v>43</v>
      </c>
      <c r="Q112" s="55">
        <v>8</v>
      </c>
      <c r="R112" s="59">
        <v>15</v>
      </c>
    </row>
    <row r="113" spans="1:18" x14ac:dyDescent="0.15">
      <c r="A113" s="254"/>
      <c r="B113" s="51" t="str">
        <f t="shared" si="1"/>
        <v>二世代同居(子と同居)</v>
      </c>
      <c r="C113" s="192">
        <v>412</v>
      </c>
      <c r="D113" s="55">
        <v>257</v>
      </c>
      <c r="E113" s="55">
        <v>23</v>
      </c>
      <c r="F113" s="55">
        <v>83</v>
      </c>
      <c r="G113" s="55">
        <v>69</v>
      </c>
      <c r="H113" s="55">
        <v>35</v>
      </c>
      <c r="I113" s="55">
        <v>50</v>
      </c>
      <c r="J113" s="55">
        <v>76</v>
      </c>
      <c r="K113" s="55">
        <v>138</v>
      </c>
      <c r="L113" s="55">
        <v>45</v>
      </c>
      <c r="M113" s="55">
        <v>178</v>
      </c>
      <c r="N113" s="55">
        <v>101</v>
      </c>
      <c r="O113" s="55">
        <v>21</v>
      </c>
      <c r="P113" s="55">
        <v>40</v>
      </c>
      <c r="Q113" s="55">
        <v>13</v>
      </c>
      <c r="R113" s="59">
        <v>14</v>
      </c>
    </row>
    <row r="114" spans="1:18" x14ac:dyDescent="0.15">
      <c r="A114" s="254"/>
      <c r="B114" s="51" t="str">
        <f t="shared" si="1"/>
        <v>二世代同居(親と同居)</v>
      </c>
      <c r="C114" s="192">
        <v>126</v>
      </c>
      <c r="D114" s="55">
        <v>93</v>
      </c>
      <c r="E114" s="55">
        <v>7</v>
      </c>
      <c r="F114" s="55">
        <v>30</v>
      </c>
      <c r="G114" s="55">
        <v>26</v>
      </c>
      <c r="H114" s="55">
        <v>8</v>
      </c>
      <c r="I114" s="55">
        <v>13</v>
      </c>
      <c r="J114" s="55">
        <v>24</v>
      </c>
      <c r="K114" s="55">
        <v>59</v>
      </c>
      <c r="L114" s="55">
        <v>9</v>
      </c>
      <c r="M114" s="55">
        <v>53</v>
      </c>
      <c r="N114" s="55">
        <v>14</v>
      </c>
      <c r="O114" s="55">
        <v>9</v>
      </c>
      <c r="P114" s="55">
        <v>13</v>
      </c>
      <c r="Q114" s="55">
        <v>1</v>
      </c>
      <c r="R114" s="59">
        <v>2</v>
      </c>
    </row>
    <row r="115" spans="1:18" x14ac:dyDescent="0.15">
      <c r="A115" s="254"/>
      <c r="B115" s="51" t="str">
        <f t="shared" si="1"/>
        <v>三世代同居</v>
      </c>
      <c r="C115" s="192">
        <v>29</v>
      </c>
      <c r="D115" s="55">
        <v>20</v>
      </c>
      <c r="E115" s="55">
        <v>0</v>
      </c>
      <c r="F115" s="55">
        <v>6</v>
      </c>
      <c r="G115" s="55">
        <v>10</v>
      </c>
      <c r="H115" s="55">
        <v>1</v>
      </c>
      <c r="I115" s="55">
        <v>5</v>
      </c>
      <c r="J115" s="55">
        <v>6</v>
      </c>
      <c r="K115" s="55">
        <v>12</v>
      </c>
      <c r="L115" s="55">
        <v>2</v>
      </c>
      <c r="M115" s="55">
        <v>9</v>
      </c>
      <c r="N115" s="55">
        <v>8</v>
      </c>
      <c r="O115" s="55">
        <v>1</v>
      </c>
      <c r="P115" s="55">
        <v>3</v>
      </c>
      <c r="Q115" s="55">
        <v>1</v>
      </c>
      <c r="R115" s="59">
        <v>0</v>
      </c>
    </row>
    <row r="116" spans="1:18" x14ac:dyDescent="0.15">
      <c r="A116" s="254"/>
      <c r="B116" s="51" t="str">
        <f t="shared" si="1"/>
        <v>その他</v>
      </c>
      <c r="C116" s="192">
        <v>40</v>
      </c>
      <c r="D116" s="55">
        <v>26</v>
      </c>
      <c r="E116" s="55">
        <v>3</v>
      </c>
      <c r="F116" s="55">
        <v>9</v>
      </c>
      <c r="G116" s="55">
        <v>3</v>
      </c>
      <c r="H116" s="55">
        <v>1</v>
      </c>
      <c r="I116" s="55">
        <v>7</v>
      </c>
      <c r="J116" s="55">
        <v>6</v>
      </c>
      <c r="K116" s="55">
        <v>17</v>
      </c>
      <c r="L116" s="55">
        <v>1</v>
      </c>
      <c r="M116" s="55">
        <v>16</v>
      </c>
      <c r="N116" s="55">
        <v>6</v>
      </c>
      <c r="O116" s="55">
        <v>5</v>
      </c>
      <c r="P116" s="55">
        <v>6</v>
      </c>
      <c r="Q116" s="55">
        <v>0</v>
      </c>
      <c r="R116" s="59">
        <v>4</v>
      </c>
    </row>
    <row r="117" spans="1:18" ht="13.5" thickBot="1" x14ac:dyDescent="0.2">
      <c r="A117" s="255"/>
      <c r="B117" s="52" t="str">
        <f t="shared" si="1"/>
        <v>無回答</v>
      </c>
      <c r="C117" s="194">
        <v>10</v>
      </c>
      <c r="D117" s="57">
        <v>4</v>
      </c>
      <c r="E117" s="57">
        <v>1</v>
      </c>
      <c r="F117" s="57">
        <v>1</v>
      </c>
      <c r="G117" s="57">
        <v>2</v>
      </c>
      <c r="H117" s="57">
        <v>2</v>
      </c>
      <c r="I117" s="57">
        <v>1</v>
      </c>
      <c r="J117" s="57">
        <v>1</v>
      </c>
      <c r="K117" s="57">
        <v>4</v>
      </c>
      <c r="L117" s="57">
        <v>0</v>
      </c>
      <c r="M117" s="57">
        <v>0</v>
      </c>
      <c r="N117" s="57">
        <v>0</v>
      </c>
      <c r="O117" s="57">
        <v>1</v>
      </c>
      <c r="P117" s="57">
        <v>0</v>
      </c>
      <c r="Q117" s="57">
        <v>1</v>
      </c>
      <c r="R117" s="61">
        <v>3</v>
      </c>
    </row>
    <row r="118" spans="1:18" ht="13.5" thickTop="1" x14ac:dyDescent="0.15">
      <c r="A118" s="258" t="s">
        <v>629</v>
      </c>
      <c r="B118" s="54" t="str">
        <f t="shared" si="1"/>
        <v>未就学児</v>
      </c>
      <c r="C118" s="195">
        <v>110</v>
      </c>
      <c r="D118" s="58">
        <v>73</v>
      </c>
      <c r="E118" s="58">
        <v>5</v>
      </c>
      <c r="F118" s="58">
        <v>33</v>
      </c>
      <c r="G118" s="58">
        <v>26</v>
      </c>
      <c r="H118" s="58">
        <v>11</v>
      </c>
      <c r="I118" s="58">
        <v>12</v>
      </c>
      <c r="J118" s="58">
        <v>11</v>
      </c>
      <c r="K118" s="58">
        <v>36</v>
      </c>
      <c r="L118" s="58">
        <v>10</v>
      </c>
      <c r="M118" s="58">
        <v>22</v>
      </c>
      <c r="N118" s="58">
        <v>51</v>
      </c>
      <c r="O118" s="58">
        <v>4</v>
      </c>
      <c r="P118" s="58">
        <v>4</v>
      </c>
      <c r="Q118" s="58">
        <v>4</v>
      </c>
      <c r="R118" s="62">
        <v>1</v>
      </c>
    </row>
    <row r="119" spans="1:18" x14ac:dyDescent="0.15">
      <c r="A119" s="254"/>
      <c r="B119" s="51" t="str">
        <f t="shared" si="1"/>
        <v>小学生</v>
      </c>
      <c r="C119" s="192">
        <v>104</v>
      </c>
      <c r="D119" s="55">
        <v>71</v>
      </c>
      <c r="E119" s="55">
        <v>4</v>
      </c>
      <c r="F119" s="55">
        <v>30</v>
      </c>
      <c r="G119" s="55">
        <v>21</v>
      </c>
      <c r="H119" s="55">
        <v>7</v>
      </c>
      <c r="I119" s="55">
        <v>11</v>
      </c>
      <c r="J119" s="55">
        <v>14</v>
      </c>
      <c r="K119" s="55">
        <v>43</v>
      </c>
      <c r="L119" s="55">
        <v>10</v>
      </c>
      <c r="M119" s="55">
        <v>35</v>
      </c>
      <c r="N119" s="55">
        <v>32</v>
      </c>
      <c r="O119" s="55">
        <v>2</v>
      </c>
      <c r="P119" s="55">
        <v>10</v>
      </c>
      <c r="Q119" s="55">
        <v>4</v>
      </c>
      <c r="R119" s="59">
        <v>0</v>
      </c>
    </row>
    <row r="120" spans="1:18" x14ac:dyDescent="0.15">
      <c r="A120" s="254"/>
      <c r="B120" s="51" t="str">
        <f t="shared" si="1"/>
        <v>中学生</v>
      </c>
      <c r="C120" s="192">
        <v>63</v>
      </c>
      <c r="D120" s="55">
        <v>43</v>
      </c>
      <c r="E120" s="55">
        <v>2</v>
      </c>
      <c r="F120" s="55">
        <v>18</v>
      </c>
      <c r="G120" s="55">
        <v>15</v>
      </c>
      <c r="H120" s="55">
        <v>4</v>
      </c>
      <c r="I120" s="55">
        <v>9</v>
      </c>
      <c r="J120" s="55">
        <v>13</v>
      </c>
      <c r="K120" s="55">
        <v>26</v>
      </c>
      <c r="L120" s="55">
        <v>6</v>
      </c>
      <c r="M120" s="55">
        <v>18</v>
      </c>
      <c r="N120" s="55">
        <v>18</v>
      </c>
      <c r="O120" s="55">
        <v>3</v>
      </c>
      <c r="P120" s="55">
        <v>3</v>
      </c>
      <c r="Q120" s="55">
        <v>4</v>
      </c>
      <c r="R120" s="59">
        <v>0</v>
      </c>
    </row>
    <row r="121" spans="1:18" x14ac:dyDescent="0.15">
      <c r="A121" s="254"/>
      <c r="B121" s="51" t="str">
        <f t="shared" si="1"/>
        <v>65～74歳の家族</v>
      </c>
      <c r="C121" s="192">
        <v>135</v>
      </c>
      <c r="D121" s="55">
        <v>84</v>
      </c>
      <c r="E121" s="55">
        <v>7</v>
      </c>
      <c r="F121" s="55">
        <v>24</v>
      </c>
      <c r="G121" s="55">
        <v>22</v>
      </c>
      <c r="H121" s="55">
        <v>5</v>
      </c>
      <c r="I121" s="55">
        <v>17</v>
      </c>
      <c r="J121" s="55">
        <v>38</v>
      </c>
      <c r="K121" s="55">
        <v>37</v>
      </c>
      <c r="L121" s="55">
        <v>12</v>
      </c>
      <c r="M121" s="55">
        <v>72</v>
      </c>
      <c r="N121" s="55">
        <v>25</v>
      </c>
      <c r="O121" s="55">
        <v>7</v>
      </c>
      <c r="P121" s="55">
        <v>14</v>
      </c>
      <c r="Q121" s="55">
        <v>3</v>
      </c>
      <c r="R121" s="59">
        <v>7</v>
      </c>
    </row>
    <row r="122" spans="1:18" x14ac:dyDescent="0.15">
      <c r="A122" s="254"/>
      <c r="B122" s="51" t="str">
        <f t="shared" si="1"/>
        <v>75歳以上の家族</v>
      </c>
      <c r="C122" s="192">
        <v>180</v>
      </c>
      <c r="D122" s="55">
        <v>105</v>
      </c>
      <c r="E122" s="55">
        <v>12</v>
      </c>
      <c r="F122" s="55">
        <v>19</v>
      </c>
      <c r="G122" s="55">
        <v>41</v>
      </c>
      <c r="H122" s="55">
        <v>8</v>
      </c>
      <c r="I122" s="55">
        <v>26</v>
      </c>
      <c r="J122" s="55">
        <v>36</v>
      </c>
      <c r="K122" s="55">
        <v>55</v>
      </c>
      <c r="L122" s="55">
        <v>22</v>
      </c>
      <c r="M122" s="55">
        <v>98</v>
      </c>
      <c r="N122" s="55">
        <v>15</v>
      </c>
      <c r="O122" s="55">
        <v>18</v>
      </c>
      <c r="P122" s="55">
        <v>34</v>
      </c>
      <c r="Q122" s="55">
        <v>4</v>
      </c>
      <c r="R122" s="59">
        <v>8</v>
      </c>
    </row>
    <row r="123" spans="1:18" x14ac:dyDescent="0.15">
      <c r="A123" s="254"/>
      <c r="B123" s="51" t="str">
        <f t="shared" si="1"/>
        <v>1～5以外の家族と同居している</v>
      </c>
      <c r="C123" s="192">
        <v>489</v>
      </c>
      <c r="D123" s="55">
        <v>317</v>
      </c>
      <c r="E123" s="55">
        <v>30</v>
      </c>
      <c r="F123" s="55">
        <v>104</v>
      </c>
      <c r="G123" s="55">
        <v>82</v>
      </c>
      <c r="H123" s="55">
        <v>42</v>
      </c>
      <c r="I123" s="55">
        <v>66</v>
      </c>
      <c r="J123" s="55">
        <v>91</v>
      </c>
      <c r="K123" s="55">
        <v>188</v>
      </c>
      <c r="L123" s="55">
        <v>58</v>
      </c>
      <c r="M123" s="55">
        <v>207</v>
      </c>
      <c r="N123" s="55">
        <v>102</v>
      </c>
      <c r="O123" s="55">
        <v>29</v>
      </c>
      <c r="P123" s="55">
        <v>45</v>
      </c>
      <c r="Q123" s="55">
        <v>12</v>
      </c>
      <c r="R123" s="59">
        <v>8</v>
      </c>
    </row>
    <row r="124" spans="1:18" ht="13.5" thickBot="1" x14ac:dyDescent="0.2">
      <c r="A124" s="255"/>
      <c r="B124" s="52" t="str">
        <f t="shared" si="1"/>
        <v>無回答</v>
      </c>
      <c r="C124" s="194">
        <v>107</v>
      </c>
      <c r="D124" s="57">
        <v>55</v>
      </c>
      <c r="E124" s="57">
        <v>6</v>
      </c>
      <c r="F124" s="57">
        <v>14</v>
      </c>
      <c r="G124" s="57">
        <v>15</v>
      </c>
      <c r="H124" s="57">
        <v>5</v>
      </c>
      <c r="I124" s="57">
        <v>17</v>
      </c>
      <c r="J124" s="57">
        <v>23</v>
      </c>
      <c r="K124" s="57">
        <v>31</v>
      </c>
      <c r="L124" s="57">
        <v>11</v>
      </c>
      <c r="M124" s="57">
        <v>46</v>
      </c>
      <c r="N124" s="57">
        <v>10</v>
      </c>
      <c r="O124" s="57">
        <v>7</v>
      </c>
      <c r="P124" s="57">
        <v>20</v>
      </c>
      <c r="Q124" s="57">
        <v>2</v>
      </c>
      <c r="R124" s="61">
        <v>14</v>
      </c>
    </row>
    <row r="125" spans="1:18" ht="13.5" thickTop="1" x14ac:dyDescent="0.15">
      <c r="A125" s="258" t="s">
        <v>53</v>
      </c>
      <c r="B125" s="54" t="str">
        <f t="shared" si="1"/>
        <v>一戸建（持ち家）</v>
      </c>
      <c r="C125" s="195">
        <v>375</v>
      </c>
      <c r="D125" s="58">
        <v>235</v>
      </c>
      <c r="E125" s="58">
        <v>21</v>
      </c>
      <c r="F125" s="58">
        <v>58</v>
      </c>
      <c r="G125" s="58">
        <v>74</v>
      </c>
      <c r="H125" s="58">
        <v>19</v>
      </c>
      <c r="I125" s="58">
        <v>52</v>
      </c>
      <c r="J125" s="58">
        <v>92</v>
      </c>
      <c r="K125" s="58">
        <v>132</v>
      </c>
      <c r="L125" s="58">
        <v>33</v>
      </c>
      <c r="M125" s="58">
        <v>198</v>
      </c>
      <c r="N125" s="58">
        <v>58</v>
      </c>
      <c r="O125" s="58">
        <v>25</v>
      </c>
      <c r="P125" s="58">
        <v>42</v>
      </c>
      <c r="Q125" s="58">
        <v>8</v>
      </c>
      <c r="R125" s="62">
        <v>9</v>
      </c>
    </row>
    <row r="126" spans="1:18" x14ac:dyDescent="0.15">
      <c r="A126" s="254"/>
      <c r="B126" s="51" t="str">
        <f t="shared" si="1"/>
        <v>一戸建（賃貸）</v>
      </c>
      <c r="C126" s="192">
        <v>23</v>
      </c>
      <c r="D126" s="55">
        <v>13</v>
      </c>
      <c r="E126" s="55">
        <v>2</v>
      </c>
      <c r="F126" s="55">
        <v>8</v>
      </c>
      <c r="G126" s="55">
        <v>4</v>
      </c>
      <c r="H126" s="55">
        <v>3</v>
      </c>
      <c r="I126" s="55">
        <v>2</v>
      </c>
      <c r="J126" s="55">
        <v>2</v>
      </c>
      <c r="K126" s="55">
        <v>8</v>
      </c>
      <c r="L126" s="55">
        <v>2</v>
      </c>
      <c r="M126" s="55">
        <v>9</v>
      </c>
      <c r="N126" s="55">
        <v>6</v>
      </c>
      <c r="O126" s="55">
        <v>2</v>
      </c>
      <c r="P126" s="55">
        <v>2</v>
      </c>
      <c r="Q126" s="55">
        <v>0</v>
      </c>
      <c r="R126" s="59">
        <v>1</v>
      </c>
    </row>
    <row r="127" spans="1:18" x14ac:dyDescent="0.15">
      <c r="A127" s="254"/>
      <c r="B127" s="51" t="str">
        <f t="shared" si="1"/>
        <v>マンション（持ち家）</v>
      </c>
      <c r="C127" s="192">
        <v>341</v>
      </c>
      <c r="D127" s="55">
        <v>202</v>
      </c>
      <c r="E127" s="55">
        <v>24</v>
      </c>
      <c r="F127" s="55">
        <v>69</v>
      </c>
      <c r="G127" s="55">
        <v>51</v>
      </c>
      <c r="H127" s="55">
        <v>28</v>
      </c>
      <c r="I127" s="55">
        <v>43</v>
      </c>
      <c r="J127" s="55">
        <v>64</v>
      </c>
      <c r="K127" s="55">
        <v>112</v>
      </c>
      <c r="L127" s="55">
        <v>48</v>
      </c>
      <c r="M127" s="55">
        <v>151</v>
      </c>
      <c r="N127" s="55">
        <v>55</v>
      </c>
      <c r="O127" s="55">
        <v>27</v>
      </c>
      <c r="P127" s="55">
        <v>41</v>
      </c>
      <c r="Q127" s="55">
        <v>10</v>
      </c>
      <c r="R127" s="59">
        <v>13</v>
      </c>
    </row>
    <row r="128" spans="1:18" x14ac:dyDescent="0.15">
      <c r="A128" s="254"/>
      <c r="B128" s="51" t="str">
        <f t="shared" si="1"/>
        <v>マンション・アパート（賃貸）</v>
      </c>
      <c r="C128" s="192">
        <v>289</v>
      </c>
      <c r="D128" s="55">
        <v>189</v>
      </c>
      <c r="E128" s="55">
        <v>20</v>
      </c>
      <c r="F128" s="55">
        <v>48</v>
      </c>
      <c r="G128" s="55">
        <v>45</v>
      </c>
      <c r="H128" s="55">
        <v>17</v>
      </c>
      <c r="I128" s="55">
        <v>33</v>
      </c>
      <c r="J128" s="55">
        <v>57</v>
      </c>
      <c r="K128" s="55">
        <v>125</v>
      </c>
      <c r="L128" s="55">
        <v>30</v>
      </c>
      <c r="M128" s="55">
        <v>118</v>
      </c>
      <c r="N128" s="55">
        <v>60</v>
      </c>
      <c r="O128" s="55">
        <v>13</v>
      </c>
      <c r="P128" s="55">
        <v>31</v>
      </c>
      <c r="Q128" s="55">
        <v>8</v>
      </c>
      <c r="R128" s="59">
        <v>6</v>
      </c>
    </row>
    <row r="129" spans="1:18" x14ac:dyDescent="0.15">
      <c r="A129" s="254"/>
      <c r="B129" s="53" t="str">
        <f t="shared" si="1"/>
        <v>都市再生機構・公社住宅・　都営住宅・区営住宅</v>
      </c>
      <c r="C129" s="192">
        <v>114</v>
      </c>
      <c r="D129" s="55">
        <v>66</v>
      </c>
      <c r="E129" s="55">
        <v>5</v>
      </c>
      <c r="F129" s="55">
        <v>16</v>
      </c>
      <c r="G129" s="55">
        <v>24</v>
      </c>
      <c r="H129" s="55">
        <v>12</v>
      </c>
      <c r="I129" s="55">
        <v>10</v>
      </c>
      <c r="J129" s="55">
        <v>28</v>
      </c>
      <c r="K129" s="55">
        <v>29</v>
      </c>
      <c r="L129" s="55">
        <v>11</v>
      </c>
      <c r="M129" s="55">
        <v>45</v>
      </c>
      <c r="N129" s="55">
        <v>20</v>
      </c>
      <c r="O129" s="55">
        <v>9</v>
      </c>
      <c r="P129" s="55">
        <v>17</v>
      </c>
      <c r="Q129" s="55">
        <v>2</v>
      </c>
      <c r="R129" s="59">
        <v>11</v>
      </c>
    </row>
    <row r="130" spans="1:18" x14ac:dyDescent="0.15">
      <c r="A130" s="254"/>
      <c r="B130" s="51" t="str">
        <f t="shared" si="1"/>
        <v>社宅・寮・間借り・住込み</v>
      </c>
      <c r="C130" s="192">
        <v>18</v>
      </c>
      <c r="D130" s="55">
        <v>8</v>
      </c>
      <c r="E130" s="55">
        <v>0</v>
      </c>
      <c r="F130" s="55">
        <v>3</v>
      </c>
      <c r="G130" s="55">
        <v>4</v>
      </c>
      <c r="H130" s="55">
        <v>1</v>
      </c>
      <c r="I130" s="55">
        <v>3</v>
      </c>
      <c r="J130" s="55">
        <v>6</v>
      </c>
      <c r="K130" s="55">
        <v>4</v>
      </c>
      <c r="L130" s="55">
        <v>2</v>
      </c>
      <c r="M130" s="55">
        <v>4</v>
      </c>
      <c r="N130" s="55">
        <v>6</v>
      </c>
      <c r="O130" s="55">
        <v>1</v>
      </c>
      <c r="P130" s="55">
        <v>0</v>
      </c>
      <c r="Q130" s="55">
        <v>1</v>
      </c>
      <c r="R130" s="59">
        <v>2</v>
      </c>
    </row>
    <row r="131" spans="1:18" x14ac:dyDescent="0.15">
      <c r="A131" s="254"/>
      <c r="B131" s="51" t="str">
        <f t="shared" si="1"/>
        <v>その他（ケア付住宅など）</v>
      </c>
      <c r="C131" s="192">
        <v>8</v>
      </c>
      <c r="D131" s="55">
        <v>3</v>
      </c>
      <c r="E131" s="55">
        <v>0</v>
      </c>
      <c r="F131" s="55">
        <v>0</v>
      </c>
      <c r="G131" s="55">
        <v>0</v>
      </c>
      <c r="H131" s="55">
        <v>0</v>
      </c>
      <c r="I131" s="55">
        <v>0</v>
      </c>
      <c r="J131" s="55">
        <v>3</v>
      </c>
      <c r="K131" s="55">
        <v>1</v>
      </c>
      <c r="L131" s="55">
        <v>2</v>
      </c>
      <c r="M131" s="55">
        <v>1</v>
      </c>
      <c r="N131" s="55">
        <v>2</v>
      </c>
      <c r="O131" s="55">
        <v>0</v>
      </c>
      <c r="P131" s="55">
        <v>1</v>
      </c>
      <c r="Q131" s="55">
        <v>1</v>
      </c>
      <c r="R131" s="59">
        <v>2</v>
      </c>
    </row>
    <row r="132" spans="1:18" ht="13.5" thickBot="1" x14ac:dyDescent="0.2">
      <c r="A132" s="255"/>
      <c r="B132" s="52" t="str">
        <f t="shared" si="1"/>
        <v>無回答</v>
      </c>
      <c r="C132" s="194">
        <v>10</v>
      </c>
      <c r="D132" s="57">
        <v>3</v>
      </c>
      <c r="E132" s="57">
        <v>2</v>
      </c>
      <c r="F132" s="57">
        <v>1</v>
      </c>
      <c r="G132" s="57">
        <v>1</v>
      </c>
      <c r="H132" s="57">
        <v>2</v>
      </c>
      <c r="I132" s="57">
        <v>1</v>
      </c>
      <c r="J132" s="57">
        <v>2</v>
      </c>
      <c r="K132" s="57">
        <v>3</v>
      </c>
      <c r="L132" s="57">
        <v>0</v>
      </c>
      <c r="M132" s="57">
        <v>1</v>
      </c>
      <c r="N132" s="57">
        <v>0</v>
      </c>
      <c r="O132" s="57">
        <v>2</v>
      </c>
      <c r="P132" s="57">
        <v>0</v>
      </c>
      <c r="Q132" s="57">
        <v>1</v>
      </c>
      <c r="R132" s="61">
        <v>3</v>
      </c>
    </row>
    <row r="133" spans="1:18" ht="13.5" thickTop="1" x14ac:dyDescent="0.15">
      <c r="A133" s="258" t="s">
        <v>54</v>
      </c>
      <c r="B133" s="54" t="str">
        <f t="shared" si="1"/>
        <v>１年未満</v>
      </c>
      <c r="C133" s="195">
        <v>46</v>
      </c>
      <c r="D133" s="58">
        <v>25</v>
      </c>
      <c r="E133" s="58">
        <v>6</v>
      </c>
      <c r="F133" s="58">
        <v>3</v>
      </c>
      <c r="G133" s="58">
        <v>6</v>
      </c>
      <c r="H133" s="58">
        <v>1</v>
      </c>
      <c r="I133" s="58">
        <v>5</v>
      </c>
      <c r="J133" s="58">
        <v>11</v>
      </c>
      <c r="K133" s="58">
        <v>12</v>
      </c>
      <c r="L133" s="58">
        <v>3</v>
      </c>
      <c r="M133" s="58">
        <v>19</v>
      </c>
      <c r="N133" s="58">
        <v>15</v>
      </c>
      <c r="O133" s="58">
        <v>4</v>
      </c>
      <c r="P133" s="58">
        <v>10</v>
      </c>
      <c r="Q133" s="58">
        <v>3</v>
      </c>
      <c r="R133" s="62">
        <v>0</v>
      </c>
    </row>
    <row r="134" spans="1:18" x14ac:dyDescent="0.15">
      <c r="A134" s="254"/>
      <c r="B134" s="51" t="str">
        <f t="shared" si="1"/>
        <v>１年以上５年未満</v>
      </c>
      <c r="C134" s="192">
        <v>122</v>
      </c>
      <c r="D134" s="55">
        <v>76</v>
      </c>
      <c r="E134" s="55">
        <v>6</v>
      </c>
      <c r="F134" s="55">
        <v>23</v>
      </c>
      <c r="G134" s="55">
        <v>23</v>
      </c>
      <c r="H134" s="55">
        <v>13</v>
      </c>
      <c r="I134" s="55">
        <v>17</v>
      </c>
      <c r="J134" s="55">
        <v>22</v>
      </c>
      <c r="K134" s="55">
        <v>55</v>
      </c>
      <c r="L134" s="55">
        <v>10</v>
      </c>
      <c r="M134" s="55">
        <v>37</v>
      </c>
      <c r="N134" s="55">
        <v>32</v>
      </c>
      <c r="O134" s="55">
        <v>5</v>
      </c>
      <c r="P134" s="55">
        <v>7</v>
      </c>
      <c r="Q134" s="55">
        <v>2</v>
      </c>
      <c r="R134" s="59">
        <v>3</v>
      </c>
    </row>
    <row r="135" spans="1:18" x14ac:dyDescent="0.15">
      <c r="A135" s="254"/>
      <c r="B135" s="51" t="str">
        <f t="shared" si="1"/>
        <v>５年以上10年未満</v>
      </c>
      <c r="C135" s="192">
        <v>114</v>
      </c>
      <c r="D135" s="55">
        <v>72</v>
      </c>
      <c r="E135" s="55">
        <v>9</v>
      </c>
      <c r="F135" s="55">
        <v>24</v>
      </c>
      <c r="G135" s="55">
        <v>20</v>
      </c>
      <c r="H135" s="55">
        <v>9</v>
      </c>
      <c r="I135" s="55">
        <v>12</v>
      </c>
      <c r="J135" s="55">
        <v>21</v>
      </c>
      <c r="K135" s="55">
        <v>50</v>
      </c>
      <c r="L135" s="55">
        <v>12</v>
      </c>
      <c r="M135" s="55">
        <v>35</v>
      </c>
      <c r="N135" s="55">
        <v>24</v>
      </c>
      <c r="O135" s="55">
        <v>6</v>
      </c>
      <c r="P135" s="55">
        <v>5</v>
      </c>
      <c r="Q135" s="55">
        <v>5</v>
      </c>
      <c r="R135" s="59">
        <v>5</v>
      </c>
    </row>
    <row r="136" spans="1:18" x14ac:dyDescent="0.15">
      <c r="A136" s="254"/>
      <c r="B136" s="51" t="str">
        <f t="shared" si="1"/>
        <v>10年以上20年未満(「６ 生まれたときから」を除く)</v>
      </c>
      <c r="C136" s="192">
        <v>191</v>
      </c>
      <c r="D136" s="55">
        <v>118</v>
      </c>
      <c r="E136" s="55">
        <v>8</v>
      </c>
      <c r="F136" s="55">
        <v>47</v>
      </c>
      <c r="G136" s="55">
        <v>36</v>
      </c>
      <c r="H136" s="55">
        <v>15</v>
      </c>
      <c r="I136" s="55">
        <v>19</v>
      </c>
      <c r="J136" s="55">
        <v>35</v>
      </c>
      <c r="K136" s="55">
        <v>77</v>
      </c>
      <c r="L136" s="55">
        <v>22</v>
      </c>
      <c r="M136" s="55">
        <v>84</v>
      </c>
      <c r="N136" s="55">
        <v>35</v>
      </c>
      <c r="O136" s="55">
        <v>10</v>
      </c>
      <c r="P136" s="55">
        <v>21</v>
      </c>
      <c r="Q136" s="55">
        <v>7</v>
      </c>
      <c r="R136" s="59">
        <v>3</v>
      </c>
    </row>
    <row r="137" spans="1:18" x14ac:dyDescent="0.15">
      <c r="A137" s="254"/>
      <c r="B137" s="51" t="str">
        <f t="shared" si="1"/>
        <v>20年以上(「６ 生まれたときから」を除く)</v>
      </c>
      <c r="C137" s="192">
        <v>522</v>
      </c>
      <c r="D137" s="55">
        <v>304</v>
      </c>
      <c r="E137" s="55">
        <v>31</v>
      </c>
      <c r="F137" s="55">
        <v>74</v>
      </c>
      <c r="G137" s="55">
        <v>89</v>
      </c>
      <c r="H137" s="55">
        <v>34</v>
      </c>
      <c r="I137" s="55">
        <v>67</v>
      </c>
      <c r="J137" s="55">
        <v>129</v>
      </c>
      <c r="K137" s="55">
        <v>151</v>
      </c>
      <c r="L137" s="55">
        <v>64</v>
      </c>
      <c r="M137" s="55">
        <v>268</v>
      </c>
      <c r="N137" s="55">
        <v>76</v>
      </c>
      <c r="O137" s="55">
        <v>37</v>
      </c>
      <c r="P137" s="55">
        <v>68</v>
      </c>
      <c r="Q137" s="55">
        <v>9</v>
      </c>
      <c r="R137" s="59">
        <v>29</v>
      </c>
    </row>
    <row r="138" spans="1:18" x14ac:dyDescent="0.15">
      <c r="A138" s="254"/>
      <c r="B138" s="51" t="str">
        <f t="shared" si="1"/>
        <v>生まれたときから</v>
      </c>
      <c r="C138" s="192">
        <v>168</v>
      </c>
      <c r="D138" s="55">
        <v>120</v>
      </c>
      <c r="E138" s="55">
        <v>13</v>
      </c>
      <c r="F138" s="55">
        <v>32</v>
      </c>
      <c r="G138" s="55">
        <v>26</v>
      </c>
      <c r="H138" s="55">
        <v>8</v>
      </c>
      <c r="I138" s="55">
        <v>23</v>
      </c>
      <c r="J138" s="55">
        <v>32</v>
      </c>
      <c r="K138" s="55">
        <v>67</v>
      </c>
      <c r="L138" s="55">
        <v>17</v>
      </c>
      <c r="M138" s="55">
        <v>80</v>
      </c>
      <c r="N138" s="55">
        <v>25</v>
      </c>
      <c r="O138" s="55">
        <v>16</v>
      </c>
      <c r="P138" s="55">
        <v>20</v>
      </c>
      <c r="Q138" s="55">
        <v>4</v>
      </c>
      <c r="R138" s="59">
        <v>2</v>
      </c>
    </row>
    <row r="139" spans="1:18" ht="13.5" thickBot="1" x14ac:dyDescent="0.2">
      <c r="A139" s="255"/>
      <c r="B139" s="52" t="str">
        <f t="shared" si="1"/>
        <v>無回答</v>
      </c>
      <c r="C139" s="194">
        <v>15</v>
      </c>
      <c r="D139" s="57">
        <v>4</v>
      </c>
      <c r="E139" s="57">
        <v>1</v>
      </c>
      <c r="F139" s="57">
        <v>0</v>
      </c>
      <c r="G139" s="57">
        <v>3</v>
      </c>
      <c r="H139" s="57">
        <v>2</v>
      </c>
      <c r="I139" s="57">
        <v>1</v>
      </c>
      <c r="J139" s="57">
        <v>4</v>
      </c>
      <c r="K139" s="57">
        <v>2</v>
      </c>
      <c r="L139" s="57">
        <v>0</v>
      </c>
      <c r="M139" s="57">
        <v>4</v>
      </c>
      <c r="N139" s="57">
        <v>0</v>
      </c>
      <c r="O139" s="57">
        <v>1</v>
      </c>
      <c r="P139" s="57">
        <v>3</v>
      </c>
      <c r="Q139" s="57">
        <v>1</v>
      </c>
      <c r="R139" s="61">
        <v>5</v>
      </c>
    </row>
    <row r="140" spans="1:18" ht="13.5" thickTop="1" x14ac:dyDescent="0.15">
      <c r="A140" s="248" t="s">
        <v>631</v>
      </c>
      <c r="B140" s="54" t="str">
        <f t="shared" si="1"/>
        <v>東京23区内（板橋区を除く）</v>
      </c>
      <c r="C140" s="195">
        <v>445</v>
      </c>
      <c r="D140" s="58">
        <v>266</v>
      </c>
      <c r="E140" s="58">
        <v>27</v>
      </c>
      <c r="F140" s="58">
        <v>89</v>
      </c>
      <c r="G140" s="58">
        <v>89</v>
      </c>
      <c r="H140" s="58">
        <v>33</v>
      </c>
      <c r="I140" s="58">
        <v>53</v>
      </c>
      <c r="J140" s="58">
        <v>96</v>
      </c>
      <c r="K140" s="58">
        <v>159</v>
      </c>
      <c r="L140" s="58">
        <v>44</v>
      </c>
      <c r="M140" s="58">
        <v>189</v>
      </c>
      <c r="N140" s="58">
        <v>78</v>
      </c>
      <c r="O140" s="58">
        <v>23</v>
      </c>
      <c r="P140" s="58">
        <v>50</v>
      </c>
      <c r="Q140" s="58">
        <v>13</v>
      </c>
      <c r="R140" s="62">
        <v>18</v>
      </c>
    </row>
    <row r="141" spans="1:18" x14ac:dyDescent="0.15">
      <c r="A141" s="249"/>
      <c r="B141" s="51" t="str">
        <f t="shared" si="1"/>
        <v>東京都内の他市町村</v>
      </c>
      <c r="C141" s="192">
        <v>77</v>
      </c>
      <c r="D141" s="55">
        <v>50</v>
      </c>
      <c r="E141" s="55">
        <v>2</v>
      </c>
      <c r="F141" s="55">
        <v>8</v>
      </c>
      <c r="G141" s="55">
        <v>17</v>
      </c>
      <c r="H141" s="55">
        <v>5</v>
      </c>
      <c r="I141" s="55">
        <v>11</v>
      </c>
      <c r="J141" s="55">
        <v>14</v>
      </c>
      <c r="K141" s="55">
        <v>25</v>
      </c>
      <c r="L141" s="55">
        <v>8</v>
      </c>
      <c r="M141" s="55">
        <v>34</v>
      </c>
      <c r="N141" s="55">
        <v>12</v>
      </c>
      <c r="O141" s="55">
        <v>5</v>
      </c>
      <c r="P141" s="55">
        <v>12</v>
      </c>
      <c r="Q141" s="55">
        <v>2</v>
      </c>
      <c r="R141" s="59">
        <v>3</v>
      </c>
    </row>
    <row r="142" spans="1:18" x14ac:dyDescent="0.15">
      <c r="A142" s="249"/>
      <c r="B142" s="51" t="str">
        <f t="shared" si="1"/>
        <v>埼玉県内</v>
      </c>
      <c r="C142" s="192">
        <v>127</v>
      </c>
      <c r="D142" s="55">
        <v>72</v>
      </c>
      <c r="E142" s="55">
        <v>12</v>
      </c>
      <c r="F142" s="55">
        <v>19</v>
      </c>
      <c r="G142" s="55">
        <v>16</v>
      </c>
      <c r="H142" s="55">
        <v>8</v>
      </c>
      <c r="I142" s="55">
        <v>13</v>
      </c>
      <c r="J142" s="55">
        <v>27</v>
      </c>
      <c r="K142" s="55">
        <v>43</v>
      </c>
      <c r="L142" s="55">
        <v>20</v>
      </c>
      <c r="M142" s="55">
        <v>59</v>
      </c>
      <c r="N142" s="55">
        <v>20</v>
      </c>
      <c r="O142" s="55">
        <v>9</v>
      </c>
      <c r="P142" s="55">
        <v>17</v>
      </c>
      <c r="Q142" s="55">
        <v>4</v>
      </c>
      <c r="R142" s="59">
        <v>3</v>
      </c>
    </row>
    <row r="143" spans="1:18" x14ac:dyDescent="0.15">
      <c r="A143" s="249"/>
      <c r="B143" s="51" t="str">
        <f t="shared" si="1"/>
        <v>千葉県・神奈川県内</v>
      </c>
      <c r="C143" s="192">
        <v>84</v>
      </c>
      <c r="D143" s="55">
        <v>52</v>
      </c>
      <c r="E143" s="55">
        <v>5</v>
      </c>
      <c r="F143" s="55">
        <v>12</v>
      </c>
      <c r="G143" s="55">
        <v>9</v>
      </c>
      <c r="H143" s="55">
        <v>9</v>
      </c>
      <c r="I143" s="55">
        <v>10</v>
      </c>
      <c r="J143" s="55">
        <v>21</v>
      </c>
      <c r="K143" s="55">
        <v>30</v>
      </c>
      <c r="L143" s="55">
        <v>9</v>
      </c>
      <c r="M143" s="55">
        <v>38</v>
      </c>
      <c r="N143" s="55">
        <v>22</v>
      </c>
      <c r="O143" s="55">
        <v>6</v>
      </c>
      <c r="P143" s="55">
        <v>8</v>
      </c>
      <c r="Q143" s="55">
        <v>1</v>
      </c>
      <c r="R143" s="59">
        <v>3</v>
      </c>
    </row>
    <row r="144" spans="1:18" x14ac:dyDescent="0.15">
      <c r="A144" s="249"/>
      <c r="B144" s="51" t="str">
        <f t="shared" si="1"/>
        <v>その他（海外を含む）</v>
      </c>
      <c r="C144" s="192">
        <v>191</v>
      </c>
      <c r="D144" s="55">
        <v>118</v>
      </c>
      <c r="E144" s="55">
        <v>11</v>
      </c>
      <c r="F144" s="55">
        <v>33</v>
      </c>
      <c r="G144" s="55">
        <v>31</v>
      </c>
      <c r="H144" s="55">
        <v>15</v>
      </c>
      <c r="I144" s="55">
        <v>20</v>
      </c>
      <c r="J144" s="55">
        <v>47</v>
      </c>
      <c r="K144" s="55">
        <v>69</v>
      </c>
      <c r="L144" s="55">
        <v>19</v>
      </c>
      <c r="M144" s="55">
        <v>89</v>
      </c>
      <c r="N144" s="55">
        <v>41</v>
      </c>
      <c r="O144" s="55">
        <v>12</v>
      </c>
      <c r="P144" s="55">
        <v>15</v>
      </c>
      <c r="Q144" s="55">
        <v>6</v>
      </c>
      <c r="R144" s="59">
        <v>6</v>
      </c>
    </row>
    <row r="145" spans="1:18" ht="13.5" thickBot="1" x14ac:dyDescent="0.2">
      <c r="A145" s="250"/>
      <c r="B145" s="147" t="str">
        <f t="shared" si="1"/>
        <v>無回答</v>
      </c>
      <c r="C145" s="198">
        <v>71</v>
      </c>
      <c r="D145" s="151">
        <v>37</v>
      </c>
      <c r="E145" s="151">
        <v>3</v>
      </c>
      <c r="F145" s="151">
        <v>10</v>
      </c>
      <c r="G145" s="151">
        <v>12</v>
      </c>
      <c r="H145" s="151">
        <v>2</v>
      </c>
      <c r="I145" s="151">
        <v>13</v>
      </c>
      <c r="J145" s="151">
        <v>13</v>
      </c>
      <c r="K145" s="151">
        <v>19</v>
      </c>
      <c r="L145" s="151">
        <v>11</v>
      </c>
      <c r="M145" s="151">
        <v>34</v>
      </c>
      <c r="N145" s="151">
        <v>9</v>
      </c>
      <c r="O145" s="151">
        <v>7</v>
      </c>
      <c r="P145" s="151">
        <v>9</v>
      </c>
      <c r="Q145" s="151">
        <v>0</v>
      </c>
      <c r="R145" s="152">
        <v>7</v>
      </c>
    </row>
  </sheetData>
  <sortState xmlns:xlrd2="http://schemas.microsoft.com/office/spreadsheetml/2017/richdata2" columnSort="1" ref="D1:Q147">
    <sortCondition ref="D5:Q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B78DD-CC67-4ACE-900E-842F3474740F}">
  <dimension ref="A1:V145"/>
  <sheetViews>
    <sheetView workbookViewId="0">
      <selection activeCell="T87" sqref="T87"/>
    </sheetView>
  </sheetViews>
  <sheetFormatPr defaultRowHeight="12.75" x14ac:dyDescent="0.15"/>
  <cols>
    <col min="1" max="1" width="2.7109375" customWidth="1"/>
    <col min="2" max="2" width="36.5703125" customWidth="1"/>
    <col min="3" max="3" width="7.140625" customWidth="1"/>
    <col min="4" max="16" width="7.7109375" customWidth="1"/>
  </cols>
  <sheetData>
    <row r="1" spans="1:21" x14ac:dyDescent="0.15">
      <c r="A1" s="4"/>
      <c r="B1" s="4" t="s">
        <v>476</v>
      </c>
      <c r="C1" s="4"/>
      <c r="D1" s="4"/>
      <c r="E1" s="4"/>
      <c r="F1" s="4"/>
      <c r="G1" s="4"/>
      <c r="H1" s="4"/>
      <c r="I1" s="4"/>
      <c r="J1" s="4"/>
      <c r="K1" s="4"/>
      <c r="L1" s="4"/>
      <c r="M1" s="4"/>
      <c r="N1" s="4"/>
      <c r="O1" s="4"/>
      <c r="P1" s="4"/>
      <c r="Q1" s="4"/>
      <c r="R1" s="4"/>
      <c r="S1" s="4"/>
      <c r="T1" s="4"/>
    </row>
    <row r="2" spans="1:21" x14ac:dyDescent="0.15">
      <c r="A2" s="4"/>
      <c r="C2" s="4" t="s">
        <v>424</v>
      </c>
      <c r="D2" s="4"/>
      <c r="E2" s="4"/>
      <c r="F2" s="4"/>
      <c r="G2" s="4"/>
      <c r="H2" s="4"/>
      <c r="I2" s="4"/>
      <c r="J2" s="4"/>
      <c r="K2" s="4"/>
      <c r="L2" s="4"/>
      <c r="M2" s="4"/>
      <c r="N2" s="4"/>
      <c r="O2" s="4"/>
      <c r="P2" s="4"/>
      <c r="Q2" s="4"/>
      <c r="R2" s="4"/>
      <c r="S2" s="4"/>
      <c r="T2" s="4"/>
    </row>
    <row r="3" spans="1:21" x14ac:dyDescent="0.15">
      <c r="A3" s="4"/>
      <c r="B3" s="4"/>
      <c r="C3" s="4"/>
      <c r="D3" s="4"/>
      <c r="E3" s="4"/>
      <c r="F3" s="4"/>
      <c r="G3" s="4"/>
      <c r="H3" s="4"/>
      <c r="I3" s="4"/>
      <c r="J3" s="4"/>
      <c r="K3" s="4"/>
      <c r="L3" s="4"/>
      <c r="M3" s="4"/>
      <c r="N3" s="4"/>
      <c r="O3" s="4"/>
      <c r="P3" s="4"/>
      <c r="Q3" s="4"/>
      <c r="R3" s="4"/>
      <c r="S3" s="4"/>
      <c r="T3" s="4"/>
    </row>
    <row r="4" spans="1:21" x14ac:dyDescent="0.15">
      <c r="A4" s="4"/>
      <c r="B4" s="4"/>
      <c r="C4" s="4"/>
      <c r="D4" s="4"/>
      <c r="E4" s="4"/>
      <c r="F4" s="4"/>
      <c r="G4" s="4"/>
      <c r="H4" s="4"/>
      <c r="I4" s="4"/>
      <c r="J4" s="4"/>
      <c r="K4" s="4"/>
      <c r="L4" s="4"/>
      <c r="M4" s="4"/>
      <c r="N4" s="4"/>
      <c r="O4" s="4"/>
      <c r="P4" s="4"/>
      <c r="Q4" s="4"/>
      <c r="R4" s="4"/>
      <c r="S4" s="4"/>
      <c r="T4" s="4"/>
    </row>
    <row r="5" spans="1:21" ht="13.5" thickBot="1" x14ac:dyDescent="0.2">
      <c r="A5" s="4"/>
      <c r="B5" s="4"/>
      <c r="C5" s="288" t="s">
        <v>0</v>
      </c>
      <c r="D5" s="289">
        <v>1</v>
      </c>
      <c r="E5" s="289">
        <v>2</v>
      </c>
      <c r="F5" s="289">
        <v>3</v>
      </c>
      <c r="G5" s="290">
        <v>4</v>
      </c>
      <c r="H5" s="290">
        <v>5</v>
      </c>
      <c r="I5" s="289">
        <v>6</v>
      </c>
      <c r="J5" s="289">
        <v>7</v>
      </c>
      <c r="K5" s="289">
        <v>8</v>
      </c>
      <c r="L5" s="299">
        <v>9</v>
      </c>
      <c r="M5" s="289">
        <v>10</v>
      </c>
      <c r="N5" s="289">
        <v>11</v>
      </c>
      <c r="O5" s="289">
        <v>12</v>
      </c>
      <c r="P5" s="289">
        <v>13</v>
      </c>
      <c r="Q5" s="289">
        <v>14</v>
      </c>
      <c r="R5" s="289">
        <v>15</v>
      </c>
      <c r="S5" s="289">
        <v>16</v>
      </c>
      <c r="T5" s="4"/>
    </row>
    <row r="6" spans="1:21" ht="140.25" customHeight="1" x14ac:dyDescent="0.15">
      <c r="A6" s="251"/>
      <c r="B6" s="252"/>
      <c r="C6" s="1" t="s">
        <v>4</v>
      </c>
      <c r="D6" s="6" t="s">
        <v>438</v>
      </c>
      <c r="E6" s="109" t="s">
        <v>439</v>
      </c>
      <c r="F6" s="109" t="s">
        <v>440</v>
      </c>
      <c r="G6" s="113" t="s">
        <v>441</v>
      </c>
      <c r="H6" s="116" t="s">
        <v>442</v>
      </c>
      <c r="I6" s="112" t="s">
        <v>443</v>
      </c>
      <c r="J6" s="112" t="s">
        <v>444</v>
      </c>
      <c r="K6" s="112" t="s">
        <v>445</v>
      </c>
      <c r="L6" s="112" t="s">
        <v>446</v>
      </c>
      <c r="M6" s="112" t="s">
        <v>447</v>
      </c>
      <c r="N6" s="112" t="s">
        <v>448</v>
      </c>
      <c r="O6" s="112" t="s">
        <v>449</v>
      </c>
      <c r="P6" s="112" t="s">
        <v>450</v>
      </c>
      <c r="Q6" s="112" t="s">
        <v>451</v>
      </c>
      <c r="R6" s="112" t="s">
        <v>452</v>
      </c>
      <c r="S6" s="112" t="s">
        <v>25</v>
      </c>
      <c r="T6" s="111" t="s">
        <v>1</v>
      </c>
    </row>
    <row r="7" spans="1:21" x14ac:dyDescent="0.15">
      <c r="A7" s="261" t="s">
        <v>2</v>
      </c>
      <c r="B7" s="262"/>
      <c r="C7" s="215">
        <v>100</v>
      </c>
      <c r="D7" s="216">
        <v>17.600000000000001</v>
      </c>
      <c r="E7" s="215">
        <v>29.7</v>
      </c>
      <c r="F7" s="215">
        <v>7.5</v>
      </c>
      <c r="G7" s="215">
        <v>20.2</v>
      </c>
      <c r="H7" s="215">
        <v>82.5</v>
      </c>
      <c r="I7" s="215">
        <v>47.9</v>
      </c>
      <c r="J7" s="215">
        <v>28.9</v>
      </c>
      <c r="K7" s="215">
        <v>37.5</v>
      </c>
      <c r="L7" s="215">
        <v>40.799999999999997</v>
      </c>
      <c r="M7" s="215">
        <v>13.2</v>
      </c>
      <c r="N7" s="215">
        <v>5.8</v>
      </c>
      <c r="O7" s="215">
        <v>6.4</v>
      </c>
      <c r="P7" s="215">
        <v>12.1</v>
      </c>
      <c r="Q7" s="215">
        <v>4.5999999999999996</v>
      </c>
      <c r="R7" s="215">
        <v>8.3000000000000007</v>
      </c>
      <c r="S7" s="215">
        <v>2.2000000000000002</v>
      </c>
      <c r="T7" s="224">
        <v>4.8</v>
      </c>
    </row>
    <row r="8" spans="1:21" x14ac:dyDescent="0.15">
      <c r="A8" s="263" t="s">
        <v>5</v>
      </c>
      <c r="B8" s="11" t="s">
        <v>226</v>
      </c>
      <c r="C8" s="185">
        <v>100</v>
      </c>
      <c r="D8" s="117">
        <v>15.5</v>
      </c>
      <c r="E8" s="117">
        <v>23.7</v>
      </c>
      <c r="F8" s="117">
        <v>5.2</v>
      </c>
      <c r="G8" s="117">
        <v>14.1</v>
      </c>
      <c r="H8" s="118">
        <v>80.7</v>
      </c>
      <c r="I8" s="117">
        <v>43.3</v>
      </c>
      <c r="J8" s="117">
        <v>24.5</v>
      </c>
      <c r="K8" s="117">
        <v>40.200000000000003</v>
      </c>
      <c r="L8" s="117">
        <v>29.6</v>
      </c>
      <c r="M8" s="117">
        <v>16.5</v>
      </c>
      <c r="N8" s="117">
        <v>6.6</v>
      </c>
      <c r="O8" s="117">
        <v>5.2</v>
      </c>
      <c r="P8" s="117">
        <v>13.1</v>
      </c>
      <c r="Q8" s="117">
        <v>4.2</v>
      </c>
      <c r="R8" s="117">
        <v>7.6</v>
      </c>
      <c r="S8" s="117">
        <v>2.8</v>
      </c>
      <c r="T8" s="119">
        <v>4.2</v>
      </c>
    </row>
    <row r="9" spans="1:21" x14ac:dyDescent="0.15">
      <c r="A9" s="263"/>
      <c r="B9" s="11" t="s">
        <v>227</v>
      </c>
      <c r="C9" s="185">
        <v>100</v>
      </c>
      <c r="D9" s="117">
        <v>19</v>
      </c>
      <c r="E9" s="117">
        <v>34.9</v>
      </c>
      <c r="F9" s="118">
        <v>9</v>
      </c>
      <c r="G9" s="117">
        <v>25.1</v>
      </c>
      <c r="H9" s="117">
        <v>85</v>
      </c>
      <c r="I9" s="117">
        <v>52.1</v>
      </c>
      <c r="J9" s="117">
        <v>33.200000000000003</v>
      </c>
      <c r="K9" s="117">
        <v>36</v>
      </c>
      <c r="L9" s="117">
        <v>50.1</v>
      </c>
      <c r="M9" s="117">
        <v>10.5</v>
      </c>
      <c r="N9" s="117">
        <v>5</v>
      </c>
      <c r="O9" s="117">
        <v>7.3</v>
      </c>
      <c r="P9" s="117">
        <v>10.9</v>
      </c>
      <c r="Q9" s="117">
        <v>4.8</v>
      </c>
      <c r="R9" s="117">
        <v>8.9</v>
      </c>
      <c r="S9" s="117">
        <v>1.6</v>
      </c>
      <c r="T9" s="119">
        <v>4.7</v>
      </c>
    </row>
    <row r="10" spans="1:21" x14ac:dyDescent="0.15">
      <c r="A10" s="264"/>
      <c r="B10" s="14" t="s">
        <v>277</v>
      </c>
      <c r="C10" s="186">
        <v>100</v>
      </c>
      <c r="D10" s="120">
        <v>40</v>
      </c>
      <c r="E10" s="120">
        <v>40</v>
      </c>
      <c r="F10" s="120">
        <v>40</v>
      </c>
      <c r="G10" s="120">
        <v>40</v>
      </c>
      <c r="H10" s="120">
        <v>60</v>
      </c>
      <c r="I10" s="120">
        <v>40</v>
      </c>
      <c r="J10" s="120">
        <v>40</v>
      </c>
      <c r="K10" s="120">
        <v>40</v>
      </c>
      <c r="L10" s="120">
        <v>40</v>
      </c>
      <c r="M10" s="120">
        <v>20</v>
      </c>
      <c r="N10" s="120">
        <v>0</v>
      </c>
      <c r="O10" s="120">
        <v>0</v>
      </c>
      <c r="P10" s="120">
        <v>20</v>
      </c>
      <c r="Q10" s="120">
        <v>0</v>
      </c>
      <c r="R10" s="120">
        <v>0</v>
      </c>
      <c r="S10" s="120">
        <v>0</v>
      </c>
      <c r="T10" s="121">
        <v>0</v>
      </c>
    </row>
    <row r="11" spans="1:21" x14ac:dyDescent="0.15">
      <c r="A11" s="264"/>
      <c r="B11" s="14" t="s">
        <v>225</v>
      </c>
      <c r="C11" s="186">
        <v>100</v>
      </c>
      <c r="D11" s="120">
        <v>14.3</v>
      </c>
      <c r="E11" s="120">
        <v>28.6</v>
      </c>
      <c r="F11" s="120">
        <v>14.3</v>
      </c>
      <c r="G11" s="120">
        <v>14.3</v>
      </c>
      <c r="H11" s="120">
        <v>71.400000000000006</v>
      </c>
      <c r="I11" s="120">
        <v>28.6</v>
      </c>
      <c r="J11" s="120">
        <v>28.6</v>
      </c>
      <c r="K11" s="120">
        <v>28.6</v>
      </c>
      <c r="L11" s="120">
        <v>57.1</v>
      </c>
      <c r="M11" s="120">
        <v>14.3</v>
      </c>
      <c r="N11" s="120">
        <v>0</v>
      </c>
      <c r="O11" s="120">
        <v>0</v>
      </c>
      <c r="P11" s="120">
        <v>28.6</v>
      </c>
      <c r="Q11" s="120">
        <v>0</v>
      </c>
      <c r="R11" s="120">
        <v>0</v>
      </c>
      <c r="S11" s="120">
        <v>28.6</v>
      </c>
      <c r="T11" s="121">
        <v>0</v>
      </c>
    </row>
    <row r="12" spans="1:21" ht="13.5" thickBot="1" x14ac:dyDescent="0.2">
      <c r="A12" s="265"/>
      <c r="B12" s="17" t="s">
        <v>10</v>
      </c>
      <c r="C12" s="187">
        <v>100</v>
      </c>
      <c r="D12" s="122">
        <v>18.2</v>
      </c>
      <c r="E12" s="122">
        <v>13.6</v>
      </c>
      <c r="F12" s="122">
        <v>4.5</v>
      </c>
      <c r="G12" s="122">
        <v>13.6</v>
      </c>
      <c r="H12" s="122">
        <v>59.1</v>
      </c>
      <c r="I12" s="122">
        <v>36.4</v>
      </c>
      <c r="J12" s="122">
        <v>4.5</v>
      </c>
      <c r="K12" s="122">
        <v>22.7</v>
      </c>
      <c r="L12" s="122">
        <v>22.7</v>
      </c>
      <c r="M12" s="122">
        <v>13.6</v>
      </c>
      <c r="N12" s="122">
        <v>13.6</v>
      </c>
      <c r="O12" s="122">
        <v>9.1</v>
      </c>
      <c r="P12" s="122">
        <v>13.6</v>
      </c>
      <c r="Q12" s="122">
        <v>9.1</v>
      </c>
      <c r="R12" s="122">
        <v>13.6</v>
      </c>
      <c r="S12" s="122">
        <v>0</v>
      </c>
      <c r="T12" s="123">
        <v>27.3</v>
      </c>
    </row>
    <row r="13" spans="1:21" ht="13.5" thickTop="1" x14ac:dyDescent="0.15">
      <c r="A13" s="272" t="s">
        <v>627</v>
      </c>
      <c r="B13" s="11" t="s">
        <v>626</v>
      </c>
      <c r="C13" s="185">
        <v>100</v>
      </c>
      <c r="D13" s="117">
        <v>13.4</v>
      </c>
      <c r="E13" s="117">
        <v>25.2</v>
      </c>
      <c r="F13" s="117">
        <v>4.2</v>
      </c>
      <c r="G13" s="117">
        <v>16</v>
      </c>
      <c r="H13" s="117">
        <v>73.900000000000006</v>
      </c>
      <c r="I13" s="117">
        <v>26.1</v>
      </c>
      <c r="J13" s="117">
        <v>5.9</v>
      </c>
      <c r="K13" s="117">
        <v>16</v>
      </c>
      <c r="L13" s="117">
        <v>19.3</v>
      </c>
      <c r="M13" s="117">
        <v>0</v>
      </c>
      <c r="N13" s="117">
        <v>3.4</v>
      </c>
      <c r="O13" s="117">
        <v>4.2</v>
      </c>
      <c r="P13" s="117">
        <v>4.2</v>
      </c>
      <c r="Q13" s="117">
        <v>4.2</v>
      </c>
      <c r="R13" s="117">
        <v>4.2</v>
      </c>
      <c r="S13" s="117">
        <v>4.2</v>
      </c>
      <c r="T13" s="291">
        <v>5.9</v>
      </c>
      <c r="U13" s="235"/>
    </row>
    <row r="14" spans="1:21" x14ac:dyDescent="0.15">
      <c r="A14" s="272"/>
      <c r="B14" s="11" t="s">
        <v>11</v>
      </c>
      <c r="C14" s="185">
        <v>100</v>
      </c>
      <c r="D14" s="117">
        <v>25</v>
      </c>
      <c r="E14" s="117">
        <v>35.299999999999997</v>
      </c>
      <c r="F14" s="117">
        <v>10.3</v>
      </c>
      <c r="G14" s="117">
        <v>20.6</v>
      </c>
      <c r="H14" s="117">
        <v>87.5</v>
      </c>
      <c r="I14" s="117">
        <v>33.799999999999997</v>
      </c>
      <c r="J14" s="117">
        <v>16.899999999999999</v>
      </c>
      <c r="K14" s="117">
        <v>33.1</v>
      </c>
      <c r="L14" s="117">
        <v>36.799999999999997</v>
      </c>
      <c r="M14" s="117">
        <v>1.5</v>
      </c>
      <c r="N14" s="117">
        <v>2.9</v>
      </c>
      <c r="O14" s="117">
        <v>2.9</v>
      </c>
      <c r="P14" s="117">
        <v>6.6</v>
      </c>
      <c r="Q14" s="117">
        <v>5.0999999999999996</v>
      </c>
      <c r="R14" s="117">
        <v>5.9</v>
      </c>
      <c r="S14" s="117">
        <v>1.5</v>
      </c>
      <c r="T14" s="119">
        <v>2.2000000000000002</v>
      </c>
    </row>
    <row r="15" spans="1:21" x14ac:dyDescent="0.15">
      <c r="A15" s="272"/>
      <c r="B15" s="11" t="s">
        <v>12</v>
      </c>
      <c r="C15" s="185">
        <v>100</v>
      </c>
      <c r="D15" s="117">
        <v>18.8</v>
      </c>
      <c r="E15" s="117">
        <v>30.6</v>
      </c>
      <c r="F15" s="117">
        <v>8.6</v>
      </c>
      <c r="G15" s="117">
        <v>21.5</v>
      </c>
      <c r="H15" s="117">
        <v>83.3</v>
      </c>
      <c r="I15" s="117">
        <v>36</v>
      </c>
      <c r="J15" s="117">
        <v>22.6</v>
      </c>
      <c r="K15" s="117">
        <v>36</v>
      </c>
      <c r="L15" s="117">
        <v>48.4</v>
      </c>
      <c r="M15" s="117">
        <v>7</v>
      </c>
      <c r="N15" s="117">
        <v>4.8</v>
      </c>
      <c r="O15" s="117">
        <v>3.2</v>
      </c>
      <c r="P15" s="117">
        <v>4.8</v>
      </c>
      <c r="Q15" s="117">
        <v>2.2000000000000002</v>
      </c>
      <c r="R15" s="117">
        <v>4.3</v>
      </c>
      <c r="S15" s="117">
        <v>4.3</v>
      </c>
      <c r="T15" s="119">
        <v>3.2</v>
      </c>
    </row>
    <row r="16" spans="1:21" x14ac:dyDescent="0.15">
      <c r="A16" s="272"/>
      <c r="B16" s="11" t="s">
        <v>282</v>
      </c>
      <c r="C16" s="185">
        <v>100</v>
      </c>
      <c r="D16" s="117">
        <v>16.7</v>
      </c>
      <c r="E16" s="117">
        <v>34.1</v>
      </c>
      <c r="F16" s="117">
        <v>10.1</v>
      </c>
      <c r="G16" s="117">
        <v>26.4</v>
      </c>
      <c r="H16" s="117">
        <v>88.8</v>
      </c>
      <c r="I16" s="117">
        <v>55.8</v>
      </c>
      <c r="J16" s="117">
        <v>32.9</v>
      </c>
      <c r="K16" s="117">
        <v>46.9</v>
      </c>
      <c r="L16" s="117">
        <v>54.3</v>
      </c>
      <c r="M16" s="117">
        <v>14.3</v>
      </c>
      <c r="N16" s="117">
        <v>5.4</v>
      </c>
      <c r="O16" s="117">
        <v>5.8</v>
      </c>
      <c r="P16" s="117">
        <v>12.4</v>
      </c>
      <c r="Q16" s="117">
        <v>5.4</v>
      </c>
      <c r="R16" s="117">
        <v>5.8</v>
      </c>
      <c r="S16" s="117">
        <v>0.8</v>
      </c>
      <c r="T16" s="119">
        <v>2.2999999999999998</v>
      </c>
    </row>
    <row r="17" spans="1:20" x14ac:dyDescent="0.15">
      <c r="A17" s="272"/>
      <c r="B17" s="11" t="s">
        <v>283</v>
      </c>
      <c r="C17" s="185">
        <v>100</v>
      </c>
      <c r="D17" s="117">
        <v>16.8</v>
      </c>
      <c r="E17" s="117">
        <v>33.5</v>
      </c>
      <c r="F17" s="117">
        <v>8.4</v>
      </c>
      <c r="G17" s="117">
        <v>22.9</v>
      </c>
      <c r="H17" s="117">
        <v>85.5</v>
      </c>
      <c r="I17" s="117">
        <v>57</v>
      </c>
      <c r="J17" s="117">
        <v>37.4</v>
      </c>
      <c r="K17" s="117">
        <v>43.6</v>
      </c>
      <c r="L17" s="117">
        <v>45.3</v>
      </c>
      <c r="M17" s="117">
        <v>22.3</v>
      </c>
      <c r="N17" s="117">
        <v>7.8</v>
      </c>
      <c r="O17" s="117">
        <v>8.4</v>
      </c>
      <c r="P17" s="117">
        <v>17.899999999999999</v>
      </c>
      <c r="Q17" s="117">
        <v>6.1</v>
      </c>
      <c r="R17" s="117">
        <v>11.2</v>
      </c>
      <c r="S17" s="117">
        <v>1.7</v>
      </c>
      <c r="T17" s="119">
        <v>4.5</v>
      </c>
    </row>
    <row r="18" spans="1:20" x14ac:dyDescent="0.15">
      <c r="A18" s="272"/>
      <c r="B18" s="11" t="s">
        <v>6</v>
      </c>
      <c r="C18" s="185">
        <v>100</v>
      </c>
      <c r="D18" s="117">
        <v>16.7</v>
      </c>
      <c r="E18" s="117">
        <v>22.9</v>
      </c>
      <c r="F18" s="117">
        <v>4.0999999999999996</v>
      </c>
      <c r="G18" s="117">
        <v>14.3</v>
      </c>
      <c r="H18" s="117">
        <v>76.5</v>
      </c>
      <c r="I18" s="117">
        <v>59</v>
      </c>
      <c r="J18" s="117">
        <v>39.9</v>
      </c>
      <c r="K18" s="117">
        <v>37.5</v>
      </c>
      <c r="L18" s="117">
        <v>32.4</v>
      </c>
      <c r="M18" s="117">
        <v>21.2</v>
      </c>
      <c r="N18" s="117">
        <v>7.8</v>
      </c>
      <c r="O18" s="117">
        <v>10.199999999999999</v>
      </c>
      <c r="P18" s="117">
        <v>18.399999999999999</v>
      </c>
      <c r="Q18" s="117">
        <v>4.0999999999999996</v>
      </c>
      <c r="R18" s="117">
        <v>14.3</v>
      </c>
      <c r="S18" s="117">
        <v>2</v>
      </c>
      <c r="T18" s="119">
        <v>8.1999999999999993</v>
      </c>
    </row>
    <row r="19" spans="1:20" ht="13.5" thickBot="1" x14ac:dyDescent="0.2">
      <c r="A19" s="265"/>
      <c r="B19" s="17" t="s">
        <v>3</v>
      </c>
      <c r="C19" s="187">
        <v>100</v>
      </c>
      <c r="D19" s="122">
        <v>0</v>
      </c>
      <c r="E19" s="122">
        <v>0</v>
      </c>
      <c r="F19" s="122">
        <v>0</v>
      </c>
      <c r="G19" s="122">
        <v>0</v>
      </c>
      <c r="H19" s="122">
        <v>57.1</v>
      </c>
      <c r="I19" s="122">
        <v>14.3</v>
      </c>
      <c r="J19" s="122">
        <v>0</v>
      </c>
      <c r="K19" s="122">
        <v>28.6</v>
      </c>
      <c r="L19" s="122">
        <v>28.6</v>
      </c>
      <c r="M19" s="122">
        <v>14.3</v>
      </c>
      <c r="N19" s="122">
        <v>0</v>
      </c>
      <c r="O19" s="122">
        <v>0</v>
      </c>
      <c r="P19" s="122">
        <v>14.3</v>
      </c>
      <c r="Q19" s="122">
        <v>14.3</v>
      </c>
      <c r="R19" s="122">
        <v>0</v>
      </c>
      <c r="S19" s="122">
        <v>0</v>
      </c>
      <c r="T19" s="123">
        <v>42.9</v>
      </c>
    </row>
    <row r="20" spans="1:20" ht="13.5" thickTop="1" x14ac:dyDescent="0.15">
      <c r="A20" s="273" t="s">
        <v>8</v>
      </c>
      <c r="B20" s="20" t="s">
        <v>14</v>
      </c>
      <c r="C20" s="188">
        <v>100</v>
      </c>
      <c r="D20" s="124">
        <v>16.600000000000001</v>
      </c>
      <c r="E20" s="124">
        <v>26.9</v>
      </c>
      <c r="F20" s="124">
        <v>6.6</v>
      </c>
      <c r="G20" s="124">
        <v>16.3</v>
      </c>
      <c r="H20" s="124">
        <v>77.7</v>
      </c>
      <c r="I20" s="124">
        <v>56.8</v>
      </c>
      <c r="J20" s="124">
        <v>19.899999999999999</v>
      </c>
      <c r="K20" s="124">
        <v>26.6</v>
      </c>
      <c r="L20" s="124">
        <v>39.200000000000003</v>
      </c>
      <c r="M20" s="124">
        <v>13</v>
      </c>
      <c r="N20" s="124">
        <v>4.7</v>
      </c>
      <c r="O20" s="124">
        <v>5.3</v>
      </c>
      <c r="P20" s="124">
        <v>9.6</v>
      </c>
      <c r="Q20" s="124">
        <v>2.7</v>
      </c>
      <c r="R20" s="124">
        <v>10</v>
      </c>
      <c r="S20" s="124">
        <v>2.2999999999999998</v>
      </c>
      <c r="T20" s="125">
        <v>7.3</v>
      </c>
    </row>
    <row r="21" spans="1:20" x14ac:dyDescent="0.15">
      <c r="A21" s="272"/>
      <c r="B21" s="11" t="s">
        <v>15</v>
      </c>
      <c r="C21" s="185">
        <v>100</v>
      </c>
      <c r="D21" s="117">
        <v>20.9</v>
      </c>
      <c r="E21" s="117">
        <v>29.7</v>
      </c>
      <c r="F21" s="117">
        <v>6.8</v>
      </c>
      <c r="G21" s="117">
        <v>23.6</v>
      </c>
      <c r="H21" s="117">
        <v>80.400000000000006</v>
      </c>
      <c r="I21" s="117">
        <v>45.9</v>
      </c>
      <c r="J21" s="117">
        <v>23</v>
      </c>
      <c r="K21" s="117">
        <v>30.4</v>
      </c>
      <c r="L21" s="117">
        <v>40.5</v>
      </c>
      <c r="M21" s="117">
        <v>11.5</v>
      </c>
      <c r="N21" s="117">
        <v>7.4</v>
      </c>
      <c r="O21" s="117">
        <v>7.4</v>
      </c>
      <c r="P21" s="117">
        <v>8.8000000000000007</v>
      </c>
      <c r="Q21" s="117">
        <v>6.8</v>
      </c>
      <c r="R21" s="117">
        <v>7.4</v>
      </c>
      <c r="S21" s="117">
        <v>2</v>
      </c>
      <c r="T21" s="119">
        <v>4.0999999999999996</v>
      </c>
    </row>
    <row r="22" spans="1:20" x14ac:dyDescent="0.15">
      <c r="A22" s="272"/>
      <c r="B22" s="11" t="s">
        <v>16</v>
      </c>
      <c r="C22" s="185">
        <v>100</v>
      </c>
      <c r="D22" s="117">
        <v>22.2</v>
      </c>
      <c r="E22" s="117">
        <v>35</v>
      </c>
      <c r="F22" s="117">
        <v>10.3</v>
      </c>
      <c r="G22" s="117">
        <v>24.7</v>
      </c>
      <c r="H22" s="117">
        <v>86.4</v>
      </c>
      <c r="I22" s="117">
        <v>48.6</v>
      </c>
      <c r="J22" s="117">
        <v>28.4</v>
      </c>
      <c r="K22" s="117">
        <v>43.2</v>
      </c>
      <c r="L22" s="117">
        <v>46.1</v>
      </c>
      <c r="M22" s="117">
        <v>17.7</v>
      </c>
      <c r="N22" s="117">
        <v>6.2</v>
      </c>
      <c r="O22" s="117">
        <v>4.5</v>
      </c>
      <c r="P22" s="117">
        <v>16.5</v>
      </c>
      <c r="Q22" s="117">
        <v>5.8</v>
      </c>
      <c r="R22" s="117">
        <v>7.4</v>
      </c>
      <c r="S22" s="117">
        <v>2.1</v>
      </c>
      <c r="T22" s="119">
        <v>4.9000000000000004</v>
      </c>
    </row>
    <row r="23" spans="1:20" x14ac:dyDescent="0.15">
      <c r="A23" s="272"/>
      <c r="B23" s="11" t="s">
        <v>17</v>
      </c>
      <c r="C23" s="185">
        <v>100</v>
      </c>
      <c r="D23" s="117">
        <v>19.3</v>
      </c>
      <c r="E23" s="117">
        <v>33.5</v>
      </c>
      <c r="F23" s="117">
        <v>9.1</v>
      </c>
      <c r="G23" s="117">
        <v>23.9</v>
      </c>
      <c r="H23" s="117">
        <v>78.7</v>
      </c>
      <c r="I23" s="117">
        <v>42.6</v>
      </c>
      <c r="J23" s="117">
        <v>48.7</v>
      </c>
      <c r="K23" s="117">
        <v>32.5</v>
      </c>
      <c r="L23" s="117">
        <v>34.5</v>
      </c>
      <c r="M23" s="117">
        <v>11.2</v>
      </c>
      <c r="N23" s="117">
        <v>7.1</v>
      </c>
      <c r="O23" s="117">
        <v>11.7</v>
      </c>
      <c r="P23" s="117">
        <v>15.7</v>
      </c>
      <c r="Q23" s="117">
        <v>4.0999999999999996</v>
      </c>
      <c r="R23" s="117">
        <v>8.6</v>
      </c>
      <c r="S23" s="117">
        <v>3.6</v>
      </c>
      <c r="T23" s="119">
        <v>3.6</v>
      </c>
    </row>
    <row r="24" spans="1:20" x14ac:dyDescent="0.15">
      <c r="A24" s="272"/>
      <c r="B24" s="11" t="s">
        <v>18</v>
      </c>
      <c r="C24" s="185">
        <v>100</v>
      </c>
      <c r="D24" s="117">
        <v>11.9</v>
      </c>
      <c r="E24" s="117">
        <v>26.6</v>
      </c>
      <c r="F24" s="117">
        <v>5.4</v>
      </c>
      <c r="G24" s="117">
        <v>16.899999999999999</v>
      </c>
      <c r="H24" s="117">
        <v>89.2</v>
      </c>
      <c r="I24" s="117">
        <v>42.8</v>
      </c>
      <c r="J24" s="117">
        <v>28.4</v>
      </c>
      <c r="K24" s="117">
        <v>52.5</v>
      </c>
      <c r="L24" s="117">
        <v>43.5</v>
      </c>
      <c r="M24" s="117">
        <v>11.9</v>
      </c>
      <c r="N24" s="117">
        <v>5</v>
      </c>
      <c r="O24" s="117">
        <v>4.7</v>
      </c>
      <c r="P24" s="117">
        <v>10.4</v>
      </c>
      <c r="Q24" s="117">
        <v>4.7</v>
      </c>
      <c r="R24" s="117">
        <v>6.8</v>
      </c>
      <c r="S24" s="117">
        <v>1.4</v>
      </c>
      <c r="T24" s="119">
        <v>2.9</v>
      </c>
    </row>
    <row r="25" spans="1:20" ht="13.5" thickBot="1" x14ac:dyDescent="0.2">
      <c r="A25" s="265"/>
      <c r="B25" s="17" t="s">
        <v>10</v>
      </c>
      <c r="C25" s="187">
        <v>100</v>
      </c>
      <c r="D25" s="122">
        <v>9.1</v>
      </c>
      <c r="E25" s="122">
        <v>0</v>
      </c>
      <c r="F25" s="122">
        <v>0</v>
      </c>
      <c r="G25" s="122">
        <v>0</v>
      </c>
      <c r="H25" s="122">
        <v>54.5</v>
      </c>
      <c r="I25" s="122">
        <v>36.4</v>
      </c>
      <c r="J25" s="122">
        <v>27.3</v>
      </c>
      <c r="K25" s="122">
        <v>18.2</v>
      </c>
      <c r="L25" s="122">
        <v>18.2</v>
      </c>
      <c r="M25" s="122">
        <v>9.1</v>
      </c>
      <c r="N25" s="122">
        <v>0</v>
      </c>
      <c r="O25" s="122">
        <v>9.1</v>
      </c>
      <c r="P25" s="122">
        <v>0</v>
      </c>
      <c r="Q25" s="122">
        <v>9.1</v>
      </c>
      <c r="R25" s="122">
        <v>27.3</v>
      </c>
      <c r="S25" s="122">
        <v>0</v>
      </c>
      <c r="T25" s="123">
        <v>18.2</v>
      </c>
    </row>
    <row r="26" spans="1:20" ht="13.5" thickTop="1" x14ac:dyDescent="0.15">
      <c r="A26" s="277" t="s">
        <v>628</v>
      </c>
      <c r="B26" s="78" t="s">
        <v>361</v>
      </c>
      <c r="C26" s="189">
        <v>100</v>
      </c>
      <c r="D26" s="126">
        <v>17.399999999999999</v>
      </c>
      <c r="E26" s="126">
        <v>31</v>
      </c>
      <c r="F26" s="126">
        <v>7.9</v>
      </c>
      <c r="G26" s="126">
        <v>21</v>
      </c>
      <c r="H26" s="126">
        <v>84.1</v>
      </c>
      <c r="I26" s="126">
        <v>48.4</v>
      </c>
      <c r="J26" s="126">
        <v>29.7</v>
      </c>
      <c r="K26" s="126">
        <v>38.299999999999997</v>
      </c>
      <c r="L26" s="126">
        <v>42.5</v>
      </c>
      <c r="M26" s="126">
        <v>13.1</v>
      </c>
      <c r="N26" s="126">
        <v>5.2</v>
      </c>
      <c r="O26" s="126">
        <v>6.3</v>
      </c>
      <c r="P26" s="126">
        <v>12</v>
      </c>
      <c r="Q26" s="126">
        <v>4.5</v>
      </c>
      <c r="R26" s="126">
        <v>8.5</v>
      </c>
      <c r="S26" s="126">
        <v>2.2000000000000002</v>
      </c>
      <c r="T26" s="127">
        <v>4.3</v>
      </c>
    </row>
    <row r="27" spans="1:20" x14ac:dyDescent="0.15">
      <c r="A27" s="275"/>
      <c r="B27" s="11" t="s">
        <v>362</v>
      </c>
      <c r="C27" s="185">
        <v>100</v>
      </c>
      <c r="D27" s="117">
        <v>8.6</v>
      </c>
      <c r="E27" s="117">
        <v>8.6</v>
      </c>
      <c r="F27" s="117">
        <v>0</v>
      </c>
      <c r="G27" s="117">
        <v>14.3</v>
      </c>
      <c r="H27" s="117">
        <v>65.7</v>
      </c>
      <c r="I27" s="117">
        <v>31.4</v>
      </c>
      <c r="J27" s="117">
        <v>11.4</v>
      </c>
      <c r="K27" s="117">
        <v>28.6</v>
      </c>
      <c r="L27" s="117">
        <v>8.6</v>
      </c>
      <c r="M27" s="117">
        <v>0</v>
      </c>
      <c r="N27" s="117">
        <v>8.6</v>
      </c>
      <c r="O27" s="117">
        <v>5.7</v>
      </c>
      <c r="P27" s="117">
        <v>5.7</v>
      </c>
      <c r="Q27" s="117">
        <v>5.7</v>
      </c>
      <c r="R27" s="117">
        <v>11.4</v>
      </c>
      <c r="S27" s="117">
        <v>5.7</v>
      </c>
      <c r="T27" s="119">
        <v>0</v>
      </c>
    </row>
    <row r="28" spans="1:20" ht="13.5" thickBot="1" x14ac:dyDescent="0.2">
      <c r="A28" s="276"/>
      <c r="B28" s="75" t="s">
        <v>3</v>
      </c>
      <c r="C28" s="190">
        <v>100</v>
      </c>
      <c r="D28" s="128">
        <v>23.1</v>
      </c>
      <c r="E28" s="128">
        <v>23.1</v>
      </c>
      <c r="F28" s="128">
        <v>5.5</v>
      </c>
      <c r="G28" s="128">
        <v>13.2</v>
      </c>
      <c r="H28" s="128">
        <v>70.3</v>
      </c>
      <c r="I28" s="128">
        <v>48.4</v>
      </c>
      <c r="J28" s="128">
        <v>27.5</v>
      </c>
      <c r="K28" s="128">
        <v>31.9</v>
      </c>
      <c r="L28" s="128">
        <v>34.1</v>
      </c>
      <c r="M28" s="128">
        <v>18.7</v>
      </c>
      <c r="N28" s="128">
        <v>11</v>
      </c>
      <c r="O28" s="128">
        <v>7.7</v>
      </c>
      <c r="P28" s="128">
        <v>15.4</v>
      </c>
      <c r="Q28" s="128">
        <v>5.5</v>
      </c>
      <c r="R28" s="128">
        <v>5.5</v>
      </c>
      <c r="S28" s="128">
        <v>1.1000000000000001</v>
      </c>
      <c r="T28" s="129">
        <v>13.2</v>
      </c>
    </row>
    <row r="29" spans="1:20" ht="13.5" thickTop="1" x14ac:dyDescent="0.15">
      <c r="A29" s="273" t="s">
        <v>7</v>
      </c>
      <c r="B29" s="20" t="s">
        <v>19</v>
      </c>
      <c r="C29" s="188">
        <v>100</v>
      </c>
      <c r="D29" s="124">
        <v>19</v>
      </c>
      <c r="E29" s="124">
        <v>30.3</v>
      </c>
      <c r="F29" s="124">
        <v>10</v>
      </c>
      <c r="G29" s="124">
        <v>19.899999999999999</v>
      </c>
      <c r="H29" s="124">
        <v>85.7</v>
      </c>
      <c r="I29" s="124">
        <v>38.200000000000003</v>
      </c>
      <c r="J29" s="124">
        <v>22.4</v>
      </c>
      <c r="K29" s="124">
        <v>36</v>
      </c>
      <c r="L29" s="124">
        <v>41.2</v>
      </c>
      <c r="M29" s="124">
        <v>7.2</v>
      </c>
      <c r="N29" s="124">
        <v>3.6</v>
      </c>
      <c r="O29" s="124">
        <v>3.2</v>
      </c>
      <c r="P29" s="124">
        <v>9.6999999999999993</v>
      </c>
      <c r="Q29" s="124">
        <v>4.0999999999999996</v>
      </c>
      <c r="R29" s="124">
        <v>5.4</v>
      </c>
      <c r="S29" s="124">
        <v>1.8</v>
      </c>
      <c r="T29" s="125">
        <v>3.4</v>
      </c>
    </row>
    <row r="30" spans="1:20" x14ac:dyDescent="0.15">
      <c r="A30" s="272"/>
      <c r="B30" s="11" t="s">
        <v>20</v>
      </c>
      <c r="C30" s="185">
        <v>100</v>
      </c>
      <c r="D30" s="117">
        <v>8.9</v>
      </c>
      <c r="E30" s="117">
        <v>21.5</v>
      </c>
      <c r="F30" s="117">
        <v>6.3</v>
      </c>
      <c r="G30" s="117">
        <v>13.9</v>
      </c>
      <c r="H30" s="117">
        <v>82.3</v>
      </c>
      <c r="I30" s="117">
        <v>49.4</v>
      </c>
      <c r="J30" s="117">
        <v>24.1</v>
      </c>
      <c r="K30" s="117">
        <v>39.200000000000003</v>
      </c>
      <c r="L30" s="117">
        <v>34.200000000000003</v>
      </c>
      <c r="M30" s="117">
        <v>15.2</v>
      </c>
      <c r="N30" s="117">
        <v>10.1</v>
      </c>
      <c r="O30" s="117">
        <v>6.3</v>
      </c>
      <c r="P30" s="117">
        <v>12.7</v>
      </c>
      <c r="Q30" s="117">
        <v>6.3</v>
      </c>
      <c r="R30" s="117">
        <v>13.9</v>
      </c>
      <c r="S30" s="117">
        <v>1.3</v>
      </c>
      <c r="T30" s="119">
        <v>3.8</v>
      </c>
    </row>
    <row r="31" spans="1:20" x14ac:dyDescent="0.15">
      <c r="A31" s="272"/>
      <c r="B31" s="11" t="s">
        <v>21</v>
      </c>
      <c r="C31" s="185">
        <v>100</v>
      </c>
      <c r="D31" s="117">
        <v>19.399999999999999</v>
      </c>
      <c r="E31" s="117">
        <v>38.700000000000003</v>
      </c>
      <c r="F31" s="117">
        <v>12.9</v>
      </c>
      <c r="G31" s="117">
        <v>29</v>
      </c>
      <c r="H31" s="117">
        <v>87.1</v>
      </c>
      <c r="I31" s="117">
        <v>58.1</v>
      </c>
      <c r="J31" s="117">
        <v>29</v>
      </c>
      <c r="K31" s="117">
        <v>41.9</v>
      </c>
      <c r="L31" s="117">
        <v>45.2</v>
      </c>
      <c r="M31" s="117">
        <v>19.399999999999999</v>
      </c>
      <c r="N31" s="117">
        <v>9.6999999999999993</v>
      </c>
      <c r="O31" s="117">
        <v>12.9</v>
      </c>
      <c r="P31" s="117">
        <v>16.100000000000001</v>
      </c>
      <c r="Q31" s="117">
        <v>3.2</v>
      </c>
      <c r="R31" s="117">
        <v>9.6999999999999993</v>
      </c>
      <c r="S31" s="117">
        <v>3.2</v>
      </c>
      <c r="T31" s="119">
        <v>3.2</v>
      </c>
    </row>
    <row r="32" spans="1:20" x14ac:dyDescent="0.15">
      <c r="A32" s="272"/>
      <c r="B32" s="11" t="s">
        <v>22</v>
      </c>
      <c r="C32" s="185">
        <v>100</v>
      </c>
      <c r="D32" s="117">
        <v>20.7</v>
      </c>
      <c r="E32" s="117">
        <v>38.700000000000003</v>
      </c>
      <c r="F32" s="117">
        <v>11.3</v>
      </c>
      <c r="G32" s="117">
        <v>30.7</v>
      </c>
      <c r="H32" s="117">
        <v>86.7</v>
      </c>
      <c r="I32" s="117">
        <v>61.3</v>
      </c>
      <c r="J32" s="117">
        <v>41.3</v>
      </c>
      <c r="K32" s="117">
        <v>47.3</v>
      </c>
      <c r="L32" s="117">
        <v>55.3</v>
      </c>
      <c r="M32" s="117">
        <v>14.7</v>
      </c>
      <c r="N32" s="117">
        <v>5.3</v>
      </c>
      <c r="O32" s="117">
        <v>11.3</v>
      </c>
      <c r="P32" s="117">
        <v>14.7</v>
      </c>
      <c r="Q32" s="117">
        <v>8</v>
      </c>
      <c r="R32" s="117">
        <v>9.3000000000000007</v>
      </c>
      <c r="S32" s="117">
        <v>0.7</v>
      </c>
      <c r="T32" s="119">
        <v>5.3</v>
      </c>
    </row>
    <row r="33" spans="1:20" x14ac:dyDescent="0.15">
      <c r="A33" s="272"/>
      <c r="B33" s="11" t="s">
        <v>13</v>
      </c>
      <c r="C33" s="185">
        <v>100</v>
      </c>
      <c r="D33" s="117">
        <v>16.7</v>
      </c>
      <c r="E33" s="117">
        <v>36.1</v>
      </c>
      <c r="F33" s="117">
        <v>5.6</v>
      </c>
      <c r="G33" s="117">
        <v>25</v>
      </c>
      <c r="H33" s="117">
        <v>72.2</v>
      </c>
      <c r="I33" s="117">
        <v>33.299999999999997</v>
      </c>
      <c r="J33" s="117">
        <v>5.6</v>
      </c>
      <c r="K33" s="117">
        <v>16.7</v>
      </c>
      <c r="L33" s="117">
        <v>19.399999999999999</v>
      </c>
      <c r="M33" s="117">
        <v>0</v>
      </c>
      <c r="N33" s="117">
        <v>2.8</v>
      </c>
      <c r="O33" s="117">
        <v>8.3000000000000007</v>
      </c>
      <c r="P33" s="117">
        <v>0</v>
      </c>
      <c r="Q33" s="117">
        <v>5.6</v>
      </c>
      <c r="R33" s="117">
        <v>5.6</v>
      </c>
      <c r="S33" s="117">
        <v>0</v>
      </c>
      <c r="T33" s="119">
        <v>5.6</v>
      </c>
    </row>
    <row r="34" spans="1:20" x14ac:dyDescent="0.15">
      <c r="A34" s="272"/>
      <c r="B34" s="11" t="s">
        <v>23</v>
      </c>
      <c r="C34" s="185">
        <v>100</v>
      </c>
      <c r="D34" s="117">
        <v>17.100000000000001</v>
      </c>
      <c r="E34" s="117">
        <v>33.299999999999997</v>
      </c>
      <c r="F34" s="117">
        <v>7.8</v>
      </c>
      <c r="G34" s="117">
        <v>23.3</v>
      </c>
      <c r="H34" s="117">
        <v>87.6</v>
      </c>
      <c r="I34" s="117">
        <v>55.8</v>
      </c>
      <c r="J34" s="117">
        <v>31</v>
      </c>
      <c r="K34" s="117">
        <v>45</v>
      </c>
      <c r="L34" s="117">
        <v>52.7</v>
      </c>
      <c r="M34" s="117">
        <v>14</v>
      </c>
      <c r="N34" s="117">
        <v>7.8</v>
      </c>
      <c r="O34" s="117">
        <v>4.7</v>
      </c>
      <c r="P34" s="117">
        <v>9.3000000000000007</v>
      </c>
      <c r="Q34" s="117">
        <v>3.1</v>
      </c>
      <c r="R34" s="117">
        <v>7.8</v>
      </c>
      <c r="S34" s="117">
        <v>2.2999999999999998</v>
      </c>
      <c r="T34" s="119">
        <v>3.1</v>
      </c>
    </row>
    <row r="35" spans="1:20" x14ac:dyDescent="0.15">
      <c r="A35" s="272"/>
      <c r="B35" s="11" t="s">
        <v>24</v>
      </c>
      <c r="C35" s="185">
        <v>100</v>
      </c>
      <c r="D35" s="117">
        <v>16.600000000000001</v>
      </c>
      <c r="E35" s="117">
        <v>23.3</v>
      </c>
      <c r="F35" s="117">
        <v>2.4</v>
      </c>
      <c r="G35" s="117">
        <v>13.8</v>
      </c>
      <c r="H35" s="117">
        <v>75.5</v>
      </c>
      <c r="I35" s="117">
        <v>52.2</v>
      </c>
      <c r="J35" s="117">
        <v>35.200000000000003</v>
      </c>
      <c r="K35" s="117">
        <v>31.6</v>
      </c>
      <c r="L35" s="117">
        <v>31.2</v>
      </c>
      <c r="M35" s="117">
        <v>21.7</v>
      </c>
      <c r="N35" s="117">
        <v>7.1</v>
      </c>
      <c r="O35" s="117">
        <v>8.6999999999999993</v>
      </c>
      <c r="P35" s="117">
        <v>16.600000000000001</v>
      </c>
      <c r="Q35" s="117">
        <v>4.7</v>
      </c>
      <c r="R35" s="117">
        <v>10.7</v>
      </c>
      <c r="S35" s="117">
        <v>3.6</v>
      </c>
      <c r="T35" s="119">
        <v>7.5</v>
      </c>
    </row>
    <row r="36" spans="1:20" x14ac:dyDescent="0.15">
      <c r="A36" s="272"/>
      <c r="B36" s="11" t="s">
        <v>25</v>
      </c>
      <c r="C36" s="185">
        <v>100</v>
      </c>
      <c r="D36" s="117">
        <v>21.6</v>
      </c>
      <c r="E36" s="117">
        <v>29.7</v>
      </c>
      <c r="F36" s="117">
        <v>0</v>
      </c>
      <c r="G36" s="117">
        <v>24.3</v>
      </c>
      <c r="H36" s="117">
        <v>81.099999999999994</v>
      </c>
      <c r="I36" s="117">
        <v>56.8</v>
      </c>
      <c r="J36" s="117">
        <v>40.5</v>
      </c>
      <c r="K36" s="117">
        <v>54.1</v>
      </c>
      <c r="L36" s="117">
        <v>37.799999999999997</v>
      </c>
      <c r="M36" s="117">
        <v>21.6</v>
      </c>
      <c r="N36" s="117">
        <v>5.4</v>
      </c>
      <c r="O36" s="117">
        <v>8.1</v>
      </c>
      <c r="P36" s="117">
        <v>16.2</v>
      </c>
      <c r="Q36" s="117">
        <v>0</v>
      </c>
      <c r="R36" s="117">
        <v>18.899999999999999</v>
      </c>
      <c r="S36" s="117">
        <v>5.4</v>
      </c>
      <c r="T36" s="119">
        <v>2.7</v>
      </c>
    </row>
    <row r="37" spans="1:20" ht="13.5" thickBot="1" x14ac:dyDescent="0.2">
      <c r="A37" s="265"/>
      <c r="B37" s="23" t="s">
        <v>10</v>
      </c>
      <c r="C37" s="187">
        <v>100</v>
      </c>
      <c r="D37" s="122">
        <v>4.8</v>
      </c>
      <c r="E37" s="122">
        <v>14.3</v>
      </c>
      <c r="F37" s="122">
        <v>0</v>
      </c>
      <c r="G37" s="122">
        <v>4.8</v>
      </c>
      <c r="H37" s="122">
        <v>52.4</v>
      </c>
      <c r="I37" s="122">
        <v>42.9</v>
      </c>
      <c r="J37" s="122">
        <v>28.6</v>
      </c>
      <c r="K37" s="122">
        <v>19</v>
      </c>
      <c r="L37" s="122">
        <v>33.299999999999997</v>
      </c>
      <c r="M37" s="122">
        <v>9.5</v>
      </c>
      <c r="N37" s="122">
        <v>9.5</v>
      </c>
      <c r="O37" s="122">
        <v>4.8</v>
      </c>
      <c r="P37" s="122">
        <v>9.5</v>
      </c>
      <c r="Q37" s="122">
        <v>0</v>
      </c>
      <c r="R37" s="122">
        <v>0</v>
      </c>
      <c r="S37" s="122">
        <v>4.8</v>
      </c>
      <c r="T37" s="123">
        <v>19</v>
      </c>
    </row>
    <row r="38" spans="1:20" ht="13.5" thickTop="1" x14ac:dyDescent="0.15">
      <c r="A38" s="274" t="s">
        <v>9</v>
      </c>
      <c r="B38" s="20" t="s">
        <v>26</v>
      </c>
      <c r="C38" s="188">
        <v>100</v>
      </c>
      <c r="D38" s="124">
        <v>12.8</v>
      </c>
      <c r="E38" s="124">
        <v>17.7</v>
      </c>
      <c r="F38" s="124">
        <v>3.8</v>
      </c>
      <c r="G38" s="124">
        <v>12.5</v>
      </c>
      <c r="H38" s="124">
        <v>74.3</v>
      </c>
      <c r="I38" s="124">
        <v>43</v>
      </c>
      <c r="J38" s="124">
        <v>22.3</v>
      </c>
      <c r="K38" s="124">
        <v>24.5</v>
      </c>
      <c r="L38" s="124">
        <v>26.4</v>
      </c>
      <c r="M38" s="124">
        <v>8.6999999999999993</v>
      </c>
      <c r="N38" s="124">
        <v>4.2</v>
      </c>
      <c r="O38" s="124">
        <v>6</v>
      </c>
      <c r="P38" s="124">
        <v>7.9</v>
      </c>
      <c r="Q38" s="124">
        <v>2.6</v>
      </c>
      <c r="R38" s="124">
        <v>6.8</v>
      </c>
      <c r="S38" s="124">
        <v>2.6</v>
      </c>
      <c r="T38" s="125">
        <v>5.3</v>
      </c>
    </row>
    <row r="39" spans="1:20" x14ac:dyDescent="0.15">
      <c r="A39" s="275"/>
      <c r="B39" s="11" t="s">
        <v>27</v>
      </c>
      <c r="C39" s="185">
        <v>100</v>
      </c>
      <c r="D39" s="117">
        <v>17.2</v>
      </c>
      <c r="E39" s="117">
        <v>30.1</v>
      </c>
      <c r="F39" s="117">
        <v>6.8</v>
      </c>
      <c r="G39" s="117">
        <v>21.6</v>
      </c>
      <c r="H39" s="117">
        <v>83.8</v>
      </c>
      <c r="I39" s="117">
        <v>49.3</v>
      </c>
      <c r="J39" s="117">
        <v>34.799999999999997</v>
      </c>
      <c r="K39" s="117">
        <v>44.3</v>
      </c>
      <c r="L39" s="117">
        <v>46.3</v>
      </c>
      <c r="M39" s="117">
        <v>21.6</v>
      </c>
      <c r="N39" s="117">
        <v>8.8000000000000007</v>
      </c>
      <c r="O39" s="117">
        <v>7.1</v>
      </c>
      <c r="P39" s="117">
        <v>16.899999999999999</v>
      </c>
      <c r="Q39" s="117">
        <v>4.0999999999999996</v>
      </c>
      <c r="R39" s="117">
        <v>11.1</v>
      </c>
      <c r="S39" s="117">
        <v>2.4</v>
      </c>
      <c r="T39" s="119">
        <v>5.4</v>
      </c>
    </row>
    <row r="40" spans="1:20" x14ac:dyDescent="0.15">
      <c r="A40" s="275"/>
      <c r="B40" s="11" t="s">
        <v>28</v>
      </c>
      <c r="C40" s="185">
        <v>100</v>
      </c>
      <c r="D40" s="117">
        <v>20.100000000000001</v>
      </c>
      <c r="E40" s="117">
        <v>34.5</v>
      </c>
      <c r="F40" s="117">
        <v>10</v>
      </c>
      <c r="G40" s="117">
        <v>23.3</v>
      </c>
      <c r="H40" s="117">
        <v>86.2</v>
      </c>
      <c r="I40" s="117">
        <v>50.2</v>
      </c>
      <c r="J40" s="117">
        <v>31.8</v>
      </c>
      <c r="K40" s="117">
        <v>40.799999999999997</v>
      </c>
      <c r="L40" s="117">
        <v>47.3</v>
      </c>
      <c r="M40" s="117">
        <v>13.1</v>
      </c>
      <c r="N40" s="117">
        <v>4.9000000000000004</v>
      </c>
      <c r="O40" s="117">
        <v>6.8</v>
      </c>
      <c r="P40" s="117">
        <v>11.4</v>
      </c>
      <c r="Q40" s="117">
        <v>5.8</v>
      </c>
      <c r="R40" s="117">
        <v>8</v>
      </c>
      <c r="S40" s="117">
        <v>1.7</v>
      </c>
      <c r="T40" s="119">
        <v>3.2</v>
      </c>
    </row>
    <row r="41" spans="1:20" x14ac:dyDescent="0.15">
      <c r="A41" s="275"/>
      <c r="B41" s="11" t="s">
        <v>29</v>
      </c>
      <c r="C41" s="185">
        <v>100</v>
      </c>
      <c r="D41" s="117">
        <v>13.5</v>
      </c>
      <c r="E41" s="117">
        <v>38.9</v>
      </c>
      <c r="F41" s="117">
        <v>8.6999999999999993</v>
      </c>
      <c r="G41" s="117">
        <v>19</v>
      </c>
      <c r="H41" s="117">
        <v>88.1</v>
      </c>
      <c r="I41" s="117">
        <v>43.7</v>
      </c>
      <c r="J41" s="117">
        <v>19</v>
      </c>
      <c r="K41" s="117">
        <v>38.1</v>
      </c>
      <c r="L41" s="117">
        <v>38.9</v>
      </c>
      <c r="M41" s="117">
        <v>7.1</v>
      </c>
      <c r="N41" s="117">
        <v>4.8</v>
      </c>
      <c r="O41" s="117">
        <v>5.6</v>
      </c>
      <c r="P41" s="117">
        <v>9.5</v>
      </c>
      <c r="Q41" s="117">
        <v>4.8</v>
      </c>
      <c r="R41" s="117">
        <v>1.6</v>
      </c>
      <c r="S41" s="117">
        <v>1.6</v>
      </c>
      <c r="T41" s="119">
        <v>3.2</v>
      </c>
    </row>
    <row r="42" spans="1:20" x14ac:dyDescent="0.15">
      <c r="A42" s="275"/>
      <c r="B42" s="11" t="s">
        <v>30</v>
      </c>
      <c r="C42" s="185">
        <v>100</v>
      </c>
      <c r="D42" s="117">
        <v>44.8</v>
      </c>
      <c r="E42" s="117">
        <v>48.3</v>
      </c>
      <c r="F42" s="117">
        <v>17.2</v>
      </c>
      <c r="G42" s="117">
        <v>48.3</v>
      </c>
      <c r="H42" s="117">
        <v>89.7</v>
      </c>
      <c r="I42" s="117">
        <v>75.900000000000006</v>
      </c>
      <c r="J42" s="117">
        <v>44.8</v>
      </c>
      <c r="K42" s="117">
        <v>62.1</v>
      </c>
      <c r="L42" s="117">
        <v>69</v>
      </c>
      <c r="M42" s="117">
        <v>6.9</v>
      </c>
      <c r="N42" s="117">
        <v>3.4</v>
      </c>
      <c r="O42" s="117">
        <v>3.4</v>
      </c>
      <c r="P42" s="117">
        <v>20.7</v>
      </c>
      <c r="Q42" s="117">
        <v>10.3</v>
      </c>
      <c r="R42" s="117">
        <v>17.2</v>
      </c>
      <c r="S42" s="117">
        <v>6.9</v>
      </c>
      <c r="T42" s="119">
        <v>0</v>
      </c>
    </row>
    <row r="43" spans="1:20" x14ac:dyDescent="0.15">
      <c r="A43" s="275"/>
      <c r="B43" s="11" t="s">
        <v>25</v>
      </c>
      <c r="C43" s="185">
        <v>100</v>
      </c>
      <c r="D43" s="117">
        <v>20</v>
      </c>
      <c r="E43" s="117">
        <v>22.5</v>
      </c>
      <c r="F43" s="117">
        <v>2.5</v>
      </c>
      <c r="G43" s="117">
        <v>17.5</v>
      </c>
      <c r="H43" s="117">
        <v>72.5</v>
      </c>
      <c r="I43" s="117">
        <v>42.5</v>
      </c>
      <c r="J43" s="117">
        <v>22.5</v>
      </c>
      <c r="K43" s="117">
        <v>30</v>
      </c>
      <c r="L43" s="117">
        <v>22.5</v>
      </c>
      <c r="M43" s="117">
        <v>5</v>
      </c>
      <c r="N43" s="117">
        <v>7.5</v>
      </c>
      <c r="O43" s="117">
        <v>5</v>
      </c>
      <c r="P43" s="117">
        <v>10</v>
      </c>
      <c r="Q43" s="117">
        <v>5</v>
      </c>
      <c r="R43" s="117">
        <v>15</v>
      </c>
      <c r="S43" s="117">
        <v>2.5</v>
      </c>
      <c r="T43" s="119">
        <v>17.5</v>
      </c>
    </row>
    <row r="44" spans="1:20" ht="13.5" thickBot="1" x14ac:dyDescent="0.2">
      <c r="A44" s="276"/>
      <c r="B44" s="17" t="s">
        <v>10</v>
      </c>
      <c r="C44" s="187">
        <v>100</v>
      </c>
      <c r="D44" s="122">
        <v>10</v>
      </c>
      <c r="E44" s="122">
        <v>0</v>
      </c>
      <c r="F44" s="122">
        <v>0</v>
      </c>
      <c r="G44" s="122">
        <v>0</v>
      </c>
      <c r="H44" s="122">
        <v>60</v>
      </c>
      <c r="I44" s="122">
        <v>30</v>
      </c>
      <c r="J44" s="122">
        <v>20</v>
      </c>
      <c r="K44" s="122">
        <v>0</v>
      </c>
      <c r="L44" s="122">
        <v>10</v>
      </c>
      <c r="M44" s="122">
        <v>10</v>
      </c>
      <c r="N44" s="122">
        <v>10</v>
      </c>
      <c r="O44" s="122">
        <v>0</v>
      </c>
      <c r="P44" s="122">
        <v>20</v>
      </c>
      <c r="Q44" s="122">
        <v>0</v>
      </c>
      <c r="R44" s="122">
        <v>10</v>
      </c>
      <c r="S44" s="122">
        <v>0</v>
      </c>
      <c r="T44" s="123">
        <v>30</v>
      </c>
    </row>
    <row r="45" spans="1:20" ht="13.5" thickTop="1" x14ac:dyDescent="0.15">
      <c r="A45" s="274" t="s">
        <v>629</v>
      </c>
      <c r="B45" s="20" t="s">
        <v>31</v>
      </c>
      <c r="C45" s="188">
        <v>100</v>
      </c>
      <c r="D45" s="124">
        <v>36.4</v>
      </c>
      <c r="E45" s="124">
        <v>39.1</v>
      </c>
      <c r="F45" s="124">
        <v>13.6</v>
      </c>
      <c r="G45" s="124">
        <v>28.2</v>
      </c>
      <c r="H45" s="124">
        <v>85.5</v>
      </c>
      <c r="I45" s="124">
        <v>39.1</v>
      </c>
      <c r="J45" s="124">
        <v>24.5</v>
      </c>
      <c r="K45" s="124">
        <v>31.8</v>
      </c>
      <c r="L45" s="124">
        <v>49.1</v>
      </c>
      <c r="M45" s="124">
        <v>3.6</v>
      </c>
      <c r="N45" s="124">
        <v>1.8</v>
      </c>
      <c r="O45" s="124">
        <v>3.6</v>
      </c>
      <c r="P45" s="124">
        <v>8.1999999999999993</v>
      </c>
      <c r="Q45" s="124">
        <v>4.5</v>
      </c>
      <c r="R45" s="124">
        <v>10</v>
      </c>
      <c r="S45" s="124">
        <v>0.9</v>
      </c>
      <c r="T45" s="125">
        <v>2.7</v>
      </c>
    </row>
    <row r="46" spans="1:20" x14ac:dyDescent="0.15">
      <c r="A46" s="275"/>
      <c r="B46" s="11" t="s">
        <v>32</v>
      </c>
      <c r="C46" s="185">
        <v>100</v>
      </c>
      <c r="D46" s="117">
        <v>24</v>
      </c>
      <c r="E46" s="117">
        <v>43.3</v>
      </c>
      <c r="F46" s="117">
        <v>16.3</v>
      </c>
      <c r="G46" s="117">
        <v>31.7</v>
      </c>
      <c r="H46" s="117">
        <v>92.3</v>
      </c>
      <c r="I46" s="117">
        <v>51.9</v>
      </c>
      <c r="J46" s="117">
        <v>33.700000000000003</v>
      </c>
      <c r="K46" s="117">
        <v>43.3</v>
      </c>
      <c r="L46" s="117">
        <v>56.7</v>
      </c>
      <c r="M46" s="117">
        <v>7.7</v>
      </c>
      <c r="N46" s="117">
        <v>3.8</v>
      </c>
      <c r="O46" s="117">
        <v>3.8</v>
      </c>
      <c r="P46" s="117">
        <v>7.7</v>
      </c>
      <c r="Q46" s="117">
        <v>2.9</v>
      </c>
      <c r="R46" s="117">
        <v>5.8</v>
      </c>
      <c r="S46" s="117">
        <v>1.9</v>
      </c>
      <c r="T46" s="119">
        <v>0</v>
      </c>
    </row>
    <row r="47" spans="1:20" x14ac:dyDescent="0.15">
      <c r="A47" s="275"/>
      <c r="B47" s="11" t="s">
        <v>33</v>
      </c>
      <c r="C47" s="185">
        <v>100</v>
      </c>
      <c r="D47" s="117">
        <v>20.6</v>
      </c>
      <c r="E47" s="117">
        <v>44.4</v>
      </c>
      <c r="F47" s="117">
        <v>15.9</v>
      </c>
      <c r="G47" s="117">
        <v>23.8</v>
      </c>
      <c r="H47" s="117">
        <v>87.3</v>
      </c>
      <c r="I47" s="117">
        <v>47.6</v>
      </c>
      <c r="J47" s="117">
        <v>25.4</v>
      </c>
      <c r="K47" s="117">
        <v>55.6</v>
      </c>
      <c r="L47" s="117">
        <v>58.7</v>
      </c>
      <c r="M47" s="117">
        <v>11.1</v>
      </c>
      <c r="N47" s="117">
        <v>4.8</v>
      </c>
      <c r="O47" s="117">
        <v>3.2</v>
      </c>
      <c r="P47" s="117">
        <v>9.5</v>
      </c>
      <c r="Q47" s="117">
        <v>4.8</v>
      </c>
      <c r="R47" s="117">
        <v>3.2</v>
      </c>
      <c r="S47" s="117">
        <v>1.6</v>
      </c>
      <c r="T47" s="119">
        <v>0</v>
      </c>
    </row>
    <row r="48" spans="1:20" x14ac:dyDescent="0.15">
      <c r="A48" s="275"/>
      <c r="B48" s="11" t="s">
        <v>34</v>
      </c>
      <c r="C48" s="185">
        <v>100</v>
      </c>
      <c r="D48" s="117">
        <v>17.8</v>
      </c>
      <c r="E48" s="117">
        <v>40.700000000000003</v>
      </c>
      <c r="F48" s="117">
        <v>8.9</v>
      </c>
      <c r="G48" s="117">
        <v>23.7</v>
      </c>
      <c r="H48" s="117">
        <v>85.9</v>
      </c>
      <c r="I48" s="117">
        <v>57</v>
      </c>
      <c r="J48" s="117">
        <v>37</v>
      </c>
      <c r="K48" s="117">
        <v>48.1</v>
      </c>
      <c r="L48" s="117">
        <v>48.9</v>
      </c>
      <c r="M48" s="117">
        <v>17.8</v>
      </c>
      <c r="N48" s="117">
        <v>6.7</v>
      </c>
      <c r="O48" s="117">
        <v>5.2</v>
      </c>
      <c r="P48" s="117">
        <v>17</v>
      </c>
      <c r="Q48" s="117">
        <v>5.2</v>
      </c>
      <c r="R48" s="117">
        <v>9.6</v>
      </c>
      <c r="S48" s="117">
        <v>1.5</v>
      </c>
      <c r="T48" s="119">
        <v>5.2</v>
      </c>
    </row>
    <row r="49" spans="1:20" x14ac:dyDescent="0.15">
      <c r="A49" s="275"/>
      <c r="B49" s="11" t="s">
        <v>35</v>
      </c>
      <c r="C49" s="185">
        <v>100</v>
      </c>
      <c r="D49" s="117">
        <v>18.3</v>
      </c>
      <c r="E49" s="117">
        <v>32.799999999999997</v>
      </c>
      <c r="F49" s="117">
        <v>8.3000000000000007</v>
      </c>
      <c r="G49" s="117">
        <v>20.6</v>
      </c>
      <c r="H49" s="117">
        <v>88.9</v>
      </c>
      <c r="I49" s="117">
        <v>61.7</v>
      </c>
      <c r="J49" s="117">
        <v>37.799999999999997</v>
      </c>
      <c r="K49" s="117">
        <v>47.8</v>
      </c>
      <c r="L49" s="117">
        <v>42.2</v>
      </c>
      <c r="M49" s="117">
        <v>22.2</v>
      </c>
      <c r="N49" s="117">
        <v>8.9</v>
      </c>
      <c r="O49" s="117">
        <v>10.6</v>
      </c>
      <c r="P49" s="117">
        <v>15.6</v>
      </c>
      <c r="Q49" s="117">
        <v>6.1</v>
      </c>
      <c r="R49" s="117">
        <v>12.8</v>
      </c>
      <c r="S49" s="117">
        <v>2.2000000000000002</v>
      </c>
      <c r="T49" s="119">
        <v>2.2000000000000002</v>
      </c>
    </row>
    <row r="50" spans="1:20" x14ac:dyDescent="0.15">
      <c r="A50" s="275"/>
      <c r="B50" s="11" t="s">
        <v>36</v>
      </c>
      <c r="C50" s="185">
        <v>100</v>
      </c>
      <c r="D50" s="117">
        <v>21.3</v>
      </c>
      <c r="E50" s="117">
        <v>36.799999999999997</v>
      </c>
      <c r="F50" s="117">
        <v>11.5</v>
      </c>
      <c r="G50" s="117">
        <v>26.2</v>
      </c>
      <c r="H50" s="117">
        <v>86.1</v>
      </c>
      <c r="I50" s="117">
        <v>46.8</v>
      </c>
      <c r="J50" s="117">
        <v>29.4</v>
      </c>
      <c r="K50" s="117">
        <v>39.5</v>
      </c>
      <c r="L50" s="117">
        <v>48.7</v>
      </c>
      <c r="M50" s="117">
        <v>13.5</v>
      </c>
      <c r="N50" s="117">
        <v>6.1</v>
      </c>
      <c r="O50" s="117">
        <v>6.7</v>
      </c>
      <c r="P50" s="117">
        <v>12.9</v>
      </c>
      <c r="Q50" s="117">
        <v>5.7</v>
      </c>
      <c r="R50" s="117">
        <v>8.6</v>
      </c>
      <c r="S50" s="117">
        <v>2.2000000000000002</v>
      </c>
      <c r="T50" s="119">
        <v>3.3</v>
      </c>
    </row>
    <row r="51" spans="1:20" ht="13.5" thickBot="1" x14ac:dyDescent="0.2">
      <c r="A51" s="276"/>
      <c r="B51" s="23" t="s">
        <v>10</v>
      </c>
      <c r="C51" s="187">
        <v>100</v>
      </c>
      <c r="D51" s="122">
        <v>15</v>
      </c>
      <c r="E51" s="122">
        <v>23.4</v>
      </c>
      <c r="F51" s="122">
        <v>1.9</v>
      </c>
      <c r="G51" s="122">
        <v>15.9</v>
      </c>
      <c r="H51" s="122">
        <v>76.599999999999994</v>
      </c>
      <c r="I51" s="122">
        <v>46.7</v>
      </c>
      <c r="J51" s="122">
        <v>33.6</v>
      </c>
      <c r="K51" s="122">
        <v>40.200000000000003</v>
      </c>
      <c r="L51" s="122">
        <v>38.299999999999997</v>
      </c>
      <c r="M51" s="122">
        <v>15</v>
      </c>
      <c r="N51" s="122">
        <v>2.8</v>
      </c>
      <c r="O51" s="122">
        <v>6.5</v>
      </c>
      <c r="P51" s="122">
        <v>13.1</v>
      </c>
      <c r="Q51" s="122">
        <v>5.6</v>
      </c>
      <c r="R51" s="122">
        <v>9.3000000000000007</v>
      </c>
      <c r="S51" s="122">
        <v>3.7</v>
      </c>
      <c r="T51" s="123">
        <v>13.1</v>
      </c>
    </row>
    <row r="52" spans="1:20" ht="13.5" thickTop="1" x14ac:dyDescent="0.15">
      <c r="A52" s="274" t="s">
        <v>53</v>
      </c>
      <c r="B52" s="20" t="s">
        <v>37</v>
      </c>
      <c r="C52" s="188">
        <v>100</v>
      </c>
      <c r="D52" s="124">
        <v>17.100000000000001</v>
      </c>
      <c r="E52" s="124">
        <v>33.1</v>
      </c>
      <c r="F52" s="124">
        <v>7.5</v>
      </c>
      <c r="G52" s="124">
        <v>21.6</v>
      </c>
      <c r="H52" s="124">
        <v>82.4</v>
      </c>
      <c r="I52" s="124">
        <v>58.1</v>
      </c>
      <c r="J52" s="124">
        <v>40.5</v>
      </c>
      <c r="K52" s="124">
        <v>44.5</v>
      </c>
      <c r="L52" s="124">
        <v>45.1</v>
      </c>
      <c r="M52" s="124">
        <v>18.899999999999999</v>
      </c>
      <c r="N52" s="124">
        <v>6.7</v>
      </c>
      <c r="O52" s="124">
        <v>9.6</v>
      </c>
      <c r="P52" s="124">
        <v>14.7</v>
      </c>
      <c r="Q52" s="124">
        <v>5.0999999999999996</v>
      </c>
      <c r="R52" s="124">
        <v>10.1</v>
      </c>
      <c r="S52" s="124">
        <v>1.6</v>
      </c>
      <c r="T52" s="125">
        <v>4.5</v>
      </c>
    </row>
    <row r="53" spans="1:20" x14ac:dyDescent="0.15">
      <c r="A53" s="275"/>
      <c r="B53" s="11" t="s">
        <v>38</v>
      </c>
      <c r="C53" s="185">
        <v>100</v>
      </c>
      <c r="D53" s="117">
        <v>26.1</v>
      </c>
      <c r="E53" s="117">
        <v>43.5</v>
      </c>
      <c r="F53" s="117">
        <v>8.6999999999999993</v>
      </c>
      <c r="G53" s="117">
        <v>21.7</v>
      </c>
      <c r="H53" s="117">
        <v>91.3</v>
      </c>
      <c r="I53" s="117">
        <v>69.599999999999994</v>
      </c>
      <c r="J53" s="117">
        <v>26.1</v>
      </c>
      <c r="K53" s="117">
        <v>47.8</v>
      </c>
      <c r="L53" s="117">
        <v>39.1</v>
      </c>
      <c r="M53" s="117">
        <v>17.399999999999999</v>
      </c>
      <c r="N53" s="117">
        <v>8.6999999999999993</v>
      </c>
      <c r="O53" s="117">
        <v>4.3</v>
      </c>
      <c r="P53" s="117">
        <v>17.399999999999999</v>
      </c>
      <c r="Q53" s="117">
        <v>8.6999999999999993</v>
      </c>
      <c r="R53" s="117">
        <v>26.1</v>
      </c>
      <c r="S53" s="117">
        <v>4.3</v>
      </c>
      <c r="T53" s="119">
        <v>4.3</v>
      </c>
    </row>
    <row r="54" spans="1:20" x14ac:dyDescent="0.15">
      <c r="A54" s="275"/>
      <c r="B54" s="11" t="s">
        <v>39</v>
      </c>
      <c r="C54" s="185">
        <v>100</v>
      </c>
      <c r="D54" s="117">
        <v>20.8</v>
      </c>
      <c r="E54" s="117">
        <v>34.9</v>
      </c>
      <c r="F54" s="117">
        <v>9.6999999999999993</v>
      </c>
      <c r="G54" s="117">
        <v>22.9</v>
      </c>
      <c r="H54" s="117">
        <v>86.8</v>
      </c>
      <c r="I54" s="117">
        <v>48.4</v>
      </c>
      <c r="J54" s="117">
        <v>26.4</v>
      </c>
      <c r="K54" s="117">
        <v>40.799999999999997</v>
      </c>
      <c r="L54" s="117">
        <v>49.6</v>
      </c>
      <c r="M54" s="117">
        <v>12.6</v>
      </c>
      <c r="N54" s="117">
        <v>5.3</v>
      </c>
      <c r="O54" s="117">
        <v>4.7</v>
      </c>
      <c r="P54" s="117">
        <v>10.6</v>
      </c>
      <c r="Q54" s="117">
        <v>4.4000000000000004</v>
      </c>
      <c r="R54" s="117">
        <v>8.1999999999999993</v>
      </c>
      <c r="S54" s="117">
        <v>1.8</v>
      </c>
      <c r="T54" s="119">
        <v>2.9</v>
      </c>
    </row>
    <row r="55" spans="1:20" x14ac:dyDescent="0.15">
      <c r="A55" s="275"/>
      <c r="B55" s="11" t="s">
        <v>40</v>
      </c>
      <c r="C55" s="185">
        <v>100</v>
      </c>
      <c r="D55" s="117">
        <v>15.6</v>
      </c>
      <c r="E55" s="117">
        <v>20.399999999999999</v>
      </c>
      <c r="F55" s="117">
        <v>6.6</v>
      </c>
      <c r="G55" s="117">
        <v>17.600000000000001</v>
      </c>
      <c r="H55" s="117">
        <v>79.900000000000006</v>
      </c>
      <c r="I55" s="117">
        <v>35.299999999999997</v>
      </c>
      <c r="J55" s="117">
        <v>18</v>
      </c>
      <c r="K55" s="117">
        <v>24.9</v>
      </c>
      <c r="L55" s="117">
        <v>29.8</v>
      </c>
      <c r="M55" s="117">
        <v>6.9</v>
      </c>
      <c r="N55" s="117">
        <v>3.8</v>
      </c>
      <c r="O55" s="117">
        <v>4.5</v>
      </c>
      <c r="P55" s="117">
        <v>7.6</v>
      </c>
      <c r="Q55" s="117">
        <v>3.5</v>
      </c>
      <c r="R55" s="117">
        <v>5.2</v>
      </c>
      <c r="S55" s="117">
        <v>3.1</v>
      </c>
      <c r="T55" s="119">
        <v>5.5</v>
      </c>
    </row>
    <row r="56" spans="1:20" x14ac:dyDescent="0.15">
      <c r="A56" s="275"/>
      <c r="B56" s="24" t="s">
        <v>41</v>
      </c>
      <c r="C56" s="185">
        <v>100</v>
      </c>
      <c r="D56" s="117">
        <v>14</v>
      </c>
      <c r="E56" s="117">
        <v>28.1</v>
      </c>
      <c r="F56" s="117">
        <v>4.4000000000000004</v>
      </c>
      <c r="G56" s="117">
        <v>16.7</v>
      </c>
      <c r="H56" s="117">
        <v>82.5</v>
      </c>
      <c r="I56" s="117">
        <v>46.5</v>
      </c>
      <c r="J56" s="117">
        <v>30.7</v>
      </c>
      <c r="K56" s="117">
        <v>43</v>
      </c>
      <c r="L56" s="117">
        <v>36.799999999999997</v>
      </c>
      <c r="M56" s="117">
        <v>12.3</v>
      </c>
      <c r="N56" s="117">
        <v>7.9</v>
      </c>
      <c r="O56" s="117">
        <v>6.1</v>
      </c>
      <c r="P56" s="117">
        <v>14.9</v>
      </c>
      <c r="Q56" s="117">
        <v>7</v>
      </c>
      <c r="R56" s="117">
        <v>8.8000000000000007</v>
      </c>
      <c r="S56" s="117">
        <v>0.9</v>
      </c>
      <c r="T56" s="119">
        <v>6.1</v>
      </c>
    </row>
    <row r="57" spans="1:20" x14ac:dyDescent="0.15">
      <c r="A57" s="275"/>
      <c r="B57" s="11" t="s">
        <v>42</v>
      </c>
      <c r="C57" s="185">
        <v>100</v>
      </c>
      <c r="D57" s="117">
        <v>16.7</v>
      </c>
      <c r="E57" s="117">
        <v>27.8</v>
      </c>
      <c r="F57" s="117">
        <v>0</v>
      </c>
      <c r="G57" s="117">
        <v>16.7</v>
      </c>
      <c r="H57" s="117">
        <v>66.7</v>
      </c>
      <c r="I57" s="117">
        <v>22.2</v>
      </c>
      <c r="J57" s="117">
        <v>16.7</v>
      </c>
      <c r="K57" s="117">
        <v>11.1</v>
      </c>
      <c r="L57" s="117">
        <v>16.7</v>
      </c>
      <c r="M57" s="117">
        <v>5.6</v>
      </c>
      <c r="N57" s="117">
        <v>11.1</v>
      </c>
      <c r="O57" s="117">
        <v>5.6</v>
      </c>
      <c r="P57" s="117">
        <v>16.7</v>
      </c>
      <c r="Q57" s="117">
        <v>0</v>
      </c>
      <c r="R57" s="117">
        <v>5.6</v>
      </c>
      <c r="S57" s="117">
        <v>11.1</v>
      </c>
      <c r="T57" s="119">
        <v>5.6</v>
      </c>
    </row>
    <row r="58" spans="1:20" x14ac:dyDescent="0.15">
      <c r="A58" s="275"/>
      <c r="B58" s="11" t="s">
        <v>43</v>
      </c>
      <c r="C58" s="185">
        <v>100</v>
      </c>
      <c r="D58" s="117">
        <v>12.5</v>
      </c>
      <c r="E58" s="117">
        <v>12.5</v>
      </c>
      <c r="F58" s="117">
        <v>12.5</v>
      </c>
      <c r="G58" s="117">
        <v>12.5</v>
      </c>
      <c r="H58" s="117">
        <v>37.5</v>
      </c>
      <c r="I58" s="117">
        <v>37.5</v>
      </c>
      <c r="J58" s="117">
        <v>12.5</v>
      </c>
      <c r="K58" s="117">
        <v>12.5</v>
      </c>
      <c r="L58" s="117">
        <v>12.5</v>
      </c>
      <c r="M58" s="117">
        <v>12.5</v>
      </c>
      <c r="N58" s="117">
        <v>0</v>
      </c>
      <c r="O58" s="117">
        <v>12.5</v>
      </c>
      <c r="P58" s="117">
        <v>25</v>
      </c>
      <c r="Q58" s="117">
        <v>0</v>
      </c>
      <c r="R58" s="117">
        <v>0</v>
      </c>
      <c r="S58" s="117">
        <v>12.5</v>
      </c>
      <c r="T58" s="119">
        <v>25</v>
      </c>
    </row>
    <row r="59" spans="1:20" ht="13.5" thickBot="1" x14ac:dyDescent="0.2">
      <c r="A59" s="276"/>
      <c r="B59" s="23" t="s">
        <v>10</v>
      </c>
      <c r="C59" s="187">
        <v>100</v>
      </c>
      <c r="D59" s="122">
        <v>10</v>
      </c>
      <c r="E59" s="122">
        <v>0</v>
      </c>
      <c r="F59" s="122">
        <v>0</v>
      </c>
      <c r="G59" s="122">
        <v>0</v>
      </c>
      <c r="H59" s="122">
        <v>60</v>
      </c>
      <c r="I59" s="122">
        <v>30</v>
      </c>
      <c r="J59" s="122">
        <v>20</v>
      </c>
      <c r="K59" s="122">
        <v>10</v>
      </c>
      <c r="L59" s="122">
        <v>20</v>
      </c>
      <c r="M59" s="122">
        <v>10</v>
      </c>
      <c r="N59" s="122">
        <v>10</v>
      </c>
      <c r="O59" s="122">
        <v>0</v>
      </c>
      <c r="P59" s="122">
        <v>30</v>
      </c>
      <c r="Q59" s="122">
        <v>0</v>
      </c>
      <c r="R59" s="122">
        <v>0</v>
      </c>
      <c r="S59" s="122">
        <v>0</v>
      </c>
      <c r="T59" s="123">
        <v>30</v>
      </c>
    </row>
    <row r="60" spans="1:20" ht="13.5" thickTop="1" x14ac:dyDescent="0.15">
      <c r="A60" s="274" t="s">
        <v>54</v>
      </c>
      <c r="B60" s="20" t="s">
        <v>44</v>
      </c>
      <c r="C60" s="188">
        <v>100</v>
      </c>
      <c r="D60" s="124">
        <v>8.6999999999999993</v>
      </c>
      <c r="E60" s="124">
        <v>6.5</v>
      </c>
      <c r="F60" s="124">
        <v>0</v>
      </c>
      <c r="G60" s="124">
        <v>6.5</v>
      </c>
      <c r="H60" s="124">
        <v>60.9</v>
      </c>
      <c r="I60" s="124">
        <v>15.2</v>
      </c>
      <c r="J60" s="124">
        <v>4.3</v>
      </c>
      <c r="K60" s="124">
        <v>6.5</v>
      </c>
      <c r="L60" s="124">
        <v>8.6999999999999993</v>
      </c>
      <c r="M60" s="124">
        <v>2.2000000000000002</v>
      </c>
      <c r="N60" s="124">
        <v>2.2000000000000002</v>
      </c>
      <c r="O60" s="124">
        <v>2.2000000000000002</v>
      </c>
      <c r="P60" s="124">
        <v>2.2000000000000002</v>
      </c>
      <c r="Q60" s="124">
        <v>0</v>
      </c>
      <c r="R60" s="124">
        <v>8.6999999999999993</v>
      </c>
      <c r="S60" s="124">
        <v>15.2</v>
      </c>
      <c r="T60" s="125">
        <v>10.9</v>
      </c>
    </row>
    <row r="61" spans="1:20" x14ac:dyDescent="0.15">
      <c r="A61" s="275"/>
      <c r="B61" s="11" t="s">
        <v>45</v>
      </c>
      <c r="C61" s="185">
        <v>100</v>
      </c>
      <c r="D61" s="117">
        <v>14.8</v>
      </c>
      <c r="E61" s="117">
        <v>17.2</v>
      </c>
      <c r="F61" s="117">
        <v>5.7</v>
      </c>
      <c r="G61" s="117">
        <v>13.1</v>
      </c>
      <c r="H61" s="117">
        <v>78.7</v>
      </c>
      <c r="I61" s="117">
        <v>27</v>
      </c>
      <c r="J61" s="117">
        <v>9</v>
      </c>
      <c r="K61" s="117">
        <v>18</v>
      </c>
      <c r="L61" s="117">
        <v>27</v>
      </c>
      <c r="M61" s="117">
        <v>2.5</v>
      </c>
      <c r="N61" s="117">
        <v>3.3</v>
      </c>
      <c r="O61" s="117">
        <v>4.9000000000000004</v>
      </c>
      <c r="P61" s="117">
        <v>2.5</v>
      </c>
      <c r="Q61" s="117">
        <v>3.3</v>
      </c>
      <c r="R61" s="117">
        <v>5.7</v>
      </c>
      <c r="S61" s="117">
        <v>1.6</v>
      </c>
      <c r="T61" s="119">
        <v>6.6</v>
      </c>
    </row>
    <row r="62" spans="1:20" x14ac:dyDescent="0.15">
      <c r="A62" s="275"/>
      <c r="B62" s="11" t="s">
        <v>46</v>
      </c>
      <c r="C62" s="185">
        <v>100</v>
      </c>
      <c r="D62" s="117">
        <v>23.7</v>
      </c>
      <c r="E62" s="117">
        <v>31.6</v>
      </c>
      <c r="F62" s="117">
        <v>13.2</v>
      </c>
      <c r="G62" s="117">
        <v>21.1</v>
      </c>
      <c r="H62" s="117">
        <v>79.8</v>
      </c>
      <c r="I62" s="117">
        <v>31.6</v>
      </c>
      <c r="J62" s="117">
        <v>21.1</v>
      </c>
      <c r="K62" s="117">
        <v>26.3</v>
      </c>
      <c r="L62" s="117">
        <v>28.9</v>
      </c>
      <c r="M62" s="117">
        <v>3.5</v>
      </c>
      <c r="N62" s="117">
        <v>3.5</v>
      </c>
      <c r="O62" s="117">
        <v>2.6</v>
      </c>
      <c r="P62" s="117">
        <v>8.8000000000000007</v>
      </c>
      <c r="Q62" s="117">
        <v>3.5</v>
      </c>
      <c r="R62" s="117">
        <v>5.3</v>
      </c>
      <c r="S62" s="117">
        <v>1.8</v>
      </c>
      <c r="T62" s="119">
        <v>7</v>
      </c>
    </row>
    <row r="63" spans="1:20" ht="25.5" x14ac:dyDescent="0.15">
      <c r="A63" s="275"/>
      <c r="B63" s="70" t="s">
        <v>285</v>
      </c>
      <c r="C63" s="185">
        <v>100</v>
      </c>
      <c r="D63" s="117">
        <v>20.399999999999999</v>
      </c>
      <c r="E63" s="117">
        <v>31.4</v>
      </c>
      <c r="F63" s="117">
        <v>7.9</v>
      </c>
      <c r="G63" s="117">
        <v>24.6</v>
      </c>
      <c r="H63" s="117">
        <v>84.8</v>
      </c>
      <c r="I63" s="117">
        <v>41.9</v>
      </c>
      <c r="J63" s="117">
        <v>24.1</v>
      </c>
      <c r="K63" s="117">
        <v>40.299999999999997</v>
      </c>
      <c r="L63" s="117">
        <v>44</v>
      </c>
      <c r="M63" s="117">
        <v>7.3</v>
      </c>
      <c r="N63" s="117">
        <v>5.8</v>
      </c>
      <c r="O63" s="117">
        <v>3.7</v>
      </c>
      <c r="P63" s="117">
        <v>7.9</v>
      </c>
      <c r="Q63" s="117">
        <v>3.1</v>
      </c>
      <c r="R63" s="117">
        <v>5.8</v>
      </c>
      <c r="S63" s="117">
        <v>2.1</v>
      </c>
      <c r="T63" s="119">
        <v>3.1</v>
      </c>
    </row>
    <row r="64" spans="1:20" x14ac:dyDescent="0.15">
      <c r="A64" s="275"/>
      <c r="B64" s="11" t="s">
        <v>284</v>
      </c>
      <c r="C64" s="185">
        <v>100</v>
      </c>
      <c r="D64" s="117">
        <v>17</v>
      </c>
      <c r="E64" s="117">
        <v>30.5</v>
      </c>
      <c r="F64" s="117">
        <v>7.3</v>
      </c>
      <c r="G64" s="117">
        <v>21.1</v>
      </c>
      <c r="H64" s="117">
        <v>84.7</v>
      </c>
      <c r="I64" s="117">
        <v>58</v>
      </c>
      <c r="J64" s="117">
        <v>38.5</v>
      </c>
      <c r="K64" s="117">
        <v>45</v>
      </c>
      <c r="L64" s="117">
        <v>46.4</v>
      </c>
      <c r="M64" s="117">
        <v>19.5</v>
      </c>
      <c r="N64" s="117">
        <v>7.1</v>
      </c>
      <c r="O64" s="117">
        <v>8</v>
      </c>
      <c r="P64" s="117">
        <v>15.3</v>
      </c>
      <c r="Q64" s="117">
        <v>6.3</v>
      </c>
      <c r="R64" s="117">
        <v>11.3</v>
      </c>
      <c r="S64" s="117">
        <v>1.3</v>
      </c>
      <c r="T64" s="119">
        <v>4.5999999999999996</v>
      </c>
    </row>
    <row r="65" spans="1:22" x14ac:dyDescent="0.15">
      <c r="A65" s="275"/>
      <c r="B65" s="11" t="s">
        <v>47</v>
      </c>
      <c r="C65" s="185">
        <v>100</v>
      </c>
      <c r="D65" s="117">
        <v>17.3</v>
      </c>
      <c r="E65" s="117">
        <v>41.1</v>
      </c>
      <c r="F65" s="117">
        <v>7.7</v>
      </c>
      <c r="G65" s="117">
        <v>22</v>
      </c>
      <c r="H65" s="117">
        <v>86.9</v>
      </c>
      <c r="I65" s="117">
        <v>58.9</v>
      </c>
      <c r="J65" s="117">
        <v>31</v>
      </c>
      <c r="K65" s="117">
        <v>43.5</v>
      </c>
      <c r="L65" s="117">
        <v>50</v>
      </c>
      <c r="M65" s="117">
        <v>17.899999999999999</v>
      </c>
      <c r="N65" s="117">
        <v>6</v>
      </c>
      <c r="O65" s="117">
        <v>9.5</v>
      </c>
      <c r="P65" s="117">
        <v>17.3</v>
      </c>
      <c r="Q65" s="117">
        <v>4.2</v>
      </c>
      <c r="R65" s="117">
        <v>6.5</v>
      </c>
      <c r="S65" s="117">
        <v>2.4</v>
      </c>
      <c r="T65" s="119">
        <v>1.2</v>
      </c>
    </row>
    <row r="66" spans="1:22" ht="13.5" thickBot="1" x14ac:dyDescent="0.2">
      <c r="A66" s="276"/>
      <c r="B66" s="23" t="s">
        <v>10</v>
      </c>
      <c r="C66" s="187">
        <v>100</v>
      </c>
      <c r="D66" s="122">
        <v>6.7</v>
      </c>
      <c r="E66" s="122">
        <v>13.3</v>
      </c>
      <c r="F66" s="122">
        <v>0</v>
      </c>
      <c r="G66" s="122">
        <v>6.7</v>
      </c>
      <c r="H66" s="122">
        <v>46.7</v>
      </c>
      <c r="I66" s="122">
        <v>40</v>
      </c>
      <c r="J66" s="122">
        <v>33.299999999999997</v>
      </c>
      <c r="K66" s="122">
        <v>13.3</v>
      </c>
      <c r="L66" s="122">
        <v>6.7</v>
      </c>
      <c r="M66" s="122">
        <v>6.7</v>
      </c>
      <c r="N66" s="122">
        <v>6.7</v>
      </c>
      <c r="O66" s="122">
        <v>0</v>
      </c>
      <c r="P66" s="122">
        <v>26.7</v>
      </c>
      <c r="Q66" s="122">
        <v>0</v>
      </c>
      <c r="R66" s="122">
        <v>0</v>
      </c>
      <c r="S66" s="122">
        <v>0</v>
      </c>
      <c r="T66" s="123">
        <v>26.7</v>
      </c>
    </row>
    <row r="67" spans="1:22" ht="13.5" thickTop="1" x14ac:dyDescent="0.15">
      <c r="A67" s="269" t="s">
        <v>631</v>
      </c>
      <c r="B67" s="20" t="s">
        <v>48</v>
      </c>
      <c r="C67" s="188">
        <v>100</v>
      </c>
      <c r="D67" s="124">
        <v>16.899999999999999</v>
      </c>
      <c r="E67" s="124">
        <v>29.7</v>
      </c>
      <c r="F67" s="124">
        <v>7.2</v>
      </c>
      <c r="G67" s="124">
        <v>20.9</v>
      </c>
      <c r="H67" s="124">
        <v>84.5</v>
      </c>
      <c r="I67" s="124">
        <v>46.1</v>
      </c>
      <c r="J67" s="124">
        <v>29.4</v>
      </c>
      <c r="K67" s="124">
        <v>36.4</v>
      </c>
      <c r="L67" s="124">
        <v>41.8</v>
      </c>
      <c r="M67" s="124">
        <v>13.3</v>
      </c>
      <c r="N67" s="124">
        <v>5.2</v>
      </c>
      <c r="O67" s="124">
        <v>6.3</v>
      </c>
      <c r="P67" s="124">
        <v>11.5</v>
      </c>
      <c r="Q67" s="124">
        <v>4</v>
      </c>
      <c r="R67" s="124">
        <v>8.3000000000000007</v>
      </c>
      <c r="S67" s="124">
        <v>2.5</v>
      </c>
      <c r="T67" s="125">
        <v>4.3</v>
      </c>
    </row>
    <row r="68" spans="1:22" x14ac:dyDescent="0.15">
      <c r="A68" s="270"/>
      <c r="B68" s="11" t="s">
        <v>49</v>
      </c>
      <c r="C68" s="185">
        <v>100</v>
      </c>
      <c r="D68" s="117">
        <v>14.3</v>
      </c>
      <c r="E68" s="117">
        <v>15.6</v>
      </c>
      <c r="F68" s="117">
        <v>5.2</v>
      </c>
      <c r="G68" s="117">
        <v>10.4</v>
      </c>
      <c r="H68" s="117">
        <v>80.5</v>
      </c>
      <c r="I68" s="117">
        <v>48.1</v>
      </c>
      <c r="J68" s="117">
        <v>27.3</v>
      </c>
      <c r="K68" s="117">
        <v>32.5</v>
      </c>
      <c r="L68" s="117">
        <v>22.1</v>
      </c>
      <c r="M68" s="117">
        <v>14.3</v>
      </c>
      <c r="N68" s="117">
        <v>7.8</v>
      </c>
      <c r="O68" s="117">
        <v>3.9</v>
      </c>
      <c r="P68" s="117">
        <v>10.4</v>
      </c>
      <c r="Q68" s="117">
        <v>5.2</v>
      </c>
      <c r="R68" s="117">
        <v>10.4</v>
      </c>
      <c r="S68" s="117">
        <v>3.9</v>
      </c>
      <c r="T68" s="119">
        <v>6.5</v>
      </c>
    </row>
    <row r="69" spans="1:22" x14ac:dyDescent="0.15">
      <c r="A69" s="270"/>
      <c r="B69" s="11" t="s">
        <v>50</v>
      </c>
      <c r="C69" s="185">
        <v>100</v>
      </c>
      <c r="D69" s="117">
        <v>22</v>
      </c>
      <c r="E69" s="117">
        <v>35.4</v>
      </c>
      <c r="F69" s="117">
        <v>10.199999999999999</v>
      </c>
      <c r="G69" s="117">
        <v>29.1</v>
      </c>
      <c r="H69" s="117">
        <v>84.3</v>
      </c>
      <c r="I69" s="117">
        <v>49.6</v>
      </c>
      <c r="J69" s="117">
        <v>31.5</v>
      </c>
      <c r="K69" s="117">
        <v>43.3</v>
      </c>
      <c r="L69" s="117">
        <v>47.2</v>
      </c>
      <c r="M69" s="117">
        <v>10.199999999999999</v>
      </c>
      <c r="N69" s="117">
        <v>7.9</v>
      </c>
      <c r="O69" s="117">
        <v>4.7</v>
      </c>
      <c r="P69" s="117">
        <v>13.4</v>
      </c>
      <c r="Q69" s="117">
        <v>7.9</v>
      </c>
      <c r="R69" s="117">
        <v>7.9</v>
      </c>
      <c r="S69" s="117">
        <v>1.6</v>
      </c>
      <c r="T69" s="119">
        <v>1.6</v>
      </c>
    </row>
    <row r="70" spans="1:22" x14ac:dyDescent="0.15">
      <c r="A70" s="270"/>
      <c r="B70" s="11" t="s">
        <v>51</v>
      </c>
      <c r="C70" s="185">
        <v>100</v>
      </c>
      <c r="D70" s="117">
        <v>14.3</v>
      </c>
      <c r="E70" s="117">
        <v>26.2</v>
      </c>
      <c r="F70" s="117">
        <v>10.7</v>
      </c>
      <c r="G70" s="117">
        <v>25</v>
      </c>
      <c r="H70" s="117">
        <v>88.1</v>
      </c>
      <c r="I70" s="117">
        <v>45.2</v>
      </c>
      <c r="J70" s="117">
        <v>19</v>
      </c>
      <c r="K70" s="117">
        <v>34.5</v>
      </c>
      <c r="L70" s="117">
        <v>40.5</v>
      </c>
      <c r="M70" s="117">
        <v>8.3000000000000007</v>
      </c>
      <c r="N70" s="117">
        <v>2.4</v>
      </c>
      <c r="O70" s="117">
        <v>6</v>
      </c>
      <c r="P70" s="117">
        <v>7.1</v>
      </c>
      <c r="Q70" s="117">
        <v>2.4</v>
      </c>
      <c r="R70" s="117">
        <v>9.5</v>
      </c>
      <c r="S70" s="117">
        <v>0</v>
      </c>
      <c r="T70" s="119">
        <v>6</v>
      </c>
    </row>
    <row r="71" spans="1:22" x14ac:dyDescent="0.15">
      <c r="A71" s="270"/>
      <c r="B71" s="11" t="s">
        <v>52</v>
      </c>
      <c r="C71" s="185">
        <v>100</v>
      </c>
      <c r="D71" s="117">
        <v>17.3</v>
      </c>
      <c r="E71" s="117">
        <v>25.7</v>
      </c>
      <c r="F71" s="117">
        <v>6.8</v>
      </c>
      <c r="G71" s="117">
        <v>16.8</v>
      </c>
      <c r="H71" s="117">
        <v>77.5</v>
      </c>
      <c r="I71" s="117">
        <v>42.9</v>
      </c>
      <c r="J71" s="117">
        <v>26.7</v>
      </c>
      <c r="K71" s="117">
        <v>34</v>
      </c>
      <c r="L71" s="117">
        <v>38.200000000000003</v>
      </c>
      <c r="M71" s="117">
        <v>11.5</v>
      </c>
      <c r="N71" s="117">
        <v>6.3</v>
      </c>
      <c r="O71" s="117">
        <v>5.8</v>
      </c>
      <c r="P71" s="117">
        <v>8.9</v>
      </c>
      <c r="Q71" s="117">
        <v>4.7</v>
      </c>
      <c r="R71" s="117">
        <v>9.4</v>
      </c>
      <c r="S71" s="117">
        <v>2.6</v>
      </c>
      <c r="T71" s="119">
        <v>5.8</v>
      </c>
    </row>
    <row r="72" spans="1:22" ht="13.5" thickBot="1" x14ac:dyDescent="0.2">
      <c r="A72" s="271"/>
      <c r="B72" s="143" t="s">
        <v>10</v>
      </c>
      <c r="C72" s="191">
        <v>100</v>
      </c>
      <c r="D72" s="180">
        <v>25.4</v>
      </c>
      <c r="E72" s="180">
        <v>26.8</v>
      </c>
      <c r="F72" s="180">
        <v>5.6</v>
      </c>
      <c r="G72" s="180">
        <v>12.7</v>
      </c>
      <c r="H72" s="180">
        <v>73.2</v>
      </c>
      <c r="I72" s="180">
        <v>47.9</v>
      </c>
      <c r="J72" s="180">
        <v>35.200000000000003</v>
      </c>
      <c r="K72" s="180">
        <v>43.7</v>
      </c>
      <c r="L72" s="180">
        <v>36.6</v>
      </c>
      <c r="M72" s="180">
        <v>16.899999999999999</v>
      </c>
      <c r="N72" s="180">
        <v>5.6</v>
      </c>
      <c r="O72" s="180">
        <v>8.5</v>
      </c>
      <c r="P72" s="180">
        <v>14.1</v>
      </c>
      <c r="Q72" s="180">
        <v>5.6</v>
      </c>
      <c r="R72" s="180">
        <v>8.5</v>
      </c>
      <c r="S72" s="180">
        <v>1.4</v>
      </c>
      <c r="T72" s="181">
        <v>12.7</v>
      </c>
    </row>
    <row r="73" spans="1:22" x14ac:dyDescent="0.15">
      <c r="A73" s="25"/>
      <c r="B73" s="26"/>
      <c r="C73" s="26"/>
      <c r="D73" s="26"/>
      <c r="E73" s="26"/>
      <c r="F73" s="26"/>
      <c r="G73" s="26"/>
      <c r="H73" s="26"/>
      <c r="I73" s="26"/>
      <c r="J73" s="26"/>
      <c r="K73" s="26"/>
      <c r="L73" s="26"/>
      <c r="M73" s="26"/>
      <c r="N73" s="26"/>
      <c r="O73" s="26"/>
      <c r="P73" s="26"/>
      <c r="Q73" s="26"/>
      <c r="R73" s="26"/>
      <c r="S73" s="26"/>
      <c r="T73" s="26"/>
      <c r="U73" s="26"/>
      <c r="V73" s="26"/>
    </row>
    <row r="74" spans="1:22" x14ac:dyDescent="0.15">
      <c r="A74" s="25"/>
      <c r="B74" s="26"/>
      <c r="C74" s="26"/>
      <c r="D74" s="26"/>
      <c r="E74" s="26"/>
      <c r="F74" s="26"/>
      <c r="G74" s="26"/>
      <c r="H74" s="26"/>
      <c r="I74" s="26"/>
      <c r="J74" s="26"/>
      <c r="K74" s="26"/>
      <c r="L74" s="26"/>
      <c r="M74" s="26"/>
      <c r="N74" s="26"/>
      <c r="O74" s="26"/>
      <c r="P74" s="26"/>
      <c r="Q74" s="26"/>
      <c r="R74" s="26"/>
      <c r="S74" s="26"/>
      <c r="T74" s="26"/>
      <c r="U74" s="26"/>
      <c r="V74" s="26"/>
    </row>
    <row r="75" spans="1:22" x14ac:dyDescent="0.15">
      <c r="A75" s="4"/>
      <c r="B75" s="4"/>
      <c r="C75" s="4"/>
      <c r="D75" s="4"/>
      <c r="E75" s="4"/>
      <c r="F75" s="4"/>
      <c r="G75" s="4"/>
      <c r="H75" s="4"/>
      <c r="I75" s="4"/>
      <c r="J75" s="4"/>
      <c r="K75" s="4"/>
      <c r="L75" s="4"/>
      <c r="M75" s="4"/>
      <c r="N75" s="4"/>
      <c r="O75" s="4"/>
      <c r="P75" s="4"/>
      <c r="Q75" s="4"/>
      <c r="R75" s="4"/>
      <c r="S75" s="4"/>
      <c r="T75" s="4"/>
      <c r="U75" s="4"/>
      <c r="V75" s="4"/>
    </row>
    <row r="76" spans="1:22" x14ac:dyDescent="0.15">
      <c r="A76" s="4"/>
      <c r="B76" s="4"/>
      <c r="C76" s="4"/>
      <c r="D76" s="4"/>
      <c r="E76" s="4"/>
      <c r="F76" s="4"/>
      <c r="G76" s="4"/>
      <c r="H76" s="4"/>
      <c r="I76" s="4"/>
      <c r="J76" s="4"/>
      <c r="K76" s="4"/>
      <c r="L76" s="4"/>
      <c r="M76" s="4"/>
      <c r="N76" s="4"/>
      <c r="O76" s="4"/>
      <c r="P76" s="4"/>
      <c r="Q76" s="4"/>
      <c r="R76" s="4"/>
      <c r="S76" s="4"/>
      <c r="T76" s="4"/>
      <c r="U76" s="4"/>
      <c r="V76" s="4"/>
    </row>
    <row r="77" spans="1:22" x14ac:dyDescent="0.15">
      <c r="A77" s="27"/>
      <c r="B77" s="4"/>
      <c r="C77" s="4"/>
      <c r="D77" s="4"/>
      <c r="E77" s="4"/>
      <c r="F77" s="4"/>
      <c r="G77" s="4"/>
      <c r="H77" s="4"/>
      <c r="I77" s="4"/>
      <c r="J77" s="4"/>
      <c r="K77" s="4"/>
      <c r="L77" s="4"/>
      <c r="M77" s="4"/>
      <c r="N77" s="4"/>
      <c r="O77" s="4"/>
      <c r="P77" s="4"/>
      <c r="Q77" s="4"/>
      <c r="R77" s="4"/>
      <c r="S77" s="4"/>
      <c r="T77" s="4"/>
      <c r="U77" s="4"/>
      <c r="V77" s="4"/>
    </row>
    <row r="78" spans="1:22" ht="13.5" thickBot="1" x14ac:dyDescent="0.2">
      <c r="A78" s="4"/>
      <c r="B78" s="4"/>
      <c r="C78" s="36"/>
      <c r="D78" s="36"/>
      <c r="E78" s="36"/>
      <c r="F78" s="36"/>
      <c r="G78" s="36"/>
      <c r="H78" s="36"/>
      <c r="I78" s="36"/>
      <c r="J78" s="36"/>
      <c r="K78" s="36"/>
      <c r="L78" s="36"/>
      <c r="M78" s="36"/>
      <c r="N78" s="36"/>
      <c r="O78" s="36"/>
      <c r="P78" s="36"/>
      <c r="Q78" s="36"/>
      <c r="R78" s="300"/>
      <c r="S78" s="4"/>
      <c r="T78" s="4"/>
      <c r="U78" s="4"/>
      <c r="V78" s="4"/>
    </row>
    <row r="79" spans="1:22" ht="140.25" customHeight="1" x14ac:dyDescent="0.15">
      <c r="A79" s="251"/>
      <c r="B79" s="252"/>
      <c r="C79" s="3" t="s">
        <v>4</v>
      </c>
      <c r="D79" s="100" t="s">
        <v>438</v>
      </c>
      <c r="E79" s="100" t="s">
        <v>439</v>
      </c>
      <c r="F79" s="100" t="s">
        <v>440</v>
      </c>
      <c r="G79" s="100" t="s">
        <v>441</v>
      </c>
      <c r="H79" s="293" t="s">
        <v>442</v>
      </c>
      <c r="I79" s="100" t="s">
        <v>443</v>
      </c>
      <c r="J79" s="100" t="s">
        <v>444</v>
      </c>
      <c r="K79" s="100" t="s">
        <v>445</v>
      </c>
      <c r="L79" s="100" t="s">
        <v>446</v>
      </c>
      <c r="M79" s="100" t="s">
        <v>447</v>
      </c>
      <c r="N79" s="100" t="s">
        <v>448</v>
      </c>
      <c r="O79" s="100" t="s">
        <v>449</v>
      </c>
      <c r="P79" s="100" t="s">
        <v>450</v>
      </c>
      <c r="Q79" s="100" t="s">
        <v>451</v>
      </c>
      <c r="R79" s="107" t="s">
        <v>452</v>
      </c>
      <c r="S79" s="107" t="s">
        <v>25</v>
      </c>
      <c r="T79" s="292" t="s">
        <v>10</v>
      </c>
    </row>
    <row r="80" spans="1:22" x14ac:dyDescent="0.15">
      <c r="A80" s="259" t="s">
        <v>2</v>
      </c>
      <c r="B80" s="260"/>
      <c r="C80" s="217">
        <v>1178</v>
      </c>
      <c r="D80" s="218">
        <v>207</v>
      </c>
      <c r="E80" s="219">
        <v>350</v>
      </c>
      <c r="F80" s="219">
        <v>88</v>
      </c>
      <c r="G80" s="218">
        <v>238</v>
      </c>
      <c r="H80" s="283">
        <v>972</v>
      </c>
      <c r="I80" s="218">
        <v>564</v>
      </c>
      <c r="J80" s="218">
        <v>341</v>
      </c>
      <c r="K80" s="218">
        <v>442</v>
      </c>
      <c r="L80" s="218">
        <v>481</v>
      </c>
      <c r="M80" s="218">
        <v>155</v>
      </c>
      <c r="N80" s="218">
        <v>68</v>
      </c>
      <c r="O80" s="218">
        <v>75</v>
      </c>
      <c r="P80" s="280">
        <v>142</v>
      </c>
      <c r="Q80" s="218">
        <v>54</v>
      </c>
      <c r="R80" s="218">
        <v>98</v>
      </c>
      <c r="S80" s="280">
        <v>26</v>
      </c>
      <c r="T80" s="279">
        <v>57</v>
      </c>
    </row>
    <row r="81" spans="1:20" x14ac:dyDescent="0.15">
      <c r="A81" s="253" t="s">
        <v>5</v>
      </c>
      <c r="B81" s="51" t="str">
        <f>+B8</f>
        <v>男性</v>
      </c>
      <c r="C81" s="192">
        <v>503</v>
      </c>
      <c r="D81" s="55">
        <v>78</v>
      </c>
      <c r="E81" s="103">
        <v>119</v>
      </c>
      <c r="F81" s="103">
        <v>26</v>
      </c>
      <c r="G81" s="103">
        <v>71</v>
      </c>
      <c r="H81" s="91">
        <v>406</v>
      </c>
      <c r="I81" s="103">
        <v>218</v>
      </c>
      <c r="J81" s="103">
        <v>123</v>
      </c>
      <c r="K81" s="103">
        <v>202</v>
      </c>
      <c r="L81" s="103">
        <v>149</v>
      </c>
      <c r="M81" s="103">
        <v>83</v>
      </c>
      <c r="N81" s="103">
        <v>33</v>
      </c>
      <c r="O81" s="103">
        <v>26</v>
      </c>
      <c r="P81" s="103">
        <v>66</v>
      </c>
      <c r="Q81" s="103">
        <v>21</v>
      </c>
      <c r="R81" s="103">
        <v>38</v>
      </c>
      <c r="S81" s="103">
        <v>14</v>
      </c>
      <c r="T81" s="59">
        <v>21</v>
      </c>
    </row>
    <row r="82" spans="1:20" x14ac:dyDescent="0.15">
      <c r="A82" s="254"/>
      <c r="B82" s="51" t="str">
        <f>+B9</f>
        <v>女性</v>
      </c>
      <c r="C82" s="192">
        <v>641</v>
      </c>
      <c r="D82" s="55">
        <v>122</v>
      </c>
      <c r="E82" s="103">
        <v>224</v>
      </c>
      <c r="F82" s="55">
        <v>58</v>
      </c>
      <c r="G82" s="55">
        <v>161</v>
      </c>
      <c r="H82" s="55">
        <v>545</v>
      </c>
      <c r="I82" s="103">
        <v>334</v>
      </c>
      <c r="J82" s="103">
        <v>213</v>
      </c>
      <c r="K82" s="103">
        <v>231</v>
      </c>
      <c r="L82" s="55">
        <v>321</v>
      </c>
      <c r="M82" s="55">
        <v>67</v>
      </c>
      <c r="N82" s="55">
        <v>32</v>
      </c>
      <c r="O82" s="55">
        <v>47</v>
      </c>
      <c r="P82" s="103">
        <v>70</v>
      </c>
      <c r="Q82" s="103">
        <v>31</v>
      </c>
      <c r="R82" s="103">
        <v>57</v>
      </c>
      <c r="S82" s="55">
        <v>10</v>
      </c>
      <c r="T82" s="59">
        <v>30</v>
      </c>
    </row>
    <row r="83" spans="1:20" x14ac:dyDescent="0.15">
      <c r="A83" s="254"/>
      <c r="B83" s="51" t="str">
        <f>+B10</f>
        <v>その他</v>
      </c>
      <c r="C83" s="193">
        <v>5</v>
      </c>
      <c r="D83" s="56">
        <v>2</v>
      </c>
      <c r="E83" s="56">
        <v>2</v>
      </c>
      <c r="F83" s="56">
        <v>2</v>
      </c>
      <c r="G83" s="56">
        <v>2</v>
      </c>
      <c r="H83" s="56">
        <v>3</v>
      </c>
      <c r="I83" s="55">
        <v>2</v>
      </c>
      <c r="J83" s="281">
        <v>2</v>
      </c>
      <c r="K83" s="281">
        <v>2</v>
      </c>
      <c r="L83" s="56">
        <v>2</v>
      </c>
      <c r="M83" s="56">
        <v>1</v>
      </c>
      <c r="N83" s="56">
        <v>0</v>
      </c>
      <c r="O83" s="56">
        <v>0</v>
      </c>
      <c r="P83" s="56">
        <v>1</v>
      </c>
      <c r="Q83" s="56">
        <v>0</v>
      </c>
      <c r="R83" s="281">
        <v>0</v>
      </c>
      <c r="S83" s="56">
        <v>0</v>
      </c>
      <c r="T83" s="60">
        <v>0</v>
      </c>
    </row>
    <row r="84" spans="1:20" x14ac:dyDescent="0.15">
      <c r="A84" s="254"/>
      <c r="B84" s="51" t="str">
        <f>+B11</f>
        <v>回答しない</v>
      </c>
      <c r="C84" s="193">
        <v>7</v>
      </c>
      <c r="D84" s="56">
        <v>1</v>
      </c>
      <c r="E84" s="56">
        <v>2</v>
      </c>
      <c r="F84" s="56">
        <v>1</v>
      </c>
      <c r="G84" s="56">
        <v>1</v>
      </c>
      <c r="H84" s="56">
        <v>5</v>
      </c>
      <c r="I84" s="56">
        <v>2</v>
      </c>
      <c r="J84" s="55">
        <v>2</v>
      </c>
      <c r="K84" s="281">
        <v>2</v>
      </c>
      <c r="L84" s="56">
        <v>4</v>
      </c>
      <c r="M84" s="56">
        <v>1</v>
      </c>
      <c r="N84" s="56">
        <v>0</v>
      </c>
      <c r="O84" s="56">
        <v>0</v>
      </c>
      <c r="P84" s="56">
        <v>2</v>
      </c>
      <c r="Q84" s="55">
        <v>0</v>
      </c>
      <c r="R84" s="281">
        <v>0</v>
      </c>
      <c r="S84" s="56">
        <v>2</v>
      </c>
      <c r="T84" s="60">
        <v>0</v>
      </c>
    </row>
    <row r="85" spans="1:20" ht="13.5" thickBot="1" x14ac:dyDescent="0.2">
      <c r="A85" s="255"/>
      <c r="B85" s="52" t="str">
        <f>+B12</f>
        <v>無回答</v>
      </c>
      <c r="C85" s="194">
        <v>22</v>
      </c>
      <c r="D85" s="57">
        <v>4</v>
      </c>
      <c r="E85" s="57">
        <v>3</v>
      </c>
      <c r="F85" s="57">
        <v>1</v>
      </c>
      <c r="G85" s="57">
        <v>3</v>
      </c>
      <c r="H85" s="57">
        <v>13</v>
      </c>
      <c r="I85" s="57">
        <v>8</v>
      </c>
      <c r="J85" s="57">
        <v>1</v>
      </c>
      <c r="K85" s="57">
        <v>5</v>
      </c>
      <c r="L85" s="57">
        <v>5</v>
      </c>
      <c r="M85" s="57">
        <v>3</v>
      </c>
      <c r="N85" s="57">
        <v>3</v>
      </c>
      <c r="O85" s="57">
        <v>2</v>
      </c>
      <c r="P85" s="57">
        <v>3</v>
      </c>
      <c r="Q85" s="57">
        <v>2</v>
      </c>
      <c r="R85" s="57">
        <v>3</v>
      </c>
      <c r="S85" s="57">
        <v>0</v>
      </c>
      <c r="T85" s="61">
        <v>6</v>
      </c>
    </row>
    <row r="86" spans="1:20" ht="13.5" thickTop="1" x14ac:dyDescent="0.15">
      <c r="A86" s="256" t="s">
        <v>630</v>
      </c>
      <c r="B86" s="51" t="s">
        <v>625</v>
      </c>
      <c r="C86" s="192">
        <v>119</v>
      </c>
      <c r="D86" s="55">
        <v>16</v>
      </c>
      <c r="E86" s="55">
        <v>30</v>
      </c>
      <c r="F86" s="55">
        <v>5</v>
      </c>
      <c r="G86" s="55">
        <v>19</v>
      </c>
      <c r="H86" s="55">
        <v>88</v>
      </c>
      <c r="I86" s="55">
        <v>31</v>
      </c>
      <c r="J86" s="55">
        <v>7</v>
      </c>
      <c r="K86" s="55">
        <v>19</v>
      </c>
      <c r="L86" s="55">
        <v>23</v>
      </c>
      <c r="M86" s="55">
        <v>0</v>
      </c>
      <c r="N86" s="55">
        <v>4</v>
      </c>
      <c r="O86" s="55">
        <v>5</v>
      </c>
      <c r="P86" s="55">
        <v>5</v>
      </c>
      <c r="Q86" s="55">
        <v>5</v>
      </c>
      <c r="R86" s="55">
        <v>5</v>
      </c>
      <c r="S86" s="55">
        <v>5</v>
      </c>
      <c r="T86" s="55">
        <v>7</v>
      </c>
    </row>
    <row r="87" spans="1:20" x14ac:dyDescent="0.15">
      <c r="A87" s="256"/>
      <c r="B87" s="51" t="str">
        <f t="shared" ref="B87:B98" si="0">+B14</f>
        <v>30歳代</v>
      </c>
      <c r="C87" s="192">
        <v>136</v>
      </c>
      <c r="D87" s="55">
        <v>34</v>
      </c>
      <c r="E87" s="55">
        <v>48</v>
      </c>
      <c r="F87" s="55">
        <v>14</v>
      </c>
      <c r="G87" s="55">
        <v>28</v>
      </c>
      <c r="H87" s="55">
        <v>119</v>
      </c>
      <c r="I87" s="55">
        <v>46</v>
      </c>
      <c r="J87" s="55">
        <v>23</v>
      </c>
      <c r="K87" s="55">
        <v>45</v>
      </c>
      <c r="L87" s="55">
        <v>50</v>
      </c>
      <c r="M87" s="55">
        <v>2</v>
      </c>
      <c r="N87" s="55">
        <v>4</v>
      </c>
      <c r="O87" s="55">
        <v>4</v>
      </c>
      <c r="P87" s="55">
        <v>9</v>
      </c>
      <c r="Q87" s="55">
        <v>7</v>
      </c>
      <c r="R87" s="55">
        <v>8</v>
      </c>
      <c r="S87" s="55">
        <v>2</v>
      </c>
      <c r="T87" s="59">
        <v>3</v>
      </c>
    </row>
    <row r="88" spans="1:20" x14ac:dyDescent="0.15">
      <c r="A88" s="256"/>
      <c r="B88" s="51" t="str">
        <f t="shared" si="0"/>
        <v>40歳代</v>
      </c>
      <c r="C88" s="192">
        <v>186</v>
      </c>
      <c r="D88" s="55">
        <v>35</v>
      </c>
      <c r="E88" s="55">
        <v>57</v>
      </c>
      <c r="F88" s="55">
        <v>16</v>
      </c>
      <c r="G88" s="55">
        <v>40</v>
      </c>
      <c r="H88" s="55">
        <v>155</v>
      </c>
      <c r="I88" s="55">
        <v>67</v>
      </c>
      <c r="J88" s="55">
        <v>42</v>
      </c>
      <c r="K88" s="55">
        <v>67</v>
      </c>
      <c r="L88" s="55">
        <v>90</v>
      </c>
      <c r="M88" s="55">
        <v>13</v>
      </c>
      <c r="N88" s="55">
        <v>9</v>
      </c>
      <c r="O88" s="55">
        <v>6</v>
      </c>
      <c r="P88" s="55">
        <v>9</v>
      </c>
      <c r="Q88" s="55">
        <v>4</v>
      </c>
      <c r="R88" s="55">
        <v>8</v>
      </c>
      <c r="S88" s="55">
        <v>8</v>
      </c>
      <c r="T88" s="59">
        <v>6</v>
      </c>
    </row>
    <row r="89" spans="1:20" x14ac:dyDescent="0.15">
      <c r="A89" s="256"/>
      <c r="B89" s="51" t="str">
        <f t="shared" si="0"/>
        <v>50～64歳</v>
      </c>
      <c r="C89" s="192">
        <v>258</v>
      </c>
      <c r="D89" s="55">
        <v>43</v>
      </c>
      <c r="E89" s="55">
        <v>88</v>
      </c>
      <c r="F89" s="55">
        <v>26</v>
      </c>
      <c r="G89" s="55">
        <v>68</v>
      </c>
      <c r="H89" s="55">
        <v>229</v>
      </c>
      <c r="I89" s="55">
        <v>144</v>
      </c>
      <c r="J89" s="55">
        <v>85</v>
      </c>
      <c r="K89" s="55">
        <v>121</v>
      </c>
      <c r="L89" s="55">
        <v>140</v>
      </c>
      <c r="M89" s="55">
        <v>37</v>
      </c>
      <c r="N89" s="55">
        <v>14</v>
      </c>
      <c r="O89" s="55">
        <v>15</v>
      </c>
      <c r="P89" s="55">
        <v>32</v>
      </c>
      <c r="Q89" s="55">
        <v>14</v>
      </c>
      <c r="R89" s="55">
        <v>15</v>
      </c>
      <c r="S89" s="55">
        <v>2</v>
      </c>
      <c r="T89" s="59">
        <v>6</v>
      </c>
    </row>
    <row r="90" spans="1:20" x14ac:dyDescent="0.15">
      <c r="A90" s="256"/>
      <c r="B90" s="51" t="str">
        <f t="shared" si="0"/>
        <v>65～74歳</v>
      </c>
      <c r="C90" s="192">
        <v>179</v>
      </c>
      <c r="D90" s="55">
        <v>30</v>
      </c>
      <c r="E90" s="55">
        <v>60</v>
      </c>
      <c r="F90" s="55">
        <v>15</v>
      </c>
      <c r="G90" s="55">
        <v>41</v>
      </c>
      <c r="H90" s="55">
        <v>153</v>
      </c>
      <c r="I90" s="55">
        <v>102</v>
      </c>
      <c r="J90" s="55">
        <v>67</v>
      </c>
      <c r="K90" s="55">
        <v>78</v>
      </c>
      <c r="L90" s="55">
        <v>81</v>
      </c>
      <c r="M90" s="55">
        <v>40</v>
      </c>
      <c r="N90" s="55">
        <v>14</v>
      </c>
      <c r="O90" s="55">
        <v>15</v>
      </c>
      <c r="P90" s="55">
        <v>32</v>
      </c>
      <c r="Q90" s="55">
        <v>11</v>
      </c>
      <c r="R90" s="55">
        <v>20</v>
      </c>
      <c r="S90" s="55">
        <v>3</v>
      </c>
      <c r="T90" s="59">
        <v>8</v>
      </c>
    </row>
    <row r="91" spans="1:20" x14ac:dyDescent="0.15">
      <c r="A91" s="256"/>
      <c r="B91" s="51" t="str">
        <f t="shared" si="0"/>
        <v>75歳以上</v>
      </c>
      <c r="C91" s="192">
        <v>293</v>
      </c>
      <c r="D91" s="55">
        <v>49</v>
      </c>
      <c r="E91" s="55">
        <v>67</v>
      </c>
      <c r="F91" s="55">
        <v>12</v>
      </c>
      <c r="G91" s="55">
        <v>42</v>
      </c>
      <c r="H91" s="55">
        <v>224</v>
      </c>
      <c r="I91" s="55">
        <v>173</v>
      </c>
      <c r="J91" s="55">
        <v>117</v>
      </c>
      <c r="K91" s="55">
        <v>110</v>
      </c>
      <c r="L91" s="55">
        <v>95</v>
      </c>
      <c r="M91" s="55">
        <v>62</v>
      </c>
      <c r="N91" s="55">
        <v>23</v>
      </c>
      <c r="O91" s="55">
        <v>30</v>
      </c>
      <c r="P91" s="55">
        <v>54</v>
      </c>
      <c r="Q91" s="55">
        <v>12</v>
      </c>
      <c r="R91" s="55">
        <v>42</v>
      </c>
      <c r="S91" s="55">
        <v>6</v>
      </c>
      <c r="T91" s="59">
        <v>24</v>
      </c>
    </row>
    <row r="92" spans="1:20" ht="13.5" thickBot="1" x14ac:dyDescent="0.2">
      <c r="A92" s="257"/>
      <c r="B92" s="52" t="str">
        <f t="shared" si="0"/>
        <v>無回答</v>
      </c>
      <c r="C92" s="194">
        <v>7</v>
      </c>
      <c r="D92" s="57">
        <v>0</v>
      </c>
      <c r="E92" s="57">
        <v>0</v>
      </c>
      <c r="F92" s="57">
        <v>0</v>
      </c>
      <c r="G92" s="57">
        <v>0</v>
      </c>
      <c r="H92" s="57">
        <v>4</v>
      </c>
      <c r="I92" s="57">
        <v>1</v>
      </c>
      <c r="J92" s="57">
        <v>0</v>
      </c>
      <c r="K92" s="57">
        <v>2</v>
      </c>
      <c r="L92" s="57">
        <v>2</v>
      </c>
      <c r="M92" s="57">
        <v>1</v>
      </c>
      <c r="N92" s="57">
        <v>0</v>
      </c>
      <c r="O92" s="57">
        <v>0</v>
      </c>
      <c r="P92" s="57">
        <v>1</v>
      </c>
      <c r="Q92" s="57">
        <v>1</v>
      </c>
      <c r="R92" s="57">
        <v>0</v>
      </c>
      <c r="S92" s="57">
        <v>0</v>
      </c>
      <c r="T92" s="61">
        <v>3</v>
      </c>
    </row>
    <row r="93" spans="1:20" ht="13.5" thickTop="1" x14ac:dyDescent="0.15">
      <c r="A93" s="258" t="s">
        <v>8</v>
      </c>
      <c r="B93" s="54" t="str">
        <f t="shared" si="0"/>
        <v>板橋地域(板橋・熊野・仲宿・仲町・富士見)</v>
      </c>
      <c r="C93" s="195">
        <v>301</v>
      </c>
      <c r="D93" s="58">
        <v>50</v>
      </c>
      <c r="E93" s="58">
        <v>81</v>
      </c>
      <c r="F93" s="58">
        <v>20</v>
      </c>
      <c r="G93" s="58">
        <v>49</v>
      </c>
      <c r="H93" s="58">
        <v>234</v>
      </c>
      <c r="I93" s="58">
        <v>171</v>
      </c>
      <c r="J93" s="58">
        <v>60</v>
      </c>
      <c r="K93" s="58">
        <v>80</v>
      </c>
      <c r="L93" s="58">
        <v>118</v>
      </c>
      <c r="M93" s="58">
        <v>39</v>
      </c>
      <c r="N93" s="58">
        <v>14</v>
      </c>
      <c r="O93" s="58">
        <v>16</v>
      </c>
      <c r="P93" s="58">
        <v>29</v>
      </c>
      <c r="Q93" s="58">
        <v>8</v>
      </c>
      <c r="R93" s="58">
        <v>30</v>
      </c>
      <c r="S93" s="58">
        <v>7</v>
      </c>
      <c r="T93" s="62">
        <v>22</v>
      </c>
    </row>
    <row r="94" spans="1:20" x14ac:dyDescent="0.15">
      <c r="A94" s="254"/>
      <c r="B94" s="51" t="str">
        <f t="shared" si="0"/>
        <v>常盤台地域(大谷口・常盤台・桜川)</v>
      </c>
      <c r="C94" s="192">
        <v>148</v>
      </c>
      <c r="D94" s="55">
        <v>31</v>
      </c>
      <c r="E94" s="55">
        <v>44</v>
      </c>
      <c r="F94" s="55">
        <v>10</v>
      </c>
      <c r="G94" s="55">
        <v>35</v>
      </c>
      <c r="H94" s="55">
        <v>119</v>
      </c>
      <c r="I94" s="55">
        <v>68</v>
      </c>
      <c r="J94" s="55">
        <v>34</v>
      </c>
      <c r="K94" s="55">
        <v>45</v>
      </c>
      <c r="L94" s="55">
        <v>60</v>
      </c>
      <c r="M94" s="55">
        <v>17</v>
      </c>
      <c r="N94" s="55">
        <v>11</v>
      </c>
      <c r="O94" s="55">
        <v>11</v>
      </c>
      <c r="P94" s="55">
        <v>13</v>
      </c>
      <c r="Q94" s="55">
        <v>10</v>
      </c>
      <c r="R94" s="55">
        <v>11</v>
      </c>
      <c r="S94" s="55">
        <v>3</v>
      </c>
      <c r="T94" s="59">
        <v>6</v>
      </c>
    </row>
    <row r="95" spans="1:20" x14ac:dyDescent="0.15">
      <c r="A95" s="254"/>
      <c r="B95" s="51" t="str">
        <f t="shared" si="0"/>
        <v>志村地域(清水・志村坂上・中台・前野)</v>
      </c>
      <c r="C95" s="192">
        <v>243</v>
      </c>
      <c r="D95" s="55">
        <v>54</v>
      </c>
      <c r="E95" s="55">
        <v>85</v>
      </c>
      <c r="F95" s="55">
        <v>25</v>
      </c>
      <c r="G95" s="55">
        <v>60</v>
      </c>
      <c r="H95" s="55">
        <v>210</v>
      </c>
      <c r="I95" s="55">
        <v>118</v>
      </c>
      <c r="J95" s="55">
        <v>69</v>
      </c>
      <c r="K95" s="55">
        <v>105</v>
      </c>
      <c r="L95" s="55">
        <v>112</v>
      </c>
      <c r="M95" s="55">
        <v>43</v>
      </c>
      <c r="N95" s="55">
        <v>15</v>
      </c>
      <c r="O95" s="55">
        <v>11</v>
      </c>
      <c r="P95" s="55">
        <v>40</v>
      </c>
      <c r="Q95" s="55">
        <v>14</v>
      </c>
      <c r="R95" s="55">
        <v>18</v>
      </c>
      <c r="S95" s="55">
        <v>5</v>
      </c>
      <c r="T95" s="59">
        <v>12</v>
      </c>
    </row>
    <row r="96" spans="1:20" x14ac:dyDescent="0.15">
      <c r="A96" s="254"/>
      <c r="B96" s="51" t="str">
        <f t="shared" si="0"/>
        <v>赤塚地域(下赤塚・成増・徳丸)</v>
      </c>
      <c r="C96" s="192">
        <v>197</v>
      </c>
      <c r="D96" s="55">
        <v>38</v>
      </c>
      <c r="E96" s="55">
        <v>66</v>
      </c>
      <c r="F96" s="55">
        <v>18</v>
      </c>
      <c r="G96" s="55">
        <v>47</v>
      </c>
      <c r="H96" s="55">
        <v>155</v>
      </c>
      <c r="I96" s="55">
        <v>84</v>
      </c>
      <c r="J96" s="55">
        <v>96</v>
      </c>
      <c r="K96" s="55">
        <v>64</v>
      </c>
      <c r="L96" s="55">
        <v>68</v>
      </c>
      <c r="M96" s="55">
        <v>22</v>
      </c>
      <c r="N96" s="55">
        <v>14</v>
      </c>
      <c r="O96" s="55">
        <v>23</v>
      </c>
      <c r="P96" s="55">
        <v>31</v>
      </c>
      <c r="Q96" s="55">
        <v>8</v>
      </c>
      <c r="R96" s="55">
        <v>17</v>
      </c>
      <c r="S96" s="55">
        <v>7</v>
      </c>
      <c r="T96" s="59">
        <v>7</v>
      </c>
    </row>
    <row r="97" spans="1:20" x14ac:dyDescent="0.15">
      <c r="A97" s="254"/>
      <c r="B97" s="51" t="str">
        <f t="shared" si="0"/>
        <v>高島平地域(蓮根・舟渡・高島平)</v>
      </c>
      <c r="C97" s="192">
        <v>278</v>
      </c>
      <c r="D97" s="55">
        <v>33</v>
      </c>
      <c r="E97" s="55">
        <v>74</v>
      </c>
      <c r="F97" s="55">
        <v>15</v>
      </c>
      <c r="G97" s="55">
        <v>47</v>
      </c>
      <c r="H97" s="55">
        <v>248</v>
      </c>
      <c r="I97" s="55">
        <v>119</v>
      </c>
      <c r="J97" s="55">
        <v>79</v>
      </c>
      <c r="K97" s="55">
        <v>146</v>
      </c>
      <c r="L97" s="55">
        <v>121</v>
      </c>
      <c r="M97" s="55">
        <v>33</v>
      </c>
      <c r="N97" s="55">
        <v>14</v>
      </c>
      <c r="O97" s="55">
        <v>13</v>
      </c>
      <c r="P97" s="55">
        <v>29</v>
      </c>
      <c r="Q97" s="55">
        <v>13</v>
      </c>
      <c r="R97" s="55">
        <v>19</v>
      </c>
      <c r="S97" s="55">
        <v>4</v>
      </c>
      <c r="T97" s="59">
        <v>8</v>
      </c>
    </row>
    <row r="98" spans="1:20" ht="13.5" thickBot="1" x14ac:dyDescent="0.2">
      <c r="A98" s="255"/>
      <c r="B98" s="52" t="str">
        <f t="shared" si="0"/>
        <v>無回答</v>
      </c>
      <c r="C98" s="194">
        <v>11</v>
      </c>
      <c r="D98" s="57">
        <v>1</v>
      </c>
      <c r="E98" s="57">
        <v>0</v>
      </c>
      <c r="F98" s="57">
        <v>0</v>
      </c>
      <c r="G98" s="57">
        <v>0</v>
      </c>
      <c r="H98" s="57">
        <v>6</v>
      </c>
      <c r="I98" s="57">
        <v>4</v>
      </c>
      <c r="J98" s="57">
        <v>3</v>
      </c>
      <c r="K98" s="57">
        <v>2</v>
      </c>
      <c r="L98" s="57">
        <v>2</v>
      </c>
      <c r="M98" s="57">
        <v>1</v>
      </c>
      <c r="N98" s="57">
        <v>0</v>
      </c>
      <c r="O98" s="57">
        <v>1</v>
      </c>
      <c r="P98" s="57">
        <v>0</v>
      </c>
      <c r="Q98" s="57">
        <v>1</v>
      </c>
      <c r="R98" s="57">
        <v>3</v>
      </c>
      <c r="S98" s="57">
        <v>0</v>
      </c>
      <c r="T98" s="61">
        <v>2</v>
      </c>
    </row>
    <row r="99" spans="1:20" ht="13.5" thickTop="1" x14ac:dyDescent="0.15">
      <c r="A99" s="258" t="s">
        <v>628</v>
      </c>
      <c r="B99" s="54" t="s">
        <v>361</v>
      </c>
      <c r="C99" s="196">
        <v>1052</v>
      </c>
      <c r="D99" s="91">
        <v>183</v>
      </c>
      <c r="E99" s="91">
        <v>326</v>
      </c>
      <c r="F99" s="91">
        <v>83</v>
      </c>
      <c r="G99" s="91">
        <v>221</v>
      </c>
      <c r="H99" s="91">
        <v>885</v>
      </c>
      <c r="I99" s="91">
        <v>509</v>
      </c>
      <c r="J99" s="91">
        <v>312</v>
      </c>
      <c r="K99" s="91">
        <v>403</v>
      </c>
      <c r="L99" s="91">
        <v>447</v>
      </c>
      <c r="M99" s="91">
        <v>138</v>
      </c>
      <c r="N99" s="91">
        <v>55</v>
      </c>
      <c r="O99" s="91">
        <v>66</v>
      </c>
      <c r="P99" s="91">
        <v>126</v>
      </c>
      <c r="Q99" s="91">
        <v>47</v>
      </c>
      <c r="R99" s="91">
        <v>89</v>
      </c>
      <c r="S99" s="91">
        <v>23</v>
      </c>
      <c r="T99" s="92">
        <v>45</v>
      </c>
    </row>
    <row r="100" spans="1:20" x14ac:dyDescent="0.15">
      <c r="A100" s="254"/>
      <c r="B100" s="51" t="s">
        <v>362</v>
      </c>
      <c r="C100" s="192">
        <v>35</v>
      </c>
      <c r="D100" s="55">
        <v>3</v>
      </c>
      <c r="E100" s="55">
        <v>3</v>
      </c>
      <c r="F100" s="55">
        <v>0</v>
      </c>
      <c r="G100" s="55">
        <v>5</v>
      </c>
      <c r="H100" s="55">
        <v>23</v>
      </c>
      <c r="I100" s="55">
        <v>11</v>
      </c>
      <c r="J100" s="55">
        <v>4</v>
      </c>
      <c r="K100" s="55">
        <v>10</v>
      </c>
      <c r="L100" s="55">
        <v>3</v>
      </c>
      <c r="M100" s="55">
        <v>0</v>
      </c>
      <c r="N100" s="55">
        <v>3</v>
      </c>
      <c r="O100" s="55">
        <v>2</v>
      </c>
      <c r="P100" s="55">
        <v>2</v>
      </c>
      <c r="Q100" s="55">
        <v>2</v>
      </c>
      <c r="R100" s="55">
        <v>4</v>
      </c>
      <c r="S100" s="55">
        <v>2</v>
      </c>
      <c r="T100" s="59">
        <v>0</v>
      </c>
    </row>
    <row r="101" spans="1:20" ht="13.5" thickBot="1" x14ac:dyDescent="0.2">
      <c r="A101" s="255"/>
      <c r="B101" s="82" t="s">
        <v>363</v>
      </c>
      <c r="C101" s="197">
        <v>91</v>
      </c>
      <c r="D101" s="86">
        <v>21</v>
      </c>
      <c r="E101" s="86">
        <v>21</v>
      </c>
      <c r="F101" s="86">
        <v>5</v>
      </c>
      <c r="G101" s="86">
        <v>12</v>
      </c>
      <c r="H101" s="86">
        <v>64</v>
      </c>
      <c r="I101" s="86">
        <v>44</v>
      </c>
      <c r="J101" s="86">
        <v>25</v>
      </c>
      <c r="K101" s="86">
        <v>29</v>
      </c>
      <c r="L101" s="86">
        <v>31</v>
      </c>
      <c r="M101" s="86">
        <v>17</v>
      </c>
      <c r="N101" s="86">
        <v>10</v>
      </c>
      <c r="O101" s="86">
        <v>7</v>
      </c>
      <c r="P101" s="86">
        <v>14</v>
      </c>
      <c r="Q101" s="86">
        <v>5</v>
      </c>
      <c r="R101" s="86">
        <v>5</v>
      </c>
      <c r="S101" s="86">
        <v>1</v>
      </c>
      <c r="T101" s="87">
        <v>12</v>
      </c>
    </row>
    <row r="102" spans="1:20" ht="13.5" thickTop="1" x14ac:dyDescent="0.15">
      <c r="A102" s="258" t="s">
        <v>7</v>
      </c>
      <c r="B102" s="93" t="str">
        <f t="shared" ref="B102:B145" si="1">+B29</f>
        <v>会社員・公務員</v>
      </c>
      <c r="C102" s="195">
        <v>442</v>
      </c>
      <c r="D102" s="58">
        <v>84</v>
      </c>
      <c r="E102" s="58">
        <v>134</v>
      </c>
      <c r="F102" s="58">
        <v>44</v>
      </c>
      <c r="G102" s="58">
        <v>88</v>
      </c>
      <c r="H102" s="58">
        <v>379</v>
      </c>
      <c r="I102" s="58">
        <v>169</v>
      </c>
      <c r="J102" s="58">
        <v>99</v>
      </c>
      <c r="K102" s="58">
        <v>159</v>
      </c>
      <c r="L102" s="58">
        <v>182</v>
      </c>
      <c r="M102" s="58">
        <v>32</v>
      </c>
      <c r="N102" s="58">
        <v>16</v>
      </c>
      <c r="O102" s="58">
        <v>14</v>
      </c>
      <c r="P102" s="58">
        <v>43</v>
      </c>
      <c r="Q102" s="58">
        <v>18</v>
      </c>
      <c r="R102" s="58">
        <v>24</v>
      </c>
      <c r="S102" s="58">
        <v>8</v>
      </c>
      <c r="T102" s="62">
        <v>15</v>
      </c>
    </row>
    <row r="103" spans="1:20" x14ac:dyDescent="0.15">
      <c r="A103" s="254"/>
      <c r="B103" s="51" t="str">
        <f t="shared" si="1"/>
        <v>自営業・自由業</v>
      </c>
      <c r="C103" s="192">
        <v>79</v>
      </c>
      <c r="D103" s="55">
        <v>7</v>
      </c>
      <c r="E103" s="55">
        <v>17</v>
      </c>
      <c r="F103" s="55">
        <v>5</v>
      </c>
      <c r="G103" s="55">
        <v>11</v>
      </c>
      <c r="H103" s="55">
        <v>65</v>
      </c>
      <c r="I103" s="55">
        <v>39</v>
      </c>
      <c r="J103" s="55">
        <v>19</v>
      </c>
      <c r="K103" s="55">
        <v>31</v>
      </c>
      <c r="L103" s="55">
        <v>27</v>
      </c>
      <c r="M103" s="55">
        <v>12</v>
      </c>
      <c r="N103" s="55">
        <v>8</v>
      </c>
      <c r="O103" s="55">
        <v>5</v>
      </c>
      <c r="P103" s="55">
        <v>10</v>
      </c>
      <c r="Q103" s="55">
        <v>5</v>
      </c>
      <c r="R103" s="55">
        <v>11</v>
      </c>
      <c r="S103" s="55">
        <v>1</v>
      </c>
      <c r="T103" s="59">
        <v>3</v>
      </c>
    </row>
    <row r="104" spans="1:20" x14ac:dyDescent="0.15">
      <c r="A104" s="254"/>
      <c r="B104" s="51" t="str">
        <f t="shared" si="1"/>
        <v>会社役員</v>
      </c>
      <c r="C104" s="192">
        <v>31</v>
      </c>
      <c r="D104" s="55">
        <v>6</v>
      </c>
      <c r="E104" s="55">
        <v>12</v>
      </c>
      <c r="F104" s="55">
        <v>4</v>
      </c>
      <c r="G104" s="55">
        <v>9</v>
      </c>
      <c r="H104" s="55">
        <v>27</v>
      </c>
      <c r="I104" s="55">
        <v>18</v>
      </c>
      <c r="J104" s="55">
        <v>9</v>
      </c>
      <c r="K104" s="55">
        <v>13</v>
      </c>
      <c r="L104" s="55">
        <v>14</v>
      </c>
      <c r="M104" s="55">
        <v>6</v>
      </c>
      <c r="N104" s="55">
        <v>3</v>
      </c>
      <c r="O104" s="55">
        <v>4</v>
      </c>
      <c r="P104" s="55">
        <v>5</v>
      </c>
      <c r="Q104" s="55">
        <v>1</v>
      </c>
      <c r="R104" s="55">
        <v>3</v>
      </c>
      <c r="S104" s="55">
        <v>1</v>
      </c>
      <c r="T104" s="59">
        <v>1</v>
      </c>
    </row>
    <row r="105" spans="1:20" x14ac:dyDescent="0.15">
      <c r="A105" s="254"/>
      <c r="B105" s="51" t="str">
        <f t="shared" si="1"/>
        <v>主婦・主夫</v>
      </c>
      <c r="C105" s="192">
        <v>150</v>
      </c>
      <c r="D105" s="55">
        <v>31</v>
      </c>
      <c r="E105" s="55">
        <v>58</v>
      </c>
      <c r="F105" s="55">
        <v>17</v>
      </c>
      <c r="G105" s="55">
        <v>46</v>
      </c>
      <c r="H105" s="55">
        <v>130</v>
      </c>
      <c r="I105" s="55">
        <v>92</v>
      </c>
      <c r="J105" s="55">
        <v>62</v>
      </c>
      <c r="K105" s="55">
        <v>71</v>
      </c>
      <c r="L105" s="55">
        <v>83</v>
      </c>
      <c r="M105" s="55">
        <v>22</v>
      </c>
      <c r="N105" s="55">
        <v>8</v>
      </c>
      <c r="O105" s="55">
        <v>17</v>
      </c>
      <c r="P105" s="55">
        <v>22</v>
      </c>
      <c r="Q105" s="55">
        <v>12</v>
      </c>
      <c r="R105" s="55">
        <v>14</v>
      </c>
      <c r="S105" s="55">
        <v>1</v>
      </c>
      <c r="T105" s="59">
        <v>8</v>
      </c>
    </row>
    <row r="106" spans="1:20" x14ac:dyDescent="0.15">
      <c r="A106" s="254"/>
      <c r="B106" s="51" t="str">
        <f t="shared" si="1"/>
        <v>学生</v>
      </c>
      <c r="C106" s="192">
        <v>36</v>
      </c>
      <c r="D106" s="55">
        <v>6</v>
      </c>
      <c r="E106" s="55">
        <v>13</v>
      </c>
      <c r="F106" s="55">
        <v>2</v>
      </c>
      <c r="G106" s="55">
        <v>9</v>
      </c>
      <c r="H106" s="55">
        <v>26</v>
      </c>
      <c r="I106" s="55">
        <v>12</v>
      </c>
      <c r="J106" s="55">
        <v>2</v>
      </c>
      <c r="K106" s="55">
        <v>6</v>
      </c>
      <c r="L106" s="55">
        <v>7</v>
      </c>
      <c r="M106" s="55">
        <v>0</v>
      </c>
      <c r="N106" s="55">
        <v>1</v>
      </c>
      <c r="O106" s="55">
        <v>3</v>
      </c>
      <c r="P106" s="55">
        <v>0</v>
      </c>
      <c r="Q106" s="55">
        <v>2</v>
      </c>
      <c r="R106" s="55">
        <v>2</v>
      </c>
      <c r="S106" s="55">
        <v>0</v>
      </c>
      <c r="T106" s="59">
        <v>2</v>
      </c>
    </row>
    <row r="107" spans="1:20" x14ac:dyDescent="0.15">
      <c r="A107" s="254"/>
      <c r="B107" s="51" t="str">
        <f t="shared" si="1"/>
        <v>アルバイト・パート</v>
      </c>
      <c r="C107" s="192">
        <v>129</v>
      </c>
      <c r="D107" s="55">
        <v>22</v>
      </c>
      <c r="E107" s="55">
        <v>43</v>
      </c>
      <c r="F107" s="55">
        <v>10</v>
      </c>
      <c r="G107" s="55">
        <v>30</v>
      </c>
      <c r="H107" s="55">
        <v>113</v>
      </c>
      <c r="I107" s="55">
        <v>72</v>
      </c>
      <c r="J107" s="55">
        <v>40</v>
      </c>
      <c r="K107" s="55">
        <v>58</v>
      </c>
      <c r="L107" s="55">
        <v>68</v>
      </c>
      <c r="M107" s="55">
        <v>18</v>
      </c>
      <c r="N107" s="55">
        <v>10</v>
      </c>
      <c r="O107" s="55">
        <v>6</v>
      </c>
      <c r="P107" s="55">
        <v>12</v>
      </c>
      <c r="Q107" s="55">
        <v>4</v>
      </c>
      <c r="R107" s="55">
        <v>10</v>
      </c>
      <c r="S107" s="55">
        <v>3</v>
      </c>
      <c r="T107" s="59">
        <v>4</v>
      </c>
    </row>
    <row r="108" spans="1:20" x14ac:dyDescent="0.15">
      <c r="A108" s="254"/>
      <c r="B108" s="51" t="str">
        <f t="shared" si="1"/>
        <v>無職</v>
      </c>
      <c r="C108" s="192">
        <v>253</v>
      </c>
      <c r="D108" s="55">
        <v>42</v>
      </c>
      <c r="E108" s="55">
        <v>59</v>
      </c>
      <c r="F108" s="55">
        <v>6</v>
      </c>
      <c r="G108" s="55">
        <v>35</v>
      </c>
      <c r="H108" s="55">
        <v>191</v>
      </c>
      <c r="I108" s="55">
        <v>132</v>
      </c>
      <c r="J108" s="55">
        <v>89</v>
      </c>
      <c r="K108" s="55">
        <v>80</v>
      </c>
      <c r="L108" s="55">
        <v>79</v>
      </c>
      <c r="M108" s="55">
        <v>55</v>
      </c>
      <c r="N108" s="55">
        <v>18</v>
      </c>
      <c r="O108" s="55">
        <v>22</v>
      </c>
      <c r="P108" s="55">
        <v>42</v>
      </c>
      <c r="Q108" s="55">
        <v>12</v>
      </c>
      <c r="R108" s="55">
        <v>27</v>
      </c>
      <c r="S108" s="55">
        <v>9</v>
      </c>
      <c r="T108" s="59">
        <v>19</v>
      </c>
    </row>
    <row r="109" spans="1:20" x14ac:dyDescent="0.15">
      <c r="A109" s="254"/>
      <c r="B109" s="51" t="str">
        <f t="shared" si="1"/>
        <v>その他</v>
      </c>
      <c r="C109" s="192">
        <v>37</v>
      </c>
      <c r="D109" s="55">
        <v>8</v>
      </c>
      <c r="E109" s="55">
        <v>11</v>
      </c>
      <c r="F109" s="55">
        <v>0</v>
      </c>
      <c r="G109" s="55">
        <v>9</v>
      </c>
      <c r="H109" s="55">
        <v>30</v>
      </c>
      <c r="I109" s="55">
        <v>21</v>
      </c>
      <c r="J109" s="55">
        <v>15</v>
      </c>
      <c r="K109" s="55">
        <v>20</v>
      </c>
      <c r="L109" s="55">
        <v>14</v>
      </c>
      <c r="M109" s="55">
        <v>8</v>
      </c>
      <c r="N109" s="55">
        <v>2</v>
      </c>
      <c r="O109" s="55">
        <v>3</v>
      </c>
      <c r="P109" s="55">
        <v>6</v>
      </c>
      <c r="Q109" s="55">
        <v>0</v>
      </c>
      <c r="R109" s="55">
        <v>7</v>
      </c>
      <c r="S109" s="55">
        <v>2</v>
      </c>
      <c r="T109" s="59">
        <v>1</v>
      </c>
    </row>
    <row r="110" spans="1:20" ht="13.5" thickBot="1" x14ac:dyDescent="0.2">
      <c r="A110" s="255"/>
      <c r="B110" s="52" t="str">
        <f t="shared" si="1"/>
        <v>無回答</v>
      </c>
      <c r="C110" s="194">
        <v>21</v>
      </c>
      <c r="D110" s="57">
        <v>1</v>
      </c>
      <c r="E110" s="57">
        <v>3</v>
      </c>
      <c r="F110" s="57">
        <v>0</v>
      </c>
      <c r="G110" s="57">
        <v>1</v>
      </c>
      <c r="H110" s="57">
        <v>11</v>
      </c>
      <c r="I110" s="57">
        <v>9</v>
      </c>
      <c r="J110" s="57">
        <v>6</v>
      </c>
      <c r="K110" s="57">
        <v>4</v>
      </c>
      <c r="L110" s="57">
        <v>7</v>
      </c>
      <c r="M110" s="57">
        <v>2</v>
      </c>
      <c r="N110" s="57">
        <v>2</v>
      </c>
      <c r="O110" s="57">
        <v>1</v>
      </c>
      <c r="P110" s="57">
        <v>2</v>
      </c>
      <c r="Q110" s="57">
        <v>0</v>
      </c>
      <c r="R110" s="57">
        <v>0</v>
      </c>
      <c r="S110" s="57">
        <v>1</v>
      </c>
      <c r="T110" s="61">
        <v>4</v>
      </c>
    </row>
    <row r="111" spans="1:20" ht="13.5" thickTop="1" x14ac:dyDescent="0.15">
      <c r="A111" s="258" t="s">
        <v>9</v>
      </c>
      <c r="B111" s="54" t="str">
        <f t="shared" si="1"/>
        <v>単身世帯</v>
      </c>
      <c r="C111" s="195">
        <v>265</v>
      </c>
      <c r="D111" s="58">
        <v>34</v>
      </c>
      <c r="E111" s="58">
        <v>47</v>
      </c>
      <c r="F111" s="58">
        <v>10</v>
      </c>
      <c r="G111" s="58">
        <v>33</v>
      </c>
      <c r="H111" s="58">
        <v>197</v>
      </c>
      <c r="I111" s="58">
        <v>114</v>
      </c>
      <c r="J111" s="58">
        <v>59</v>
      </c>
      <c r="K111" s="58">
        <v>65</v>
      </c>
      <c r="L111" s="58">
        <v>70</v>
      </c>
      <c r="M111" s="58">
        <v>23</v>
      </c>
      <c r="N111" s="58">
        <v>11</v>
      </c>
      <c r="O111" s="58">
        <v>16</v>
      </c>
      <c r="P111" s="58">
        <v>21</v>
      </c>
      <c r="Q111" s="58">
        <v>7</v>
      </c>
      <c r="R111" s="58">
        <v>18</v>
      </c>
      <c r="S111" s="58">
        <v>7</v>
      </c>
      <c r="T111" s="62">
        <v>14</v>
      </c>
    </row>
    <row r="112" spans="1:20" x14ac:dyDescent="0.15">
      <c r="A112" s="254"/>
      <c r="B112" s="51" t="str">
        <f t="shared" si="1"/>
        <v>夫婦のみ</v>
      </c>
      <c r="C112" s="192">
        <v>296</v>
      </c>
      <c r="D112" s="55">
        <v>51</v>
      </c>
      <c r="E112" s="55">
        <v>89</v>
      </c>
      <c r="F112" s="55">
        <v>20</v>
      </c>
      <c r="G112" s="55">
        <v>64</v>
      </c>
      <c r="H112" s="55">
        <v>248</v>
      </c>
      <c r="I112" s="55">
        <v>146</v>
      </c>
      <c r="J112" s="55">
        <v>103</v>
      </c>
      <c r="K112" s="55">
        <v>131</v>
      </c>
      <c r="L112" s="55">
        <v>137</v>
      </c>
      <c r="M112" s="55">
        <v>64</v>
      </c>
      <c r="N112" s="55">
        <v>26</v>
      </c>
      <c r="O112" s="55">
        <v>21</v>
      </c>
      <c r="P112" s="55">
        <v>50</v>
      </c>
      <c r="Q112" s="55">
        <v>12</v>
      </c>
      <c r="R112" s="55">
        <v>33</v>
      </c>
      <c r="S112" s="55">
        <v>7</v>
      </c>
      <c r="T112" s="59">
        <v>16</v>
      </c>
    </row>
    <row r="113" spans="1:20" x14ac:dyDescent="0.15">
      <c r="A113" s="254"/>
      <c r="B113" s="51" t="str">
        <f t="shared" si="1"/>
        <v>二世代同居(子と同居)</v>
      </c>
      <c r="C113" s="192">
        <v>412</v>
      </c>
      <c r="D113" s="55">
        <v>83</v>
      </c>
      <c r="E113" s="55">
        <v>142</v>
      </c>
      <c r="F113" s="55">
        <v>41</v>
      </c>
      <c r="G113" s="55">
        <v>96</v>
      </c>
      <c r="H113" s="55">
        <v>355</v>
      </c>
      <c r="I113" s="55">
        <v>207</v>
      </c>
      <c r="J113" s="55">
        <v>131</v>
      </c>
      <c r="K113" s="55">
        <v>168</v>
      </c>
      <c r="L113" s="55">
        <v>195</v>
      </c>
      <c r="M113" s="55">
        <v>54</v>
      </c>
      <c r="N113" s="55">
        <v>20</v>
      </c>
      <c r="O113" s="55">
        <v>28</v>
      </c>
      <c r="P113" s="55">
        <v>47</v>
      </c>
      <c r="Q113" s="55">
        <v>24</v>
      </c>
      <c r="R113" s="55">
        <v>33</v>
      </c>
      <c r="S113" s="55">
        <v>7</v>
      </c>
      <c r="T113" s="59">
        <v>13</v>
      </c>
    </row>
    <row r="114" spans="1:20" x14ac:dyDescent="0.15">
      <c r="A114" s="254"/>
      <c r="B114" s="51" t="str">
        <f t="shared" si="1"/>
        <v>二世代同居(親と同居)</v>
      </c>
      <c r="C114" s="192">
        <v>126</v>
      </c>
      <c r="D114" s="55">
        <v>17</v>
      </c>
      <c r="E114" s="55">
        <v>49</v>
      </c>
      <c r="F114" s="55">
        <v>11</v>
      </c>
      <c r="G114" s="55">
        <v>24</v>
      </c>
      <c r="H114" s="55">
        <v>111</v>
      </c>
      <c r="I114" s="55">
        <v>55</v>
      </c>
      <c r="J114" s="55">
        <v>24</v>
      </c>
      <c r="K114" s="55">
        <v>48</v>
      </c>
      <c r="L114" s="55">
        <v>49</v>
      </c>
      <c r="M114" s="55">
        <v>9</v>
      </c>
      <c r="N114" s="55">
        <v>6</v>
      </c>
      <c r="O114" s="55">
        <v>7</v>
      </c>
      <c r="P114" s="55">
        <v>12</v>
      </c>
      <c r="Q114" s="55">
        <v>6</v>
      </c>
      <c r="R114" s="55">
        <v>2</v>
      </c>
      <c r="S114" s="55">
        <v>2</v>
      </c>
      <c r="T114" s="59">
        <v>4</v>
      </c>
    </row>
    <row r="115" spans="1:20" x14ac:dyDescent="0.15">
      <c r="A115" s="254"/>
      <c r="B115" s="51" t="str">
        <f t="shared" si="1"/>
        <v>三世代同居</v>
      </c>
      <c r="C115" s="192">
        <v>29</v>
      </c>
      <c r="D115" s="55">
        <v>13</v>
      </c>
      <c r="E115" s="55">
        <v>14</v>
      </c>
      <c r="F115" s="55">
        <v>5</v>
      </c>
      <c r="G115" s="55">
        <v>14</v>
      </c>
      <c r="H115" s="55">
        <v>26</v>
      </c>
      <c r="I115" s="55">
        <v>22</v>
      </c>
      <c r="J115" s="55">
        <v>13</v>
      </c>
      <c r="K115" s="55">
        <v>18</v>
      </c>
      <c r="L115" s="55">
        <v>20</v>
      </c>
      <c r="M115" s="55">
        <v>2</v>
      </c>
      <c r="N115" s="55">
        <v>1</v>
      </c>
      <c r="O115" s="55">
        <v>1</v>
      </c>
      <c r="P115" s="55">
        <v>6</v>
      </c>
      <c r="Q115" s="55">
        <v>3</v>
      </c>
      <c r="R115" s="55">
        <v>5</v>
      </c>
      <c r="S115" s="55">
        <v>2</v>
      </c>
      <c r="T115" s="59">
        <v>0</v>
      </c>
    </row>
    <row r="116" spans="1:20" x14ac:dyDescent="0.15">
      <c r="A116" s="254"/>
      <c r="B116" s="51" t="str">
        <f t="shared" si="1"/>
        <v>その他</v>
      </c>
      <c r="C116" s="192">
        <v>40</v>
      </c>
      <c r="D116" s="55">
        <v>8</v>
      </c>
      <c r="E116" s="55">
        <v>9</v>
      </c>
      <c r="F116" s="55">
        <v>1</v>
      </c>
      <c r="G116" s="55">
        <v>7</v>
      </c>
      <c r="H116" s="55">
        <v>29</v>
      </c>
      <c r="I116" s="55">
        <v>17</v>
      </c>
      <c r="J116" s="55">
        <v>9</v>
      </c>
      <c r="K116" s="55">
        <v>12</v>
      </c>
      <c r="L116" s="55">
        <v>9</v>
      </c>
      <c r="M116" s="55">
        <v>2</v>
      </c>
      <c r="N116" s="55">
        <v>3</v>
      </c>
      <c r="O116" s="55">
        <v>2</v>
      </c>
      <c r="P116" s="55">
        <v>4</v>
      </c>
      <c r="Q116" s="55">
        <v>2</v>
      </c>
      <c r="R116" s="55">
        <v>6</v>
      </c>
      <c r="S116" s="55">
        <v>1</v>
      </c>
      <c r="T116" s="59">
        <v>7</v>
      </c>
    </row>
    <row r="117" spans="1:20" ht="13.5" thickBot="1" x14ac:dyDescent="0.2">
      <c r="A117" s="255"/>
      <c r="B117" s="52" t="str">
        <f t="shared" si="1"/>
        <v>無回答</v>
      </c>
      <c r="C117" s="194">
        <v>10</v>
      </c>
      <c r="D117" s="57">
        <v>1</v>
      </c>
      <c r="E117" s="57">
        <v>0</v>
      </c>
      <c r="F117" s="57">
        <v>0</v>
      </c>
      <c r="G117" s="57">
        <v>0</v>
      </c>
      <c r="H117" s="57">
        <v>6</v>
      </c>
      <c r="I117" s="57">
        <v>3</v>
      </c>
      <c r="J117" s="57">
        <v>2</v>
      </c>
      <c r="K117" s="57">
        <v>0</v>
      </c>
      <c r="L117" s="57">
        <v>1</v>
      </c>
      <c r="M117" s="57">
        <v>1</v>
      </c>
      <c r="N117" s="57">
        <v>1</v>
      </c>
      <c r="O117" s="57">
        <v>0</v>
      </c>
      <c r="P117" s="57">
        <v>2</v>
      </c>
      <c r="Q117" s="57">
        <v>0</v>
      </c>
      <c r="R117" s="57">
        <v>1</v>
      </c>
      <c r="S117" s="57">
        <v>0</v>
      </c>
      <c r="T117" s="61">
        <v>3</v>
      </c>
    </row>
    <row r="118" spans="1:20" ht="13.5" thickTop="1" x14ac:dyDescent="0.15">
      <c r="A118" s="258" t="s">
        <v>629</v>
      </c>
      <c r="B118" s="54" t="str">
        <f t="shared" si="1"/>
        <v>未就学児</v>
      </c>
      <c r="C118" s="195">
        <v>110</v>
      </c>
      <c r="D118" s="58">
        <v>40</v>
      </c>
      <c r="E118" s="58">
        <v>43</v>
      </c>
      <c r="F118" s="58">
        <v>15</v>
      </c>
      <c r="G118" s="58">
        <v>31</v>
      </c>
      <c r="H118" s="58">
        <v>94</v>
      </c>
      <c r="I118" s="58">
        <v>43</v>
      </c>
      <c r="J118" s="58">
        <v>27</v>
      </c>
      <c r="K118" s="58">
        <v>35</v>
      </c>
      <c r="L118" s="58">
        <v>54</v>
      </c>
      <c r="M118" s="58">
        <v>4</v>
      </c>
      <c r="N118" s="58">
        <v>2</v>
      </c>
      <c r="O118" s="58">
        <v>4</v>
      </c>
      <c r="P118" s="58">
        <v>9</v>
      </c>
      <c r="Q118" s="58">
        <v>5</v>
      </c>
      <c r="R118" s="58">
        <v>11</v>
      </c>
      <c r="S118" s="58">
        <v>1</v>
      </c>
      <c r="T118" s="62">
        <v>3</v>
      </c>
    </row>
    <row r="119" spans="1:20" x14ac:dyDescent="0.15">
      <c r="A119" s="254"/>
      <c r="B119" s="51" t="str">
        <f t="shared" si="1"/>
        <v>小学生</v>
      </c>
      <c r="C119" s="192">
        <v>104</v>
      </c>
      <c r="D119" s="55">
        <v>25</v>
      </c>
      <c r="E119" s="55">
        <v>45</v>
      </c>
      <c r="F119" s="55">
        <v>17</v>
      </c>
      <c r="G119" s="55">
        <v>33</v>
      </c>
      <c r="H119" s="55">
        <v>96</v>
      </c>
      <c r="I119" s="55">
        <v>54</v>
      </c>
      <c r="J119" s="55">
        <v>35</v>
      </c>
      <c r="K119" s="55">
        <v>45</v>
      </c>
      <c r="L119" s="55">
        <v>59</v>
      </c>
      <c r="M119" s="55">
        <v>8</v>
      </c>
      <c r="N119" s="55">
        <v>4</v>
      </c>
      <c r="O119" s="55">
        <v>4</v>
      </c>
      <c r="P119" s="55">
        <v>8</v>
      </c>
      <c r="Q119" s="55">
        <v>3</v>
      </c>
      <c r="R119" s="55">
        <v>6</v>
      </c>
      <c r="S119" s="55">
        <v>2</v>
      </c>
      <c r="T119" s="59">
        <v>0</v>
      </c>
    </row>
    <row r="120" spans="1:20" x14ac:dyDescent="0.15">
      <c r="A120" s="254"/>
      <c r="B120" s="51" t="str">
        <f t="shared" si="1"/>
        <v>中学生</v>
      </c>
      <c r="C120" s="192">
        <v>63</v>
      </c>
      <c r="D120" s="55">
        <v>13</v>
      </c>
      <c r="E120" s="55">
        <v>28</v>
      </c>
      <c r="F120" s="55">
        <v>10</v>
      </c>
      <c r="G120" s="55">
        <v>15</v>
      </c>
      <c r="H120" s="55">
        <v>55</v>
      </c>
      <c r="I120" s="55">
        <v>30</v>
      </c>
      <c r="J120" s="55">
        <v>16</v>
      </c>
      <c r="K120" s="55">
        <v>35</v>
      </c>
      <c r="L120" s="55">
        <v>37</v>
      </c>
      <c r="M120" s="55">
        <v>7</v>
      </c>
      <c r="N120" s="55">
        <v>3</v>
      </c>
      <c r="O120" s="55">
        <v>2</v>
      </c>
      <c r="P120" s="55">
        <v>6</v>
      </c>
      <c r="Q120" s="55">
        <v>3</v>
      </c>
      <c r="R120" s="55">
        <v>2</v>
      </c>
      <c r="S120" s="55">
        <v>1</v>
      </c>
      <c r="T120" s="59">
        <v>0</v>
      </c>
    </row>
    <row r="121" spans="1:20" x14ac:dyDescent="0.15">
      <c r="A121" s="254"/>
      <c r="B121" s="51" t="str">
        <f t="shared" si="1"/>
        <v>65～74歳の家族</v>
      </c>
      <c r="C121" s="192">
        <v>135</v>
      </c>
      <c r="D121" s="55">
        <v>24</v>
      </c>
      <c r="E121" s="55">
        <v>55</v>
      </c>
      <c r="F121" s="55">
        <v>12</v>
      </c>
      <c r="G121" s="55">
        <v>32</v>
      </c>
      <c r="H121" s="55">
        <v>116</v>
      </c>
      <c r="I121" s="55">
        <v>77</v>
      </c>
      <c r="J121" s="55">
        <v>50</v>
      </c>
      <c r="K121" s="55">
        <v>65</v>
      </c>
      <c r="L121" s="55">
        <v>66</v>
      </c>
      <c r="M121" s="55">
        <v>24</v>
      </c>
      <c r="N121" s="55">
        <v>9</v>
      </c>
      <c r="O121" s="55">
        <v>7</v>
      </c>
      <c r="P121" s="55">
        <v>23</v>
      </c>
      <c r="Q121" s="55">
        <v>7</v>
      </c>
      <c r="R121" s="55">
        <v>13</v>
      </c>
      <c r="S121" s="55">
        <v>2</v>
      </c>
      <c r="T121" s="59">
        <v>7</v>
      </c>
    </row>
    <row r="122" spans="1:20" x14ac:dyDescent="0.15">
      <c r="A122" s="254"/>
      <c r="B122" s="51" t="str">
        <f t="shared" si="1"/>
        <v>75歳以上の家族</v>
      </c>
      <c r="C122" s="192">
        <v>180</v>
      </c>
      <c r="D122" s="55">
        <v>33</v>
      </c>
      <c r="E122" s="55">
        <v>59</v>
      </c>
      <c r="F122" s="55">
        <v>15</v>
      </c>
      <c r="G122" s="55">
        <v>37</v>
      </c>
      <c r="H122" s="55">
        <v>160</v>
      </c>
      <c r="I122" s="55">
        <v>111</v>
      </c>
      <c r="J122" s="55">
        <v>68</v>
      </c>
      <c r="K122" s="55">
        <v>86</v>
      </c>
      <c r="L122" s="55">
        <v>76</v>
      </c>
      <c r="M122" s="55">
        <v>40</v>
      </c>
      <c r="N122" s="55">
        <v>16</v>
      </c>
      <c r="O122" s="55">
        <v>19</v>
      </c>
      <c r="P122" s="55">
        <v>28</v>
      </c>
      <c r="Q122" s="55">
        <v>11</v>
      </c>
      <c r="R122" s="55">
        <v>23</v>
      </c>
      <c r="S122" s="55">
        <v>4</v>
      </c>
      <c r="T122" s="59">
        <v>4</v>
      </c>
    </row>
    <row r="123" spans="1:20" x14ac:dyDescent="0.15">
      <c r="A123" s="254"/>
      <c r="B123" s="51" t="str">
        <f t="shared" si="1"/>
        <v>1～5以外の家族と同居している</v>
      </c>
      <c r="C123" s="192">
        <v>489</v>
      </c>
      <c r="D123" s="55">
        <v>104</v>
      </c>
      <c r="E123" s="55">
        <v>180</v>
      </c>
      <c r="F123" s="55">
        <v>56</v>
      </c>
      <c r="G123" s="55">
        <v>128</v>
      </c>
      <c r="H123" s="55">
        <v>421</v>
      </c>
      <c r="I123" s="55">
        <v>229</v>
      </c>
      <c r="J123" s="55">
        <v>144</v>
      </c>
      <c r="K123" s="55">
        <v>193</v>
      </c>
      <c r="L123" s="55">
        <v>238</v>
      </c>
      <c r="M123" s="55">
        <v>66</v>
      </c>
      <c r="N123" s="55">
        <v>30</v>
      </c>
      <c r="O123" s="55">
        <v>33</v>
      </c>
      <c r="P123" s="55">
        <v>63</v>
      </c>
      <c r="Q123" s="55">
        <v>28</v>
      </c>
      <c r="R123" s="55">
        <v>42</v>
      </c>
      <c r="S123" s="55">
        <v>11</v>
      </c>
      <c r="T123" s="59">
        <v>16</v>
      </c>
    </row>
    <row r="124" spans="1:20" ht="13.5" thickBot="1" x14ac:dyDescent="0.2">
      <c r="A124" s="255"/>
      <c r="B124" s="52" t="str">
        <f t="shared" si="1"/>
        <v>無回答</v>
      </c>
      <c r="C124" s="194">
        <v>107</v>
      </c>
      <c r="D124" s="57">
        <v>16</v>
      </c>
      <c r="E124" s="57">
        <v>25</v>
      </c>
      <c r="F124" s="57">
        <v>2</v>
      </c>
      <c r="G124" s="57">
        <v>17</v>
      </c>
      <c r="H124" s="57">
        <v>82</v>
      </c>
      <c r="I124" s="57">
        <v>50</v>
      </c>
      <c r="J124" s="57">
        <v>36</v>
      </c>
      <c r="K124" s="57">
        <v>43</v>
      </c>
      <c r="L124" s="57">
        <v>41</v>
      </c>
      <c r="M124" s="57">
        <v>16</v>
      </c>
      <c r="N124" s="57">
        <v>3</v>
      </c>
      <c r="O124" s="57">
        <v>7</v>
      </c>
      <c r="P124" s="57">
        <v>14</v>
      </c>
      <c r="Q124" s="57">
        <v>6</v>
      </c>
      <c r="R124" s="57">
        <v>10</v>
      </c>
      <c r="S124" s="57">
        <v>4</v>
      </c>
      <c r="T124" s="61">
        <v>14</v>
      </c>
    </row>
    <row r="125" spans="1:20" ht="13.5" thickTop="1" x14ac:dyDescent="0.15">
      <c r="A125" s="258" t="s">
        <v>53</v>
      </c>
      <c r="B125" s="54" t="str">
        <f t="shared" si="1"/>
        <v>一戸建（持ち家）</v>
      </c>
      <c r="C125" s="195">
        <v>375</v>
      </c>
      <c r="D125" s="58">
        <v>64</v>
      </c>
      <c r="E125" s="58">
        <v>124</v>
      </c>
      <c r="F125" s="58">
        <v>28</v>
      </c>
      <c r="G125" s="58">
        <v>81</v>
      </c>
      <c r="H125" s="58">
        <v>309</v>
      </c>
      <c r="I125" s="58">
        <v>218</v>
      </c>
      <c r="J125" s="58">
        <v>152</v>
      </c>
      <c r="K125" s="58">
        <v>167</v>
      </c>
      <c r="L125" s="58">
        <v>169</v>
      </c>
      <c r="M125" s="58">
        <v>71</v>
      </c>
      <c r="N125" s="58">
        <v>25</v>
      </c>
      <c r="O125" s="58">
        <v>36</v>
      </c>
      <c r="P125" s="58">
        <v>55</v>
      </c>
      <c r="Q125" s="58">
        <v>19</v>
      </c>
      <c r="R125" s="58">
        <v>38</v>
      </c>
      <c r="S125" s="58">
        <v>6</v>
      </c>
      <c r="T125" s="62">
        <v>17</v>
      </c>
    </row>
    <row r="126" spans="1:20" x14ac:dyDescent="0.15">
      <c r="A126" s="254"/>
      <c r="B126" s="51" t="str">
        <f t="shared" si="1"/>
        <v>一戸建（賃貸）</v>
      </c>
      <c r="C126" s="192">
        <v>23</v>
      </c>
      <c r="D126" s="55">
        <v>6</v>
      </c>
      <c r="E126" s="55">
        <v>10</v>
      </c>
      <c r="F126" s="55">
        <v>2</v>
      </c>
      <c r="G126" s="55">
        <v>5</v>
      </c>
      <c r="H126" s="55">
        <v>21</v>
      </c>
      <c r="I126" s="55">
        <v>16</v>
      </c>
      <c r="J126" s="55">
        <v>6</v>
      </c>
      <c r="K126" s="55">
        <v>11</v>
      </c>
      <c r="L126" s="55">
        <v>9</v>
      </c>
      <c r="M126" s="55">
        <v>4</v>
      </c>
      <c r="N126" s="55">
        <v>2</v>
      </c>
      <c r="O126" s="55">
        <v>1</v>
      </c>
      <c r="P126" s="55">
        <v>4</v>
      </c>
      <c r="Q126" s="55">
        <v>2</v>
      </c>
      <c r="R126" s="55">
        <v>6</v>
      </c>
      <c r="S126" s="55">
        <v>1</v>
      </c>
      <c r="T126" s="59">
        <v>1</v>
      </c>
    </row>
    <row r="127" spans="1:20" x14ac:dyDescent="0.15">
      <c r="A127" s="254"/>
      <c r="B127" s="51" t="str">
        <f t="shared" si="1"/>
        <v>マンション（持ち家）</v>
      </c>
      <c r="C127" s="192">
        <v>341</v>
      </c>
      <c r="D127" s="55">
        <v>71</v>
      </c>
      <c r="E127" s="55">
        <v>119</v>
      </c>
      <c r="F127" s="55">
        <v>33</v>
      </c>
      <c r="G127" s="55">
        <v>78</v>
      </c>
      <c r="H127" s="55">
        <v>296</v>
      </c>
      <c r="I127" s="55">
        <v>165</v>
      </c>
      <c r="J127" s="55">
        <v>90</v>
      </c>
      <c r="K127" s="55">
        <v>139</v>
      </c>
      <c r="L127" s="55">
        <v>169</v>
      </c>
      <c r="M127" s="55">
        <v>43</v>
      </c>
      <c r="N127" s="55">
        <v>18</v>
      </c>
      <c r="O127" s="55">
        <v>16</v>
      </c>
      <c r="P127" s="55">
        <v>36</v>
      </c>
      <c r="Q127" s="55">
        <v>15</v>
      </c>
      <c r="R127" s="55">
        <v>28</v>
      </c>
      <c r="S127" s="55">
        <v>6</v>
      </c>
      <c r="T127" s="59">
        <v>10</v>
      </c>
    </row>
    <row r="128" spans="1:20" x14ac:dyDescent="0.15">
      <c r="A128" s="254"/>
      <c r="B128" s="51" t="str">
        <f t="shared" si="1"/>
        <v>マンション・アパート（賃貸）</v>
      </c>
      <c r="C128" s="192">
        <v>289</v>
      </c>
      <c r="D128" s="55">
        <v>45</v>
      </c>
      <c r="E128" s="55">
        <v>59</v>
      </c>
      <c r="F128" s="55">
        <v>19</v>
      </c>
      <c r="G128" s="55">
        <v>51</v>
      </c>
      <c r="H128" s="55">
        <v>231</v>
      </c>
      <c r="I128" s="55">
        <v>102</v>
      </c>
      <c r="J128" s="55">
        <v>52</v>
      </c>
      <c r="K128" s="55">
        <v>72</v>
      </c>
      <c r="L128" s="55">
        <v>86</v>
      </c>
      <c r="M128" s="55">
        <v>20</v>
      </c>
      <c r="N128" s="55">
        <v>11</v>
      </c>
      <c r="O128" s="55">
        <v>13</v>
      </c>
      <c r="P128" s="55">
        <v>22</v>
      </c>
      <c r="Q128" s="55">
        <v>10</v>
      </c>
      <c r="R128" s="55">
        <v>15</v>
      </c>
      <c r="S128" s="55">
        <v>9</v>
      </c>
      <c r="T128" s="59">
        <v>16</v>
      </c>
    </row>
    <row r="129" spans="1:20" x14ac:dyDescent="0.15">
      <c r="A129" s="254"/>
      <c r="B129" s="53" t="str">
        <f t="shared" si="1"/>
        <v>都市再生機構・公社住宅・　都営住宅・区営住宅</v>
      </c>
      <c r="C129" s="192">
        <v>114</v>
      </c>
      <c r="D129" s="55">
        <v>16</v>
      </c>
      <c r="E129" s="55">
        <v>32</v>
      </c>
      <c r="F129" s="55">
        <v>5</v>
      </c>
      <c r="G129" s="55">
        <v>19</v>
      </c>
      <c r="H129" s="55">
        <v>94</v>
      </c>
      <c r="I129" s="55">
        <v>53</v>
      </c>
      <c r="J129" s="55">
        <v>35</v>
      </c>
      <c r="K129" s="55">
        <v>49</v>
      </c>
      <c r="L129" s="55">
        <v>42</v>
      </c>
      <c r="M129" s="55">
        <v>14</v>
      </c>
      <c r="N129" s="55">
        <v>9</v>
      </c>
      <c r="O129" s="55">
        <v>7</v>
      </c>
      <c r="P129" s="55">
        <v>17</v>
      </c>
      <c r="Q129" s="55">
        <v>8</v>
      </c>
      <c r="R129" s="55">
        <v>10</v>
      </c>
      <c r="S129" s="55">
        <v>1</v>
      </c>
      <c r="T129" s="59">
        <v>7</v>
      </c>
    </row>
    <row r="130" spans="1:20" x14ac:dyDescent="0.15">
      <c r="A130" s="254"/>
      <c r="B130" s="51" t="str">
        <f t="shared" si="1"/>
        <v>社宅・寮・間借り・住込み</v>
      </c>
      <c r="C130" s="192">
        <v>18</v>
      </c>
      <c r="D130" s="55">
        <v>3</v>
      </c>
      <c r="E130" s="55">
        <v>5</v>
      </c>
      <c r="F130" s="55">
        <v>0</v>
      </c>
      <c r="G130" s="55">
        <v>3</v>
      </c>
      <c r="H130" s="55">
        <v>12</v>
      </c>
      <c r="I130" s="55">
        <v>4</v>
      </c>
      <c r="J130" s="55">
        <v>3</v>
      </c>
      <c r="K130" s="55">
        <v>2</v>
      </c>
      <c r="L130" s="55">
        <v>3</v>
      </c>
      <c r="M130" s="55">
        <v>1</v>
      </c>
      <c r="N130" s="55">
        <v>2</v>
      </c>
      <c r="O130" s="55">
        <v>1</v>
      </c>
      <c r="P130" s="55">
        <v>3</v>
      </c>
      <c r="Q130" s="55">
        <v>0</v>
      </c>
      <c r="R130" s="55">
        <v>1</v>
      </c>
      <c r="S130" s="55">
        <v>2</v>
      </c>
      <c r="T130" s="59">
        <v>1</v>
      </c>
    </row>
    <row r="131" spans="1:20" x14ac:dyDescent="0.15">
      <c r="A131" s="254"/>
      <c r="B131" s="51" t="str">
        <f t="shared" si="1"/>
        <v>その他（ケア付住宅など）</v>
      </c>
      <c r="C131" s="192">
        <v>8</v>
      </c>
      <c r="D131" s="55">
        <v>1</v>
      </c>
      <c r="E131" s="55">
        <v>1</v>
      </c>
      <c r="F131" s="55">
        <v>1</v>
      </c>
      <c r="G131" s="55">
        <v>1</v>
      </c>
      <c r="H131" s="55">
        <v>3</v>
      </c>
      <c r="I131" s="55">
        <v>3</v>
      </c>
      <c r="J131" s="55">
        <v>1</v>
      </c>
      <c r="K131" s="55">
        <v>1</v>
      </c>
      <c r="L131" s="55">
        <v>1</v>
      </c>
      <c r="M131" s="55">
        <v>1</v>
      </c>
      <c r="N131" s="55">
        <v>0</v>
      </c>
      <c r="O131" s="55">
        <v>1</v>
      </c>
      <c r="P131" s="55">
        <v>2</v>
      </c>
      <c r="Q131" s="55">
        <v>0</v>
      </c>
      <c r="R131" s="55">
        <v>0</v>
      </c>
      <c r="S131" s="55">
        <v>1</v>
      </c>
      <c r="T131" s="59">
        <v>2</v>
      </c>
    </row>
    <row r="132" spans="1:20" ht="13.5" thickBot="1" x14ac:dyDescent="0.2">
      <c r="A132" s="255"/>
      <c r="B132" s="52" t="str">
        <f t="shared" si="1"/>
        <v>無回答</v>
      </c>
      <c r="C132" s="194">
        <v>10</v>
      </c>
      <c r="D132" s="57">
        <v>1</v>
      </c>
      <c r="E132" s="57">
        <v>0</v>
      </c>
      <c r="F132" s="57">
        <v>0</v>
      </c>
      <c r="G132" s="57">
        <v>0</v>
      </c>
      <c r="H132" s="57">
        <v>6</v>
      </c>
      <c r="I132" s="57">
        <v>3</v>
      </c>
      <c r="J132" s="57">
        <v>2</v>
      </c>
      <c r="K132" s="57">
        <v>1</v>
      </c>
      <c r="L132" s="57">
        <v>2</v>
      </c>
      <c r="M132" s="57">
        <v>1</v>
      </c>
      <c r="N132" s="57">
        <v>1</v>
      </c>
      <c r="O132" s="57">
        <v>0</v>
      </c>
      <c r="P132" s="57">
        <v>3</v>
      </c>
      <c r="Q132" s="57">
        <v>0</v>
      </c>
      <c r="R132" s="57">
        <v>0</v>
      </c>
      <c r="S132" s="57">
        <v>0</v>
      </c>
      <c r="T132" s="61">
        <v>3</v>
      </c>
    </row>
    <row r="133" spans="1:20" ht="13.5" thickTop="1" x14ac:dyDescent="0.15">
      <c r="A133" s="258" t="s">
        <v>54</v>
      </c>
      <c r="B133" s="54" t="str">
        <f t="shared" si="1"/>
        <v>１年未満</v>
      </c>
      <c r="C133" s="195">
        <v>46</v>
      </c>
      <c r="D133" s="58">
        <v>4</v>
      </c>
      <c r="E133" s="58">
        <v>3</v>
      </c>
      <c r="F133" s="58">
        <v>0</v>
      </c>
      <c r="G133" s="58">
        <v>3</v>
      </c>
      <c r="H133" s="58">
        <v>28</v>
      </c>
      <c r="I133" s="58">
        <v>7</v>
      </c>
      <c r="J133" s="58">
        <v>2</v>
      </c>
      <c r="K133" s="58">
        <v>3</v>
      </c>
      <c r="L133" s="58">
        <v>4</v>
      </c>
      <c r="M133" s="58">
        <v>1</v>
      </c>
      <c r="N133" s="58">
        <v>1</v>
      </c>
      <c r="O133" s="58">
        <v>1</v>
      </c>
      <c r="P133" s="58">
        <v>1</v>
      </c>
      <c r="Q133" s="58">
        <v>0</v>
      </c>
      <c r="R133" s="58">
        <v>4</v>
      </c>
      <c r="S133" s="58">
        <v>7</v>
      </c>
      <c r="T133" s="62">
        <v>5</v>
      </c>
    </row>
    <row r="134" spans="1:20" x14ac:dyDescent="0.15">
      <c r="A134" s="254"/>
      <c r="B134" s="51" t="str">
        <f t="shared" si="1"/>
        <v>１年以上５年未満</v>
      </c>
      <c r="C134" s="192">
        <v>122</v>
      </c>
      <c r="D134" s="55">
        <v>18</v>
      </c>
      <c r="E134" s="55">
        <v>21</v>
      </c>
      <c r="F134" s="55">
        <v>7</v>
      </c>
      <c r="G134" s="55">
        <v>16</v>
      </c>
      <c r="H134" s="55">
        <v>96</v>
      </c>
      <c r="I134" s="55">
        <v>33</v>
      </c>
      <c r="J134" s="55">
        <v>11</v>
      </c>
      <c r="K134" s="55">
        <v>22</v>
      </c>
      <c r="L134" s="55">
        <v>33</v>
      </c>
      <c r="M134" s="55">
        <v>3</v>
      </c>
      <c r="N134" s="55">
        <v>4</v>
      </c>
      <c r="O134" s="55">
        <v>6</v>
      </c>
      <c r="P134" s="55">
        <v>3</v>
      </c>
      <c r="Q134" s="55">
        <v>4</v>
      </c>
      <c r="R134" s="55">
        <v>7</v>
      </c>
      <c r="S134" s="55">
        <v>2</v>
      </c>
      <c r="T134" s="59">
        <v>8</v>
      </c>
    </row>
    <row r="135" spans="1:20" x14ac:dyDescent="0.15">
      <c r="A135" s="254"/>
      <c r="B135" s="51" t="str">
        <f t="shared" si="1"/>
        <v>５年以上10年未満</v>
      </c>
      <c r="C135" s="192">
        <v>114</v>
      </c>
      <c r="D135" s="55">
        <v>27</v>
      </c>
      <c r="E135" s="55">
        <v>36</v>
      </c>
      <c r="F135" s="55">
        <v>15</v>
      </c>
      <c r="G135" s="55">
        <v>24</v>
      </c>
      <c r="H135" s="55">
        <v>91</v>
      </c>
      <c r="I135" s="55">
        <v>36</v>
      </c>
      <c r="J135" s="55">
        <v>24</v>
      </c>
      <c r="K135" s="55">
        <v>30</v>
      </c>
      <c r="L135" s="55">
        <v>33</v>
      </c>
      <c r="M135" s="55">
        <v>4</v>
      </c>
      <c r="N135" s="55">
        <v>4</v>
      </c>
      <c r="O135" s="55">
        <v>3</v>
      </c>
      <c r="P135" s="55">
        <v>10</v>
      </c>
      <c r="Q135" s="55">
        <v>4</v>
      </c>
      <c r="R135" s="55">
        <v>6</v>
      </c>
      <c r="S135" s="55">
        <v>2</v>
      </c>
      <c r="T135" s="59">
        <v>8</v>
      </c>
    </row>
    <row r="136" spans="1:20" x14ac:dyDescent="0.15">
      <c r="A136" s="254"/>
      <c r="B136" s="51" t="str">
        <f t="shared" si="1"/>
        <v>10年以上20年未満(「６ 生まれたときから」を除く)</v>
      </c>
      <c r="C136" s="192">
        <v>191</v>
      </c>
      <c r="D136" s="55">
        <v>39</v>
      </c>
      <c r="E136" s="55">
        <v>60</v>
      </c>
      <c r="F136" s="55">
        <v>15</v>
      </c>
      <c r="G136" s="55">
        <v>47</v>
      </c>
      <c r="H136" s="55">
        <v>162</v>
      </c>
      <c r="I136" s="55">
        <v>80</v>
      </c>
      <c r="J136" s="55">
        <v>46</v>
      </c>
      <c r="K136" s="55">
        <v>77</v>
      </c>
      <c r="L136" s="55">
        <v>84</v>
      </c>
      <c r="M136" s="55">
        <v>14</v>
      </c>
      <c r="N136" s="55">
        <v>11</v>
      </c>
      <c r="O136" s="55">
        <v>7</v>
      </c>
      <c r="P136" s="55">
        <v>15</v>
      </c>
      <c r="Q136" s="55">
        <v>6</v>
      </c>
      <c r="R136" s="55">
        <v>11</v>
      </c>
      <c r="S136" s="55">
        <v>4</v>
      </c>
      <c r="T136" s="59">
        <v>6</v>
      </c>
    </row>
    <row r="137" spans="1:20" x14ac:dyDescent="0.15">
      <c r="A137" s="254"/>
      <c r="B137" s="51" t="str">
        <f t="shared" si="1"/>
        <v>20年以上(「６ 生まれたときから」を除く)</v>
      </c>
      <c r="C137" s="192">
        <v>522</v>
      </c>
      <c r="D137" s="55">
        <v>89</v>
      </c>
      <c r="E137" s="55">
        <v>159</v>
      </c>
      <c r="F137" s="55">
        <v>38</v>
      </c>
      <c r="G137" s="55">
        <v>110</v>
      </c>
      <c r="H137" s="55">
        <v>442</v>
      </c>
      <c r="I137" s="55">
        <v>303</v>
      </c>
      <c r="J137" s="55">
        <v>201</v>
      </c>
      <c r="K137" s="55">
        <v>235</v>
      </c>
      <c r="L137" s="55">
        <v>242</v>
      </c>
      <c r="M137" s="55">
        <v>102</v>
      </c>
      <c r="N137" s="55">
        <v>37</v>
      </c>
      <c r="O137" s="55">
        <v>42</v>
      </c>
      <c r="P137" s="55">
        <v>80</v>
      </c>
      <c r="Q137" s="55">
        <v>33</v>
      </c>
      <c r="R137" s="55">
        <v>59</v>
      </c>
      <c r="S137" s="55">
        <v>7</v>
      </c>
      <c r="T137" s="59">
        <v>24</v>
      </c>
    </row>
    <row r="138" spans="1:20" x14ac:dyDescent="0.15">
      <c r="A138" s="254"/>
      <c r="B138" s="51" t="str">
        <f t="shared" si="1"/>
        <v>生まれたときから</v>
      </c>
      <c r="C138" s="192">
        <v>168</v>
      </c>
      <c r="D138" s="55">
        <v>29</v>
      </c>
      <c r="E138" s="55">
        <v>69</v>
      </c>
      <c r="F138" s="55">
        <v>13</v>
      </c>
      <c r="G138" s="55">
        <v>37</v>
      </c>
      <c r="H138" s="55">
        <v>146</v>
      </c>
      <c r="I138" s="55">
        <v>99</v>
      </c>
      <c r="J138" s="55">
        <v>52</v>
      </c>
      <c r="K138" s="55">
        <v>73</v>
      </c>
      <c r="L138" s="55">
        <v>84</v>
      </c>
      <c r="M138" s="55">
        <v>30</v>
      </c>
      <c r="N138" s="55">
        <v>10</v>
      </c>
      <c r="O138" s="55">
        <v>16</v>
      </c>
      <c r="P138" s="55">
        <v>29</v>
      </c>
      <c r="Q138" s="55">
        <v>7</v>
      </c>
      <c r="R138" s="55">
        <v>11</v>
      </c>
      <c r="S138" s="55">
        <v>4</v>
      </c>
      <c r="T138" s="59">
        <v>2</v>
      </c>
    </row>
    <row r="139" spans="1:20" ht="13.5" thickBot="1" x14ac:dyDescent="0.2">
      <c r="A139" s="255"/>
      <c r="B139" s="52" t="str">
        <f t="shared" si="1"/>
        <v>無回答</v>
      </c>
      <c r="C139" s="194">
        <v>15</v>
      </c>
      <c r="D139" s="57">
        <v>1</v>
      </c>
      <c r="E139" s="57">
        <v>2</v>
      </c>
      <c r="F139" s="57">
        <v>0</v>
      </c>
      <c r="G139" s="57">
        <v>1</v>
      </c>
      <c r="H139" s="57">
        <v>7</v>
      </c>
      <c r="I139" s="57">
        <v>6</v>
      </c>
      <c r="J139" s="57">
        <v>5</v>
      </c>
      <c r="K139" s="57">
        <v>2</v>
      </c>
      <c r="L139" s="57">
        <v>1</v>
      </c>
      <c r="M139" s="57">
        <v>1</v>
      </c>
      <c r="N139" s="57">
        <v>1</v>
      </c>
      <c r="O139" s="57">
        <v>0</v>
      </c>
      <c r="P139" s="57">
        <v>4</v>
      </c>
      <c r="Q139" s="57">
        <v>0</v>
      </c>
      <c r="R139" s="57">
        <v>0</v>
      </c>
      <c r="S139" s="57">
        <v>0</v>
      </c>
      <c r="T139" s="61">
        <v>4</v>
      </c>
    </row>
    <row r="140" spans="1:20" ht="13.5" thickTop="1" x14ac:dyDescent="0.15">
      <c r="A140" s="248" t="s">
        <v>631</v>
      </c>
      <c r="B140" s="54" t="str">
        <f t="shared" si="1"/>
        <v>東京23区内（板橋区を除く）</v>
      </c>
      <c r="C140" s="195">
        <v>445</v>
      </c>
      <c r="D140" s="58">
        <v>75</v>
      </c>
      <c r="E140" s="58">
        <v>132</v>
      </c>
      <c r="F140" s="58">
        <v>32</v>
      </c>
      <c r="G140" s="58">
        <v>93</v>
      </c>
      <c r="H140" s="58">
        <v>376</v>
      </c>
      <c r="I140" s="58">
        <v>205</v>
      </c>
      <c r="J140" s="58">
        <v>131</v>
      </c>
      <c r="K140" s="58">
        <v>162</v>
      </c>
      <c r="L140" s="58">
        <v>186</v>
      </c>
      <c r="M140" s="58">
        <v>59</v>
      </c>
      <c r="N140" s="58">
        <v>23</v>
      </c>
      <c r="O140" s="58">
        <v>28</v>
      </c>
      <c r="P140" s="58">
        <v>51</v>
      </c>
      <c r="Q140" s="58">
        <v>18</v>
      </c>
      <c r="R140" s="58">
        <v>37</v>
      </c>
      <c r="S140" s="58">
        <v>11</v>
      </c>
      <c r="T140" s="62">
        <v>19</v>
      </c>
    </row>
    <row r="141" spans="1:20" x14ac:dyDescent="0.15">
      <c r="A141" s="249"/>
      <c r="B141" s="51" t="str">
        <f t="shared" si="1"/>
        <v>東京都内の他市町村</v>
      </c>
      <c r="C141" s="192">
        <v>77</v>
      </c>
      <c r="D141" s="55">
        <v>11</v>
      </c>
      <c r="E141" s="55">
        <v>12</v>
      </c>
      <c r="F141" s="55">
        <v>4</v>
      </c>
      <c r="G141" s="55">
        <v>8</v>
      </c>
      <c r="H141" s="55">
        <v>62</v>
      </c>
      <c r="I141" s="55">
        <v>37</v>
      </c>
      <c r="J141" s="55">
        <v>21</v>
      </c>
      <c r="K141" s="55">
        <v>25</v>
      </c>
      <c r="L141" s="55">
        <v>17</v>
      </c>
      <c r="M141" s="55">
        <v>11</v>
      </c>
      <c r="N141" s="55">
        <v>6</v>
      </c>
      <c r="O141" s="55">
        <v>3</v>
      </c>
      <c r="P141" s="55">
        <v>8</v>
      </c>
      <c r="Q141" s="55">
        <v>4</v>
      </c>
      <c r="R141" s="55">
        <v>8</v>
      </c>
      <c r="S141" s="55">
        <v>3</v>
      </c>
      <c r="T141" s="59">
        <v>5</v>
      </c>
    </row>
    <row r="142" spans="1:20" x14ac:dyDescent="0.15">
      <c r="A142" s="249"/>
      <c r="B142" s="51" t="str">
        <f t="shared" si="1"/>
        <v>埼玉県内</v>
      </c>
      <c r="C142" s="192">
        <v>127</v>
      </c>
      <c r="D142" s="55">
        <v>28</v>
      </c>
      <c r="E142" s="55">
        <v>45</v>
      </c>
      <c r="F142" s="55">
        <v>13</v>
      </c>
      <c r="G142" s="55">
        <v>37</v>
      </c>
      <c r="H142" s="55">
        <v>107</v>
      </c>
      <c r="I142" s="55">
        <v>63</v>
      </c>
      <c r="J142" s="55">
        <v>40</v>
      </c>
      <c r="K142" s="55">
        <v>55</v>
      </c>
      <c r="L142" s="55">
        <v>60</v>
      </c>
      <c r="M142" s="55">
        <v>13</v>
      </c>
      <c r="N142" s="55">
        <v>10</v>
      </c>
      <c r="O142" s="55">
        <v>6</v>
      </c>
      <c r="P142" s="55">
        <v>17</v>
      </c>
      <c r="Q142" s="55">
        <v>10</v>
      </c>
      <c r="R142" s="55">
        <v>10</v>
      </c>
      <c r="S142" s="55">
        <v>2</v>
      </c>
      <c r="T142" s="59">
        <v>2</v>
      </c>
    </row>
    <row r="143" spans="1:20" x14ac:dyDescent="0.15">
      <c r="A143" s="249"/>
      <c r="B143" s="51" t="str">
        <f t="shared" si="1"/>
        <v>千葉県・神奈川県内</v>
      </c>
      <c r="C143" s="192">
        <v>84</v>
      </c>
      <c r="D143" s="55">
        <v>12</v>
      </c>
      <c r="E143" s="55">
        <v>22</v>
      </c>
      <c r="F143" s="55">
        <v>9</v>
      </c>
      <c r="G143" s="55">
        <v>21</v>
      </c>
      <c r="H143" s="55">
        <v>74</v>
      </c>
      <c r="I143" s="55">
        <v>38</v>
      </c>
      <c r="J143" s="55">
        <v>16</v>
      </c>
      <c r="K143" s="55">
        <v>29</v>
      </c>
      <c r="L143" s="55">
        <v>34</v>
      </c>
      <c r="M143" s="55">
        <v>7</v>
      </c>
      <c r="N143" s="55">
        <v>2</v>
      </c>
      <c r="O143" s="55">
        <v>5</v>
      </c>
      <c r="P143" s="55">
        <v>6</v>
      </c>
      <c r="Q143" s="55">
        <v>2</v>
      </c>
      <c r="R143" s="55">
        <v>8</v>
      </c>
      <c r="S143" s="55">
        <v>0</v>
      </c>
      <c r="T143" s="59">
        <v>5</v>
      </c>
    </row>
    <row r="144" spans="1:20" x14ac:dyDescent="0.15">
      <c r="A144" s="249"/>
      <c r="B144" s="51" t="str">
        <f t="shared" si="1"/>
        <v>その他（海外を含む）</v>
      </c>
      <c r="C144" s="192">
        <v>191</v>
      </c>
      <c r="D144" s="55">
        <v>33</v>
      </c>
      <c r="E144" s="55">
        <v>49</v>
      </c>
      <c r="F144" s="55">
        <v>13</v>
      </c>
      <c r="G144" s="55">
        <v>32</v>
      </c>
      <c r="H144" s="55">
        <v>148</v>
      </c>
      <c r="I144" s="55">
        <v>82</v>
      </c>
      <c r="J144" s="55">
        <v>51</v>
      </c>
      <c r="K144" s="55">
        <v>65</v>
      </c>
      <c r="L144" s="55">
        <v>73</v>
      </c>
      <c r="M144" s="55">
        <v>22</v>
      </c>
      <c r="N144" s="55">
        <v>12</v>
      </c>
      <c r="O144" s="55">
        <v>11</v>
      </c>
      <c r="P144" s="55">
        <v>17</v>
      </c>
      <c r="Q144" s="55">
        <v>9</v>
      </c>
      <c r="R144" s="55">
        <v>18</v>
      </c>
      <c r="S144" s="55">
        <v>5</v>
      </c>
      <c r="T144" s="59">
        <v>11</v>
      </c>
    </row>
    <row r="145" spans="1:20" ht="13.5" thickBot="1" x14ac:dyDescent="0.2">
      <c r="A145" s="250"/>
      <c r="B145" s="147" t="str">
        <f t="shared" si="1"/>
        <v>無回答</v>
      </c>
      <c r="C145" s="198">
        <v>71</v>
      </c>
      <c r="D145" s="151">
        <v>18</v>
      </c>
      <c r="E145" s="151">
        <v>19</v>
      </c>
      <c r="F145" s="151">
        <v>4</v>
      </c>
      <c r="G145" s="151">
        <v>9</v>
      </c>
      <c r="H145" s="151">
        <v>52</v>
      </c>
      <c r="I145" s="151">
        <v>34</v>
      </c>
      <c r="J145" s="151">
        <v>25</v>
      </c>
      <c r="K145" s="151">
        <v>31</v>
      </c>
      <c r="L145" s="151">
        <v>26</v>
      </c>
      <c r="M145" s="151">
        <v>12</v>
      </c>
      <c r="N145" s="151">
        <v>4</v>
      </c>
      <c r="O145" s="151">
        <v>6</v>
      </c>
      <c r="P145" s="151">
        <v>10</v>
      </c>
      <c r="Q145" s="151">
        <v>4</v>
      </c>
      <c r="R145" s="151">
        <v>6</v>
      </c>
      <c r="S145" s="151">
        <v>1</v>
      </c>
      <c r="T145" s="152">
        <v>9</v>
      </c>
    </row>
  </sheetData>
  <sortState xmlns:xlrd2="http://schemas.microsoft.com/office/spreadsheetml/2017/richdata2" columnSort="1" ref="D1:S147">
    <sortCondition ref="D5:S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B802A-621E-45C6-85A2-FEBE32D55561}">
  <dimension ref="A1:O145"/>
  <sheetViews>
    <sheetView workbookViewId="0">
      <selection activeCell="T87" sqref="T87"/>
    </sheetView>
  </sheetViews>
  <sheetFormatPr defaultRowHeight="12.75" x14ac:dyDescent="0.15"/>
  <cols>
    <col min="1" max="1" width="2.7109375" customWidth="1"/>
    <col min="2" max="2" width="36.5703125" customWidth="1"/>
    <col min="3" max="3" width="7.140625" customWidth="1"/>
    <col min="4" max="13" width="7.7109375" customWidth="1"/>
  </cols>
  <sheetData>
    <row r="1" spans="1:14" x14ac:dyDescent="0.15">
      <c r="A1" s="4"/>
      <c r="B1" s="4" t="s">
        <v>476</v>
      </c>
      <c r="C1" s="4"/>
      <c r="D1" s="4"/>
      <c r="E1" s="4"/>
      <c r="F1" s="4"/>
      <c r="G1" s="4"/>
      <c r="H1" s="4"/>
      <c r="I1" s="4"/>
      <c r="J1" s="4"/>
      <c r="K1" s="4"/>
      <c r="L1" s="4"/>
      <c r="M1" s="4"/>
    </row>
    <row r="2" spans="1:14" x14ac:dyDescent="0.15">
      <c r="A2" s="4"/>
      <c r="C2" s="4" t="s">
        <v>453</v>
      </c>
      <c r="D2" s="4"/>
      <c r="E2" s="4"/>
      <c r="F2" s="4"/>
      <c r="G2" s="4"/>
      <c r="H2" s="4"/>
      <c r="I2" s="4"/>
      <c r="J2" s="4"/>
      <c r="K2" s="4"/>
      <c r="L2" s="4"/>
      <c r="M2" s="4"/>
    </row>
    <row r="3" spans="1:14" x14ac:dyDescent="0.15">
      <c r="A3" s="4"/>
      <c r="B3" s="4"/>
      <c r="C3" s="4"/>
      <c r="D3" s="4"/>
      <c r="E3" s="4"/>
      <c r="F3" s="4"/>
      <c r="G3" s="4"/>
      <c r="H3" s="4"/>
      <c r="I3" s="4"/>
      <c r="J3" s="4"/>
      <c r="K3" s="4"/>
      <c r="L3" s="4"/>
      <c r="M3" s="4"/>
    </row>
    <row r="4" spans="1:14" x14ac:dyDescent="0.15">
      <c r="A4" s="4"/>
      <c r="B4" s="4"/>
      <c r="C4" s="4"/>
      <c r="D4" s="4"/>
      <c r="E4" s="4"/>
      <c r="F4" s="4"/>
      <c r="G4" s="4"/>
      <c r="H4" s="4"/>
      <c r="I4" s="4"/>
      <c r="J4" s="4"/>
      <c r="K4" s="4"/>
      <c r="L4" s="4"/>
      <c r="M4" s="4"/>
    </row>
    <row r="5" spans="1:14" ht="13.5" thickBot="1" x14ac:dyDescent="0.2">
      <c r="A5" s="4"/>
      <c r="B5" s="4"/>
      <c r="C5" s="288" t="s">
        <v>0</v>
      </c>
      <c r="D5" s="299">
        <v>1</v>
      </c>
      <c r="E5" s="289">
        <v>2</v>
      </c>
      <c r="F5" s="289">
        <v>3</v>
      </c>
      <c r="G5" s="290">
        <v>4</v>
      </c>
      <c r="H5" s="290">
        <v>5</v>
      </c>
      <c r="I5" s="289">
        <v>6</v>
      </c>
      <c r="J5" s="299">
        <v>7</v>
      </c>
      <c r="K5" s="289">
        <v>8</v>
      </c>
      <c r="L5" s="289">
        <v>9</v>
      </c>
      <c r="M5" s="289"/>
    </row>
    <row r="6" spans="1:14" ht="140.25" customHeight="1" x14ac:dyDescent="0.15">
      <c r="A6" s="251"/>
      <c r="B6" s="252"/>
      <c r="C6" s="1" t="s">
        <v>4</v>
      </c>
      <c r="D6" s="6" t="s">
        <v>454</v>
      </c>
      <c r="E6" s="109" t="s">
        <v>455</v>
      </c>
      <c r="F6" s="109" t="s">
        <v>456</v>
      </c>
      <c r="G6" s="113" t="s">
        <v>457</v>
      </c>
      <c r="H6" s="116" t="s">
        <v>458</v>
      </c>
      <c r="I6" s="112" t="s">
        <v>459</v>
      </c>
      <c r="J6" s="112" t="s">
        <v>460</v>
      </c>
      <c r="K6" s="112" t="s">
        <v>461</v>
      </c>
      <c r="L6" s="112" t="s">
        <v>25</v>
      </c>
      <c r="M6" s="295" t="s">
        <v>1</v>
      </c>
    </row>
    <row r="7" spans="1:14" x14ac:dyDescent="0.15">
      <c r="A7" s="261" t="s">
        <v>2</v>
      </c>
      <c r="B7" s="262"/>
      <c r="C7" s="215">
        <v>100</v>
      </c>
      <c r="D7" s="216">
        <v>46.3</v>
      </c>
      <c r="E7" s="215">
        <v>36.799999999999997</v>
      </c>
      <c r="F7" s="215">
        <v>8.9</v>
      </c>
      <c r="G7" s="215">
        <v>23.8</v>
      </c>
      <c r="H7" s="215">
        <v>21.1</v>
      </c>
      <c r="I7" s="215">
        <v>34.4</v>
      </c>
      <c r="J7" s="215">
        <v>18.8</v>
      </c>
      <c r="K7" s="215">
        <v>36.9</v>
      </c>
      <c r="L7" s="215">
        <v>4.5999999999999996</v>
      </c>
      <c r="M7" s="296">
        <v>10.3</v>
      </c>
    </row>
    <row r="8" spans="1:14" x14ac:dyDescent="0.15">
      <c r="A8" s="263" t="s">
        <v>5</v>
      </c>
      <c r="B8" s="11" t="s">
        <v>226</v>
      </c>
      <c r="C8" s="185">
        <v>100</v>
      </c>
      <c r="D8" s="117">
        <v>45.1</v>
      </c>
      <c r="E8" s="117">
        <v>35</v>
      </c>
      <c r="F8" s="117">
        <v>12.3</v>
      </c>
      <c r="G8" s="117">
        <v>22.3</v>
      </c>
      <c r="H8" s="118">
        <v>17.3</v>
      </c>
      <c r="I8" s="117">
        <v>34.200000000000003</v>
      </c>
      <c r="J8" s="117">
        <v>23.7</v>
      </c>
      <c r="K8" s="117">
        <v>34.6</v>
      </c>
      <c r="L8" s="117">
        <v>4.4000000000000004</v>
      </c>
      <c r="M8" s="119">
        <v>10.3</v>
      </c>
    </row>
    <row r="9" spans="1:14" x14ac:dyDescent="0.15">
      <c r="A9" s="263"/>
      <c r="B9" s="11" t="s">
        <v>227</v>
      </c>
      <c r="C9" s="185">
        <v>100</v>
      </c>
      <c r="D9" s="117">
        <v>47.1</v>
      </c>
      <c r="E9" s="117">
        <v>39.299999999999997</v>
      </c>
      <c r="F9" s="118">
        <v>6.6</v>
      </c>
      <c r="G9" s="117">
        <v>25.1</v>
      </c>
      <c r="H9" s="117">
        <v>24.5</v>
      </c>
      <c r="I9" s="117">
        <v>34.299999999999997</v>
      </c>
      <c r="J9" s="117">
        <v>15.1</v>
      </c>
      <c r="K9" s="117">
        <v>38.799999999999997</v>
      </c>
      <c r="L9" s="117">
        <v>4.4000000000000004</v>
      </c>
      <c r="M9" s="119">
        <v>9.6999999999999993</v>
      </c>
    </row>
    <row r="10" spans="1:14" x14ac:dyDescent="0.15">
      <c r="A10" s="264"/>
      <c r="B10" s="14" t="s">
        <v>277</v>
      </c>
      <c r="C10" s="186">
        <v>100</v>
      </c>
      <c r="D10" s="120">
        <v>60</v>
      </c>
      <c r="E10" s="120">
        <v>0</v>
      </c>
      <c r="F10" s="120">
        <v>0</v>
      </c>
      <c r="G10" s="120">
        <v>60</v>
      </c>
      <c r="H10" s="120">
        <v>40</v>
      </c>
      <c r="I10" s="120">
        <v>20</v>
      </c>
      <c r="J10" s="120">
        <v>0</v>
      </c>
      <c r="K10" s="120">
        <v>60</v>
      </c>
      <c r="L10" s="120">
        <v>20</v>
      </c>
      <c r="M10" s="121">
        <v>0</v>
      </c>
    </row>
    <row r="11" spans="1:14" x14ac:dyDescent="0.15">
      <c r="A11" s="264"/>
      <c r="B11" s="14" t="s">
        <v>225</v>
      </c>
      <c r="C11" s="186">
        <v>100</v>
      </c>
      <c r="D11" s="120">
        <v>57.1</v>
      </c>
      <c r="E11" s="120">
        <v>28.6</v>
      </c>
      <c r="F11" s="120">
        <v>0</v>
      </c>
      <c r="G11" s="120">
        <v>28.6</v>
      </c>
      <c r="H11" s="120">
        <v>0</v>
      </c>
      <c r="I11" s="120">
        <v>42.9</v>
      </c>
      <c r="J11" s="120">
        <v>42.9</v>
      </c>
      <c r="K11" s="120">
        <v>57.1</v>
      </c>
      <c r="L11" s="120">
        <v>14.3</v>
      </c>
      <c r="M11" s="121">
        <v>0</v>
      </c>
    </row>
    <row r="12" spans="1:14" ht="13.5" thickBot="1" x14ac:dyDescent="0.2">
      <c r="A12" s="265"/>
      <c r="B12" s="17" t="s">
        <v>10</v>
      </c>
      <c r="C12" s="187">
        <v>100</v>
      </c>
      <c r="D12" s="122">
        <v>40.9</v>
      </c>
      <c r="E12" s="122">
        <v>18.2</v>
      </c>
      <c r="F12" s="122">
        <v>4.5</v>
      </c>
      <c r="G12" s="122">
        <v>9.1</v>
      </c>
      <c r="H12" s="122">
        <v>13.6</v>
      </c>
      <c r="I12" s="122">
        <v>40.9</v>
      </c>
      <c r="J12" s="122">
        <v>9.1</v>
      </c>
      <c r="K12" s="122">
        <v>22.7</v>
      </c>
      <c r="L12" s="122">
        <v>9.1</v>
      </c>
      <c r="M12" s="123">
        <v>31.8</v>
      </c>
    </row>
    <row r="13" spans="1:14" ht="13.5" thickTop="1" x14ac:dyDescent="0.15">
      <c r="A13" s="272" t="s">
        <v>627</v>
      </c>
      <c r="B13" s="11" t="s">
        <v>626</v>
      </c>
      <c r="C13" s="185">
        <v>100</v>
      </c>
      <c r="D13" s="117">
        <v>31.9</v>
      </c>
      <c r="E13" s="117">
        <v>45.4</v>
      </c>
      <c r="F13" s="117">
        <v>16.8</v>
      </c>
      <c r="G13" s="117">
        <v>21</v>
      </c>
      <c r="H13" s="117">
        <v>17.600000000000001</v>
      </c>
      <c r="I13" s="117">
        <v>43.7</v>
      </c>
      <c r="J13" s="117">
        <v>28.6</v>
      </c>
      <c r="K13" s="117">
        <v>39.5</v>
      </c>
      <c r="L13" s="117">
        <v>3.4</v>
      </c>
      <c r="M13" s="119">
        <v>2.5</v>
      </c>
      <c r="N13" s="294"/>
    </row>
    <row r="14" spans="1:14" x14ac:dyDescent="0.15">
      <c r="A14" s="272"/>
      <c r="B14" s="11" t="s">
        <v>11</v>
      </c>
      <c r="C14" s="185">
        <v>100</v>
      </c>
      <c r="D14" s="117">
        <v>44.1</v>
      </c>
      <c r="E14" s="117">
        <v>61.8</v>
      </c>
      <c r="F14" s="117">
        <v>7.4</v>
      </c>
      <c r="G14" s="117">
        <v>28.7</v>
      </c>
      <c r="H14" s="117">
        <v>19.100000000000001</v>
      </c>
      <c r="I14" s="117">
        <v>28.7</v>
      </c>
      <c r="J14" s="117">
        <v>16.2</v>
      </c>
      <c r="K14" s="117">
        <v>39</v>
      </c>
      <c r="L14" s="117">
        <v>1.5</v>
      </c>
      <c r="M14" s="119">
        <v>1.5</v>
      </c>
    </row>
    <row r="15" spans="1:14" x14ac:dyDescent="0.15">
      <c r="A15" s="272"/>
      <c r="B15" s="11" t="s">
        <v>12</v>
      </c>
      <c r="C15" s="185">
        <v>100</v>
      </c>
      <c r="D15" s="117">
        <v>42.5</v>
      </c>
      <c r="E15" s="117">
        <v>46.8</v>
      </c>
      <c r="F15" s="117">
        <v>10.8</v>
      </c>
      <c r="G15" s="117">
        <v>29</v>
      </c>
      <c r="H15" s="117">
        <v>15.6</v>
      </c>
      <c r="I15" s="117">
        <v>36</v>
      </c>
      <c r="J15" s="117">
        <v>25.3</v>
      </c>
      <c r="K15" s="117">
        <v>43</v>
      </c>
      <c r="L15" s="117">
        <v>5.4</v>
      </c>
      <c r="M15" s="119">
        <v>2.7</v>
      </c>
    </row>
    <row r="16" spans="1:14" x14ac:dyDescent="0.15">
      <c r="A16" s="272"/>
      <c r="B16" s="11" t="s">
        <v>282</v>
      </c>
      <c r="C16" s="185">
        <v>100</v>
      </c>
      <c r="D16" s="117">
        <v>52.7</v>
      </c>
      <c r="E16" s="117">
        <v>30.2</v>
      </c>
      <c r="F16" s="117">
        <v>7.8</v>
      </c>
      <c r="G16" s="117">
        <v>28.7</v>
      </c>
      <c r="H16" s="117">
        <v>19.399999999999999</v>
      </c>
      <c r="I16" s="117">
        <v>41.1</v>
      </c>
      <c r="J16" s="117">
        <v>17.399999999999999</v>
      </c>
      <c r="K16" s="117">
        <v>48.8</v>
      </c>
      <c r="L16" s="117">
        <v>4.3</v>
      </c>
      <c r="M16" s="119">
        <v>5</v>
      </c>
    </row>
    <row r="17" spans="1:13" x14ac:dyDescent="0.15">
      <c r="A17" s="272"/>
      <c r="B17" s="11" t="s">
        <v>283</v>
      </c>
      <c r="C17" s="185">
        <v>100</v>
      </c>
      <c r="D17" s="117">
        <v>50.3</v>
      </c>
      <c r="E17" s="117">
        <v>38</v>
      </c>
      <c r="F17" s="117">
        <v>8.4</v>
      </c>
      <c r="G17" s="117">
        <v>21.8</v>
      </c>
      <c r="H17" s="117">
        <v>23.5</v>
      </c>
      <c r="I17" s="117">
        <v>31.8</v>
      </c>
      <c r="J17" s="117">
        <v>19.600000000000001</v>
      </c>
      <c r="K17" s="117">
        <v>31.3</v>
      </c>
      <c r="L17" s="117">
        <v>5</v>
      </c>
      <c r="M17" s="119">
        <v>11.7</v>
      </c>
    </row>
    <row r="18" spans="1:13" x14ac:dyDescent="0.15">
      <c r="A18" s="272"/>
      <c r="B18" s="11" t="s">
        <v>6</v>
      </c>
      <c r="C18" s="185">
        <v>100</v>
      </c>
      <c r="D18" s="117">
        <v>48.1</v>
      </c>
      <c r="E18" s="117">
        <v>21.2</v>
      </c>
      <c r="F18" s="117">
        <v>6.8</v>
      </c>
      <c r="G18" s="117">
        <v>16.399999999999999</v>
      </c>
      <c r="H18" s="117">
        <v>27</v>
      </c>
      <c r="I18" s="117">
        <v>28</v>
      </c>
      <c r="J18" s="117">
        <v>12.6</v>
      </c>
      <c r="K18" s="117">
        <v>24.9</v>
      </c>
      <c r="L18" s="117">
        <v>5.8</v>
      </c>
      <c r="M18" s="119">
        <v>25.3</v>
      </c>
    </row>
    <row r="19" spans="1:13" ht="13.5" thickBot="1" x14ac:dyDescent="0.2">
      <c r="A19" s="265"/>
      <c r="B19" s="17" t="s">
        <v>3</v>
      </c>
      <c r="C19" s="187">
        <v>100</v>
      </c>
      <c r="D19" s="122">
        <v>14.3</v>
      </c>
      <c r="E19" s="122">
        <v>14.3</v>
      </c>
      <c r="F19" s="122">
        <v>0</v>
      </c>
      <c r="G19" s="122">
        <v>14.3</v>
      </c>
      <c r="H19" s="122">
        <v>28.6</v>
      </c>
      <c r="I19" s="122">
        <v>28.6</v>
      </c>
      <c r="J19" s="122">
        <v>14.3</v>
      </c>
      <c r="K19" s="122">
        <v>0</v>
      </c>
      <c r="L19" s="122">
        <v>14.3</v>
      </c>
      <c r="M19" s="123">
        <v>42.9</v>
      </c>
    </row>
    <row r="20" spans="1:13" ht="13.5" thickTop="1" x14ac:dyDescent="0.15">
      <c r="A20" s="273" t="s">
        <v>8</v>
      </c>
      <c r="B20" s="20" t="s">
        <v>14</v>
      </c>
      <c r="C20" s="188">
        <v>100</v>
      </c>
      <c r="D20" s="124">
        <v>42.9</v>
      </c>
      <c r="E20" s="124">
        <v>42.2</v>
      </c>
      <c r="F20" s="124">
        <v>8.6</v>
      </c>
      <c r="G20" s="124">
        <v>24.6</v>
      </c>
      <c r="H20" s="124">
        <v>22.9</v>
      </c>
      <c r="I20" s="124">
        <v>36.5</v>
      </c>
      <c r="J20" s="124">
        <v>16.3</v>
      </c>
      <c r="K20" s="124">
        <v>37.200000000000003</v>
      </c>
      <c r="L20" s="124">
        <v>2.2999999999999998</v>
      </c>
      <c r="M20" s="125">
        <v>10.6</v>
      </c>
    </row>
    <row r="21" spans="1:13" x14ac:dyDescent="0.15">
      <c r="A21" s="272"/>
      <c r="B21" s="11" t="s">
        <v>15</v>
      </c>
      <c r="C21" s="185">
        <v>100</v>
      </c>
      <c r="D21" s="117">
        <v>48</v>
      </c>
      <c r="E21" s="117">
        <v>35.1</v>
      </c>
      <c r="F21" s="117">
        <v>8.8000000000000007</v>
      </c>
      <c r="G21" s="117">
        <v>20.9</v>
      </c>
      <c r="H21" s="117">
        <v>18.899999999999999</v>
      </c>
      <c r="I21" s="117">
        <v>39.200000000000003</v>
      </c>
      <c r="J21" s="117">
        <v>16.899999999999999</v>
      </c>
      <c r="K21" s="117">
        <v>45.3</v>
      </c>
      <c r="L21" s="117">
        <v>4.7</v>
      </c>
      <c r="M21" s="119">
        <v>8.1</v>
      </c>
    </row>
    <row r="22" spans="1:13" x14ac:dyDescent="0.15">
      <c r="A22" s="272"/>
      <c r="B22" s="11" t="s">
        <v>16</v>
      </c>
      <c r="C22" s="185">
        <v>100</v>
      </c>
      <c r="D22" s="117">
        <v>47.3</v>
      </c>
      <c r="E22" s="117">
        <v>40.700000000000003</v>
      </c>
      <c r="F22" s="117">
        <v>8.1999999999999993</v>
      </c>
      <c r="G22" s="117">
        <v>24.3</v>
      </c>
      <c r="H22" s="117">
        <v>20.6</v>
      </c>
      <c r="I22" s="117">
        <v>29.6</v>
      </c>
      <c r="J22" s="117">
        <v>25.9</v>
      </c>
      <c r="K22" s="117">
        <v>37.9</v>
      </c>
      <c r="L22" s="117">
        <v>5.3</v>
      </c>
      <c r="M22" s="119">
        <v>7.4</v>
      </c>
    </row>
    <row r="23" spans="1:13" x14ac:dyDescent="0.15">
      <c r="A23" s="272"/>
      <c r="B23" s="11" t="s">
        <v>17</v>
      </c>
      <c r="C23" s="185">
        <v>100</v>
      </c>
      <c r="D23" s="117">
        <v>42.6</v>
      </c>
      <c r="E23" s="117">
        <v>35</v>
      </c>
      <c r="F23" s="117">
        <v>9.1</v>
      </c>
      <c r="G23" s="117">
        <v>23.9</v>
      </c>
      <c r="H23" s="117">
        <v>18.8</v>
      </c>
      <c r="I23" s="117">
        <v>34.5</v>
      </c>
      <c r="J23" s="117">
        <v>16.8</v>
      </c>
      <c r="K23" s="117">
        <v>32</v>
      </c>
      <c r="L23" s="117">
        <v>7.6</v>
      </c>
      <c r="M23" s="119">
        <v>11.2</v>
      </c>
    </row>
    <row r="24" spans="1:13" x14ac:dyDescent="0.15">
      <c r="A24" s="272"/>
      <c r="B24" s="11" t="s">
        <v>18</v>
      </c>
      <c r="C24" s="185">
        <v>100</v>
      </c>
      <c r="D24" s="117">
        <v>51.4</v>
      </c>
      <c r="E24" s="117">
        <v>31.3</v>
      </c>
      <c r="F24" s="117">
        <v>9.4</v>
      </c>
      <c r="G24" s="117">
        <v>23.7</v>
      </c>
      <c r="H24" s="117">
        <v>22.3</v>
      </c>
      <c r="I24" s="117">
        <v>34.200000000000003</v>
      </c>
      <c r="J24" s="117">
        <v>18</v>
      </c>
      <c r="K24" s="117">
        <v>36.299999999999997</v>
      </c>
      <c r="L24" s="117">
        <v>4</v>
      </c>
      <c r="M24" s="119">
        <v>11.5</v>
      </c>
    </row>
    <row r="25" spans="1:13" ht="13.5" thickBot="1" x14ac:dyDescent="0.2">
      <c r="A25" s="265"/>
      <c r="B25" s="17" t="s">
        <v>10</v>
      </c>
      <c r="C25" s="187">
        <v>100</v>
      </c>
      <c r="D25" s="122">
        <v>27.3</v>
      </c>
      <c r="E25" s="122">
        <v>0</v>
      </c>
      <c r="F25" s="122">
        <v>18.2</v>
      </c>
      <c r="G25" s="122">
        <v>27.3</v>
      </c>
      <c r="H25" s="122">
        <v>27.3</v>
      </c>
      <c r="I25" s="122">
        <v>18.2</v>
      </c>
      <c r="J25" s="122">
        <v>9.1</v>
      </c>
      <c r="K25" s="122">
        <v>0</v>
      </c>
      <c r="L25" s="122">
        <v>9.1</v>
      </c>
      <c r="M25" s="123">
        <v>45.5</v>
      </c>
    </row>
    <row r="26" spans="1:13" ht="13.5" thickTop="1" x14ac:dyDescent="0.15">
      <c r="A26" s="277" t="s">
        <v>628</v>
      </c>
      <c r="B26" s="78" t="s">
        <v>361</v>
      </c>
      <c r="C26" s="189">
        <v>100</v>
      </c>
      <c r="D26" s="126">
        <v>46</v>
      </c>
      <c r="E26" s="126">
        <v>37.200000000000003</v>
      </c>
      <c r="F26" s="126">
        <v>8.1999999999999993</v>
      </c>
      <c r="G26" s="126">
        <v>24.1</v>
      </c>
      <c r="H26" s="126">
        <v>20.3</v>
      </c>
      <c r="I26" s="126">
        <v>34.5</v>
      </c>
      <c r="J26" s="126">
        <v>20</v>
      </c>
      <c r="K26" s="126">
        <v>38.299999999999997</v>
      </c>
      <c r="L26" s="126">
        <v>4.7</v>
      </c>
      <c r="M26" s="127">
        <v>9.8000000000000007</v>
      </c>
    </row>
    <row r="27" spans="1:13" x14ac:dyDescent="0.15">
      <c r="A27" s="275"/>
      <c r="B27" s="11" t="s">
        <v>362</v>
      </c>
      <c r="C27" s="185">
        <v>100</v>
      </c>
      <c r="D27" s="117">
        <v>40</v>
      </c>
      <c r="E27" s="117">
        <v>31.4</v>
      </c>
      <c r="F27" s="117">
        <v>22.9</v>
      </c>
      <c r="G27" s="117">
        <v>20</v>
      </c>
      <c r="H27" s="117">
        <v>34.299999999999997</v>
      </c>
      <c r="I27" s="117">
        <v>40</v>
      </c>
      <c r="J27" s="117">
        <v>8.6</v>
      </c>
      <c r="K27" s="117">
        <v>28.6</v>
      </c>
      <c r="L27" s="117">
        <v>5.7</v>
      </c>
      <c r="M27" s="119">
        <v>2.9</v>
      </c>
    </row>
    <row r="28" spans="1:13" ht="13.5" thickBot="1" x14ac:dyDescent="0.2">
      <c r="A28" s="276"/>
      <c r="B28" s="75" t="s">
        <v>3</v>
      </c>
      <c r="C28" s="190">
        <v>100</v>
      </c>
      <c r="D28" s="128">
        <v>51.6</v>
      </c>
      <c r="E28" s="128">
        <v>35.200000000000003</v>
      </c>
      <c r="F28" s="128">
        <v>12.1</v>
      </c>
      <c r="G28" s="128">
        <v>20.9</v>
      </c>
      <c r="H28" s="128">
        <v>25.3</v>
      </c>
      <c r="I28" s="128">
        <v>30.8</v>
      </c>
      <c r="J28" s="128">
        <v>8.8000000000000007</v>
      </c>
      <c r="K28" s="128">
        <v>24.2</v>
      </c>
      <c r="L28" s="128">
        <v>3.3</v>
      </c>
      <c r="M28" s="129">
        <v>18.7</v>
      </c>
    </row>
    <row r="29" spans="1:13" ht="13.5" thickTop="1" x14ac:dyDescent="0.15">
      <c r="A29" s="273" t="s">
        <v>7</v>
      </c>
      <c r="B29" s="20" t="s">
        <v>19</v>
      </c>
      <c r="C29" s="188">
        <v>100</v>
      </c>
      <c r="D29" s="124">
        <v>43.2</v>
      </c>
      <c r="E29" s="124">
        <v>42.1</v>
      </c>
      <c r="F29" s="124">
        <v>7.5</v>
      </c>
      <c r="G29" s="124">
        <v>25.6</v>
      </c>
      <c r="H29" s="124">
        <v>15.8</v>
      </c>
      <c r="I29" s="124">
        <v>37.6</v>
      </c>
      <c r="J29" s="124">
        <v>23.3</v>
      </c>
      <c r="K29" s="124">
        <v>42.3</v>
      </c>
      <c r="L29" s="124">
        <v>3.2</v>
      </c>
      <c r="M29" s="125">
        <v>4.3</v>
      </c>
    </row>
    <row r="30" spans="1:13" x14ac:dyDescent="0.15">
      <c r="A30" s="272"/>
      <c r="B30" s="11" t="s">
        <v>20</v>
      </c>
      <c r="C30" s="185">
        <v>100</v>
      </c>
      <c r="D30" s="117">
        <v>49.4</v>
      </c>
      <c r="E30" s="117">
        <v>34.200000000000003</v>
      </c>
      <c r="F30" s="117">
        <v>11.4</v>
      </c>
      <c r="G30" s="117">
        <v>26.6</v>
      </c>
      <c r="H30" s="117">
        <v>17.7</v>
      </c>
      <c r="I30" s="117">
        <v>35.4</v>
      </c>
      <c r="J30" s="117">
        <v>19</v>
      </c>
      <c r="K30" s="117">
        <v>35.4</v>
      </c>
      <c r="L30" s="117">
        <v>3.8</v>
      </c>
      <c r="M30" s="119">
        <v>11.4</v>
      </c>
    </row>
    <row r="31" spans="1:13" x14ac:dyDescent="0.15">
      <c r="A31" s="272"/>
      <c r="B31" s="11" t="s">
        <v>21</v>
      </c>
      <c r="C31" s="185">
        <v>100</v>
      </c>
      <c r="D31" s="117">
        <v>29</v>
      </c>
      <c r="E31" s="117">
        <v>29</v>
      </c>
      <c r="F31" s="117">
        <v>12.9</v>
      </c>
      <c r="G31" s="117">
        <v>19.399999999999999</v>
      </c>
      <c r="H31" s="117">
        <v>19.399999999999999</v>
      </c>
      <c r="I31" s="117">
        <v>48.4</v>
      </c>
      <c r="J31" s="117">
        <v>22.6</v>
      </c>
      <c r="K31" s="117">
        <v>51.6</v>
      </c>
      <c r="L31" s="117">
        <v>3.2</v>
      </c>
      <c r="M31" s="119">
        <v>3.2</v>
      </c>
    </row>
    <row r="32" spans="1:13" x14ac:dyDescent="0.15">
      <c r="A32" s="272"/>
      <c r="B32" s="11" t="s">
        <v>22</v>
      </c>
      <c r="C32" s="185">
        <v>100</v>
      </c>
      <c r="D32" s="117">
        <v>58</v>
      </c>
      <c r="E32" s="117">
        <v>39.299999999999997</v>
      </c>
      <c r="F32" s="117">
        <v>5.3</v>
      </c>
      <c r="G32" s="117">
        <v>31.3</v>
      </c>
      <c r="H32" s="117">
        <v>31.3</v>
      </c>
      <c r="I32" s="117">
        <v>34</v>
      </c>
      <c r="J32" s="117">
        <v>11.3</v>
      </c>
      <c r="K32" s="117">
        <v>31.3</v>
      </c>
      <c r="L32" s="117">
        <v>2</v>
      </c>
      <c r="M32" s="119">
        <v>9.3000000000000007</v>
      </c>
    </row>
    <row r="33" spans="1:13" x14ac:dyDescent="0.15">
      <c r="A33" s="272"/>
      <c r="B33" s="11" t="s">
        <v>13</v>
      </c>
      <c r="C33" s="185">
        <v>100</v>
      </c>
      <c r="D33" s="117">
        <v>25</v>
      </c>
      <c r="E33" s="117">
        <v>38.9</v>
      </c>
      <c r="F33" s="117">
        <v>41.7</v>
      </c>
      <c r="G33" s="117">
        <v>22.2</v>
      </c>
      <c r="H33" s="117">
        <v>22.2</v>
      </c>
      <c r="I33" s="117">
        <v>47.2</v>
      </c>
      <c r="J33" s="117">
        <v>27.8</v>
      </c>
      <c r="K33" s="117">
        <v>38.9</v>
      </c>
      <c r="L33" s="117">
        <v>5.6</v>
      </c>
      <c r="M33" s="119">
        <v>0</v>
      </c>
    </row>
    <row r="34" spans="1:13" x14ac:dyDescent="0.15">
      <c r="A34" s="272"/>
      <c r="B34" s="11" t="s">
        <v>23</v>
      </c>
      <c r="C34" s="185">
        <v>100</v>
      </c>
      <c r="D34" s="117">
        <v>55.8</v>
      </c>
      <c r="E34" s="117">
        <v>44.2</v>
      </c>
      <c r="F34" s="117">
        <v>8.5</v>
      </c>
      <c r="G34" s="117">
        <v>27.1</v>
      </c>
      <c r="H34" s="117">
        <v>25.6</v>
      </c>
      <c r="I34" s="117">
        <v>30.2</v>
      </c>
      <c r="J34" s="117">
        <v>17.100000000000001</v>
      </c>
      <c r="K34" s="117">
        <v>45</v>
      </c>
      <c r="L34" s="117">
        <v>3.9</v>
      </c>
      <c r="M34" s="119">
        <v>7.8</v>
      </c>
    </row>
    <row r="35" spans="1:13" x14ac:dyDescent="0.15">
      <c r="A35" s="272"/>
      <c r="B35" s="11" t="s">
        <v>24</v>
      </c>
      <c r="C35" s="185">
        <v>100</v>
      </c>
      <c r="D35" s="117">
        <v>45.8</v>
      </c>
      <c r="E35" s="117">
        <v>24.1</v>
      </c>
      <c r="F35" s="117">
        <v>5.9</v>
      </c>
      <c r="G35" s="117">
        <v>17.399999999999999</v>
      </c>
      <c r="H35" s="117">
        <v>22.5</v>
      </c>
      <c r="I35" s="117">
        <v>28.9</v>
      </c>
      <c r="J35" s="117">
        <v>16.600000000000001</v>
      </c>
      <c r="K35" s="117">
        <v>27.7</v>
      </c>
      <c r="L35" s="117">
        <v>8.3000000000000007</v>
      </c>
      <c r="M35" s="119">
        <v>22.5</v>
      </c>
    </row>
    <row r="36" spans="1:13" x14ac:dyDescent="0.15">
      <c r="A36" s="272"/>
      <c r="B36" s="11" t="s">
        <v>25</v>
      </c>
      <c r="C36" s="185">
        <v>100</v>
      </c>
      <c r="D36" s="117">
        <v>32.4</v>
      </c>
      <c r="E36" s="117">
        <v>37.799999999999997</v>
      </c>
      <c r="F36" s="117">
        <v>13.5</v>
      </c>
      <c r="G36" s="117">
        <v>10.8</v>
      </c>
      <c r="H36" s="117">
        <v>29.7</v>
      </c>
      <c r="I36" s="117">
        <v>27</v>
      </c>
      <c r="J36" s="117">
        <v>5.4</v>
      </c>
      <c r="K36" s="117">
        <v>40.5</v>
      </c>
      <c r="L36" s="117">
        <v>8.1</v>
      </c>
      <c r="M36" s="119">
        <v>18.899999999999999</v>
      </c>
    </row>
    <row r="37" spans="1:13" ht="13.5" thickBot="1" x14ac:dyDescent="0.2">
      <c r="A37" s="265"/>
      <c r="B37" s="23" t="s">
        <v>10</v>
      </c>
      <c r="C37" s="187">
        <v>100</v>
      </c>
      <c r="D37" s="122">
        <v>47.6</v>
      </c>
      <c r="E37" s="122">
        <v>33.299999999999997</v>
      </c>
      <c r="F37" s="122">
        <v>23.8</v>
      </c>
      <c r="G37" s="122">
        <v>9.5</v>
      </c>
      <c r="H37" s="122">
        <v>14.3</v>
      </c>
      <c r="I37" s="122">
        <v>28.6</v>
      </c>
      <c r="J37" s="122">
        <v>14.3</v>
      </c>
      <c r="K37" s="122">
        <v>0</v>
      </c>
      <c r="L37" s="122">
        <v>9.5</v>
      </c>
      <c r="M37" s="123">
        <v>19</v>
      </c>
    </row>
    <row r="38" spans="1:13" ht="13.5" thickTop="1" x14ac:dyDescent="0.15">
      <c r="A38" s="274" t="s">
        <v>9</v>
      </c>
      <c r="B38" s="20" t="s">
        <v>26</v>
      </c>
      <c r="C38" s="188">
        <v>100</v>
      </c>
      <c r="D38" s="124">
        <v>44.2</v>
      </c>
      <c r="E38" s="124">
        <v>29.1</v>
      </c>
      <c r="F38" s="124">
        <v>8.3000000000000007</v>
      </c>
      <c r="G38" s="124">
        <v>22.3</v>
      </c>
      <c r="H38" s="124">
        <v>17.7</v>
      </c>
      <c r="I38" s="124">
        <v>39.200000000000003</v>
      </c>
      <c r="J38" s="124">
        <v>19.2</v>
      </c>
      <c r="K38" s="124">
        <v>35.5</v>
      </c>
      <c r="L38" s="124">
        <v>4.9000000000000004</v>
      </c>
      <c r="M38" s="125">
        <v>12.5</v>
      </c>
    </row>
    <row r="39" spans="1:13" x14ac:dyDescent="0.15">
      <c r="A39" s="275"/>
      <c r="B39" s="11" t="s">
        <v>27</v>
      </c>
      <c r="C39" s="185">
        <v>100</v>
      </c>
      <c r="D39" s="117">
        <v>50.7</v>
      </c>
      <c r="E39" s="117">
        <v>28.7</v>
      </c>
      <c r="F39" s="117">
        <v>9.1</v>
      </c>
      <c r="G39" s="117">
        <v>22.3</v>
      </c>
      <c r="H39" s="117">
        <v>24.7</v>
      </c>
      <c r="I39" s="117">
        <v>36.1</v>
      </c>
      <c r="J39" s="117">
        <v>17.2</v>
      </c>
      <c r="K39" s="117">
        <v>35.799999999999997</v>
      </c>
      <c r="L39" s="117">
        <v>5.4</v>
      </c>
      <c r="M39" s="119">
        <v>11.5</v>
      </c>
    </row>
    <row r="40" spans="1:13" x14ac:dyDescent="0.15">
      <c r="A40" s="275"/>
      <c r="B40" s="11" t="s">
        <v>28</v>
      </c>
      <c r="C40" s="185">
        <v>100</v>
      </c>
      <c r="D40" s="117">
        <v>43.7</v>
      </c>
      <c r="E40" s="117">
        <v>47.3</v>
      </c>
      <c r="F40" s="117">
        <v>8.6999999999999993</v>
      </c>
      <c r="G40" s="117">
        <v>26</v>
      </c>
      <c r="H40" s="117">
        <v>22.6</v>
      </c>
      <c r="I40" s="117">
        <v>29.9</v>
      </c>
      <c r="J40" s="117">
        <v>17.2</v>
      </c>
      <c r="K40" s="117">
        <v>34.700000000000003</v>
      </c>
      <c r="L40" s="117">
        <v>3.9</v>
      </c>
      <c r="M40" s="119">
        <v>8.6999999999999993</v>
      </c>
    </row>
    <row r="41" spans="1:13" x14ac:dyDescent="0.15">
      <c r="A41" s="275"/>
      <c r="B41" s="11" t="s">
        <v>29</v>
      </c>
      <c r="C41" s="185">
        <v>100</v>
      </c>
      <c r="D41" s="117">
        <v>44.4</v>
      </c>
      <c r="E41" s="117">
        <v>39.700000000000003</v>
      </c>
      <c r="F41" s="117">
        <v>13.5</v>
      </c>
      <c r="G41" s="117">
        <v>27</v>
      </c>
      <c r="H41" s="117">
        <v>15.9</v>
      </c>
      <c r="I41" s="117">
        <v>36.5</v>
      </c>
      <c r="J41" s="117">
        <v>27</v>
      </c>
      <c r="K41" s="117">
        <v>49.2</v>
      </c>
      <c r="L41" s="117">
        <v>3.2</v>
      </c>
      <c r="M41" s="119">
        <v>4</v>
      </c>
    </row>
    <row r="42" spans="1:13" x14ac:dyDescent="0.15">
      <c r="A42" s="275"/>
      <c r="B42" s="11" t="s">
        <v>30</v>
      </c>
      <c r="C42" s="185">
        <v>100</v>
      </c>
      <c r="D42" s="117">
        <v>65.5</v>
      </c>
      <c r="E42" s="117">
        <v>37.9</v>
      </c>
      <c r="F42" s="117">
        <v>3.4</v>
      </c>
      <c r="G42" s="117">
        <v>24.1</v>
      </c>
      <c r="H42" s="117">
        <v>27.6</v>
      </c>
      <c r="I42" s="117">
        <v>34.5</v>
      </c>
      <c r="J42" s="117">
        <v>27.6</v>
      </c>
      <c r="K42" s="117">
        <v>58.6</v>
      </c>
      <c r="L42" s="117">
        <v>3.4</v>
      </c>
      <c r="M42" s="119">
        <v>0</v>
      </c>
    </row>
    <row r="43" spans="1:13" x14ac:dyDescent="0.15">
      <c r="A43" s="275"/>
      <c r="B43" s="11" t="s">
        <v>25</v>
      </c>
      <c r="C43" s="185">
        <v>100</v>
      </c>
      <c r="D43" s="117">
        <v>45</v>
      </c>
      <c r="E43" s="117">
        <v>27.5</v>
      </c>
      <c r="F43" s="117">
        <v>2.5</v>
      </c>
      <c r="G43" s="117">
        <v>15</v>
      </c>
      <c r="H43" s="117">
        <v>17.5</v>
      </c>
      <c r="I43" s="117">
        <v>35</v>
      </c>
      <c r="J43" s="117">
        <v>15</v>
      </c>
      <c r="K43" s="117">
        <v>32.5</v>
      </c>
      <c r="L43" s="117">
        <v>7.5</v>
      </c>
      <c r="M43" s="119">
        <v>25</v>
      </c>
    </row>
    <row r="44" spans="1:13" ht="13.5" thickBot="1" x14ac:dyDescent="0.2">
      <c r="A44" s="276"/>
      <c r="B44" s="17" t="s">
        <v>10</v>
      </c>
      <c r="C44" s="187">
        <v>100</v>
      </c>
      <c r="D44" s="122">
        <v>50</v>
      </c>
      <c r="E44" s="122">
        <v>50</v>
      </c>
      <c r="F44" s="122">
        <v>10</v>
      </c>
      <c r="G44" s="122">
        <v>10</v>
      </c>
      <c r="H44" s="122">
        <v>10</v>
      </c>
      <c r="I44" s="122">
        <v>10</v>
      </c>
      <c r="J44" s="122">
        <v>0</v>
      </c>
      <c r="K44" s="122">
        <v>0</v>
      </c>
      <c r="L44" s="122">
        <v>10</v>
      </c>
      <c r="M44" s="123">
        <v>30</v>
      </c>
    </row>
    <row r="45" spans="1:13" ht="13.5" thickTop="1" x14ac:dyDescent="0.15">
      <c r="A45" s="274" t="s">
        <v>629</v>
      </c>
      <c r="B45" s="20" t="s">
        <v>31</v>
      </c>
      <c r="C45" s="188">
        <v>100</v>
      </c>
      <c r="D45" s="124">
        <v>40.9</v>
      </c>
      <c r="E45" s="124">
        <v>84.5</v>
      </c>
      <c r="F45" s="124">
        <v>5.5</v>
      </c>
      <c r="G45" s="124">
        <v>35.5</v>
      </c>
      <c r="H45" s="124">
        <v>23.6</v>
      </c>
      <c r="I45" s="124">
        <v>19.100000000000001</v>
      </c>
      <c r="J45" s="124">
        <v>17.3</v>
      </c>
      <c r="K45" s="124">
        <v>25.5</v>
      </c>
      <c r="L45" s="124">
        <v>1.8</v>
      </c>
      <c r="M45" s="125">
        <v>2.7</v>
      </c>
    </row>
    <row r="46" spans="1:13" x14ac:dyDescent="0.15">
      <c r="A46" s="275"/>
      <c r="B46" s="11" t="s">
        <v>32</v>
      </c>
      <c r="C46" s="185">
        <v>100</v>
      </c>
      <c r="D46" s="117">
        <v>49</v>
      </c>
      <c r="E46" s="117">
        <v>59.6</v>
      </c>
      <c r="F46" s="117">
        <v>15.4</v>
      </c>
      <c r="G46" s="117">
        <v>31.7</v>
      </c>
      <c r="H46" s="117">
        <v>21.2</v>
      </c>
      <c r="I46" s="117">
        <v>26</v>
      </c>
      <c r="J46" s="117">
        <v>15.4</v>
      </c>
      <c r="K46" s="117">
        <v>37.5</v>
      </c>
      <c r="L46" s="117">
        <v>3.8</v>
      </c>
      <c r="M46" s="119">
        <v>0</v>
      </c>
    </row>
    <row r="47" spans="1:13" x14ac:dyDescent="0.15">
      <c r="A47" s="275"/>
      <c r="B47" s="11" t="s">
        <v>33</v>
      </c>
      <c r="C47" s="185">
        <v>100</v>
      </c>
      <c r="D47" s="117">
        <v>36.5</v>
      </c>
      <c r="E47" s="117">
        <v>46</v>
      </c>
      <c r="F47" s="117">
        <v>9.5</v>
      </c>
      <c r="G47" s="117">
        <v>25.4</v>
      </c>
      <c r="H47" s="117">
        <v>20.6</v>
      </c>
      <c r="I47" s="117">
        <v>36.5</v>
      </c>
      <c r="J47" s="117">
        <v>23.8</v>
      </c>
      <c r="K47" s="117">
        <v>47.6</v>
      </c>
      <c r="L47" s="117">
        <v>9.5</v>
      </c>
      <c r="M47" s="119">
        <v>0</v>
      </c>
    </row>
    <row r="48" spans="1:13" x14ac:dyDescent="0.15">
      <c r="A48" s="275"/>
      <c r="B48" s="11" t="s">
        <v>34</v>
      </c>
      <c r="C48" s="185">
        <v>100</v>
      </c>
      <c r="D48" s="117">
        <v>52.6</v>
      </c>
      <c r="E48" s="117">
        <v>34.799999999999997</v>
      </c>
      <c r="F48" s="117">
        <v>8.1</v>
      </c>
      <c r="G48" s="117">
        <v>26.7</v>
      </c>
      <c r="H48" s="117">
        <v>23.7</v>
      </c>
      <c r="I48" s="117">
        <v>31.1</v>
      </c>
      <c r="J48" s="117">
        <v>23.7</v>
      </c>
      <c r="K48" s="117">
        <v>40.700000000000003</v>
      </c>
      <c r="L48" s="117">
        <v>5.2</v>
      </c>
      <c r="M48" s="119">
        <v>8.9</v>
      </c>
    </row>
    <row r="49" spans="1:13" x14ac:dyDescent="0.15">
      <c r="A49" s="275"/>
      <c r="B49" s="11" t="s">
        <v>35</v>
      </c>
      <c r="C49" s="185">
        <v>100</v>
      </c>
      <c r="D49" s="117">
        <v>55.6</v>
      </c>
      <c r="E49" s="117">
        <v>26.7</v>
      </c>
      <c r="F49" s="117">
        <v>6.1</v>
      </c>
      <c r="G49" s="117">
        <v>26.7</v>
      </c>
      <c r="H49" s="117">
        <v>25</v>
      </c>
      <c r="I49" s="117">
        <v>30</v>
      </c>
      <c r="J49" s="117">
        <v>18.3</v>
      </c>
      <c r="K49" s="117">
        <v>36.1</v>
      </c>
      <c r="L49" s="117">
        <v>5.6</v>
      </c>
      <c r="M49" s="119">
        <v>11.7</v>
      </c>
    </row>
    <row r="50" spans="1:13" x14ac:dyDescent="0.15">
      <c r="A50" s="275"/>
      <c r="B50" s="11" t="s">
        <v>36</v>
      </c>
      <c r="C50" s="185">
        <v>100</v>
      </c>
      <c r="D50" s="117">
        <v>46.8</v>
      </c>
      <c r="E50" s="117">
        <v>40.700000000000003</v>
      </c>
      <c r="F50" s="117">
        <v>9.4</v>
      </c>
      <c r="G50" s="117">
        <v>25.4</v>
      </c>
      <c r="H50" s="117">
        <v>21.3</v>
      </c>
      <c r="I50" s="117">
        <v>38.4</v>
      </c>
      <c r="J50" s="117">
        <v>20.2</v>
      </c>
      <c r="K50" s="117">
        <v>43.1</v>
      </c>
      <c r="L50" s="117">
        <v>3.3</v>
      </c>
      <c r="M50" s="119">
        <v>5.7</v>
      </c>
    </row>
    <row r="51" spans="1:13" ht="13.5" thickBot="1" x14ac:dyDescent="0.2">
      <c r="A51" s="276"/>
      <c r="B51" s="23" t="s">
        <v>10</v>
      </c>
      <c r="C51" s="187">
        <v>100</v>
      </c>
      <c r="D51" s="122">
        <v>41.1</v>
      </c>
      <c r="E51" s="122">
        <v>30.8</v>
      </c>
      <c r="F51" s="122">
        <v>9.3000000000000007</v>
      </c>
      <c r="G51" s="122">
        <v>14</v>
      </c>
      <c r="H51" s="122">
        <v>21.5</v>
      </c>
      <c r="I51" s="122">
        <v>28</v>
      </c>
      <c r="J51" s="122">
        <v>14</v>
      </c>
      <c r="K51" s="122">
        <v>28</v>
      </c>
      <c r="L51" s="122">
        <v>4.7</v>
      </c>
      <c r="M51" s="123">
        <v>26.2</v>
      </c>
    </row>
    <row r="52" spans="1:13" ht="13.5" thickTop="1" x14ac:dyDescent="0.15">
      <c r="A52" s="274" t="s">
        <v>53</v>
      </c>
      <c r="B52" s="20" t="s">
        <v>37</v>
      </c>
      <c r="C52" s="188">
        <v>100</v>
      </c>
      <c r="D52" s="124">
        <v>47.7</v>
      </c>
      <c r="E52" s="124">
        <v>38.1</v>
      </c>
      <c r="F52" s="124">
        <v>8.5</v>
      </c>
      <c r="G52" s="124">
        <v>21.6</v>
      </c>
      <c r="H52" s="124">
        <v>23.7</v>
      </c>
      <c r="I52" s="124">
        <v>28.8</v>
      </c>
      <c r="J52" s="124">
        <v>18.100000000000001</v>
      </c>
      <c r="K52" s="124">
        <v>35.200000000000003</v>
      </c>
      <c r="L52" s="124">
        <v>5.9</v>
      </c>
      <c r="M52" s="125">
        <v>11.2</v>
      </c>
    </row>
    <row r="53" spans="1:13" x14ac:dyDescent="0.15">
      <c r="A53" s="275"/>
      <c r="B53" s="11" t="s">
        <v>38</v>
      </c>
      <c r="C53" s="185">
        <v>100</v>
      </c>
      <c r="D53" s="117">
        <v>39.1</v>
      </c>
      <c r="E53" s="117">
        <v>34.799999999999997</v>
      </c>
      <c r="F53" s="117">
        <v>13</v>
      </c>
      <c r="G53" s="117">
        <v>34.799999999999997</v>
      </c>
      <c r="H53" s="117">
        <v>13</v>
      </c>
      <c r="I53" s="117">
        <v>47.8</v>
      </c>
      <c r="J53" s="117">
        <v>26.1</v>
      </c>
      <c r="K53" s="117">
        <v>34.799999999999997</v>
      </c>
      <c r="L53" s="117">
        <v>0</v>
      </c>
      <c r="M53" s="119">
        <v>8.6999999999999993</v>
      </c>
    </row>
    <row r="54" spans="1:13" x14ac:dyDescent="0.15">
      <c r="A54" s="275"/>
      <c r="B54" s="11" t="s">
        <v>39</v>
      </c>
      <c r="C54" s="185">
        <v>100</v>
      </c>
      <c r="D54" s="117">
        <v>48.7</v>
      </c>
      <c r="E54" s="117">
        <v>38.700000000000003</v>
      </c>
      <c r="F54" s="117">
        <v>8.8000000000000007</v>
      </c>
      <c r="G54" s="117">
        <v>24</v>
      </c>
      <c r="H54" s="117">
        <v>20.8</v>
      </c>
      <c r="I54" s="117">
        <v>37</v>
      </c>
      <c r="J54" s="117">
        <v>20.5</v>
      </c>
      <c r="K54" s="117">
        <v>39.6</v>
      </c>
      <c r="L54" s="117">
        <v>3.5</v>
      </c>
      <c r="M54" s="119">
        <v>7</v>
      </c>
    </row>
    <row r="55" spans="1:13" x14ac:dyDescent="0.15">
      <c r="A55" s="275"/>
      <c r="B55" s="11" t="s">
        <v>40</v>
      </c>
      <c r="C55" s="185">
        <v>100</v>
      </c>
      <c r="D55" s="117">
        <v>38.4</v>
      </c>
      <c r="E55" s="117">
        <v>37.4</v>
      </c>
      <c r="F55" s="117">
        <v>10</v>
      </c>
      <c r="G55" s="117">
        <v>24.9</v>
      </c>
      <c r="H55" s="117">
        <v>19</v>
      </c>
      <c r="I55" s="117">
        <v>39.799999999999997</v>
      </c>
      <c r="J55" s="117">
        <v>21.5</v>
      </c>
      <c r="K55" s="117">
        <v>40.799999999999997</v>
      </c>
      <c r="L55" s="117">
        <v>4.2</v>
      </c>
      <c r="M55" s="119">
        <v>8.3000000000000007</v>
      </c>
    </row>
    <row r="56" spans="1:13" x14ac:dyDescent="0.15">
      <c r="A56" s="275"/>
      <c r="B56" s="24" t="s">
        <v>41</v>
      </c>
      <c r="C56" s="185">
        <v>100</v>
      </c>
      <c r="D56" s="117">
        <v>55.3</v>
      </c>
      <c r="E56" s="117">
        <v>27.2</v>
      </c>
      <c r="F56" s="117">
        <v>8.8000000000000007</v>
      </c>
      <c r="G56" s="117">
        <v>24.6</v>
      </c>
      <c r="H56" s="117">
        <v>22.8</v>
      </c>
      <c r="I56" s="117">
        <v>28.1</v>
      </c>
      <c r="J56" s="117">
        <v>11.4</v>
      </c>
      <c r="K56" s="117">
        <v>28.9</v>
      </c>
      <c r="L56" s="117">
        <v>4.4000000000000004</v>
      </c>
      <c r="M56" s="119">
        <v>20.2</v>
      </c>
    </row>
    <row r="57" spans="1:13" x14ac:dyDescent="0.15">
      <c r="A57" s="275"/>
      <c r="B57" s="11" t="s">
        <v>42</v>
      </c>
      <c r="C57" s="185">
        <v>100</v>
      </c>
      <c r="D57" s="117">
        <v>44.4</v>
      </c>
      <c r="E57" s="117">
        <v>44.4</v>
      </c>
      <c r="F57" s="117">
        <v>0</v>
      </c>
      <c r="G57" s="117">
        <v>38.9</v>
      </c>
      <c r="H57" s="117">
        <v>11.1</v>
      </c>
      <c r="I57" s="117">
        <v>44.4</v>
      </c>
      <c r="J57" s="117">
        <v>11.1</v>
      </c>
      <c r="K57" s="117">
        <v>38.9</v>
      </c>
      <c r="L57" s="117">
        <v>5.6</v>
      </c>
      <c r="M57" s="119">
        <v>0</v>
      </c>
    </row>
    <row r="58" spans="1:13" x14ac:dyDescent="0.15">
      <c r="A58" s="275"/>
      <c r="B58" s="11" t="s">
        <v>43</v>
      </c>
      <c r="C58" s="185">
        <v>100</v>
      </c>
      <c r="D58" s="117">
        <v>37.5</v>
      </c>
      <c r="E58" s="117">
        <v>0</v>
      </c>
      <c r="F58" s="117">
        <v>0</v>
      </c>
      <c r="G58" s="117">
        <v>12.5</v>
      </c>
      <c r="H58" s="117">
        <v>25</v>
      </c>
      <c r="I58" s="117">
        <v>25</v>
      </c>
      <c r="J58" s="117">
        <v>0</v>
      </c>
      <c r="K58" s="117">
        <v>25</v>
      </c>
      <c r="L58" s="117">
        <v>12.5</v>
      </c>
      <c r="M58" s="119">
        <v>37.5</v>
      </c>
    </row>
    <row r="59" spans="1:13" ht="13.5" thickBot="1" x14ac:dyDescent="0.2">
      <c r="A59" s="276"/>
      <c r="B59" s="23" t="s">
        <v>10</v>
      </c>
      <c r="C59" s="187">
        <v>100</v>
      </c>
      <c r="D59" s="122">
        <v>60</v>
      </c>
      <c r="E59" s="122">
        <v>40</v>
      </c>
      <c r="F59" s="122">
        <v>10</v>
      </c>
      <c r="G59" s="122">
        <v>10</v>
      </c>
      <c r="H59" s="122">
        <v>10</v>
      </c>
      <c r="I59" s="122">
        <v>30</v>
      </c>
      <c r="J59" s="122">
        <v>0</v>
      </c>
      <c r="K59" s="122">
        <v>0</v>
      </c>
      <c r="L59" s="122">
        <v>10</v>
      </c>
      <c r="M59" s="123">
        <v>30</v>
      </c>
    </row>
    <row r="60" spans="1:13" ht="13.5" thickTop="1" x14ac:dyDescent="0.15">
      <c r="A60" s="274" t="s">
        <v>54</v>
      </c>
      <c r="B60" s="20" t="s">
        <v>44</v>
      </c>
      <c r="C60" s="188">
        <v>100</v>
      </c>
      <c r="D60" s="124">
        <v>28.3</v>
      </c>
      <c r="E60" s="124">
        <v>34.799999999999997</v>
      </c>
      <c r="F60" s="124">
        <v>8.6999999999999993</v>
      </c>
      <c r="G60" s="124">
        <v>26.1</v>
      </c>
      <c r="H60" s="124">
        <v>19.600000000000001</v>
      </c>
      <c r="I60" s="124">
        <v>50</v>
      </c>
      <c r="J60" s="124">
        <v>21.7</v>
      </c>
      <c r="K60" s="124">
        <v>34.799999999999997</v>
      </c>
      <c r="L60" s="124">
        <v>4.3</v>
      </c>
      <c r="M60" s="125">
        <v>4.3</v>
      </c>
    </row>
    <row r="61" spans="1:13" x14ac:dyDescent="0.15">
      <c r="A61" s="275"/>
      <c r="B61" s="11" t="s">
        <v>45</v>
      </c>
      <c r="C61" s="185">
        <v>100</v>
      </c>
      <c r="D61" s="117">
        <v>40.200000000000003</v>
      </c>
      <c r="E61" s="117">
        <v>49.2</v>
      </c>
      <c r="F61" s="117">
        <v>10.7</v>
      </c>
      <c r="G61" s="117">
        <v>20.5</v>
      </c>
      <c r="H61" s="117">
        <v>24.6</v>
      </c>
      <c r="I61" s="117">
        <v>31.1</v>
      </c>
      <c r="J61" s="117">
        <v>15.6</v>
      </c>
      <c r="K61" s="117">
        <v>34.4</v>
      </c>
      <c r="L61" s="117">
        <v>4.0999999999999996</v>
      </c>
      <c r="M61" s="119">
        <v>6.6</v>
      </c>
    </row>
    <row r="62" spans="1:13" x14ac:dyDescent="0.15">
      <c r="A62" s="275"/>
      <c r="B62" s="11" t="s">
        <v>46</v>
      </c>
      <c r="C62" s="185">
        <v>100</v>
      </c>
      <c r="D62" s="117">
        <v>38.6</v>
      </c>
      <c r="E62" s="117">
        <v>45.6</v>
      </c>
      <c r="F62" s="117">
        <v>8.8000000000000007</v>
      </c>
      <c r="G62" s="117">
        <v>28.9</v>
      </c>
      <c r="H62" s="117">
        <v>15.8</v>
      </c>
      <c r="I62" s="117">
        <v>34.200000000000003</v>
      </c>
      <c r="J62" s="117">
        <v>16.7</v>
      </c>
      <c r="K62" s="117">
        <v>36</v>
      </c>
      <c r="L62" s="117">
        <v>4.4000000000000004</v>
      </c>
      <c r="M62" s="119">
        <v>9.6</v>
      </c>
    </row>
    <row r="63" spans="1:13" ht="25.5" x14ac:dyDescent="0.15">
      <c r="A63" s="275"/>
      <c r="B63" s="70" t="s">
        <v>285</v>
      </c>
      <c r="C63" s="185">
        <v>100</v>
      </c>
      <c r="D63" s="117">
        <v>44</v>
      </c>
      <c r="E63" s="117">
        <v>36.1</v>
      </c>
      <c r="F63" s="117">
        <v>9.9</v>
      </c>
      <c r="G63" s="117">
        <v>28.8</v>
      </c>
      <c r="H63" s="117">
        <v>15.7</v>
      </c>
      <c r="I63" s="117">
        <v>38.200000000000003</v>
      </c>
      <c r="J63" s="117">
        <v>24.1</v>
      </c>
      <c r="K63" s="117">
        <v>43.5</v>
      </c>
      <c r="L63" s="117">
        <v>2.6</v>
      </c>
      <c r="M63" s="119">
        <v>6.8</v>
      </c>
    </row>
    <row r="64" spans="1:13" x14ac:dyDescent="0.15">
      <c r="A64" s="275"/>
      <c r="B64" s="11" t="s">
        <v>284</v>
      </c>
      <c r="C64" s="185">
        <v>100</v>
      </c>
      <c r="D64" s="117">
        <v>51.1</v>
      </c>
      <c r="E64" s="117">
        <v>29.5</v>
      </c>
      <c r="F64" s="117">
        <v>7.9</v>
      </c>
      <c r="G64" s="117">
        <v>20.5</v>
      </c>
      <c r="H64" s="117">
        <v>22.6</v>
      </c>
      <c r="I64" s="117">
        <v>32.6</v>
      </c>
      <c r="J64" s="117">
        <v>15.3</v>
      </c>
      <c r="K64" s="117">
        <v>34.700000000000003</v>
      </c>
      <c r="L64" s="117">
        <v>5.7</v>
      </c>
      <c r="M64" s="119">
        <v>14.4</v>
      </c>
    </row>
    <row r="65" spans="1:15" x14ac:dyDescent="0.15">
      <c r="A65" s="275"/>
      <c r="B65" s="11" t="s">
        <v>47</v>
      </c>
      <c r="C65" s="185">
        <v>100</v>
      </c>
      <c r="D65" s="117">
        <v>50</v>
      </c>
      <c r="E65" s="117">
        <v>46.4</v>
      </c>
      <c r="F65" s="117">
        <v>10.1</v>
      </c>
      <c r="G65" s="117">
        <v>28</v>
      </c>
      <c r="H65" s="117">
        <v>24.4</v>
      </c>
      <c r="I65" s="117">
        <v>35.700000000000003</v>
      </c>
      <c r="J65" s="117">
        <v>27.4</v>
      </c>
      <c r="K65" s="117">
        <v>41.7</v>
      </c>
      <c r="L65" s="117">
        <v>3</v>
      </c>
      <c r="M65" s="119">
        <v>4.2</v>
      </c>
    </row>
    <row r="66" spans="1:15" ht="13.5" thickBot="1" x14ac:dyDescent="0.2">
      <c r="A66" s="276"/>
      <c r="B66" s="23" t="s">
        <v>10</v>
      </c>
      <c r="C66" s="187">
        <v>100</v>
      </c>
      <c r="D66" s="122">
        <v>26.7</v>
      </c>
      <c r="E66" s="122">
        <v>33.299999999999997</v>
      </c>
      <c r="F66" s="122">
        <v>6.7</v>
      </c>
      <c r="G66" s="122">
        <v>6.7</v>
      </c>
      <c r="H66" s="122">
        <v>20</v>
      </c>
      <c r="I66" s="122">
        <v>13.3</v>
      </c>
      <c r="J66" s="122">
        <v>6.7</v>
      </c>
      <c r="K66" s="122">
        <v>13.3</v>
      </c>
      <c r="L66" s="122">
        <v>13.3</v>
      </c>
      <c r="M66" s="123">
        <v>33.299999999999997</v>
      </c>
    </row>
    <row r="67" spans="1:15" ht="13.5" thickTop="1" x14ac:dyDescent="0.15">
      <c r="A67" s="269" t="s">
        <v>631</v>
      </c>
      <c r="B67" s="20" t="s">
        <v>48</v>
      </c>
      <c r="C67" s="188">
        <v>100</v>
      </c>
      <c r="D67" s="124">
        <v>49</v>
      </c>
      <c r="E67" s="124">
        <v>35.5</v>
      </c>
      <c r="F67" s="124">
        <v>6.5</v>
      </c>
      <c r="G67" s="124">
        <v>24</v>
      </c>
      <c r="H67" s="124">
        <v>21.3</v>
      </c>
      <c r="I67" s="124">
        <v>35.700000000000003</v>
      </c>
      <c r="J67" s="124">
        <v>19.100000000000001</v>
      </c>
      <c r="K67" s="124">
        <v>38</v>
      </c>
      <c r="L67" s="124">
        <v>4.5</v>
      </c>
      <c r="M67" s="125">
        <v>11</v>
      </c>
    </row>
    <row r="68" spans="1:15" x14ac:dyDescent="0.15">
      <c r="A68" s="270"/>
      <c r="B68" s="11" t="s">
        <v>49</v>
      </c>
      <c r="C68" s="185">
        <v>100</v>
      </c>
      <c r="D68" s="117">
        <v>49.4</v>
      </c>
      <c r="E68" s="117">
        <v>27.3</v>
      </c>
      <c r="F68" s="117">
        <v>15.6</v>
      </c>
      <c r="G68" s="117">
        <v>15.6</v>
      </c>
      <c r="H68" s="117">
        <v>23.4</v>
      </c>
      <c r="I68" s="117">
        <v>28.6</v>
      </c>
      <c r="J68" s="117">
        <v>16.899999999999999</v>
      </c>
      <c r="K68" s="117">
        <v>39</v>
      </c>
      <c r="L68" s="117">
        <v>2.6</v>
      </c>
      <c r="M68" s="119">
        <v>15.6</v>
      </c>
    </row>
    <row r="69" spans="1:15" x14ac:dyDescent="0.15">
      <c r="A69" s="270"/>
      <c r="B69" s="11" t="s">
        <v>50</v>
      </c>
      <c r="C69" s="185">
        <v>100</v>
      </c>
      <c r="D69" s="117">
        <v>40.200000000000003</v>
      </c>
      <c r="E69" s="117">
        <v>39.4</v>
      </c>
      <c r="F69" s="117">
        <v>7.1</v>
      </c>
      <c r="G69" s="117">
        <v>24.4</v>
      </c>
      <c r="H69" s="117">
        <v>19.7</v>
      </c>
      <c r="I69" s="117">
        <v>31.5</v>
      </c>
      <c r="J69" s="117">
        <v>13.4</v>
      </c>
      <c r="K69" s="117">
        <v>28.3</v>
      </c>
      <c r="L69" s="117">
        <v>6.3</v>
      </c>
      <c r="M69" s="119">
        <v>9.4</v>
      </c>
    </row>
    <row r="70" spans="1:15" x14ac:dyDescent="0.15">
      <c r="A70" s="270"/>
      <c r="B70" s="11" t="s">
        <v>51</v>
      </c>
      <c r="C70" s="185">
        <v>100</v>
      </c>
      <c r="D70" s="117">
        <v>41.7</v>
      </c>
      <c r="E70" s="117">
        <v>40.5</v>
      </c>
      <c r="F70" s="117">
        <v>4.8</v>
      </c>
      <c r="G70" s="117">
        <v>25</v>
      </c>
      <c r="H70" s="117">
        <v>13.1</v>
      </c>
      <c r="I70" s="117">
        <v>33.299999999999997</v>
      </c>
      <c r="J70" s="117">
        <v>19</v>
      </c>
      <c r="K70" s="117">
        <v>35.700000000000003</v>
      </c>
      <c r="L70" s="117">
        <v>3.6</v>
      </c>
      <c r="M70" s="119">
        <v>11.9</v>
      </c>
    </row>
    <row r="71" spans="1:15" x14ac:dyDescent="0.15">
      <c r="A71" s="270"/>
      <c r="B71" s="11" t="s">
        <v>52</v>
      </c>
      <c r="C71" s="185">
        <v>100</v>
      </c>
      <c r="D71" s="117">
        <v>46.1</v>
      </c>
      <c r="E71" s="117">
        <v>34.6</v>
      </c>
      <c r="F71" s="117">
        <v>14.1</v>
      </c>
      <c r="G71" s="117">
        <v>24.6</v>
      </c>
      <c r="H71" s="117">
        <v>17.8</v>
      </c>
      <c r="I71" s="117">
        <v>37.200000000000003</v>
      </c>
      <c r="J71" s="117">
        <v>15.2</v>
      </c>
      <c r="K71" s="117">
        <v>38.700000000000003</v>
      </c>
      <c r="L71" s="117">
        <v>5.8</v>
      </c>
      <c r="M71" s="119">
        <v>6.3</v>
      </c>
    </row>
    <row r="72" spans="1:15" ht="13.5" thickBot="1" x14ac:dyDescent="0.2">
      <c r="A72" s="271"/>
      <c r="B72" s="143" t="s">
        <v>10</v>
      </c>
      <c r="C72" s="191">
        <v>100</v>
      </c>
      <c r="D72" s="180">
        <v>38</v>
      </c>
      <c r="E72" s="180">
        <v>31</v>
      </c>
      <c r="F72" s="180">
        <v>8.5</v>
      </c>
      <c r="G72" s="180">
        <v>19.7</v>
      </c>
      <c r="H72" s="180">
        <v>31</v>
      </c>
      <c r="I72" s="180">
        <v>32.4</v>
      </c>
      <c r="J72" s="180">
        <v>19.7</v>
      </c>
      <c r="K72" s="180">
        <v>33.799999999999997</v>
      </c>
      <c r="L72" s="180">
        <v>4.2</v>
      </c>
      <c r="M72" s="181">
        <v>19.7</v>
      </c>
    </row>
    <row r="73" spans="1:15" x14ac:dyDescent="0.15">
      <c r="A73" s="25"/>
      <c r="B73" s="26"/>
      <c r="C73" s="26"/>
      <c r="D73" s="26"/>
      <c r="E73" s="26"/>
      <c r="F73" s="26"/>
      <c r="G73" s="26"/>
      <c r="H73" s="26"/>
      <c r="I73" s="26"/>
      <c r="J73" s="26"/>
      <c r="K73" s="26"/>
      <c r="L73" s="26"/>
      <c r="M73" s="26"/>
      <c r="N73" s="26"/>
      <c r="O73" s="26"/>
    </row>
    <row r="74" spans="1:15" x14ac:dyDescent="0.15">
      <c r="A74" s="25"/>
      <c r="B74" s="26"/>
      <c r="C74" s="26"/>
      <c r="D74" s="26"/>
      <c r="E74" s="26"/>
      <c r="F74" s="26"/>
      <c r="G74" s="26"/>
      <c r="H74" s="26"/>
      <c r="I74" s="26"/>
      <c r="J74" s="26"/>
      <c r="K74" s="26"/>
      <c r="L74" s="26"/>
      <c r="M74" s="26"/>
      <c r="N74" s="26"/>
      <c r="O74" s="26"/>
    </row>
    <row r="75" spans="1:15" x14ac:dyDescent="0.15">
      <c r="A75" s="4"/>
      <c r="B75" s="4"/>
      <c r="C75" s="4"/>
      <c r="D75" s="4"/>
      <c r="E75" s="4"/>
      <c r="F75" s="4"/>
      <c r="G75" s="4"/>
      <c r="H75" s="4"/>
      <c r="I75" s="4"/>
      <c r="J75" s="4"/>
      <c r="K75" s="4"/>
      <c r="L75" s="4"/>
      <c r="M75" s="4"/>
      <c r="N75" s="4"/>
      <c r="O75" s="4"/>
    </row>
    <row r="76" spans="1:15" x14ac:dyDescent="0.15">
      <c r="A76" s="4"/>
      <c r="B76" s="4"/>
      <c r="C76" s="4"/>
      <c r="D76" s="4"/>
      <c r="E76" s="4"/>
      <c r="F76" s="4"/>
      <c r="G76" s="4"/>
      <c r="H76" s="4"/>
      <c r="I76" s="4"/>
      <c r="J76" s="4"/>
      <c r="K76" s="4"/>
      <c r="L76" s="4"/>
      <c r="M76" s="4"/>
      <c r="N76" s="4"/>
      <c r="O76" s="4"/>
    </row>
    <row r="77" spans="1:15" x14ac:dyDescent="0.15">
      <c r="A77" s="27"/>
      <c r="B77" s="4"/>
      <c r="C77" s="4"/>
      <c r="D77" s="4"/>
      <c r="E77" s="4"/>
      <c r="F77" s="4"/>
      <c r="G77" s="4"/>
      <c r="H77" s="4"/>
      <c r="I77" s="4"/>
      <c r="J77" s="4"/>
      <c r="K77" s="4"/>
      <c r="L77" s="4"/>
      <c r="M77" s="4"/>
      <c r="N77" s="4"/>
      <c r="O77" s="4"/>
    </row>
    <row r="78" spans="1:15" ht="13.5" thickBot="1" x14ac:dyDescent="0.2">
      <c r="A78" s="4"/>
      <c r="B78" s="4"/>
      <c r="C78" s="36"/>
      <c r="D78" s="36"/>
      <c r="E78" s="36"/>
      <c r="F78" s="36"/>
      <c r="G78" s="36"/>
      <c r="H78" s="36"/>
      <c r="I78" s="36"/>
      <c r="J78" s="36"/>
      <c r="K78" s="36"/>
      <c r="L78" s="36"/>
      <c r="M78" s="36"/>
      <c r="N78" s="4"/>
      <c r="O78" s="4"/>
    </row>
    <row r="79" spans="1:15" ht="140.25" customHeight="1" x14ac:dyDescent="0.15">
      <c r="A79" s="251"/>
      <c r="B79" s="252"/>
      <c r="C79" s="3" t="s">
        <v>4</v>
      </c>
      <c r="D79" s="100" t="s">
        <v>454</v>
      </c>
      <c r="E79" s="100" t="s">
        <v>455</v>
      </c>
      <c r="F79" s="100" t="s">
        <v>456</v>
      </c>
      <c r="G79" s="100" t="s">
        <v>457</v>
      </c>
      <c r="H79" s="293" t="s">
        <v>458</v>
      </c>
      <c r="I79" s="100" t="s">
        <v>459</v>
      </c>
      <c r="J79" s="100" t="s">
        <v>460</v>
      </c>
      <c r="K79" s="100" t="s">
        <v>461</v>
      </c>
      <c r="L79" s="100" t="s">
        <v>25</v>
      </c>
      <c r="M79" s="297" t="s">
        <v>10</v>
      </c>
    </row>
    <row r="80" spans="1:15" x14ac:dyDescent="0.15">
      <c r="A80" s="259" t="s">
        <v>2</v>
      </c>
      <c r="B80" s="260"/>
      <c r="C80" s="217">
        <v>1178</v>
      </c>
      <c r="D80" s="218">
        <v>545</v>
      </c>
      <c r="E80" s="219">
        <v>434</v>
      </c>
      <c r="F80" s="219">
        <v>105</v>
      </c>
      <c r="G80" s="218">
        <v>280</v>
      </c>
      <c r="H80" s="283">
        <v>249</v>
      </c>
      <c r="I80" s="218">
        <v>405</v>
      </c>
      <c r="J80" s="218">
        <v>221</v>
      </c>
      <c r="K80" s="218">
        <v>435</v>
      </c>
      <c r="L80" s="218">
        <v>54</v>
      </c>
      <c r="M80" s="298">
        <v>121</v>
      </c>
    </row>
    <row r="81" spans="1:13" x14ac:dyDescent="0.15">
      <c r="A81" s="253" t="s">
        <v>5</v>
      </c>
      <c r="B81" s="51" t="str">
        <f>+B8</f>
        <v>男性</v>
      </c>
      <c r="C81" s="192">
        <v>503</v>
      </c>
      <c r="D81" s="55">
        <v>227</v>
      </c>
      <c r="E81" s="103">
        <v>176</v>
      </c>
      <c r="F81" s="103">
        <v>62</v>
      </c>
      <c r="G81" s="103">
        <v>112</v>
      </c>
      <c r="H81" s="91">
        <v>87</v>
      </c>
      <c r="I81" s="103">
        <v>172</v>
      </c>
      <c r="J81" s="103">
        <v>119</v>
      </c>
      <c r="K81" s="103">
        <v>174</v>
      </c>
      <c r="L81" s="103">
        <v>22</v>
      </c>
      <c r="M81" s="59">
        <v>52</v>
      </c>
    </row>
    <row r="82" spans="1:13" x14ac:dyDescent="0.15">
      <c r="A82" s="254"/>
      <c r="B82" s="51" t="str">
        <f>+B9</f>
        <v>女性</v>
      </c>
      <c r="C82" s="192">
        <v>641</v>
      </c>
      <c r="D82" s="55">
        <v>302</v>
      </c>
      <c r="E82" s="103">
        <v>252</v>
      </c>
      <c r="F82" s="55">
        <v>42</v>
      </c>
      <c r="G82" s="55">
        <v>161</v>
      </c>
      <c r="H82" s="55">
        <v>157</v>
      </c>
      <c r="I82" s="103">
        <v>220</v>
      </c>
      <c r="J82" s="103">
        <v>97</v>
      </c>
      <c r="K82" s="103">
        <v>249</v>
      </c>
      <c r="L82" s="55">
        <v>28</v>
      </c>
      <c r="M82" s="59">
        <v>62</v>
      </c>
    </row>
    <row r="83" spans="1:13" x14ac:dyDescent="0.15">
      <c r="A83" s="254"/>
      <c r="B83" s="51" t="str">
        <f>+B10</f>
        <v>その他</v>
      </c>
      <c r="C83" s="193">
        <v>5</v>
      </c>
      <c r="D83" s="56">
        <v>3</v>
      </c>
      <c r="E83" s="56">
        <v>0</v>
      </c>
      <c r="F83" s="56">
        <v>0</v>
      </c>
      <c r="G83" s="56">
        <v>3</v>
      </c>
      <c r="H83" s="56">
        <v>2</v>
      </c>
      <c r="I83" s="55">
        <v>1</v>
      </c>
      <c r="J83" s="281">
        <v>0</v>
      </c>
      <c r="K83" s="281">
        <v>3</v>
      </c>
      <c r="L83" s="56">
        <v>1</v>
      </c>
      <c r="M83" s="60">
        <v>0</v>
      </c>
    </row>
    <row r="84" spans="1:13" x14ac:dyDescent="0.15">
      <c r="A84" s="254"/>
      <c r="B84" s="51" t="str">
        <f>+B11</f>
        <v>回答しない</v>
      </c>
      <c r="C84" s="193">
        <v>7</v>
      </c>
      <c r="D84" s="56">
        <v>4</v>
      </c>
      <c r="E84" s="56">
        <v>2</v>
      </c>
      <c r="F84" s="56">
        <v>0</v>
      </c>
      <c r="G84" s="56">
        <v>2</v>
      </c>
      <c r="H84" s="56">
        <v>0</v>
      </c>
      <c r="I84" s="56">
        <v>3</v>
      </c>
      <c r="J84" s="55">
        <v>3</v>
      </c>
      <c r="K84" s="281">
        <v>4</v>
      </c>
      <c r="L84" s="56">
        <v>1</v>
      </c>
      <c r="M84" s="60">
        <v>0</v>
      </c>
    </row>
    <row r="85" spans="1:13" ht="13.5" thickBot="1" x14ac:dyDescent="0.2">
      <c r="A85" s="255"/>
      <c r="B85" s="52" t="str">
        <f>+B12</f>
        <v>無回答</v>
      </c>
      <c r="C85" s="194">
        <v>22</v>
      </c>
      <c r="D85" s="57">
        <v>9</v>
      </c>
      <c r="E85" s="57">
        <v>4</v>
      </c>
      <c r="F85" s="57">
        <v>1</v>
      </c>
      <c r="G85" s="57">
        <v>2</v>
      </c>
      <c r="H85" s="57">
        <v>3</v>
      </c>
      <c r="I85" s="57">
        <v>9</v>
      </c>
      <c r="J85" s="57">
        <v>2</v>
      </c>
      <c r="K85" s="57">
        <v>5</v>
      </c>
      <c r="L85" s="57">
        <v>2</v>
      </c>
      <c r="M85" s="61">
        <v>7</v>
      </c>
    </row>
    <row r="86" spans="1:13" ht="13.5" thickTop="1" x14ac:dyDescent="0.15">
      <c r="A86" s="256" t="s">
        <v>630</v>
      </c>
      <c r="B86" s="51" t="s">
        <v>625</v>
      </c>
      <c r="C86" s="192">
        <v>119</v>
      </c>
      <c r="D86" s="55">
        <v>38</v>
      </c>
      <c r="E86" s="55">
        <v>54</v>
      </c>
      <c r="F86" s="55">
        <v>20</v>
      </c>
      <c r="G86" s="55">
        <v>25</v>
      </c>
      <c r="H86" s="55">
        <v>21</v>
      </c>
      <c r="I86" s="55">
        <v>52</v>
      </c>
      <c r="J86" s="55">
        <v>34</v>
      </c>
      <c r="K86" s="55">
        <v>47</v>
      </c>
      <c r="L86" s="55">
        <v>4</v>
      </c>
      <c r="M86" s="59">
        <v>3</v>
      </c>
    </row>
    <row r="87" spans="1:13" x14ac:dyDescent="0.15">
      <c r="A87" s="256"/>
      <c r="B87" s="51" t="str">
        <f t="shared" ref="B87:B98" si="0">+B14</f>
        <v>30歳代</v>
      </c>
      <c r="C87" s="192">
        <v>136</v>
      </c>
      <c r="D87" s="55">
        <v>60</v>
      </c>
      <c r="E87" s="55">
        <v>84</v>
      </c>
      <c r="F87" s="55">
        <v>10</v>
      </c>
      <c r="G87" s="55">
        <v>39</v>
      </c>
      <c r="H87" s="55">
        <v>26</v>
      </c>
      <c r="I87" s="55">
        <v>39</v>
      </c>
      <c r="J87" s="55">
        <v>22</v>
      </c>
      <c r="K87" s="55">
        <v>53</v>
      </c>
      <c r="L87" s="55">
        <v>2</v>
      </c>
      <c r="M87" s="59">
        <v>2</v>
      </c>
    </row>
    <row r="88" spans="1:13" x14ac:dyDescent="0.15">
      <c r="A88" s="256"/>
      <c r="B88" s="51" t="str">
        <f t="shared" si="0"/>
        <v>40歳代</v>
      </c>
      <c r="C88" s="192">
        <v>186</v>
      </c>
      <c r="D88" s="55">
        <v>79</v>
      </c>
      <c r="E88" s="55">
        <v>87</v>
      </c>
      <c r="F88" s="55">
        <v>20</v>
      </c>
      <c r="G88" s="55">
        <v>54</v>
      </c>
      <c r="H88" s="55">
        <v>29</v>
      </c>
      <c r="I88" s="55">
        <v>67</v>
      </c>
      <c r="J88" s="55">
        <v>47</v>
      </c>
      <c r="K88" s="55">
        <v>80</v>
      </c>
      <c r="L88" s="55">
        <v>10</v>
      </c>
      <c r="M88" s="59">
        <v>5</v>
      </c>
    </row>
    <row r="89" spans="1:13" x14ac:dyDescent="0.15">
      <c r="A89" s="256"/>
      <c r="B89" s="51" t="str">
        <f t="shared" si="0"/>
        <v>50～64歳</v>
      </c>
      <c r="C89" s="192">
        <v>258</v>
      </c>
      <c r="D89" s="55">
        <v>136</v>
      </c>
      <c r="E89" s="55">
        <v>78</v>
      </c>
      <c r="F89" s="55">
        <v>20</v>
      </c>
      <c r="G89" s="55">
        <v>74</v>
      </c>
      <c r="H89" s="55">
        <v>50</v>
      </c>
      <c r="I89" s="55">
        <v>106</v>
      </c>
      <c r="J89" s="55">
        <v>45</v>
      </c>
      <c r="K89" s="55">
        <v>126</v>
      </c>
      <c r="L89" s="55">
        <v>11</v>
      </c>
      <c r="M89" s="59">
        <v>13</v>
      </c>
    </row>
    <row r="90" spans="1:13" x14ac:dyDescent="0.15">
      <c r="A90" s="256"/>
      <c r="B90" s="51" t="str">
        <f t="shared" si="0"/>
        <v>65～74歳</v>
      </c>
      <c r="C90" s="192">
        <v>179</v>
      </c>
      <c r="D90" s="55">
        <v>90</v>
      </c>
      <c r="E90" s="55">
        <v>68</v>
      </c>
      <c r="F90" s="55">
        <v>15</v>
      </c>
      <c r="G90" s="55">
        <v>39</v>
      </c>
      <c r="H90" s="55">
        <v>42</v>
      </c>
      <c r="I90" s="55">
        <v>57</v>
      </c>
      <c r="J90" s="55">
        <v>35</v>
      </c>
      <c r="K90" s="55">
        <v>56</v>
      </c>
      <c r="L90" s="55">
        <v>9</v>
      </c>
      <c r="M90" s="59">
        <v>21</v>
      </c>
    </row>
    <row r="91" spans="1:13" x14ac:dyDescent="0.15">
      <c r="A91" s="256"/>
      <c r="B91" s="51" t="str">
        <f t="shared" si="0"/>
        <v>75歳以上</v>
      </c>
      <c r="C91" s="192">
        <v>293</v>
      </c>
      <c r="D91" s="55">
        <v>141</v>
      </c>
      <c r="E91" s="55">
        <v>62</v>
      </c>
      <c r="F91" s="55">
        <v>20</v>
      </c>
      <c r="G91" s="55">
        <v>48</v>
      </c>
      <c r="H91" s="55">
        <v>79</v>
      </c>
      <c r="I91" s="55">
        <v>82</v>
      </c>
      <c r="J91" s="55">
        <v>37</v>
      </c>
      <c r="K91" s="55">
        <v>73</v>
      </c>
      <c r="L91" s="55">
        <v>17</v>
      </c>
      <c r="M91" s="59">
        <v>74</v>
      </c>
    </row>
    <row r="92" spans="1:13" ht="13.5" thickBot="1" x14ac:dyDescent="0.2">
      <c r="A92" s="257"/>
      <c r="B92" s="52" t="str">
        <f t="shared" si="0"/>
        <v>無回答</v>
      </c>
      <c r="C92" s="194">
        <v>7</v>
      </c>
      <c r="D92" s="57">
        <v>1</v>
      </c>
      <c r="E92" s="57">
        <v>1</v>
      </c>
      <c r="F92" s="57">
        <v>0</v>
      </c>
      <c r="G92" s="57">
        <v>1</v>
      </c>
      <c r="H92" s="57">
        <v>2</v>
      </c>
      <c r="I92" s="57">
        <v>2</v>
      </c>
      <c r="J92" s="57">
        <v>1</v>
      </c>
      <c r="K92" s="57">
        <v>0</v>
      </c>
      <c r="L92" s="57">
        <v>1</v>
      </c>
      <c r="M92" s="61">
        <v>3</v>
      </c>
    </row>
    <row r="93" spans="1:13" ht="13.5" thickTop="1" x14ac:dyDescent="0.15">
      <c r="A93" s="258" t="s">
        <v>8</v>
      </c>
      <c r="B93" s="54" t="str">
        <f t="shared" si="0"/>
        <v>板橋地域(板橋・熊野・仲宿・仲町・富士見)</v>
      </c>
      <c r="C93" s="195">
        <v>301</v>
      </c>
      <c r="D93" s="58">
        <v>129</v>
      </c>
      <c r="E93" s="58">
        <v>127</v>
      </c>
      <c r="F93" s="58">
        <v>26</v>
      </c>
      <c r="G93" s="58">
        <v>74</v>
      </c>
      <c r="H93" s="58">
        <v>69</v>
      </c>
      <c r="I93" s="58">
        <v>110</v>
      </c>
      <c r="J93" s="58">
        <v>49</v>
      </c>
      <c r="K93" s="58">
        <v>112</v>
      </c>
      <c r="L93" s="58">
        <v>7</v>
      </c>
      <c r="M93" s="62">
        <v>32</v>
      </c>
    </row>
    <row r="94" spans="1:13" x14ac:dyDescent="0.15">
      <c r="A94" s="254"/>
      <c r="B94" s="51" t="str">
        <f t="shared" si="0"/>
        <v>常盤台地域(大谷口・常盤台・桜川)</v>
      </c>
      <c r="C94" s="192">
        <v>148</v>
      </c>
      <c r="D94" s="55">
        <v>71</v>
      </c>
      <c r="E94" s="55">
        <v>52</v>
      </c>
      <c r="F94" s="55">
        <v>13</v>
      </c>
      <c r="G94" s="55">
        <v>31</v>
      </c>
      <c r="H94" s="55">
        <v>28</v>
      </c>
      <c r="I94" s="55">
        <v>58</v>
      </c>
      <c r="J94" s="55">
        <v>25</v>
      </c>
      <c r="K94" s="55">
        <v>67</v>
      </c>
      <c r="L94" s="55">
        <v>7</v>
      </c>
      <c r="M94" s="59">
        <v>12</v>
      </c>
    </row>
    <row r="95" spans="1:13" x14ac:dyDescent="0.15">
      <c r="A95" s="254"/>
      <c r="B95" s="51" t="str">
        <f t="shared" si="0"/>
        <v>志村地域(清水・志村坂上・中台・前野)</v>
      </c>
      <c r="C95" s="192">
        <v>243</v>
      </c>
      <c r="D95" s="55">
        <v>115</v>
      </c>
      <c r="E95" s="55">
        <v>99</v>
      </c>
      <c r="F95" s="55">
        <v>20</v>
      </c>
      <c r="G95" s="55">
        <v>59</v>
      </c>
      <c r="H95" s="55">
        <v>50</v>
      </c>
      <c r="I95" s="55">
        <v>72</v>
      </c>
      <c r="J95" s="55">
        <v>63</v>
      </c>
      <c r="K95" s="55">
        <v>92</v>
      </c>
      <c r="L95" s="55">
        <v>13</v>
      </c>
      <c r="M95" s="59">
        <v>18</v>
      </c>
    </row>
    <row r="96" spans="1:13" x14ac:dyDescent="0.15">
      <c r="A96" s="254"/>
      <c r="B96" s="51" t="str">
        <f t="shared" si="0"/>
        <v>赤塚地域(下赤塚・成増・徳丸)</v>
      </c>
      <c r="C96" s="192">
        <v>197</v>
      </c>
      <c r="D96" s="55">
        <v>84</v>
      </c>
      <c r="E96" s="55">
        <v>69</v>
      </c>
      <c r="F96" s="55">
        <v>18</v>
      </c>
      <c r="G96" s="55">
        <v>47</v>
      </c>
      <c r="H96" s="55">
        <v>37</v>
      </c>
      <c r="I96" s="55">
        <v>68</v>
      </c>
      <c r="J96" s="55">
        <v>33</v>
      </c>
      <c r="K96" s="55">
        <v>63</v>
      </c>
      <c r="L96" s="55">
        <v>15</v>
      </c>
      <c r="M96" s="59">
        <v>22</v>
      </c>
    </row>
    <row r="97" spans="1:13" x14ac:dyDescent="0.15">
      <c r="A97" s="254"/>
      <c r="B97" s="51" t="str">
        <f t="shared" si="0"/>
        <v>高島平地域(蓮根・舟渡・高島平)</v>
      </c>
      <c r="C97" s="192">
        <v>278</v>
      </c>
      <c r="D97" s="55">
        <v>143</v>
      </c>
      <c r="E97" s="55">
        <v>87</v>
      </c>
      <c r="F97" s="55">
        <v>26</v>
      </c>
      <c r="G97" s="55">
        <v>66</v>
      </c>
      <c r="H97" s="55">
        <v>62</v>
      </c>
      <c r="I97" s="55">
        <v>95</v>
      </c>
      <c r="J97" s="55">
        <v>50</v>
      </c>
      <c r="K97" s="55">
        <v>101</v>
      </c>
      <c r="L97" s="55">
        <v>11</v>
      </c>
      <c r="M97" s="59">
        <v>32</v>
      </c>
    </row>
    <row r="98" spans="1:13" ht="13.5" thickBot="1" x14ac:dyDescent="0.2">
      <c r="A98" s="255"/>
      <c r="B98" s="52" t="str">
        <f t="shared" si="0"/>
        <v>無回答</v>
      </c>
      <c r="C98" s="194">
        <v>11</v>
      </c>
      <c r="D98" s="57">
        <v>3</v>
      </c>
      <c r="E98" s="57">
        <v>0</v>
      </c>
      <c r="F98" s="57">
        <v>2</v>
      </c>
      <c r="G98" s="57">
        <v>3</v>
      </c>
      <c r="H98" s="57">
        <v>3</v>
      </c>
      <c r="I98" s="57">
        <v>2</v>
      </c>
      <c r="J98" s="57">
        <v>1</v>
      </c>
      <c r="K98" s="57">
        <v>0</v>
      </c>
      <c r="L98" s="57">
        <v>1</v>
      </c>
      <c r="M98" s="61">
        <v>5</v>
      </c>
    </row>
    <row r="99" spans="1:13" ht="13.5" thickTop="1" x14ac:dyDescent="0.15">
      <c r="A99" s="258" t="s">
        <v>628</v>
      </c>
      <c r="B99" s="54" t="s">
        <v>361</v>
      </c>
      <c r="C99" s="196">
        <v>1052</v>
      </c>
      <c r="D99" s="91">
        <v>484</v>
      </c>
      <c r="E99" s="91">
        <v>391</v>
      </c>
      <c r="F99" s="91">
        <v>86</v>
      </c>
      <c r="G99" s="91">
        <v>254</v>
      </c>
      <c r="H99" s="91">
        <v>214</v>
      </c>
      <c r="I99" s="91">
        <v>363</v>
      </c>
      <c r="J99" s="91">
        <v>210</v>
      </c>
      <c r="K99" s="91">
        <v>403</v>
      </c>
      <c r="L99" s="91">
        <v>49</v>
      </c>
      <c r="M99" s="92">
        <v>103</v>
      </c>
    </row>
    <row r="100" spans="1:13" x14ac:dyDescent="0.15">
      <c r="A100" s="254"/>
      <c r="B100" s="51" t="s">
        <v>362</v>
      </c>
      <c r="C100" s="192">
        <v>35</v>
      </c>
      <c r="D100" s="55">
        <v>14</v>
      </c>
      <c r="E100" s="55">
        <v>11</v>
      </c>
      <c r="F100" s="55">
        <v>8</v>
      </c>
      <c r="G100" s="55">
        <v>7</v>
      </c>
      <c r="H100" s="55">
        <v>12</v>
      </c>
      <c r="I100" s="55">
        <v>14</v>
      </c>
      <c r="J100" s="55">
        <v>3</v>
      </c>
      <c r="K100" s="55">
        <v>10</v>
      </c>
      <c r="L100" s="55">
        <v>2</v>
      </c>
      <c r="M100" s="59">
        <v>1</v>
      </c>
    </row>
    <row r="101" spans="1:13" ht="13.5" thickBot="1" x14ac:dyDescent="0.2">
      <c r="A101" s="255"/>
      <c r="B101" s="82" t="s">
        <v>363</v>
      </c>
      <c r="C101" s="197">
        <v>91</v>
      </c>
      <c r="D101" s="86">
        <v>47</v>
      </c>
      <c r="E101" s="86">
        <v>32</v>
      </c>
      <c r="F101" s="86">
        <v>11</v>
      </c>
      <c r="G101" s="86">
        <v>19</v>
      </c>
      <c r="H101" s="86">
        <v>23</v>
      </c>
      <c r="I101" s="86">
        <v>28</v>
      </c>
      <c r="J101" s="86">
        <v>8</v>
      </c>
      <c r="K101" s="86">
        <v>22</v>
      </c>
      <c r="L101" s="86">
        <v>3</v>
      </c>
      <c r="M101" s="87">
        <v>17</v>
      </c>
    </row>
    <row r="102" spans="1:13" ht="13.5" thickTop="1" x14ac:dyDescent="0.15">
      <c r="A102" s="258" t="s">
        <v>7</v>
      </c>
      <c r="B102" s="93" t="str">
        <f t="shared" ref="B102:B145" si="1">+B29</f>
        <v>会社員・公務員</v>
      </c>
      <c r="C102" s="195">
        <v>442</v>
      </c>
      <c r="D102" s="58">
        <v>191</v>
      </c>
      <c r="E102" s="58">
        <v>186</v>
      </c>
      <c r="F102" s="58">
        <v>33</v>
      </c>
      <c r="G102" s="58">
        <v>113</v>
      </c>
      <c r="H102" s="58">
        <v>70</v>
      </c>
      <c r="I102" s="58">
        <v>166</v>
      </c>
      <c r="J102" s="58">
        <v>103</v>
      </c>
      <c r="K102" s="58">
        <v>187</v>
      </c>
      <c r="L102" s="58">
        <v>14</v>
      </c>
      <c r="M102" s="62">
        <v>19</v>
      </c>
    </row>
    <row r="103" spans="1:13" x14ac:dyDescent="0.15">
      <c r="A103" s="254"/>
      <c r="B103" s="51" t="str">
        <f t="shared" si="1"/>
        <v>自営業・自由業</v>
      </c>
      <c r="C103" s="192">
        <v>79</v>
      </c>
      <c r="D103" s="55">
        <v>39</v>
      </c>
      <c r="E103" s="55">
        <v>27</v>
      </c>
      <c r="F103" s="55">
        <v>9</v>
      </c>
      <c r="G103" s="55">
        <v>21</v>
      </c>
      <c r="H103" s="55">
        <v>14</v>
      </c>
      <c r="I103" s="55">
        <v>28</v>
      </c>
      <c r="J103" s="55">
        <v>15</v>
      </c>
      <c r="K103" s="55">
        <v>28</v>
      </c>
      <c r="L103" s="55">
        <v>3</v>
      </c>
      <c r="M103" s="59">
        <v>9</v>
      </c>
    </row>
    <row r="104" spans="1:13" x14ac:dyDescent="0.15">
      <c r="A104" s="254"/>
      <c r="B104" s="51" t="str">
        <f t="shared" si="1"/>
        <v>会社役員</v>
      </c>
      <c r="C104" s="192">
        <v>31</v>
      </c>
      <c r="D104" s="55">
        <v>9</v>
      </c>
      <c r="E104" s="55">
        <v>9</v>
      </c>
      <c r="F104" s="55">
        <v>4</v>
      </c>
      <c r="G104" s="55">
        <v>6</v>
      </c>
      <c r="H104" s="55">
        <v>6</v>
      </c>
      <c r="I104" s="55">
        <v>15</v>
      </c>
      <c r="J104" s="55">
        <v>7</v>
      </c>
      <c r="K104" s="55">
        <v>16</v>
      </c>
      <c r="L104" s="55">
        <v>1</v>
      </c>
      <c r="M104" s="59">
        <v>1</v>
      </c>
    </row>
    <row r="105" spans="1:13" x14ac:dyDescent="0.15">
      <c r="A105" s="254"/>
      <c r="B105" s="51" t="str">
        <f t="shared" si="1"/>
        <v>主婦・主夫</v>
      </c>
      <c r="C105" s="192">
        <v>150</v>
      </c>
      <c r="D105" s="55">
        <v>87</v>
      </c>
      <c r="E105" s="55">
        <v>59</v>
      </c>
      <c r="F105" s="55">
        <v>8</v>
      </c>
      <c r="G105" s="55">
        <v>47</v>
      </c>
      <c r="H105" s="55">
        <v>47</v>
      </c>
      <c r="I105" s="55">
        <v>51</v>
      </c>
      <c r="J105" s="55">
        <v>17</v>
      </c>
      <c r="K105" s="55">
        <v>47</v>
      </c>
      <c r="L105" s="55">
        <v>3</v>
      </c>
      <c r="M105" s="59">
        <v>14</v>
      </c>
    </row>
    <row r="106" spans="1:13" x14ac:dyDescent="0.15">
      <c r="A106" s="254"/>
      <c r="B106" s="51" t="str">
        <f t="shared" si="1"/>
        <v>学生</v>
      </c>
      <c r="C106" s="192">
        <v>36</v>
      </c>
      <c r="D106" s="55">
        <v>9</v>
      </c>
      <c r="E106" s="55">
        <v>14</v>
      </c>
      <c r="F106" s="55">
        <v>15</v>
      </c>
      <c r="G106" s="55">
        <v>8</v>
      </c>
      <c r="H106" s="55">
        <v>8</v>
      </c>
      <c r="I106" s="55">
        <v>17</v>
      </c>
      <c r="J106" s="55">
        <v>10</v>
      </c>
      <c r="K106" s="55">
        <v>14</v>
      </c>
      <c r="L106" s="55">
        <v>2</v>
      </c>
      <c r="M106" s="59">
        <v>0</v>
      </c>
    </row>
    <row r="107" spans="1:13" x14ac:dyDescent="0.15">
      <c r="A107" s="254"/>
      <c r="B107" s="51" t="str">
        <f t="shared" si="1"/>
        <v>アルバイト・パート</v>
      </c>
      <c r="C107" s="192">
        <v>129</v>
      </c>
      <c r="D107" s="55">
        <v>72</v>
      </c>
      <c r="E107" s="55">
        <v>57</v>
      </c>
      <c r="F107" s="55">
        <v>11</v>
      </c>
      <c r="G107" s="55">
        <v>35</v>
      </c>
      <c r="H107" s="55">
        <v>33</v>
      </c>
      <c r="I107" s="55">
        <v>39</v>
      </c>
      <c r="J107" s="55">
        <v>22</v>
      </c>
      <c r="K107" s="55">
        <v>58</v>
      </c>
      <c r="L107" s="55">
        <v>5</v>
      </c>
      <c r="M107" s="59">
        <v>10</v>
      </c>
    </row>
    <row r="108" spans="1:13" x14ac:dyDescent="0.15">
      <c r="A108" s="254"/>
      <c r="B108" s="51" t="str">
        <f t="shared" si="1"/>
        <v>無職</v>
      </c>
      <c r="C108" s="192">
        <v>253</v>
      </c>
      <c r="D108" s="55">
        <v>116</v>
      </c>
      <c r="E108" s="55">
        <v>61</v>
      </c>
      <c r="F108" s="55">
        <v>15</v>
      </c>
      <c r="G108" s="55">
        <v>44</v>
      </c>
      <c r="H108" s="55">
        <v>57</v>
      </c>
      <c r="I108" s="55">
        <v>73</v>
      </c>
      <c r="J108" s="55">
        <v>42</v>
      </c>
      <c r="K108" s="55">
        <v>70</v>
      </c>
      <c r="L108" s="55">
        <v>21</v>
      </c>
      <c r="M108" s="59">
        <v>57</v>
      </c>
    </row>
    <row r="109" spans="1:13" x14ac:dyDescent="0.15">
      <c r="A109" s="254"/>
      <c r="B109" s="51" t="str">
        <f t="shared" si="1"/>
        <v>その他</v>
      </c>
      <c r="C109" s="192">
        <v>37</v>
      </c>
      <c r="D109" s="55">
        <v>12</v>
      </c>
      <c r="E109" s="55">
        <v>14</v>
      </c>
      <c r="F109" s="55">
        <v>5</v>
      </c>
      <c r="G109" s="55">
        <v>4</v>
      </c>
      <c r="H109" s="55">
        <v>11</v>
      </c>
      <c r="I109" s="55">
        <v>10</v>
      </c>
      <c r="J109" s="55">
        <v>2</v>
      </c>
      <c r="K109" s="55">
        <v>15</v>
      </c>
      <c r="L109" s="55">
        <v>3</v>
      </c>
      <c r="M109" s="59">
        <v>7</v>
      </c>
    </row>
    <row r="110" spans="1:13" ht="13.5" thickBot="1" x14ac:dyDescent="0.2">
      <c r="A110" s="255"/>
      <c r="B110" s="52" t="str">
        <f t="shared" si="1"/>
        <v>無回答</v>
      </c>
      <c r="C110" s="194">
        <v>21</v>
      </c>
      <c r="D110" s="57">
        <v>10</v>
      </c>
      <c r="E110" s="57">
        <v>7</v>
      </c>
      <c r="F110" s="57">
        <v>5</v>
      </c>
      <c r="G110" s="57">
        <v>2</v>
      </c>
      <c r="H110" s="57">
        <v>3</v>
      </c>
      <c r="I110" s="57">
        <v>6</v>
      </c>
      <c r="J110" s="57">
        <v>3</v>
      </c>
      <c r="K110" s="57">
        <v>0</v>
      </c>
      <c r="L110" s="57">
        <v>2</v>
      </c>
      <c r="M110" s="61">
        <v>4</v>
      </c>
    </row>
    <row r="111" spans="1:13" ht="13.5" thickTop="1" x14ac:dyDescent="0.15">
      <c r="A111" s="258" t="s">
        <v>9</v>
      </c>
      <c r="B111" s="54" t="str">
        <f t="shared" si="1"/>
        <v>単身世帯</v>
      </c>
      <c r="C111" s="195">
        <v>265</v>
      </c>
      <c r="D111" s="58">
        <v>117</v>
      </c>
      <c r="E111" s="58">
        <v>77</v>
      </c>
      <c r="F111" s="58">
        <v>22</v>
      </c>
      <c r="G111" s="58">
        <v>59</v>
      </c>
      <c r="H111" s="58">
        <v>47</v>
      </c>
      <c r="I111" s="58">
        <v>104</v>
      </c>
      <c r="J111" s="58">
        <v>51</v>
      </c>
      <c r="K111" s="58">
        <v>94</v>
      </c>
      <c r="L111" s="58">
        <v>13</v>
      </c>
      <c r="M111" s="62">
        <v>33</v>
      </c>
    </row>
    <row r="112" spans="1:13" x14ac:dyDescent="0.15">
      <c r="A112" s="254"/>
      <c r="B112" s="51" t="str">
        <f t="shared" si="1"/>
        <v>夫婦のみ</v>
      </c>
      <c r="C112" s="192">
        <v>296</v>
      </c>
      <c r="D112" s="55">
        <v>150</v>
      </c>
      <c r="E112" s="55">
        <v>85</v>
      </c>
      <c r="F112" s="55">
        <v>27</v>
      </c>
      <c r="G112" s="55">
        <v>66</v>
      </c>
      <c r="H112" s="55">
        <v>73</v>
      </c>
      <c r="I112" s="55">
        <v>107</v>
      </c>
      <c r="J112" s="55">
        <v>51</v>
      </c>
      <c r="K112" s="55">
        <v>106</v>
      </c>
      <c r="L112" s="55">
        <v>16</v>
      </c>
      <c r="M112" s="59">
        <v>34</v>
      </c>
    </row>
    <row r="113" spans="1:13" x14ac:dyDescent="0.15">
      <c r="A113" s="254"/>
      <c r="B113" s="51" t="str">
        <f t="shared" si="1"/>
        <v>二世代同居(子と同居)</v>
      </c>
      <c r="C113" s="192">
        <v>412</v>
      </c>
      <c r="D113" s="55">
        <v>180</v>
      </c>
      <c r="E113" s="55">
        <v>195</v>
      </c>
      <c r="F113" s="55">
        <v>36</v>
      </c>
      <c r="G113" s="55">
        <v>107</v>
      </c>
      <c r="H113" s="55">
        <v>93</v>
      </c>
      <c r="I113" s="55">
        <v>123</v>
      </c>
      <c r="J113" s="55">
        <v>71</v>
      </c>
      <c r="K113" s="55">
        <v>143</v>
      </c>
      <c r="L113" s="55">
        <v>16</v>
      </c>
      <c r="M113" s="59">
        <v>36</v>
      </c>
    </row>
    <row r="114" spans="1:13" x14ac:dyDescent="0.15">
      <c r="A114" s="254"/>
      <c r="B114" s="51" t="str">
        <f t="shared" si="1"/>
        <v>二世代同居(親と同居)</v>
      </c>
      <c r="C114" s="192">
        <v>126</v>
      </c>
      <c r="D114" s="55">
        <v>56</v>
      </c>
      <c r="E114" s="55">
        <v>50</v>
      </c>
      <c r="F114" s="55">
        <v>17</v>
      </c>
      <c r="G114" s="55">
        <v>34</v>
      </c>
      <c r="H114" s="55">
        <v>20</v>
      </c>
      <c r="I114" s="55">
        <v>46</v>
      </c>
      <c r="J114" s="55">
        <v>34</v>
      </c>
      <c r="K114" s="55">
        <v>62</v>
      </c>
      <c r="L114" s="55">
        <v>4</v>
      </c>
      <c r="M114" s="59">
        <v>5</v>
      </c>
    </row>
    <row r="115" spans="1:13" x14ac:dyDescent="0.15">
      <c r="A115" s="254"/>
      <c r="B115" s="51" t="str">
        <f t="shared" si="1"/>
        <v>三世代同居</v>
      </c>
      <c r="C115" s="192">
        <v>29</v>
      </c>
      <c r="D115" s="55">
        <v>19</v>
      </c>
      <c r="E115" s="55">
        <v>11</v>
      </c>
      <c r="F115" s="55">
        <v>1</v>
      </c>
      <c r="G115" s="55">
        <v>7</v>
      </c>
      <c r="H115" s="55">
        <v>8</v>
      </c>
      <c r="I115" s="55">
        <v>10</v>
      </c>
      <c r="J115" s="55">
        <v>8</v>
      </c>
      <c r="K115" s="55">
        <v>17</v>
      </c>
      <c r="L115" s="55">
        <v>1</v>
      </c>
      <c r="M115" s="59">
        <v>0</v>
      </c>
    </row>
    <row r="116" spans="1:13" x14ac:dyDescent="0.15">
      <c r="A116" s="254"/>
      <c r="B116" s="51" t="str">
        <f t="shared" si="1"/>
        <v>その他</v>
      </c>
      <c r="C116" s="192">
        <v>40</v>
      </c>
      <c r="D116" s="55">
        <v>18</v>
      </c>
      <c r="E116" s="55">
        <v>11</v>
      </c>
      <c r="F116" s="55">
        <v>1</v>
      </c>
      <c r="G116" s="55">
        <v>6</v>
      </c>
      <c r="H116" s="55">
        <v>7</v>
      </c>
      <c r="I116" s="55">
        <v>14</v>
      </c>
      <c r="J116" s="55">
        <v>6</v>
      </c>
      <c r="K116" s="55">
        <v>13</v>
      </c>
      <c r="L116" s="55">
        <v>3</v>
      </c>
      <c r="M116" s="59">
        <v>10</v>
      </c>
    </row>
    <row r="117" spans="1:13" ht="13.5" thickBot="1" x14ac:dyDescent="0.2">
      <c r="A117" s="255"/>
      <c r="B117" s="52" t="str">
        <f t="shared" si="1"/>
        <v>無回答</v>
      </c>
      <c r="C117" s="194">
        <v>10</v>
      </c>
      <c r="D117" s="57">
        <v>5</v>
      </c>
      <c r="E117" s="57">
        <v>5</v>
      </c>
      <c r="F117" s="57">
        <v>1</v>
      </c>
      <c r="G117" s="57">
        <v>1</v>
      </c>
      <c r="H117" s="57">
        <v>1</v>
      </c>
      <c r="I117" s="57">
        <v>1</v>
      </c>
      <c r="J117" s="57">
        <v>0</v>
      </c>
      <c r="K117" s="57">
        <v>0</v>
      </c>
      <c r="L117" s="57">
        <v>1</v>
      </c>
      <c r="M117" s="61">
        <v>3</v>
      </c>
    </row>
    <row r="118" spans="1:13" ht="13.5" thickTop="1" x14ac:dyDescent="0.15">
      <c r="A118" s="258" t="s">
        <v>629</v>
      </c>
      <c r="B118" s="54" t="str">
        <f t="shared" si="1"/>
        <v>未就学児</v>
      </c>
      <c r="C118" s="195">
        <v>110</v>
      </c>
      <c r="D118" s="58">
        <v>45</v>
      </c>
      <c r="E118" s="58">
        <v>93</v>
      </c>
      <c r="F118" s="58">
        <v>6</v>
      </c>
      <c r="G118" s="58">
        <v>39</v>
      </c>
      <c r="H118" s="58">
        <v>26</v>
      </c>
      <c r="I118" s="58">
        <v>21</v>
      </c>
      <c r="J118" s="58">
        <v>19</v>
      </c>
      <c r="K118" s="58">
        <v>28</v>
      </c>
      <c r="L118" s="58">
        <v>2</v>
      </c>
      <c r="M118" s="62">
        <v>3</v>
      </c>
    </row>
    <row r="119" spans="1:13" x14ac:dyDescent="0.15">
      <c r="A119" s="254"/>
      <c r="B119" s="51" t="str">
        <f t="shared" si="1"/>
        <v>小学生</v>
      </c>
      <c r="C119" s="192">
        <v>104</v>
      </c>
      <c r="D119" s="55">
        <v>51</v>
      </c>
      <c r="E119" s="55">
        <v>62</v>
      </c>
      <c r="F119" s="55">
        <v>16</v>
      </c>
      <c r="G119" s="55">
        <v>33</v>
      </c>
      <c r="H119" s="55">
        <v>22</v>
      </c>
      <c r="I119" s="55">
        <v>27</v>
      </c>
      <c r="J119" s="55">
        <v>16</v>
      </c>
      <c r="K119" s="55">
        <v>39</v>
      </c>
      <c r="L119" s="55">
        <v>4</v>
      </c>
      <c r="M119" s="59">
        <v>0</v>
      </c>
    </row>
    <row r="120" spans="1:13" x14ac:dyDescent="0.15">
      <c r="A120" s="254"/>
      <c r="B120" s="51" t="str">
        <f t="shared" si="1"/>
        <v>中学生</v>
      </c>
      <c r="C120" s="192">
        <v>63</v>
      </c>
      <c r="D120" s="55">
        <v>23</v>
      </c>
      <c r="E120" s="55">
        <v>29</v>
      </c>
      <c r="F120" s="55">
        <v>6</v>
      </c>
      <c r="G120" s="55">
        <v>16</v>
      </c>
      <c r="H120" s="55">
        <v>13</v>
      </c>
      <c r="I120" s="55">
        <v>23</v>
      </c>
      <c r="J120" s="55">
        <v>15</v>
      </c>
      <c r="K120" s="55">
        <v>30</v>
      </c>
      <c r="L120" s="55">
        <v>6</v>
      </c>
      <c r="M120" s="59">
        <v>0</v>
      </c>
    </row>
    <row r="121" spans="1:13" x14ac:dyDescent="0.15">
      <c r="A121" s="254"/>
      <c r="B121" s="51" t="str">
        <f t="shared" si="1"/>
        <v>65～74歳の家族</v>
      </c>
      <c r="C121" s="192">
        <v>135</v>
      </c>
      <c r="D121" s="55">
        <v>71</v>
      </c>
      <c r="E121" s="55">
        <v>47</v>
      </c>
      <c r="F121" s="55">
        <v>11</v>
      </c>
      <c r="G121" s="55">
        <v>36</v>
      </c>
      <c r="H121" s="55">
        <v>32</v>
      </c>
      <c r="I121" s="55">
        <v>42</v>
      </c>
      <c r="J121" s="55">
        <v>32</v>
      </c>
      <c r="K121" s="55">
        <v>55</v>
      </c>
      <c r="L121" s="55">
        <v>7</v>
      </c>
      <c r="M121" s="59">
        <v>12</v>
      </c>
    </row>
    <row r="122" spans="1:13" x14ac:dyDescent="0.15">
      <c r="A122" s="254"/>
      <c r="B122" s="51" t="str">
        <f t="shared" si="1"/>
        <v>75歳以上の家族</v>
      </c>
      <c r="C122" s="192">
        <v>180</v>
      </c>
      <c r="D122" s="55">
        <v>100</v>
      </c>
      <c r="E122" s="55">
        <v>48</v>
      </c>
      <c r="F122" s="55">
        <v>11</v>
      </c>
      <c r="G122" s="55">
        <v>48</v>
      </c>
      <c r="H122" s="55">
        <v>45</v>
      </c>
      <c r="I122" s="55">
        <v>54</v>
      </c>
      <c r="J122" s="55">
        <v>33</v>
      </c>
      <c r="K122" s="55">
        <v>65</v>
      </c>
      <c r="L122" s="55">
        <v>10</v>
      </c>
      <c r="M122" s="59">
        <v>21</v>
      </c>
    </row>
    <row r="123" spans="1:13" x14ac:dyDescent="0.15">
      <c r="A123" s="254"/>
      <c r="B123" s="51" t="str">
        <f t="shared" si="1"/>
        <v>1～5以外の家族と同居している</v>
      </c>
      <c r="C123" s="192">
        <v>489</v>
      </c>
      <c r="D123" s="55">
        <v>229</v>
      </c>
      <c r="E123" s="55">
        <v>199</v>
      </c>
      <c r="F123" s="55">
        <v>46</v>
      </c>
      <c r="G123" s="55">
        <v>124</v>
      </c>
      <c r="H123" s="55">
        <v>104</v>
      </c>
      <c r="I123" s="55">
        <v>188</v>
      </c>
      <c r="J123" s="55">
        <v>99</v>
      </c>
      <c r="K123" s="55">
        <v>211</v>
      </c>
      <c r="L123" s="55">
        <v>16</v>
      </c>
      <c r="M123" s="59">
        <v>28</v>
      </c>
    </row>
    <row r="124" spans="1:13" ht="13.5" thickBot="1" x14ac:dyDescent="0.2">
      <c r="A124" s="255"/>
      <c r="B124" s="52" t="str">
        <f t="shared" si="1"/>
        <v>無回答</v>
      </c>
      <c r="C124" s="194">
        <v>107</v>
      </c>
      <c r="D124" s="57">
        <v>44</v>
      </c>
      <c r="E124" s="57">
        <v>33</v>
      </c>
      <c r="F124" s="57">
        <v>10</v>
      </c>
      <c r="G124" s="57">
        <v>15</v>
      </c>
      <c r="H124" s="57">
        <v>23</v>
      </c>
      <c r="I124" s="57">
        <v>30</v>
      </c>
      <c r="J124" s="57">
        <v>15</v>
      </c>
      <c r="K124" s="57">
        <v>30</v>
      </c>
      <c r="L124" s="57">
        <v>5</v>
      </c>
      <c r="M124" s="61">
        <v>28</v>
      </c>
    </row>
    <row r="125" spans="1:13" ht="13.5" thickTop="1" x14ac:dyDescent="0.15">
      <c r="A125" s="258" t="s">
        <v>53</v>
      </c>
      <c r="B125" s="54" t="str">
        <f t="shared" si="1"/>
        <v>一戸建（持ち家）</v>
      </c>
      <c r="C125" s="195">
        <v>375</v>
      </c>
      <c r="D125" s="58">
        <v>179</v>
      </c>
      <c r="E125" s="58">
        <v>143</v>
      </c>
      <c r="F125" s="58">
        <v>32</v>
      </c>
      <c r="G125" s="58">
        <v>81</v>
      </c>
      <c r="H125" s="58">
        <v>89</v>
      </c>
      <c r="I125" s="58">
        <v>108</v>
      </c>
      <c r="J125" s="58">
        <v>68</v>
      </c>
      <c r="K125" s="58">
        <v>132</v>
      </c>
      <c r="L125" s="58">
        <v>22</v>
      </c>
      <c r="M125" s="62">
        <v>42</v>
      </c>
    </row>
    <row r="126" spans="1:13" x14ac:dyDescent="0.15">
      <c r="A126" s="254"/>
      <c r="B126" s="51" t="str">
        <f t="shared" si="1"/>
        <v>一戸建（賃貸）</v>
      </c>
      <c r="C126" s="192">
        <v>23</v>
      </c>
      <c r="D126" s="55">
        <v>9</v>
      </c>
      <c r="E126" s="55">
        <v>8</v>
      </c>
      <c r="F126" s="55">
        <v>3</v>
      </c>
      <c r="G126" s="55">
        <v>8</v>
      </c>
      <c r="H126" s="55">
        <v>3</v>
      </c>
      <c r="I126" s="55">
        <v>11</v>
      </c>
      <c r="J126" s="55">
        <v>6</v>
      </c>
      <c r="K126" s="55">
        <v>8</v>
      </c>
      <c r="L126" s="55">
        <v>0</v>
      </c>
      <c r="M126" s="59">
        <v>2</v>
      </c>
    </row>
    <row r="127" spans="1:13" x14ac:dyDescent="0.15">
      <c r="A127" s="254"/>
      <c r="B127" s="51" t="str">
        <f t="shared" si="1"/>
        <v>マンション（持ち家）</v>
      </c>
      <c r="C127" s="192">
        <v>341</v>
      </c>
      <c r="D127" s="55">
        <v>166</v>
      </c>
      <c r="E127" s="55">
        <v>132</v>
      </c>
      <c r="F127" s="55">
        <v>30</v>
      </c>
      <c r="G127" s="55">
        <v>82</v>
      </c>
      <c r="H127" s="55">
        <v>71</v>
      </c>
      <c r="I127" s="55">
        <v>126</v>
      </c>
      <c r="J127" s="55">
        <v>70</v>
      </c>
      <c r="K127" s="55">
        <v>135</v>
      </c>
      <c r="L127" s="55">
        <v>12</v>
      </c>
      <c r="M127" s="59">
        <v>24</v>
      </c>
    </row>
    <row r="128" spans="1:13" x14ac:dyDescent="0.15">
      <c r="A128" s="254"/>
      <c r="B128" s="51" t="str">
        <f t="shared" si="1"/>
        <v>マンション・アパート（賃貸）</v>
      </c>
      <c r="C128" s="192">
        <v>289</v>
      </c>
      <c r="D128" s="55">
        <v>111</v>
      </c>
      <c r="E128" s="55">
        <v>108</v>
      </c>
      <c r="F128" s="55">
        <v>29</v>
      </c>
      <c r="G128" s="55">
        <v>72</v>
      </c>
      <c r="H128" s="55">
        <v>55</v>
      </c>
      <c r="I128" s="55">
        <v>115</v>
      </c>
      <c r="J128" s="55">
        <v>62</v>
      </c>
      <c r="K128" s="55">
        <v>118</v>
      </c>
      <c r="L128" s="55">
        <v>12</v>
      </c>
      <c r="M128" s="59">
        <v>24</v>
      </c>
    </row>
    <row r="129" spans="1:13" x14ac:dyDescent="0.15">
      <c r="A129" s="254"/>
      <c r="B129" s="53" t="str">
        <f t="shared" si="1"/>
        <v>都市再生機構・公社住宅・　都営住宅・区営住宅</v>
      </c>
      <c r="C129" s="192">
        <v>114</v>
      </c>
      <c r="D129" s="55">
        <v>63</v>
      </c>
      <c r="E129" s="55">
        <v>31</v>
      </c>
      <c r="F129" s="55">
        <v>10</v>
      </c>
      <c r="G129" s="55">
        <v>28</v>
      </c>
      <c r="H129" s="55">
        <v>26</v>
      </c>
      <c r="I129" s="55">
        <v>32</v>
      </c>
      <c r="J129" s="55">
        <v>13</v>
      </c>
      <c r="K129" s="55">
        <v>33</v>
      </c>
      <c r="L129" s="55">
        <v>5</v>
      </c>
      <c r="M129" s="59">
        <v>23</v>
      </c>
    </row>
    <row r="130" spans="1:13" x14ac:dyDescent="0.15">
      <c r="A130" s="254"/>
      <c r="B130" s="51" t="str">
        <f t="shared" si="1"/>
        <v>社宅・寮・間借り・住込み</v>
      </c>
      <c r="C130" s="192">
        <v>18</v>
      </c>
      <c r="D130" s="55">
        <v>8</v>
      </c>
      <c r="E130" s="55">
        <v>8</v>
      </c>
      <c r="F130" s="55">
        <v>0</v>
      </c>
      <c r="G130" s="55">
        <v>7</v>
      </c>
      <c r="H130" s="55">
        <v>2</v>
      </c>
      <c r="I130" s="55">
        <v>8</v>
      </c>
      <c r="J130" s="55">
        <v>2</v>
      </c>
      <c r="K130" s="55">
        <v>7</v>
      </c>
      <c r="L130" s="55">
        <v>1</v>
      </c>
      <c r="M130" s="59">
        <v>0</v>
      </c>
    </row>
    <row r="131" spans="1:13" x14ac:dyDescent="0.15">
      <c r="A131" s="254"/>
      <c r="B131" s="51" t="str">
        <f t="shared" si="1"/>
        <v>その他（ケア付住宅など）</v>
      </c>
      <c r="C131" s="192">
        <v>8</v>
      </c>
      <c r="D131" s="55">
        <v>3</v>
      </c>
      <c r="E131" s="55">
        <v>0</v>
      </c>
      <c r="F131" s="55">
        <v>0</v>
      </c>
      <c r="G131" s="55">
        <v>1</v>
      </c>
      <c r="H131" s="55">
        <v>2</v>
      </c>
      <c r="I131" s="55">
        <v>2</v>
      </c>
      <c r="J131" s="55">
        <v>0</v>
      </c>
      <c r="K131" s="55">
        <v>2</v>
      </c>
      <c r="L131" s="55">
        <v>1</v>
      </c>
      <c r="M131" s="59">
        <v>3</v>
      </c>
    </row>
    <row r="132" spans="1:13" ht="13.5" thickBot="1" x14ac:dyDescent="0.2">
      <c r="A132" s="255"/>
      <c r="B132" s="52" t="str">
        <f t="shared" si="1"/>
        <v>無回答</v>
      </c>
      <c r="C132" s="194">
        <v>10</v>
      </c>
      <c r="D132" s="57">
        <v>6</v>
      </c>
      <c r="E132" s="57">
        <v>4</v>
      </c>
      <c r="F132" s="57">
        <v>1</v>
      </c>
      <c r="G132" s="57">
        <v>1</v>
      </c>
      <c r="H132" s="57">
        <v>1</v>
      </c>
      <c r="I132" s="57">
        <v>3</v>
      </c>
      <c r="J132" s="57">
        <v>0</v>
      </c>
      <c r="K132" s="57">
        <v>0</v>
      </c>
      <c r="L132" s="57">
        <v>1</v>
      </c>
      <c r="M132" s="61">
        <v>3</v>
      </c>
    </row>
    <row r="133" spans="1:13" ht="13.5" thickTop="1" x14ac:dyDescent="0.15">
      <c r="A133" s="258" t="s">
        <v>54</v>
      </c>
      <c r="B133" s="54" t="str">
        <f t="shared" si="1"/>
        <v>１年未満</v>
      </c>
      <c r="C133" s="195">
        <v>46</v>
      </c>
      <c r="D133" s="58">
        <v>13</v>
      </c>
      <c r="E133" s="58">
        <v>16</v>
      </c>
      <c r="F133" s="58">
        <v>4</v>
      </c>
      <c r="G133" s="58">
        <v>12</v>
      </c>
      <c r="H133" s="58">
        <v>9</v>
      </c>
      <c r="I133" s="58">
        <v>23</v>
      </c>
      <c r="J133" s="58">
        <v>10</v>
      </c>
      <c r="K133" s="58">
        <v>16</v>
      </c>
      <c r="L133" s="58">
        <v>2</v>
      </c>
      <c r="M133" s="62">
        <v>2</v>
      </c>
    </row>
    <row r="134" spans="1:13" x14ac:dyDescent="0.15">
      <c r="A134" s="254"/>
      <c r="B134" s="51" t="str">
        <f t="shared" si="1"/>
        <v>１年以上５年未満</v>
      </c>
      <c r="C134" s="192">
        <v>122</v>
      </c>
      <c r="D134" s="55">
        <v>49</v>
      </c>
      <c r="E134" s="55">
        <v>60</v>
      </c>
      <c r="F134" s="55">
        <v>13</v>
      </c>
      <c r="G134" s="55">
        <v>25</v>
      </c>
      <c r="H134" s="55">
        <v>30</v>
      </c>
      <c r="I134" s="55">
        <v>38</v>
      </c>
      <c r="J134" s="55">
        <v>19</v>
      </c>
      <c r="K134" s="55">
        <v>42</v>
      </c>
      <c r="L134" s="55">
        <v>5</v>
      </c>
      <c r="M134" s="59">
        <v>8</v>
      </c>
    </row>
    <row r="135" spans="1:13" x14ac:dyDescent="0.15">
      <c r="A135" s="254"/>
      <c r="B135" s="51" t="str">
        <f t="shared" si="1"/>
        <v>５年以上10年未満</v>
      </c>
      <c r="C135" s="192">
        <v>114</v>
      </c>
      <c r="D135" s="55">
        <v>44</v>
      </c>
      <c r="E135" s="55">
        <v>52</v>
      </c>
      <c r="F135" s="55">
        <v>10</v>
      </c>
      <c r="G135" s="55">
        <v>33</v>
      </c>
      <c r="H135" s="55">
        <v>18</v>
      </c>
      <c r="I135" s="55">
        <v>39</v>
      </c>
      <c r="J135" s="55">
        <v>19</v>
      </c>
      <c r="K135" s="55">
        <v>41</v>
      </c>
      <c r="L135" s="55">
        <v>5</v>
      </c>
      <c r="M135" s="59">
        <v>11</v>
      </c>
    </row>
    <row r="136" spans="1:13" x14ac:dyDescent="0.15">
      <c r="A136" s="254"/>
      <c r="B136" s="51" t="str">
        <f t="shared" si="1"/>
        <v>10年以上20年未満(「６ 生まれたときから」を除く)</v>
      </c>
      <c r="C136" s="192">
        <v>191</v>
      </c>
      <c r="D136" s="55">
        <v>84</v>
      </c>
      <c r="E136" s="55">
        <v>69</v>
      </c>
      <c r="F136" s="55">
        <v>19</v>
      </c>
      <c r="G136" s="55">
        <v>55</v>
      </c>
      <c r="H136" s="55">
        <v>30</v>
      </c>
      <c r="I136" s="55">
        <v>73</v>
      </c>
      <c r="J136" s="55">
        <v>46</v>
      </c>
      <c r="K136" s="55">
        <v>83</v>
      </c>
      <c r="L136" s="55">
        <v>5</v>
      </c>
      <c r="M136" s="59">
        <v>13</v>
      </c>
    </row>
    <row r="137" spans="1:13" x14ac:dyDescent="0.15">
      <c r="A137" s="254"/>
      <c r="B137" s="51" t="str">
        <f t="shared" si="1"/>
        <v>20年以上(「６ 生まれたときから」を除く)</v>
      </c>
      <c r="C137" s="192">
        <v>522</v>
      </c>
      <c r="D137" s="55">
        <v>267</v>
      </c>
      <c r="E137" s="55">
        <v>154</v>
      </c>
      <c r="F137" s="55">
        <v>41</v>
      </c>
      <c r="G137" s="55">
        <v>107</v>
      </c>
      <c r="H137" s="55">
        <v>118</v>
      </c>
      <c r="I137" s="55">
        <v>170</v>
      </c>
      <c r="J137" s="55">
        <v>80</v>
      </c>
      <c r="K137" s="55">
        <v>181</v>
      </c>
      <c r="L137" s="55">
        <v>30</v>
      </c>
      <c r="M137" s="59">
        <v>75</v>
      </c>
    </row>
    <row r="138" spans="1:13" x14ac:dyDescent="0.15">
      <c r="A138" s="254"/>
      <c r="B138" s="51" t="str">
        <f t="shared" si="1"/>
        <v>生まれたときから</v>
      </c>
      <c r="C138" s="192">
        <v>168</v>
      </c>
      <c r="D138" s="55">
        <v>84</v>
      </c>
      <c r="E138" s="55">
        <v>78</v>
      </c>
      <c r="F138" s="55">
        <v>17</v>
      </c>
      <c r="G138" s="55">
        <v>47</v>
      </c>
      <c r="H138" s="55">
        <v>41</v>
      </c>
      <c r="I138" s="55">
        <v>60</v>
      </c>
      <c r="J138" s="55">
        <v>46</v>
      </c>
      <c r="K138" s="55">
        <v>70</v>
      </c>
      <c r="L138" s="55">
        <v>5</v>
      </c>
      <c r="M138" s="59">
        <v>7</v>
      </c>
    </row>
    <row r="139" spans="1:13" ht="13.5" thickBot="1" x14ac:dyDescent="0.2">
      <c r="A139" s="255"/>
      <c r="B139" s="52" t="str">
        <f t="shared" si="1"/>
        <v>無回答</v>
      </c>
      <c r="C139" s="194">
        <v>15</v>
      </c>
      <c r="D139" s="57">
        <v>4</v>
      </c>
      <c r="E139" s="57">
        <v>5</v>
      </c>
      <c r="F139" s="57">
        <v>1</v>
      </c>
      <c r="G139" s="57">
        <v>1</v>
      </c>
      <c r="H139" s="57">
        <v>3</v>
      </c>
      <c r="I139" s="57">
        <v>2</v>
      </c>
      <c r="J139" s="57">
        <v>1</v>
      </c>
      <c r="K139" s="57">
        <v>2</v>
      </c>
      <c r="L139" s="57">
        <v>2</v>
      </c>
      <c r="M139" s="61">
        <v>5</v>
      </c>
    </row>
    <row r="140" spans="1:13" ht="13.5" thickTop="1" x14ac:dyDescent="0.15">
      <c r="A140" s="248" t="s">
        <v>631</v>
      </c>
      <c r="B140" s="54" t="str">
        <f t="shared" si="1"/>
        <v>東京23区内（板橋区を除く）</v>
      </c>
      <c r="C140" s="195">
        <v>445</v>
      </c>
      <c r="D140" s="58">
        <v>218</v>
      </c>
      <c r="E140" s="58">
        <v>158</v>
      </c>
      <c r="F140" s="58">
        <v>29</v>
      </c>
      <c r="G140" s="58">
        <v>107</v>
      </c>
      <c r="H140" s="58">
        <v>95</v>
      </c>
      <c r="I140" s="58">
        <v>159</v>
      </c>
      <c r="J140" s="58">
        <v>85</v>
      </c>
      <c r="K140" s="58">
        <v>169</v>
      </c>
      <c r="L140" s="58">
        <v>20</v>
      </c>
      <c r="M140" s="62">
        <v>49</v>
      </c>
    </row>
    <row r="141" spans="1:13" x14ac:dyDescent="0.15">
      <c r="A141" s="249"/>
      <c r="B141" s="51" t="str">
        <f t="shared" si="1"/>
        <v>東京都内の他市町村</v>
      </c>
      <c r="C141" s="192">
        <v>77</v>
      </c>
      <c r="D141" s="55">
        <v>38</v>
      </c>
      <c r="E141" s="55">
        <v>21</v>
      </c>
      <c r="F141" s="55">
        <v>12</v>
      </c>
      <c r="G141" s="55">
        <v>12</v>
      </c>
      <c r="H141" s="55">
        <v>18</v>
      </c>
      <c r="I141" s="55">
        <v>22</v>
      </c>
      <c r="J141" s="55">
        <v>13</v>
      </c>
      <c r="K141" s="55">
        <v>30</v>
      </c>
      <c r="L141" s="55">
        <v>2</v>
      </c>
      <c r="M141" s="59">
        <v>12</v>
      </c>
    </row>
    <row r="142" spans="1:13" x14ac:dyDescent="0.15">
      <c r="A142" s="249"/>
      <c r="B142" s="51" t="str">
        <f t="shared" si="1"/>
        <v>埼玉県内</v>
      </c>
      <c r="C142" s="192">
        <v>127</v>
      </c>
      <c r="D142" s="55">
        <v>51</v>
      </c>
      <c r="E142" s="55">
        <v>50</v>
      </c>
      <c r="F142" s="55">
        <v>9</v>
      </c>
      <c r="G142" s="55">
        <v>31</v>
      </c>
      <c r="H142" s="55">
        <v>25</v>
      </c>
      <c r="I142" s="55">
        <v>40</v>
      </c>
      <c r="J142" s="55">
        <v>17</v>
      </c>
      <c r="K142" s="55">
        <v>36</v>
      </c>
      <c r="L142" s="55">
        <v>8</v>
      </c>
      <c r="M142" s="59">
        <v>12</v>
      </c>
    </row>
    <row r="143" spans="1:13" x14ac:dyDescent="0.15">
      <c r="A143" s="249"/>
      <c r="B143" s="51" t="str">
        <f t="shared" si="1"/>
        <v>千葉県・神奈川県内</v>
      </c>
      <c r="C143" s="192">
        <v>84</v>
      </c>
      <c r="D143" s="55">
        <v>35</v>
      </c>
      <c r="E143" s="55">
        <v>34</v>
      </c>
      <c r="F143" s="55">
        <v>4</v>
      </c>
      <c r="G143" s="55">
        <v>21</v>
      </c>
      <c r="H143" s="55">
        <v>11</v>
      </c>
      <c r="I143" s="55">
        <v>28</v>
      </c>
      <c r="J143" s="55">
        <v>16</v>
      </c>
      <c r="K143" s="55">
        <v>30</v>
      </c>
      <c r="L143" s="55">
        <v>3</v>
      </c>
      <c r="M143" s="59">
        <v>10</v>
      </c>
    </row>
    <row r="144" spans="1:13" x14ac:dyDescent="0.15">
      <c r="A144" s="249"/>
      <c r="B144" s="51" t="str">
        <f t="shared" si="1"/>
        <v>その他（海外を含む）</v>
      </c>
      <c r="C144" s="192">
        <v>191</v>
      </c>
      <c r="D144" s="55">
        <v>88</v>
      </c>
      <c r="E144" s="55">
        <v>66</v>
      </c>
      <c r="F144" s="55">
        <v>27</v>
      </c>
      <c r="G144" s="55">
        <v>47</v>
      </c>
      <c r="H144" s="55">
        <v>34</v>
      </c>
      <c r="I144" s="55">
        <v>71</v>
      </c>
      <c r="J144" s="55">
        <v>29</v>
      </c>
      <c r="K144" s="55">
        <v>74</v>
      </c>
      <c r="L144" s="55">
        <v>11</v>
      </c>
      <c r="M144" s="59">
        <v>12</v>
      </c>
    </row>
    <row r="145" spans="1:13" ht="13.5" thickBot="1" x14ac:dyDescent="0.2">
      <c r="A145" s="250"/>
      <c r="B145" s="147" t="str">
        <f t="shared" si="1"/>
        <v>無回答</v>
      </c>
      <c r="C145" s="198">
        <v>71</v>
      </c>
      <c r="D145" s="151">
        <v>27</v>
      </c>
      <c r="E145" s="151">
        <v>22</v>
      </c>
      <c r="F145" s="151">
        <v>6</v>
      </c>
      <c r="G145" s="151">
        <v>14</v>
      </c>
      <c r="H145" s="151">
        <v>22</v>
      </c>
      <c r="I145" s="151">
        <v>23</v>
      </c>
      <c r="J145" s="151">
        <v>14</v>
      </c>
      <c r="K145" s="151">
        <v>24</v>
      </c>
      <c r="L145" s="151">
        <v>3</v>
      </c>
      <c r="M145" s="152">
        <v>14</v>
      </c>
    </row>
  </sheetData>
  <sortState xmlns:xlrd2="http://schemas.microsoft.com/office/spreadsheetml/2017/richdata2" columnSort="1" ref="D1:L147">
    <sortCondition ref="D5:L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0BD36-59B2-4135-9386-DE092583A309}">
  <dimension ref="A1:J145"/>
  <sheetViews>
    <sheetView workbookViewId="0">
      <selection activeCell="T87" sqref="T87"/>
    </sheetView>
  </sheetViews>
  <sheetFormatPr defaultRowHeight="12.75" x14ac:dyDescent="0.15"/>
  <cols>
    <col min="1" max="1" width="2.7109375" customWidth="1"/>
    <col min="2" max="2" width="36.5703125" customWidth="1"/>
    <col min="3" max="3" width="7.140625" customWidth="1"/>
    <col min="4" max="8" width="7.7109375" customWidth="1"/>
  </cols>
  <sheetData>
    <row r="1" spans="1:9" x14ac:dyDescent="0.15">
      <c r="A1" s="4"/>
      <c r="B1" s="4" t="s">
        <v>476</v>
      </c>
      <c r="C1" s="4"/>
      <c r="D1" s="4"/>
      <c r="E1" s="4"/>
      <c r="F1" s="4"/>
      <c r="G1" s="4"/>
      <c r="H1" s="4"/>
    </row>
    <row r="2" spans="1:9" x14ac:dyDescent="0.15">
      <c r="A2" s="4"/>
      <c r="C2" s="4" t="s">
        <v>462</v>
      </c>
      <c r="D2" s="4"/>
      <c r="E2" s="4"/>
      <c r="F2" s="4"/>
      <c r="G2" s="4"/>
      <c r="H2" s="4"/>
    </row>
    <row r="3" spans="1:9" x14ac:dyDescent="0.15">
      <c r="A3" s="4"/>
      <c r="B3" s="4"/>
      <c r="C3" s="4"/>
      <c r="D3" s="4"/>
      <c r="E3" s="4"/>
      <c r="F3" s="4"/>
      <c r="G3" s="4"/>
      <c r="H3" s="4"/>
    </row>
    <row r="4" spans="1:9" x14ac:dyDescent="0.15">
      <c r="A4" s="4"/>
      <c r="B4" s="4"/>
      <c r="C4" s="4"/>
      <c r="D4" s="4"/>
      <c r="E4" s="4"/>
      <c r="F4" s="4"/>
      <c r="G4" s="4"/>
      <c r="H4" s="4"/>
    </row>
    <row r="5" spans="1:9" ht="13.5" thickBot="1" x14ac:dyDescent="0.2">
      <c r="A5" s="4"/>
      <c r="B5" s="4"/>
      <c r="C5" s="288" t="s">
        <v>0</v>
      </c>
      <c r="D5" s="289">
        <v>1</v>
      </c>
      <c r="E5" s="289">
        <v>2</v>
      </c>
      <c r="F5" s="289">
        <v>3</v>
      </c>
      <c r="G5" s="290">
        <v>4</v>
      </c>
      <c r="H5" s="290"/>
    </row>
    <row r="6" spans="1:9" ht="140.25" customHeight="1" x14ac:dyDescent="0.15">
      <c r="A6" s="251"/>
      <c r="B6" s="252"/>
      <c r="C6" s="1" t="s">
        <v>4</v>
      </c>
      <c r="D6" s="6" t="s">
        <v>638</v>
      </c>
      <c r="E6" s="109" t="s">
        <v>636</v>
      </c>
      <c r="F6" s="109" t="s">
        <v>637</v>
      </c>
      <c r="G6" s="113" t="s">
        <v>639</v>
      </c>
      <c r="H6" s="237" t="s">
        <v>1</v>
      </c>
    </row>
    <row r="7" spans="1:9" x14ac:dyDescent="0.15">
      <c r="A7" s="261" t="s">
        <v>2</v>
      </c>
      <c r="B7" s="262"/>
      <c r="C7" s="215">
        <v>100</v>
      </c>
      <c r="D7" s="216">
        <v>3.7</v>
      </c>
      <c r="E7" s="215">
        <v>45.8</v>
      </c>
      <c r="F7" s="215">
        <v>35.700000000000003</v>
      </c>
      <c r="G7" s="215">
        <v>5.2</v>
      </c>
      <c r="H7" s="296">
        <v>9.6999999999999993</v>
      </c>
    </row>
    <row r="8" spans="1:9" x14ac:dyDescent="0.15">
      <c r="A8" s="263" t="s">
        <v>5</v>
      </c>
      <c r="B8" s="11" t="s">
        <v>226</v>
      </c>
      <c r="C8" s="185">
        <v>100</v>
      </c>
      <c r="D8" s="117">
        <v>3.2</v>
      </c>
      <c r="E8" s="117">
        <v>43.5</v>
      </c>
      <c r="F8" s="117">
        <v>37.6</v>
      </c>
      <c r="G8" s="117">
        <v>7.2</v>
      </c>
      <c r="H8" s="119">
        <v>8.5</v>
      </c>
    </row>
    <row r="9" spans="1:9" x14ac:dyDescent="0.15">
      <c r="A9" s="263"/>
      <c r="B9" s="11" t="s">
        <v>227</v>
      </c>
      <c r="C9" s="185">
        <v>100</v>
      </c>
      <c r="D9" s="117">
        <v>3.7</v>
      </c>
      <c r="E9" s="117">
        <v>48.5</v>
      </c>
      <c r="F9" s="118">
        <v>34.6</v>
      </c>
      <c r="G9" s="117">
        <v>3.6</v>
      </c>
      <c r="H9" s="119">
        <v>9.5</v>
      </c>
    </row>
    <row r="10" spans="1:9" x14ac:dyDescent="0.15">
      <c r="A10" s="264"/>
      <c r="B10" s="14" t="s">
        <v>277</v>
      </c>
      <c r="C10" s="186">
        <v>100</v>
      </c>
      <c r="D10" s="120">
        <v>20</v>
      </c>
      <c r="E10" s="120">
        <v>40</v>
      </c>
      <c r="F10" s="120">
        <v>20</v>
      </c>
      <c r="G10" s="120">
        <v>0</v>
      </c>
      <c r="H10" s="121">
        <v>20</v>
      </c>
    </row>
    <row r="11" spans="1:9" x14ac:dyDescent="0.15">
      <c r="A11" s="264"/>
      <c r="B11" s="14" t="s">
        <v>225</v>
      </c>
      <c r="C11" s="186">
        <v>100</v>
      </c>
      <c r="D11" s="120">
        <v>28.6</v>
      </c>
      <c r="E11" s="120">
        <v>42.9</v>
      </c>
      <c r="F11" s="120">
        <v>14.3</v>
      </c>
      <c r="G11" s="120">
        <v>14.3</v>
      </c>
      <c r="H11" s="121">
        <v>0</v>
      </c>
    </row>
    <row r="12" spans="1:9" ht="13.5" thickBot="1" x14ac:dyDescent="0.2">
      <c r="A12" s="265"/>
      <c r="B12" s="17" t="s">
        <v>10</v>
      </c>
      <c r="C12" s="187">
        <v>100</v>
      </c>
      <c r="D12" s="122">
        <v>4.5</v>
      </c>
      <c r="E12" s="122">
        <v>18.2</v>
      </c>
      <c r="F12" s="122">
        <v>31.8</v>
      </c>
      <c r="G12" s="122">
        <v>4.5</v>
      </c>
      <c r="H12" s="123">
        <v>40.9</v>
      </c>
    </row>
    <row r="13" spans="1:9" ht="13.5" thickTop="1" x14ac:dyDescent="0.15">
      <c r="A13" s="272" t="s">
        <v>627</v>
      </c>
      <c r="B13" s="11" t="s">
        <v>626</v>
      </c>
      <c r="C13" s="185">
        <v>100</v>
      </c>
      <c r="D13" s="117">
        <v>5.9</v>
      </c>
      <c r="E13" s="117">
        <v>53.8</v>
      </c>
      <c r="F13" s="117">
        <v>34.5</v>
      </c>
      <c r="G13" s="117">
        <v>5.9</v>
      </c>
      <c r="H13" s="119">
        <v>0</v>
      </c>
      <c r="I13" s="294"/>
    </row>
    <row r="14" spans="1:9" x14ac:dyDescent="0.15">
      <c r="A14" s="272"/>
      <c r="B14" s="11" t="s">
        <v>11</v>
      </c>
      <c r="C14" s="185">
        <v>100</v>
      </c>
      <c r="D14" s="117">
        <v>5.0999999999999996</v>
      </c>
      <c r="E14" s="117">
        <v>53.7</v>
      </c>
      <c r="F14" s="117">
        <v>33.799999999999997</v>
      </c>
      <c r="G14" s="117">
        <v>7.4</v>
      </c>
      <c r="H14" s="119">
        <v>0</v>
      </c>
    </row>
    <row r="15" spans="1:9" x14ac:dyDescent="0.15">
      <c r="A15" s="272"/>
      <c r="B15" s="11" t="s">
        <v>12</v>
      </c>
      <c r="C15" s="185">
        <v>100</v>
      </c>
      <c r="D15" s="117">
        <v>4.8</v>
      </c>
      <c r="E15" s="117">
        <v>44.1</v>
      </c>
      <c r="F15" s="117">
        <v>43</v>
      </c>
      <c r="G15" s="117">
        <v>7</v>
      </c>
      <c r="H15" s="119">
        <v>1.1000000000000001</v>
      </c>
    </row>
    <row r="16" spans="1:9" x14ac:dyDescent="0.15">
      <c r="A16" s="272"/>
      <c r="B16" s="11" t="s">
        <v>282</v>
      </c>
      <c r="C16" s="185">
        <v>100</v>
      </c>
      <c r="D16" s="117">
        <v>2.2999999999999998</v>
      </c>
      <c r="E16" s="117">
        <v>49.6</v>
      </c>
      <c r="F16" s="117">
        <v>37.6</v>
      </c>
      <c r="G16" s="117">
        <v>5.8</v>
      </c>
      <c r="H16" s="119">
        <v>4.7</v>
      </c>
    </row>
    <row r="17" spans="1:8" x14ac:dyDescent="0.15">
      <c r="A17" s="272"/>
      <c r="B17" s="11" t="s">
        <v>283</v>
      </c>
      <c r="C17" s="185">
        <v>100</v>
      </c>
      <c r="D17" s="117">
        <v>3.4</v>
      </c>
      <c r="E17" s="117">
        <v>45.8</v>
      </c>
      <c r="F17" s="117">
        <v>34.6</v>
      </c>
      <c r="G17" s="117">
        <v>6.1</v>
      </c>
      <c r="H17" s="119">
        <v>10.1</v>
      </c>
    </row>
    <row r="18" spans="1:8" x14ac:dyDescent="0.15">
      <c r="A18" s="272"/>
      <c r="B18" s="11" t="s">
        <v>6</v>
      </c>
      <c r="C18" s="185">
        <v>100</v>
      </c>
      <c r="D18" s="117">
        <v>2.7</v>
      </c>
      <c r="E18" s="117">
        <v>37.200000000000003</v>
      </c>
      <c r="F18" s="117">
        <v>32.1</v>
      </c>
      <c r="G18" s="117">
        <v>1.7</v>
      </c>
      <c r="H18" s="119">
        <v>26.3</v>
      </c>
    </row>
    <row r="19" spans="1:8" ht="13.5" thickBot="1" x14ac:dyDescent="0.2">
      <c r="A19" s="265"/>
      <c r="B19" s="17" t="s">
        <v>3</v>
      </c>
      <c r="C19" s="187">
        <v>100</v>
      </c>
      <c r="D19" s="122">
        <v>14.3</v>
      </c>
      <c r="E19" s="122">
        <v>14.3</v>
      </c>
      <c r="F19" s="122">
        <v>0</v>
      </c>
      <c r="G19" s="122">
        <v>0</v>
      </c>
      <c r="H19" s="123">
        <v>71.400000000000006</v>
      </c>
    </row>
    <row r="20" spans="1:8" ht="13.5" thickTop="1" x14ac:dyDescent="0.15">
      <c r="A20" s="273" t="s">
        <v>8</v>
      </c>
      <c r="B20" s="20" t="s">
        <v>14</v>
      </c>
      <c r="C20" s="188">
        <v>100</v>
      </c>
      <c r="D20" s="124">
        <v>5.6</v>
      </c>
      <c r="E20" s="124">
        <v>45.2</v>
      </c>
      <c r="F20" s="124">
        <v>31.2</v>
      </c>
      <c r="G20" s="124">
        <v>6</v>
      </c>
      <c r="H20" s="125">
        <v>12</v>
      </c>
    </row>
    <row r="21" spans="1:8" x14ac:dyDescent="0.15">
      <c r="A21" s="272"/>
      <c r="B21" s="11" t="s">
        <v>15</v>
      </c>
      <c r="C21" s="185">
        <v>100</v>
      </c>
      <c r="D21" s="117">
        <v>2</v>
      </c>
      <c r="E21" s="117">
        <v>43.9</v>
      </c>
      <c r="F21" s="117">
        <v>39.9</v>
      </c>
      <c r="G21" s="117">
        <v>8.1</v>
      </c>
      <c r="H21" s="119">
        <v>6.1</v>
      </c>
    </row>
    <row r="22" spans="1:8" x14ac:dyDescent="0.15">
      <c r="A22" s="272"/>
      <c r="B22" s="11" t="s">
        <v>16</v>
      </c>
      <c r="C22" s="185">
        <v>100</v>
      </c>
      <c r="D22" s="117">
        <v>3.7</v>
      </c>
      <c r="E22" s="117">
        <v>45.7</v>
      </c>
      <c r="F22" s="117">
        <v>35.4</v>
      </c>
      <c r="G22" s="117">
        <v>6.2</v>
      </c>
      <c r="H22" s="119">
        <v>9.1</v>
      </c>
    </row>
    <row r="23" spans="1:8" x14ac:dyDescent="0.15">
      <c r="A23" s="272"/>
      <c r="B23" s="11" t="s">
        <v>17</v>
      </c>
      <c r="C23" s="185">
        <v>100</v>
      </c>
      <c r="D23" s="117">
        <v>2.5</v>
      </c>
      <c r="E23" s="117">
        <v>49.2</v>
      </c>
      <c r="F23" s="117">
        <v>34</v>
      </c>
      <c r="G23" s="117">
        <v>3.6</v>
      </c>
      <c r="H23" s="119">
        <v>10.7</v>
      </c>
    </row>
    <row r="24" spans="1:8" x14ac:dyDescent="0.15">
      <c r="A24" s="272"/>
      <c r="B24" s="11" t="s">
        <v>18</v>
      </c>
      <c r="C24" s="185">
        <v>100</v>
      </c>
      <c r="D24" s="117">
        <v>3.2</v>
      </c>
      <c r="E24" s="117">
        <v>46.4</v>
      </c>
      <c r="F24" s="117">
        <v>39.6</v>
      </c>
      <c r="G24" s="117">
        <v>3.2</v>
      </c>
      <c r="H24" s="119">
        <v>7.6</v>
      </c>
    </row>
    <row r="25" spans="1:8" ht="13.5" thickBot="1" x14ac:dyDescent="0.2">
      <c r="A25" s="265"/>
      <c r="B25" s="17" t="s">
        <v>10</v>
      </c>
      <c r="C25" s="187">
        <v>100</v>
      </c>
      <c r="D25" s="122">
        <v>9.1</v>
      </c>
      <c r="E25" s="122">
        <v>9.1</v>
      </c>
      <c r="F25" s="122">
        <v>36.4</v>
      </c>
      <c r="G25" s="122">
        <v>0</v>
      </c>
      <c r="H25" s="123">
        <v>45.5</v>
      </c>
    </row>
    <row r="26" spans="1:8" ht="13.5" thickTop="1" x14ac:dyDescent="0.15">
      <c r="A26" s="277" t="s">
        <v>628</v>
      </c>
      <c r="B26" s="78" t="s">
        <v>361</v>
      </c>
      <c r="C26" s="189">
        <v>100</v>
      </c>
      <c r="D26" s="126">
        <v>2.9</v>
      </c>
      <c r="E26" s="126">
        <v>46.6</v>
      </c>
      <c r="F26" s="126">
        <v>36.700000000000003</v>
      </c>
      <c r="G26" s="126">
        <v>4.8</v>
      </c>
      <c r="H26" s="127">
        <v>9</v>
      </c>
    </row>
    <row r="27" spans="1:8" x14ac:dyDescent="0.15">
      <c r="A27" s="275"/>
      <c r="B27" s="11" t="s">
        <v>362</v>
      </c>
      <c r="C27" s="185">
        <v>100</v>
      </c>
      <c r="D27" s="117">
        <v>22.9</v>
      </c>
      <c r="E27" s="117">
        <v>51.4</v>
      </c>
      <c r="F27" s="117">
        <v>17.100000000000001</v>
      </c>
      <c r="G27" s="117">
        <v>8.6</v>
      </c>
      <c r="H27" s="119">
        <v>0</v>
      </c>
    </row>
    <row r="28" spans="1:8" ht="13.5" thickBot="1" x14ac:dyDescent="0.2">
      <c r="A28" s="276"/>
      <c r="B28" s="75" t="s">
        <v>3</v>
      </c>
      <c r="C28" s="190">
        <v>100</v>
      </c>
      <c r="D28" s="128">
        <v>5.5</v>
      </c>
      <c r="E28" s="128">
        <v>34.1</v>
      </c>
      <c r="F28" s="128">
        <v>30.8</v>
      </c>
      <c r="G28" s="128">
        <v>8.8000000000000007</v>
      </c>
      <c r="H28" s="129">
        <v>20.9</v>
      </c>
    </row>
    <row r="29" spans="1:8" ht="13.5" thickTop="1" x14ac:dyDescent="0.15">
      <c r="A29" s="273" t="s">
        <v>7</v>
      </c>
      <c r="B29" s="20" t="s">
        <v>19</v>
      </c>
      <c r="C29" s="188">
        <v>100</v>
      </c>
      <c r="D29" s="124">
        <v>3.2</v>
      </c>
      <c r="E29" s="124">
        <v>47.5</v>
      </c>
      <c r="F29" s="124">
        <v>41</v>
      </c>
      <c r="G29" s="124">
        <v>6.3</v>
      </c>
      <c r="H29" s="125">
        <v>2</v>
      </c>
    </row>
    <row r="30" spans="1:8" x14ac:dyDescent="0.15">
      <c r="A30" s="272"/>
      <c r="B30" s="11" t="s">
        <v>20</v>
      </c>
      <c r="C30" s="185">
        <v>100</v>
      </c>
      <c r="D30" s="117">
        <v>2.5</v>
      </c>
      <c r="E30" s="117">
        <v>45.6</v>
      </c>
      <c r="F30" s="117">
        <v>34.200000000000003</v>
      </c>
      <c r="G30" s="117">
        <v>6.3</v>
      </c>
      <c r="H30" s="119">
        <v>11.4</v>
      </c>
    </row>
    <row r="31" spans="1:8" x14ac:dyDescent="0.15">
      <c r="A31" s="272"/>
      <c r="B31" s="11" t="s">
        <v>21</v>
      </c>
      <c r="C31" s="185">
        <v>100</v>
      </c>
      <c r="D31" s="117">
        <v>3.2</v>
      </c>
      <c r="E31" s="117">
        <v>48.4</v>
      </c>
      <c r="F31" s="117">
        <v>35.5</v>
      </c>
      <c r="G31" s="117">
        <v>9.6999999999999993</v>
      </c>
      <c r="H31" s="119">
        <v>3.2</v>
      </c>
    </row>
    <row r="32" spans="1:8" x14ac:dyDescent="0.15">
      <c r="A32" s="272"/>
      <c r="B32" s="11" t="s">
        <v>22</v>
      </c>
      <c r="C32" s="185">
        <v>100</v>
      </c>
      <c r="D32" s="117">
        <v>6</v>
      </c>
      <c r="E32" s="117">
        <v>44.7</v>
      </c>
      <c r="F32" s="117">
        <v>33.299999999999997</v>
      </c>
      <c r="G32" s="117">
        <v>4</v>
      </c>
      <c r="H32" s="119">
        <v>12</v>
      </c>
    </row>
    <row r="33" spans="1:8" x14ac:dyDescent="0.15">
      <c r="A33" s="272"/>
      <c r="B33" s="11" t="s">
        <v>13</v>
      </c>
      <c r="C33" s="185">
        <v>100</v>
      </c>
      <c r="D33" s="117">
        <v>2.8</v>
      </c>
      <c r="E33" s="117">
        <v>52.8</v>
      </c>
      <c r="F33" s="117">
        <v>27.8</v>
      </c>
      <c r="G33" s="117">
        <v>16.7</v>
      </c>
      <c r="H33" s="119">
        <v>0</v>
      </c>
    </row>
    <row r="34" spans="1:8" x14ac:dyDescent="0.15">
      <c r="A34" s="272"/>
      <c r="B34" s="11" t="s">
        <v>23</v>
      </c>
      <c r="C34" s="185">
        <v>100</v>
      </c>
      <c r="D34" s="117">
        <v>6.2</v>
      </c>
      <c r="E34" s="117">
        <v>51.2</v>
      </c>
      <c r="F34" s="117">
        <v>33.299999999999997</v>
      </c>
      <c r="G34" s="117">
        <v>2.2999999999999998</v>
      </c>
      <c r="H34" s="119">
        <v>7</v>
      </c>
    </row>
    <row r="35" spans="1:8" x14ac:dyDescent="0.15">
      <c r="A35" s="272"/>
      <c r="B35" s="11" t="s">
        <v>24</v>
      </c>
      <c r="C35" s="185">
        <v>100</v>
      </c>
      <c r="D35" s="117">
        <v>2</v>
      </c>
      <c r="E35" s="117">
        <v>40.700000000000003</v>
      </c>
      <c r="F35" s="117">
        <v>32.799999999999997</v>
      </c>
      <c r="G35" s="117">
        <v>2.4</v>
      </c>
      <c r="H35" s="119">
        <v>22.1</v>
      </c>
    </row>
    <row r="36" spans="1:8" x14ac:dyDescent="0.15">
      <c r="A36" s="272"/>
      <c r="B36" s="11" t="s">
        <v>25</v>
      </c>
      <c r="C36" s="185">
        <v>100</v>
      </c>
      <c r="D36" s="117">
        <v>8.1</v>
      </c>
      <c r="E36" s="117">
        <v>45.9</v>
      </c>
      <c r="F36" s="117">
        <v>29.7</v>
      </c>
      <c r="G36" s="117">
        <v>5.4</v>
      </c>
      <c r="H36" s="119">
        <v>10.8</v>
      </c>
    </row>
    <row r="37" spans="1:8" ht="13.5" thickBot="1" x14ac:dyDescent="0.2">
      <c r="A37" s="265"/>
      <c r="B37" s="23" t="s">
        <v>10</v>
      </c>
      <c r="C37" s="187">
        <v>100</v>
      </c>
      <c r="D37" s="122">
        <v>4.8</v>
      </c>
      <c r="E37" s="122">
        <v>28.6</v>
      </c>
      <c r="F37" s="122">
        <v>19</v>
      </c>
      <c r="G37" s="122">
        <v>9.5</v>
      </c>
      <c r="H37" s="123">
        <v>38.1</v>
      </c>
    </row>
    <row r="38" spans="1:8" ht="13.5" thickTop="1" x14ac:dyDescent="0.15">
      <c r="A38" s="274" t="s">
        <v>9</v>
      </c>
      <c r="B38" s="20" t="s">
        <v>26</v>
      </c>
      <c r="C38" s="188">
        <v>100</v>
      </c>
      <c r="D38" s="124">
        <v>4.2</v>
      </c>
      <c r="E38" s="124">
        <v>44.5</v>
      </c>
      <c r="F38" s="124">
        <v>34.700000000000003</v>
      </c>
      <c r="G38" s="124">
        <v>6</v>
      </c>
      <c r="H38" s="125">
        <v>10.6</v>
      </c>
    </row>
    <row r="39" spans="1:8" x14ac:dyDescent="0.15">
      <c r="A39" s="275"/>
      <c r="B39" s="11" t="s">
        <v>27</v>
      </c>
      <c r="C39" s="185">
        <v>100</v>
      </c>
      <c r="D39" s="117">
        <v>3.4</v>
      </c>
      <c r="E39" s="117">
        <v>42.9</v>
      </c>
      <c r="F39" s="117">
        <v>38.200000000000003</v>
      </c>
      <c r="G39" s="117">
        <v>3.4</v>
      </c>
      <c r="H39" s="119">
        <v>12.2</v>
      </c>
    </row>
    <row r="40" spans="1:8" x14ac:dyDescent="0.15">
      <c r="A40" s="275"/>
      <c r="B40" s="11" t="s">
        <v>28</v>
      </c>
      <c r="C40" s="185">
        <v>100</v>
      </c>
      <c r="D40" s="117">
        <v>3.2</v>
      </c>
      <c r="E40" s="117">
        <v>47.8</v>
      </c>
      <c r="F40" s="117">
        <v>35</v>
      </c>
      <c r="G40" s="117">
        <v>5.8</v>
      </c>
      <c r="H40" s="119">
        <v>8.3000000000000007</v>
      </c>
    </row>
    <row r="41" spans="1:8" x14ac:dyDescent="0.15">
      <c r="A41" s="275"/>
      <c r="B41" s="11" t="s">
        <v>29</v>
      </c>
      <c r="C41" s="185">
        <v>100</v>
      </c>
      <c r="D41" s="117">
        <v>6.3</v>
      </c>
      <c r="E41" s="117">
        <v>50</v>
      </c>
      <c r="F41" s="117">
        <v>38.9</v>
      </c>
      <c r="G41" s="117">
        <v>4.8</v>
      </c>
      <c r="H41" s="119">
        <v>0</v>
      </c>
    </row>
    <row r="42" spans="1:8" x14ac:dyDescent="0.15">
      <c r="A42" s="275"/>
      <c r="B42" s="11" t="s">
        <v>30</v>
      </c>
      <c r="C42" s="185">
        <v>100</v>
      </c>
      <c r="D42" s="117">
        <v>0</v>
      </c>
      <c r="E42" s="117">
        <v>51.7</v>
      </c>
      <c r="F42" s="117">
        <v>34.5</v>
      </c>
      <c r="G42" s="117">
        <v>13.8</v>
      </c>
      <c r="H42" s="119">
        <v>0</v>
      </c>
    </row>
    <row r="43" spans="1:8" x14ac:dyDescent="0.15">
      <c r="A43" s="275"/>
      <c r="B43" s="11" t="s">
        <v>25</v>
      </c>
      <c r="C43" s="185">
        <v>100</v>
      </c>
      <c r="D43" s="117">
        <v>5</v>
      </c>
      <c r="E43" s="117">
        <v>45</v>
      </c>
      <c r="F43" s="117">
        <v>22.5</v>
      </c>
      <c r="G43" s="117">
        <v>0</v>
      </c>
      <c r="H43" s="119">
        <v>27.5</v>
      </c>
    </row>
    <row r="44" spans="1:8" ht="13.5" thickBot="1" x14ac:dyDescent="0.2">
      <c r="A44" s="276"/>
      <c r="B44" s="17" t="s">
        <v>10</v>
      </c>
      <c r="C44" s="187">
        <v>100</v>
      </c>
      <c r="D44" s="122">
        <v>0</v>
      </c>
      <c r="E44" s="122">
        <v>10</v>
      </c>
      <c r="F44" s="122">
        <v>30</v>
      </c>
      <c r="G44" s="122">
        <v>10</v>
      </c>
      <c r="H44" s="123">
        <v>50</v>
      </c>
    </row>
    <row r="45" spans="1:8" ht="13.5" thickTop="1" x14ac:dyDescent="0.15">
      <c r="A45" s="274" t="s">
        <v>629</v>
      </c>
      <c r="B45" s="20" t="s">
        <v>31</v>
      </c>
      <c r="C45" s="188">
        <v>100</v>
      </c>
      <c r="D45" s="124">
        <v>4.5</v>
      </c>
      <c r="E45" s="124">
        <v>51.8</v>
      </c>
      <c r="F45" s="124">
        <v>34.5</v>
      </c>
      <c r="G45" s="124">
        <v>7.3</v>
      </c>
      <c r="H45" s="125">
        <v>1.8</v>
      </c>
    </row>
    <row r="46" spans="1:8" x14ac:dyDescent="0.15">
      <c r="A46" s="275"/>
      <c r="B46" s="11" t="s">
        <v>32</v>
      </c>
      <c r="C46" s="185">
        <v>100</v>
      </c>
      <c r="D46" s="117">
        <v>2.9</v>
      </c>
      <c r="E46" s="117">
        <v>54.8</v>
      </c>
      <c r="F46" s="117">
        <v>34.6</v>
      </c>
      <c r="G46" s="117">
        <v>6.7</v>
      </c>
      <c r="H46" s="119">
        <v>1</v>
      </c>
    </row>
    <row r="47" spans="1:8" x14ac:dyDescent="0.15">
      <c r="A47" s="275"/>
      <c r="B47" s="11" t="s">
        <v>33</v>
      </c>
      <c r="C47" s="185">
        <v>100</v>
      </c>
      <c r="D47" s="117">
        <v>4.8</v>
      </c>
      <c r="E47" s="117">
        <v>57.1</v>
      </c>
      <c r="F47" s="117">
        <v>33.299999999999997</v>
      </c>
      <c r="G47" s="117">
        <v>3.2</v>
      </c>
      <c r="H47" s="119">
        <v>1.6</v>
      </c>
    </row>
    <row r="48" spans="1:8" x14ac:dyDescent="0.15">
      <c r="A48" s="275"/>
      <c r="B48" s="11" t="s">
        <v>34</v>
      </c>
      <c r="C48" s="185">
        <v>100</v>
      </c>
      <c r="D48" s="117">
        <v>2.2000000000000002</v>
      </c>
      <c r="E48" s="117">
        <v>41.5</v>
      </c>
      <c r="F48" s="117">
        <v>45.2</v>
      </c>
      <c r="G48" s="117">
        <v>4.4000000000000004</v>
      </c>
      <c r="H48" s="119">
        <v>6.7</v>
      </c>
    </row>
    <row r="49" spans="1:8" x14ac:dyDescent="0.15">
      <c r="A49" s="275"/>
      <c r="B49" s="11" t="s">
        <v>35</v>
      </c>
      <c r="C49" s="185">
        <v>100</v>
      </c>
      <c r="D49" s="117">
        <v>7.2</v>
      </c>
      <c r="E49" s="117">
        <v>45</v>
      </c>
      <c r="F49" s="117">
        <v>30</v>
      </c>
      <c r="G49" s="117">
        <v>3.3</v>
      </c>
      <c r="H49" s="119">
        <v>14.4</v>
      </c>
    </row>
    <row r="50" spans="1:8" x14ac:dyDescent="0.15">
      <c r="A50" s="275"/>
      <c r="B50" s="11" t="s">
        <v>36</v>
      </c>
      <c r="C50" s="185">
        <v>100</v>
      </c>
      <c r="D50" s="117">
        <v>2.9</v>
      </c>
      <c r="E50" s="117">
        <v>48.7</v>
      </c>
      <c r="F50" s="117">
        <v>36.799999999999997</v>
      </c>
      <c r="G50" s="117">
        <v>6.1</v>
      </c>
      <c r="H50" s="119">
        <v>5.5</v>
      </c>
    </row>
    <row r="51" spans="1:8" ht="13.5" thickBot="1" x14ac:dyDescent="0.2">
      <c r="A51" s="276"/>
      <c r="B51" s="23" t="s">
        <v>10</v>
      </c>
      <c r="C51" s="187">
        <v>100</v>
      </c>
      <c r="D51" s="122">
        <v>3.7</v>
      </c>
      <c r="E51" s="122">
        <v>42.1</v>
      </c>
      <c r="F51" s="122">
        <v>30.8</v>
      </c>
      <c r="G51" s="122">
        <v>1.9</v>
      </c>
      <c r="H51" s="123">
        <v>21.5</v>
      </c>
    </row>
    <row r="52" spans="1:8" ht="13.5" thickTop="1" x14ac:dyDescent="0.15">
      <c r="A52" s="274" t="s">
        <v>53</v>
      </c>
      <c r="B52" s="20" t="s">
        <v>37</v>
      </c>
      <c r="C52" s="188">
        <v>100</v>
      </c>
      <c r="D52" s="124">
        <v>3.2</v>
      </c>
      <c r="E52" s="124">
        <v>46.9</v>
      </c>
      <c r="F52" s="124">
        <v>34.9</v>
      </c>
      <c r="G52" s="124">
        <v>5.3</v>
      </c>
      <c r="H52" s="125">
        <v>9.6</v>
      </c>
    </row>
    <row r="53" spans="1:8" x14ac:dyDescent="0.15">
      <c r="A53" s="275"/>
      <c r="B53" s="11" t="s">
        <v>38</v>
      </c>
      <c r="C53" s="185">
        <v>100</v>
      </c>
      <c r="D53" s="117">
        <v>0</v>
      </c>
      <c r="E53" s="117">
        <v>34.799999999999997</v>
      </c>
      <c r="F53" s="117">
        <v>56.5</v>
      </c>
      <c r="G53" s="117">
        <v>4.3</v>
      </c>
      <c r="H53" s="119">
        <v>4.3</v>
      </c>
    </row>
    <row r="54" spans="1:8" x14ac:dyDescent="0.15">
      <c r="A54" s="275"/>
      <c r="B54" s="11" t="s">
        <v>39</v>
      </c>
      <c r="C54" s="185">
        <v>100</v>
      </c>
      <c r="D54" s="117">
        <v>4.0999999999999996</v>
      </c>
      <c r="E54" s="117">
        <v>44.9</v>
      </c>
      <c r="F54" s="117">
        <v>36.1</v>
      </c>
      <c r="G54" s="117">
        <v>5</v>
      </c>
      <c r="H54" s="119">
        <v>10</v>
      </c>
    </row>
    <row r="55" spans="1:8" x14ac:dyDescent="0.15">
      <c r="A55" s="275"/>
      <c r="B55" s="11" t="s">
        <v>40</v>
      </c>
      <c r="C55" s="185">
        <v>100</v>
      </c>
      <c r="D55" s="117">
        <v>4.5</v>
      </c>
      <c r="E55" s="117">
        <v>50.2</v>
      </c>
      <c r="F55" s="117">
        <v>34.6</v>
      </c>
      <c r="G55" s="117">
        <v>5.5</v>
      </c>
      <c r="H55" s="119">
        <v>5.2</v>
      </c>
    </row>
    <row r="56" spans="1:8" x14ac:dyDescent="0.15">
      <c r="A56" s="275"/>
      <c r="B56" s="24" t="s">
        <v>41</v>
      </c>
      <c r="C56" s="185">
        <v>100</v>
      </c>
      <c r="D56" s="117">
        <v>1.8</v>
      </c>
      <c r="E56" s="117">
        <v>42.1</v>
      </c>
      <c r="F56" s="117">
        <v>35.1</v>
      </c>
      <c r="G56" s="117">
        <v>3.5</v>
      </c>
      <c r="H56" s="119">
        <v>17.5</v>
      </c>
    </row>
    <row r="57" spans="1:8" x14ac:dyDescent="0.15">
      <c r="A57" s="275"/>
      <c r="B57" s="11" t="s">
        <v>42</v>
      </c>
      <c r="C57" s="185">
        <v>100</v>
      </c>
      <c r="D57" s="117">
        <v>16.7</v>
      </c>
      <c r="E57" s="117">
        <v>33.299999999999997</v>
      </c>
      <c r="F57" s="117">
        <v>33.299999999999997</v>
      </c>
      <c r="G57" s="117">
        <v>11.1</v>
      </c>
      <c r="H57" s="119">
        <v>5.6</v>
      </c>
    </row>
    <row r="58" spans="1:8" x14ac:dyDescent="0.15">
      <c r="A58" s="275"/>
      <c r="B58" s="11" t="s">
        <v>43</v>
      </c>
      <c r="C58" s="185">
        <v>100</v>
      </c>
      <c r="D58" s="117">
        <v>0</v>
      </c>
      <c r="E58" s="117">
        <v>37.5</v>
      </c>
      <c r="F58" s="117">
        <v>25</v>
      </c>
      <c r="G58" s="117">
        <v>0</v>
      </c>
      <c r="H58" s="119">
        <v>37.5</v>
      </c>
    </row>
    <row r="59" spans="1:8" ht="13.5" thickBot="1" x14ac:dyDescent="0.2">
      <c r="A59" s="276"/>
      <c r="B59" s="23" t="s">
        <v>10</v>
      </c>
      <c r="C59" s="187">
        <v>100</v>
      </c>
      <c r="D59" s="122">
        <v>0</v>
      </c>
      <c r="E59" s="122">
        <v>0</v>
      </c>
      <c r="F59" s="122">
        <v>50</v>
      </c>
      <c r="G59" s="122">
        <v>10</v>
      </c>
      <c r="H59" s="123">
        <v>40</v>
      </c>
    </row>
    <row r="60" spans="1:8" ht="13.5" thickTop="1" x14ac:dyDescent="0.15">
      <c r="A60" s="274" t="s">
        <v>54</v>
      </c>
      <c r="B60" s="20" t="s">
        <v>44</v>
      </c>
      <c r="C60" s="188">
        <v>100</v>
      </c>
      <c r="D60" s="124">
        <v>8.6999999999999993</v>
      </c>
      <c r="E60" s="124">
        <v>50</v>
      </c>
      <c r="F60" s="124">
        <v>28.3</v>
      </c>
      <c r="G60" s="124">
        <v>6.5</v>
      </c>
      <c r="H60" s="125">
        <v>6.5</v>
      </c>
    </row>
    <row r="61" spans="1:8" x14ac:dyDescent="0.15">
      <c r="A61" s="275"/>
      <c r="B61" s="11" t="s">
        <v>45</v>
      </c>
      <c r="C61" s="185">
        <v>100</v>
      </c>
      <c r="D61" s="117">
        <v>8.1999999999999993</v>
      </c>
      <c r="E61" s="117">
        <v>46.7</v>
      </c>
      <c r="F61" s="117">
        <v>34.4</v>
      </c>
      <c r="G61" s="117">
        <v>7.4</v>
      </c>
      <c r="H61" s="119">
        <v>3.3</v>
      </c>
    </row>
    <row r="62" spans="1:8" x14ac:dyDescent="0.15">
      <c r="A62" s="275"/>
      <c r="B62" s="11" t="s">
        <v>46</v>
      </c>
      <c r="C62" s="185">
        <v>100</v>
      </c>
      <c r="D62" s="117">
        <v>2.6</v>
      </c>
      <c r="E62" s="117">
        <v>47.4</v>
      </c>
      <c r="F62" s="117">
        <v>34.200000000000003</v>
      </c>
      <c r="G62" s="117">
        <v>7.9</v>
      </c>
      <c r="H62" s="119">
        <v>7.9</v>
      </c>
    </row>
    <row r="63" spans="1:8" ht="25.5" x14ac:dyDescent="0.15">
      <c r="A63" s="275"/>
      <c r="B63" s="70" t="s">
        <v>285</v>
      </c>
      <c r="C63" s="185">
        <v>100</v>
      </c>
      <c r="D63" s="117">
        <v>3.7</v>
      </c>
      <c r="E63" s="117">
        <v>55.5</v>
      </c>
      <c r="F63" s="117">
        <v>31.9</v>
      </c>
      <c r="G63" s="117">
        <v>4.2</v>
      </c>
      <c r="H63" s="119">
        <v>4.7</v>
      </c>
    </row>
    <row r="64" spans="1:8" x14ac:dyDescent="0.15">
      <c r="A64" s="275"/>
      <c r="B64" s="11" t="s">
        <v>284</v>
      </c>
      <c r="C64" s="185">
        <v>100</v>
      </c>
      <c r="D64" s="117">
        <v>2.9</v>
      </c>
      <c r="E64" s="117">
        <v>40.4</v>
      </c>
      <c r="F64" s="117">
        <v>38.5</v>
      </c>
      <c r="G64" s="117">
        <v>3.8</v>
      </c>
      <c r="H64" s="119">
        <v>14.4</v>
      </c>
    </row>
    <row r="65" spans="1:10" x14ac:dyDescent="0.15">
      <c r="A65" s="275"/>
      <c r="B65" s="11" t="s">
        <v>47</v>
      </c>
      <c r="C65" s="185">
        <v>100</v>
      </c>
      <c r="D65" s="117">
        <v>3</v>
      </c>
      <c r="E65" s="117">
        <v>50</v>
      </c>
      <c r="F65" s="117">
        <v>36.299999999999997</v>
      </c>
      <c r="G65" s="117">
        <v>6.5</v>
      </c>
      <c r="H65" s="119">
        <v>4.2</v>
      </c>
    </row>
    <row r="66" spans="1:10" ht="13.5" thickBot="1" x14ac:dyDescent="0.2">
      <c r="A66" s="276"/>
      <c r="B66" s="23" t="s">
        <v>10</v>
      </c>
      <c r="C66" s="187">
        <v>100</v>
      </c>
      <c r="D66" s="122">
        <v>0</v>
      </c>
      <c r="E66" s="122">
        <v>26.7</v>
      </c>
      <c r="F66" s="122">
        <v>20</v>
      </c>
      <c r="G66" s="122">
        <v>6.7</v>
      </c>
      <c r="H66" s="123">
        <v>46.7</v>
      </c>
    </row>
    <row r="67" spans="1:10" ht="13.5" thickTop="1" x14ac:dyDescent="0.15">
      <c r="A67" s="269" t="s">
        <v>631</v>
      </c>
      <c r="B67" s="20" t="s">
        <v>48</v>
      </c>
      <c r="C67" s="188">
        <v>100</v>
      </c>
      <c r="D67" s="124">
        <v>4.5</v>
      </c>
      <c r="E67" s="124">
        <v>45.8</v>
      </c>
      <c r="F67" s="124">
        <v>36.4</v>
      </c>
      <c r="G67" s="124">
        <v>3.8</v>
      </c>
      <c r="H67" s="125">
        <v>9.4</v>
      </c>
    </row>
    <row r="68" spans="1:10" x14ac:dyDescent="0.15">
      <c r="A68" s="270"/>
      <c r="B68" s="11" t="s">
        <v>49</v>
      </c>
      <c r="C68" s="185">
        <v>100</v>
      </c>
      <c r="D68" s="117">
        <v>5.2</v>
      </c>
      <c r="E68" s="117">
        <v>42.9</v>
      </c>
      <c r="F68" s="117">
        <v>39</v>
      </c>
      <c r="G68" s="117">
        <v>5.2</v>
      </c>
      <c r="H68" s="119">
        <v>7.8</v>
      </c>
    </row>
    <row r="69" spans="1:10" x14ac:dyDescent="0.15">
      <c r="A69" s="270"/>
      <c r="B69" s="11" t="s">
        <v>50</v>
      </c>
      <c r="C69" s="185">
        <v>100</v>
      </c>
      <c r="D69" s="117">
        <v>3.1</v>
      </c>
      <c r="E69" s="117">
        <v>48</v>
      </c>
      <c r="F69" s="117">
        <v>29.9</v>
      </c>
      <c r="G69" s="117">
        <v>5.5</v>
      </c>
      <c r="H69" s="119">
        <v>13.4</v>
      </c>
    </row>
    <row r="70" spans="1:10" x14ac:dyDescent="0.15">
      <c r="A70" s="270"/>
      <c r="B70" s="11" t="s">
        <v>51</v>
      </c>
      <c r="C70" s="185">
        <v>100</v>
      </c>
      <c r="D70" s="117">
        <v>2.4</v>
      </c>
      <c r="E70" s="117">
        <v>48.8</v>
      </c>
      <c r="F70" s="117">
        <v>35.700000000000003</v>
      </c>
      <c r="G70" s="117">
        <v>4.8</v>
      </c>
      <c r="H70" s="119">
        <v>8.3000000000000007</v>
      </c>
    </row>
    <row r="71" spans="1:10" x14ac:dyDescent="0.15">
      <c r="A71" s="270"/>
      <c r="B71" s="11" t="s">
        <v>52</v>
      </c>
      <c r="C71" s="185">
        <v>100</v>
      </c>
      <c r="D71" s="117">
        <v>4.2</v>
      </c>
      <c r="E71" s="117">
        <v>42.4</v>
      </c>
      <c r="F71" s="117">
        <v>38.700000000000003</v>
      </c>
      <c r="G71" s="117">
        <v>7.3</v>
      </c>
      <c r="H71" s="119">
        <v>7.3</v>
      </c>
    </row>
    <row r="72" spans="1:10" ht="13.5" thickBot="1" x14ac:dyDescent="0.2">
      <c r="A72" s="271"/>
      <c r="B72" s="143" t="s">
        <v>10</v>
      </c>
      <c r="C72" s="191">
        <v>100</v>
      </c>
      <c r="D72" s="180">
        <v>1.4</v>
      </c>
      <c r="E72" s="180">
        <v>43.7</v>
      </c>
      <c r="F72" s="180">
        <v>31</v>
      </c>
      <c r="G72" s="180">
        <v>4.2</v>
      </c>
      <c r="H72" s="181">
        <v>19.7</v>
      </c>
    </row>
    <row r="73" spans="1:10" x14ac:dyDescent="0.15">
      <c r="A73" s="25"/>
      <c r="B73" s="26"/>
      <c r="C73" s="26"/>
      <c r="D73" s="26"/>
      <c r="E73" s="26"/>
      <c r="F73" s="26"/>
      <c r="G73" s="26"/>
      <c r="H73" s="26"/>
      <c r="I73" s="26"/>
      <c r="J73" s="26"/>
    </row>
    <row r="74" spans="1:10" x14ac:dyDescent="0.15">
      <c r="A74" s="25"/>
      <c r="B74" s="26"/>
      <c r="C74" s="26"/>
      <c r="D74" s="26"/>
      <c r="E74" s="26"/>
      <c r="F74" s="26"/>
      <c r="G74" s="26"/>
      <c r="H74" s="26"/>
      <c r="I74" s="26"/>
      <c r="J74" s="26"/>
    </row>
    <row r="75" spans="1:10" x14ac:dyDescent="0.15">
      <c r="A75" s="4"/>
      <c r="B75" s="4"/>
      <c r="C75" s="4"/>
      <c r="D75" s="4"/>
      <c r="E75" s="4"/>
      <c r="F75" s="4"/>
      <c r="G75" s="4"/>
      <c r="H75" s="4"/>
      <c r="I75" s="4"/>
      <c r="J75" s="4"/>
    </row>
    <row r="76" spans="1:10" x14ac:dyDescent="0.15">
      <c r="A76" s="4"/>
      <c r="B76" s="4"/>
      <c r="C76" s="4"/>
      <c r="D76" s="4"/>
      <c r="E76" s="4"/>
      <c r="F76" s="4"/>
      <c r="G76" s="4"/>
      <c r="H76" s="4"/>
      <c r="I76" s="4"/>
      <c r="J76" s="4"/>
    </row>
    <row r="77" spans="1:10" x14ac:dyDescent="0.15">
      <c r="A77" s="27"/>
      <c r="B77" s="4"/>
      <c r="C77" s="4"/>
      <c r="D77" s="4"/>
      <c r="E77" s="4"/>
      <c r="F77" s="4"/>
      <c r="G77" s="4"/>
      <c r="H77" s="4"/>
      <c r="I77" s="4"/>
      <c r="J77" s="4"/>
    </row>
    <row r="78" spans="1:10" ht="13.5" thickBot="1" x14ac:dyDescent="0.2">
      <c r="A78" s="4"/>
      <c r="B78" s="4"/>
      <c r="C78" s="36"/>
      <c r="D78" s="36"/>
      <c r="E78" s="36"/>
      <c r="F78" s="36"/>
      <c r="G78" s="36"/>
      <c r="H78" s="36"/>
      <c r="I78" s="4"/>
      <c r="J78" s="4"/>
    </row>
    <row r="79" spans="1:10" ht="140.25" customHeight="1" x14ac:dyDescent="0.15">
      <c r="A79" s="251"/>
      <c r="B79" s="252"/>
      <c r="C79" s="3" t="s">
        <v>4</v>
      </c>
      <c r="D79" s="100" t="s">
        <v>638</v>
      </c>
      <c r="E79" s="100" t="s">
        <v>636</v>
      </c>
      <c r="F79" s="100" t="s">
        <v>637</v>
      </c>
      <c r="G79" s="100" t="s">
        <v>639</v>
      </c>
      <c r="H79" s="297" t="s">
        <v>10</v>
      </c>
    </row>
    <row r="80" spans="1:10" x14ac:dyDescent="0.15">
      <c r="A80" s="259" t="s">
        <v>2</v>
      </c>
      <c r="B80" s="260"/>
      <c r="C80" s="217">
        <v>1178</v>
      </c>
      <c r="D80" s="218">
        <v>44</v>
      </c>
      <c r="E80" s="219">
        <v>539</v>
      </c>
      <c r="F80" s="219">
        <v>420</v>
      </c>
      <c r="G80" s="218">
        <v>61</v>
      </c>
      <c r="H80" s="301">
        <v>114</v>
      </c>
    </row>
    <row r="81" spans="1:8" x14ac:dyDescent="0.15">
      <c r="A81" s="253" t="s">
        <v>5</v>
      </c>
      <c r="B81" s="51" t="str">
        <f>+B8</f>
        <v>男性</v>
      </c>
      <c r="C81" s="192">
        <v>503</v>
      </c>
      <c r="D81" s="55">
        <v>16</v>
      </c>
      <c r="E81" s="103">
        <v>219</v>
      </c>
      <c r="F81" s="103">
        <v>189</v>
      </c>
      <c r="G81" s="103">
        <v>36</v>
      </c>
      <c r="H81" s="92">
        <v>43</v>
      </c>
    </row>
    <row r="82" spans="1:8" x14ac:dyDescent="0.15">
      <c r="A82" s="254"/>
      <c r="B82" s="51" t="str">
        <f>+B9</f>
        <v>女性</v>
      </c>
      <c r="C82" s="192">
        <v>641</v>
      </c>
      <c r="D82" s="55">
        <v>24</v>
      </c>
      <c r="E82" s="103">
        <v>311</v>
      </c>
      <c r="F82" s="55">
        <v>222</v>
      </c>
      <c r="G82" s="55">
        <v>23</v>
      </c>
      <c r="H82" s="59">
        <v>61</v>
      </c>
    </row>
    <row r="83" spans="1:8" x14ac:dyDescent="0.15">
      <c r="A83" s="254"/>
      <c r="B83" s="51" t="str">
        <f>+B10</f>
        <v>その他</v>
      </c>
      <c r="C83" s="193">
        <v>5</v>
      </c>
      <c r="D83" s="56">
        <v>1</v>
      </c>
      <c r="E83" s="56">
        <v>2</v>
      </c>
      <c r="F83" s="56">
        <v>1</v>
      </c>
      <c r="G83" s="56">
        <v>0</v>
      </c>
      <c r="H83" s="60">
        <v>1</v>
      </c>
    </row>
    <row r="84" spans="1:8" x14ac:dyDescent="0.15">
      <c r="A84" s="254"/>
      <c r="B84" s="51" t="str">
        <f>+B11</f>
        <v>回答しない</v>
      </c>
      <c r="C84" s="193">
        <v>7</v>
      </c>
      <c r="D84" s="56">
        <v>2</v>
      </c>
      <c r="E84" s="56">
        <v>3</v>
      </c>
      <c r="F84" s="56">
        <v>1</v>
      </c>
      <c r="G84" s="56">
        <v>1</v>
      </c>
      <c r="H84" s="60">
        <v>0</v>
      </c>
    </row>
    <row r="85" spans="1:8" ht="13.5" thickBot="1" x14ac:dyDescent="0.2">
      <c r="A85" s="255"/>
      <c r="B85" s="52" t="str">
        <f>+B12</f>
        <v>無回答</v>
      </c>
      <c r="C85" s="194">
        <v>22</v>
      </c>
      <c r="D85" s="57">
        <v>1</v>
      </c>
      <c r="E85" s="57">
        <v>4</v>
      </c>
      <c r="F85" s="57">
        <v>7</v>
      </c>
      <c r="G85" s="57">
        <v>1</v>
      </c>
      <c r="H85" s="61">
        <v>9</v>
      </c>
    </row>
    <row r="86" spans="1:8" ht="13.5" thickTop="1" x14ac:dyDescent="0.15">
      <c r="A86" s="256" t="s">
        <v>630</v>
      </c>
      <c r="B86" s="51" t="s">
        <v>625</v>
      </c>
      <c r="C86" s="192">
        <v>119</v>
      </c>
      <c r="D86" s="55">
        <v>7</v>
      </c>
      <c r="E86" s="55">
        <v>64</v>
      </c>
      <c r="F86" s="55">
        <v>41</v>
      </c>
      <c r="G86" s="55">
        <v>7</v>
      </c>
      <c r="H86" s="59">
        <v>0</v>
      </c>
    </row>
    <row r="87" spans="1:8" x14ac:dyDescent="0.15">
      <c r="A87" s="256"/>
      <c r="B87" s="51" t="str">
        <f t="shared" ref="B87:B98" si="0">+B14</f>
        <v>30歳代</v>
      </c>
      <c r="C87" s="192">
        <v>136</v>
      </c>
      <c r="D87" s="55">
        <v>7</v>
      </c>
      <c r="E87" s="55">
        <v>73</v>
      </c>
      <c r="F87" s="55">
        <v>46</v>
      </c>
      <c r="G87" s="55">
        <v>10</v>
      </c>
      <c r="H87" s="59">
        <v>0</v>
      </c>
    </row>
    <row r="88" spans="1:8" x14ac:dyDescent="0.15">
      <c r="A88" s="256"/>
      <c r="B88" s="51" t="str">
        <f t="shared" si="0"/>
        <v>40歳代</v>
      </c>
      <c r="C88" s="192">
        <v>186</v>
      </c>
      <c r="D88" s="55">
        <v>9</v>
      </c>
      <c r="E88" s="55">
        <v>82</v>
      </c>
      <c r="F88" s="55">
        <v>80</v>
      </c>
      <c r="G88" s="55">
        <v>13</v>
      </c>
      <c r="H88" s="59">
        <v>2</v>
      </c>
    </row>
    <row r="89" spans="1:8" x14ac:dyDescent="0.15">
      <c r="A89" s="256"/>
      <c r="B89" s="51" t="str">
        <f t="shared" si="0"/>
        <v>50～64歳</v>
      </c>
      <c r="C89" s="192">
        <v>258</v>
      </c>
      <c r="D89" s="55">
        <v>6</v>
      </c>
      <c r="E89" s="55">
        <v>128</v>
      </c>
      <c r="F89" s="55">
        <v>97</v>
      </c>
      <c r="G89" s="55">
        <v>15</v>
      </c>
      <c r="H89" s="59">
        <v>12</v>
      </c>
    </row>
    <row r="90" spans="1:8" x14ac:dyDescent="0.15">
      <c r="A90" s="256"/>
      <c r="B90" s="51" t="str">
        <f t="shared" si="0"/>
        <v>65～74歳</v>
      </c>
      <c r="C90" s="192">
        <v>179</v>
      </c>
      <c r="D90" s="55">
        <v>6</v>
      </c>
      <c r="E90" s="55">
        <v>82</v>
      </c>
      <c r="F90" s="55">
        <v>62</v>
      </c>
      <c r="G90" s="55">
        <v>11</v>
      </c>
      <c r="H90" s="59">
        <v>18</v>
      </c>
    </row>
    <row r="91" spans="1:8" x14ac:dyDescent="0.15">
      <c r="A91" s="256"/>
      <c r="B91" s="51" t="str">
        <f t="shared" si="0"/>
        <v>75歳以上</v>
      </c>
      <c r="C91" s="192">
        <v>293</v>
      </c>
      <c r="D91" s="55">
        <v>8</v>
      </c>
      <c r="E91" s="55">
        <v>109</v>
      </c>
      <c r="F91" s="55">
        <v>94</v>
      </c>
      <c r="G91" s="55">
        <v>5</v>
      </c>
      <c r="H91" s="59">
        <v>77</v>
      </c>
    </row>
    <row r="92" spans="1:8" ht="13.5" thickBot="1" x14ac:dyDescent="0.2">
      <c r="A92" s="257"/>
      <c r="B92" s="52" t="str">
        <f t="shared" si="0"/>
        <v>無回答</v>
      </c>
      <c r="C92" s="194">
        <v>7</v>
      </c>
      <c r="D92" s="57">
        <v>1</v>
      </c>
      <c r="E92" s="57">
        <v>1</v>
      </c>
      <c r="F92" s="57">
        <v>0</v>
      </c>
      <c r="G92" s="57">
        <v>0</v>
      </c>
      <c r="H92" s="61">
        <v>5</v>
      </c>
    </row>
    <row r="93" spans="1:8" ht="13.5" thickTop="1" x14ac:dyDescent="0.15">
      <c r="A93" s="258" t="s">
        <v>8</v>
      </c>
      <c r="B93" s="54" t="str">
        <f t="shared" si="0"/>
        <v>板橋地域(板橋・熊野・仲宿・仲町・富士見)</v>
      </c>
      <c r="C93" s="195">
        <v>301</v>
      </c>
      <c r="D93" s="58">
        <v>17</v>
      </c>
      <c r="E93" s="58">
        <v>136</v>
      </c>
      <c r="F93" s="58">
        <v>94</v>
      </c>
      <c r="G93" s="58">
        <v>18</v>
      </c>
      <c r="H93" s="62">
        <v>36</v>
      </c>
    </row>
    <row r="94" spans="1:8" x14ac:dyDescent="0.15">
      <c r="A94" s="254"/>
      <c r="B94" s="51" t="str">
        <f t="shared" si="0"/>
        <v>常盤台地域(大谷口・常盤台・桜川)</v>
      </c>
      <c r="C94" s="192">
        <v>148</v>
      </c>
      <c r="D94" s="55">
        <v>3</v>
      </c>
      <c r="E94" s="55">
        <v>65</v>
      </c>
      <c r="F94" s="55">
        <v>59</v>
      </c>
      <c r="G94" s="55">
        <v>12</v>
      </c>
      <c r="H94" s="59">
        <v>9</v>
      </c>
    </row>
    <row r="95" spans="1:8" x14ac:dyDescent="0.15">
      <c r="A95" s="254"/>
      <c r="B95" s="51" t="str">
        <f t="shared" si="0"/>
        <v>志村地域(清水・志村坂上・中台・前野)</v>
      </c>
      <c r="C95" s="192">
        <v>243</v>
      </c>
      <c r="D95" s="55">
        <v>9</v>
      </c>
      <c r="E95" s="55">
        <v>111</v>
      </c>
      <c r="F95" s="55">
        <v>86</v>
      </c>
      <c r="G95" s="55">
        <v>15</v>
      </c>
      <c r="H95" s="59">
        <v>22</v>
      </c>
    </row>
    <row r="96" spans="1:8" x14ac:dyDescent="0.15">
      <c r="A96" s="254"/>
      <c r="B96" s="51" t="str">
        <f t="shared" si="0"/>
        <v>赤塚地域(下赤塚・成増・徳丸)</v>
      </c>
      <c r="C96" s="192">
        <v>197</v>
      </c>
      <c r="D96" s="55">
        <v>5</v>
      </c>
      <c r="E96" s="55">
        <v>97</v>
      </c>
      <c r="F96" s="55">
        <v>67</v>
      </c>
      <c r="G96" s="55">
        <v>7</v>
      </c>
      <c r="H96" s="59">
        <v>21</v>
      </c>
    </row>
    <row r="97" spans="1:8" x14ac:dyDescent="0.15">
      <c r="A97" s="254"/>
      <c r="B97" s="51" t="str">
        <f t="shared" si="0"/>
        <v>高島平地域(蓮根・舟渡・高島平)</v>
      </c>
      <c r="C97" s="192">
        <v>278</v>
      </c>
      <c r="D97" s="55">
        <v>9</v>
      </c>
      <c r="E97" s="55">
        <v>129</v>
      </c>
      <c r="F97" s="55">
        <v>110</v>
      </c>
      <c r="G97" s="55">
        <v>9</v>
      </c>
      <c r="H97" s="59">
        <v>21</v>
      </c>
    </row>
    <row r="98" spans="1:8" ht="13.5" thickBot="1" x14ac:dyDescent="0.2">
      <c r="A98" s="255"/>
      <c r="B98" s="52" t="str">
        <f t="shared" si="0"/>
        <v>無回答</v>
      </c>
      <c r="C98" s="194">
        <v>11</v>
      </c>
      <c r="D98" s="57">
        <v>1</v>
      </c>
      <c r="E98" s="57">
        <v>1</v>
      </c>
      <c r="F98" s="57">
        <v>4</v>
      </c>
      <c r="G98" s="57">
        <v>0</v>
      </c>
      <c r="H98" s="61">
        <v>5</v>
      </c>
    </row>
    <row r="99" spans="1:8" ht="13.5" thickTop="1" x14ac:dyDescent="0.15">
      <c r="A99" s="258" t="s">
        <v>628</v>
      </c>
      <c r="B99" s="54" t="s">
        <v>361</v>
      </c>
      <c r="C99" s="196">
        <v>1052</v>
      </c>
      <c r="D99" s="91">
        <v>31</v>
      </c>
      <c r="E99" s="91">
        <v>490</v>
      </c>
      <c r="F99" s="91">
        <v>386</v>
      </c>
      <c r="G99" s="91">
        <v>50</v>
      </c>
      <c r="H99" s="92">
        <v>95</v>
      </c>
    </row>
    <row r="100" spans="1:8" x14ac:dyDescent="0.15">
      <c r="A100" s="254"/>
      <c r="B100" s="51" t="s">
        <v>362</v>
      </c>
      <c r="C100" s="192">
        <v>35</v>
      </c>
      <c r="D100" s="55">
        <v>8</v>
      </c>
      <c r="E100" s="55">
        <v>18</v>
      </c>
      <c r="F100" s="55">
        <v>6</v>
      </c>
      <c r="G100" s="55">
        <v>3</v>
      </c>
      <c r="H100" s="59">
        <v>0</v>
      </c>
    </row>
    <row r="101" spans="1:8" ht="13.5" thickBot="1" x14ac:dyDescent="0.2">
      <c r="A101" s="255"/>
      <c r="B101" s="82" t="s">
        <v>363</v>
      </c>
      <c r="C101" s="197">
        <v>91</v>
      </c>
      <c r="D101" s="86">
        <v>5</v>
      </c>
      <c r="E101" s="86">
        <v>31</v>
      </c>
      <c r="F101" s="86">
        <v>28</v>
      </c>
      <c r="G101" s="86">
        <v>8</v>
      </c>
      <c r="H101" s="87">
        <v>19</v>
      </c>
    </row>
    <row r="102" spans="1:8" ht="13.5" thickTop="1" x14ac:dyDescent="0.15">
      <c r="A102" s="258" t="s">
        <v>7</v>
      </c>
      <c r="B102" s="93" t="str">
        <f t="shared" ref="B102:B145" si="1">+B29</f>
        <v>会社員・公務員</v>
      </c>
      <c r="C102" s="195">
        <v>442</v>
      </c>
      <c r="D102" s="58">
        <v>14</v>
      </c>
      <c r="E102" s="58">
        <v>210</v>
      </c>
      <c r="F102" s="58">
        <v>181</v>
      </c>
      <c r="G102" s="58">
        <v>28</v>
      </c>
      <c r="H102" s="62">
        <v>9</v>
      </c>
    </row>
    <row r="103" spans="1:8" x14ac:dyDescent="0.15">
      <c r="A103" s="254"/>
      <c r="B103" s="51" t="str">
        <f t="shared" si="1"/>
        <v>自営業・自由業</v>
      </c>
      <c r="C103" s="192">
        <v>79</v>
      </c>
      <c r="D103" s="55">
        <v>2</v>
      </c>
      <c r="E103" s="55">
        <v>36</v>
      </c>
      <c r="F103" s="55">
        <v>27</v>
      </c>
      <c r="G103" s="55">
        <v>5</v>
      </c>
      <c r="H103" s="59">
        <v>9</v>
      </c>
    </row>
    <row r="104" spans="1:8" x14ac:dyDescent="0.15">
      <c r="A104" s="254"/>
      <c r="B104" s="51" t="str">
        <f t="shared" si="1"/>
        <v>会社役員</v>
      </c>
      <c r="C104" s="192">
        <v>31</v>
      </c>
      <c r="D104" s="55">
        <v>1</v>
      </c>
      <c r="E104" s="55">
        <v>15</v>
      </c>
      <c r="F104" s="55">
        <v>11</v>
      </c>
      <c r="G104" s="55">
        <v>3</v>
      </c>
      <c r="H104" s="59">
        <v>1</v>
      </c>
    </row>
    <row r="105" spans="1:8" x14ac:dyDescent="0.15">
      <c r="A105" s="254"/>
      <c r="B105" s="51" t="str">
        <f t="shared" si="1"/>
        <v>主婦・主夫</v>
      </c>
      <c r="C105" s="192">
        <v>150</v>
      </c>
      <c r="D105" s="55">
        <v>9</v>
      </c>
      <c r="E105" s="55">
        <v>67</v>
      </c>
      <c r="F105" s="55">
        <v>50</v>
      </c>
      <c r="G105" s="55">
        <v>6</v>
      </c>
      <c r="H105" s="59">
        <v>18</v>
      </c>
    </row>
    <row r="106" spans="1:8" x14ac:dyDescent="0.15">
      <c r="A106" s="254"/>
      <c r="B106" s="51" t="str">
        <f t="shared" si="1"/>
        <v>学生</v>
      </c>
      <c r="C106" s="192">
        <v>36</v>
      </c>
      <c r="D106" s="55">
        <v>1</v>
      </c>
      <c r="E106" s="55">
        <v>19</v>
      </c>
      <c r="F106" s="55">
        <v>10</v>
      </c>
      <c r="G106" s="55">
        <v>6</v>
      </c>
      <c r="H106" s="59">
        <v>0</v>
      </c>
    </row>
    <row r="107" spans="1:8" x14ac:dyDescent="0.15">
      <c r="A107" s="254"/>
      <c r="B107" s="51" t="str">
        <f t="shared" si="1"/>
        <v>アルバイト・パート</v>
      </c>
      <c r="C107" s="192">
        <v>129</v>
      </c>
      <c r="D107" s="55">
        <v>8</v>
      </c>
      <c r="E107" s="55">
        <v>66</v>
      </c>
      <c r="F107" s="55">
        <v>43</v>
      </c>
      <c r="G107" s="55">
        <v>3</v>
      </c>
      <c r="H107" s="59">
        <v>9</v>
      </c>
    </row>
    <row r="108" spans="1:8" x14ac:dyDescent="0.15">
      <c r="A108" s="254"/>
      <c r="B108" s="51" t="str">
        <f t="shared" si="1"/>
        <v>無職</v>
      </c>
      <c r="C108" s="192">
        <v>253</v>
      </c>
      <c r="D108" s="55">
        <v>5</v>
      </c>
      <c r="E108" s="55">
        <v>103</v>
      </c>
      <c r="F108" s="55">
        <v>83</v>
      </c>
      <c r="G108" s="55">
        <v>6</v>
      </c>
      <c r="H108" s="59">
        <v>56</v>
      </c>
    </row>
    <row r="109" spans="1:8" x14ac:dyDescent="0.15">
      <c r="A109" s="254"/>
      <c r="B109" s="51" t="str">
        <f t="shared" si="1"/>
        <v>その他</v>
      </c>
      <c r="C109" s="192">
        <v>37</v>
      </c>
      <c r="D109" s="55">
        <v>3</v>
      </c>
      <c r="E109" s="55">
        <v>17</v>
      </c>
      <c r="F109" s="55">
        <v>11</v>
      </c>
      <c r="G109" s="55">
        <v>2</v>
      </c>
      <c r="H109" s="59">
        <v>4</v>
      </c>
    </row>
    <row r="110" spans="1:8" ht="13.5" thickBot="1" x14ac:dyDescent="0.2">
      <c r="A110" s="255"/>
      <c r="B110" s="52" t="str">
        <f t="shared" si="1"/>
        <v>無回答</v>
      </c>
      <c r="C110" s="194">
        <v>21</v>
      </c>
      <c r="D110" s="57">
        <v>1</v>
      </c>
      <c r="E110" s="57">
        <v>6</v>
      </c>
      <c r="F110" s="57">
        <v>4</v>
      </c>
      <c r="G110" s="57">
        <v>2</v>
      </c>
      <c r="H110" s="61">
        <v>8</v>
      </c>
    </row>
    <row r="111" spans="1:8" ht="13.5" thickTop="1" x14ac:dyDescent="0.15">
      <c r="A111" s="258" t="s">
        <v>9</v>
      </c>
      <c r="B111" s="54" t="str">
        <f t="shared" si="1"/>
        <v>単身世帯</v>
      </c>
      <c r="C111" s="195">
        <v>265</v>
      </c>
      <c r="D111" s="58">
        <v>11</v>
      </c>
      <c r="E111" s="58">
        <v>118</v>
      </c>
      <c r="F111" s="58">
        <v>92</v>
      </c>
      <c r="G111" s="58">
        <v>16</v>
      </c>
      <c r="H111" s="62">
        <v>28</v>
      </c>
    </row>
    <row r="112" spans="1:8" x14ac:dyDescent="0.15">
      <c r="A112" s="254"/>
      <c r="B112" s="51" t="str">
        <f t="shared" si="1"/>
        <v>夫婦のみ</v>
      </c>
      <c r="C112" s="192">
        <v>296</v>
      </c>
      <c r="D112" s="55">
        <v>10</v>
      </c>
      <c r="E112" s="55">
        <v>127</v>
      </c>
      <c r="F112" s="55">
        <v>113</v>
      </c>
      <c r="G112" s="55">
        <v>10</v>
      </c>
      <c r="H112" s="59">
        <v>36</v>
      </c>
    </row>
    <row r="113" spans="1:8" x14ac:dyDescent="0.15">
      <c r="A113" s="254"/>
      <c r="B113" s="51" t="str">
        <f t="shared" si="1"/>
        <v>二世代同居(子と同居)</v>
      </c>
      <c r="C113" s="192">
        <v>412</v>
      </c>
      <c r="D113" s="55">
        <v>13</v>
      </c>
      <c r="E113" s="55">
        <v>197</v>
      </c>
      <c r="F113" s="55">
        <v>144</v>
      </c>
      <c r="G113" s="55">
        <v>24</v>
      </c>
      <c r="H113" s="59">
        <v>34</v>
      </c>
    </row>
    <row r="114" spans="1:8" x14ac:dyDescent="0.15">
      <c r="A114" s="254"/>
      <c r="B114" s="51" t="str">
        <f t="shared" si="1"/>
        <v>二世代同居(親と同居)</v>
      </c>
      <c r="C114" s="192">
        <v>126</v>
      </c>
      <c r="D114" s="55">
        <v>8</v>
      </c>
      <c r="E114" s="55">
        <v>63</v>
      </c>
      <c r="F114" s="55">
        <v>49</v>
      </c>
      <c r="G114" s="55">
        <v>6</v>
      </c>
      <c r="H114" s="59">
        <v>0</v>
      </c>
    </row>
    <row r="115" spans="1:8" x14ac:dyDescent="0.15">
      <c r="A115" s="254"/>
      <c r="B115" s="51" t="str">
        <f t="shared" si="1"/>
        <v>三世代同居</v>
      </c>
      <c r="C115" s="192">
        <v>29</v>
      </c>
      <c r="D115" s="55">
        <v>0</v>
      </c>
      <c r="E115" s="55">
        <v>15</v>
      </c>
      <c r="F115" s="55">
        <v>10</v>
      </c>
      <c r="G115" s="55">
        <v>4</v>
      </c>
      <c r="H115" s="59">
        <v>0</v>
      </c>
    </row>
    <row r="116" spans="1:8" x14ac:dyDescent="0.15">
      <c r="A116" s="254"/>
      <c r="B116" s="51" t="str">
        <f t="shared" si="1"/>
        <v>その他</v>
      </c>
      <c r="C116" s="192">
        <v>40</v>
      </c>
      <c r="D116" s="55">
        <v>2</v>
      </c>
      <c r="E116" s="55">
        <v>18</v>
      </c>
      <c r="F116" s="55">
        <v>9</v>
      </c>
      <c r="G116" s="55">
        <v>0</v>
      </c>
      <c r="H116" s="59">
        <v>11</v>
      </c>
    </row>
    <row r="117" spans="1:8" ht="13.5" thickBot="1" x14ac:dyDescent="0.2">
      <c r="A117" s="255"/>
      <c r="B117" s="52" t="str">
        <f t="shared" si="1"/>
        <v>無回答</v>
      </c>
      <c r="C117" s="194">
        <v>10</v>
      </c>
      <c r="D117" s="57">
        <v>0</v>
      </c>
      <c r="E117" s="57">
        <v>1</v>
      </c>
      <c r="F117" s="57">
        <v>3</v>
      </c>
      <c r="G117" s="57">
        <v>1</v>
      </c>
      <c r="H117" s="61">
        <v>5</v>
      </c>
    </row>
    <row r="118" spans="1:8" ht="13.5" thickTop="1" x14ac:dyDescent="0.15">
      <c r="A118" s="258" t="s">
        <v>629</v>
      </c>
      <c r="B118" s="54" t="str">
        <f t="shared" si="1"/>
        <v>未就学児</v>
      </c>
      <c r="C118" s="195">
        <v>110</v>
      </c>
      <c r="D118" s="58">
        <v>5</v>
      </c>
      <c r="E118" s="58">
        <v>57</v>
      </c>
      <c r="F118" s="58">
        <v>38</v>
      </c>
      <c r="G118" s="58">
        <v>8</v>
      </c>
      <c r="H118" s="62">
        <v>2</v>
      </c>
    </row>
    <row r="119" spans="1:8" x14ac:dyDescent="0.15">
      <c r="A119" s="254"/>
      <c r="B119" s="51" t="str">
        <f t="shared" si="1"/>
        <v>小学生</v>
      </c>
      <c r="C119" s="192">
        <v>104</v>
      </c>
      <c r="D119" s="55">
        <v>3</v>
      </c>
      <c r="E119" s="55">
        <v>57</v>
      </c>
      <c r="F119" s="55">
        <v>36</v>
      </c>
      <c r="G119" s="55">
        <v>7</v>
      </c>
      <c r="H119" s="59">
        <v>1</v>
      </c>
    </row>
    <row r="120" spans="1:8" x14ac:dyDescent="0.15">
      <c r="A120" s="254"/>
      <c r="B120" s="51" t="str">
        <f t="shared" si="1"/>
        <v>中学生</v>
      </c>
      <c r="C120" s="192">
        <v>63</v>
      </c>
      <c r="D120" s="55">
        <v>3</v>
      </c>
      <c r="E120" s="55">
        <v>36</v>
      </c>
      <c r="F120" s="55">
        <v>21</v>
      </c>
      <c r="G120" s="55">
        <v>2</v>
      </c>
      <c r="H120" s="59">
        <v>1</v>
      </c>
    </row>
    <row r="121" spans="1:8" x14ac:dyDescent="0.15">
      <c r="A121" s="254"/>
      <c r="B121" s="51" t="str">
        <f t="shared" si="1"/>
        <v>65～74歳の家族</v>
      </c>
      <c r="C121" s="192">
        <v>135</v>
      </c>
      <c r="D121" s="55">
        <v>3</v>
      </c>
      <c r="E121" s="55">
        <v>56</v>
      </c>
      <c r="F121" s="55">
        <v>61</v>
      </c>
      <c r="G121" s="55">
        <v>6</v>
      </c>
      <c r="H121" s="59">
        <v>9</v>
      </c>
    </row>
    <row r="122" spans="1:8" x14ac:dyDescent="0.15">
      <c r="A122" s="254"/>
      <c r="B122" s="51" t="str">
        <f t="shared" si="1"/>
        <v>75歳以上の家族</v>
      </c>
      <c r="C122" s="192">
        <v>180</v>
      </c>
      <c r="D122" s="55">
        <v>13</v>
      </c>
      <c r="E122" s="55">
        <v>81</v>
      </c>
      <c r="F122" s="55">
        <v>54</v>
      </c>
      <c r="G122" s="55">
        <v>6</v>
      </c>
      <c r="H122" s="59">
        <v>26</v>
      </c>
    </row>
    <row r="123" spans="1:8" x14ac:dyDescent="0.15">
      <c r="A123" s="254"/>
      <c r="B123" s="51" t="str">
        <f t="shared" si="1"/>
        <v>1～5以外の家族と同居している</v>
      </c>
      <c r="C123" s="192">
        <v>489</v>
      </c>
      <c r="D123" s="55">
        <v>14</v>
      </c>
      <c r="E123" s="55">
        <v>238</v>
      </c>
      <c r="F123" s="55">
        <v>180</v>
      </c>
      <c r="G123" s="55">
        <v>30</v>
      </c>
      <c r="H123" s="59">
        <v>27</v>
      </c>
    </row>
    <row r="124" spans="1:8" ht="13.5" thickBot="1" x14ac:dyDescent="0.2">
      <c r="A124" s="255"/>
      <c r="B124" s="52" t="str">
        <f t="shared" si="1"/>
        <v>無回答</v>
      </c>
      <c r="C124" s="194">
        <v>107</v>
      </c>
      <c r="D124" s="57">
        <v>4</v>
      </c>
      <c r="E124" s="57">
        <v>45</v>
      </c>
      <c r="F124" s="57">
        <v>33</v>
      </c>
      <c r="G124" s="57">
        <v>2</v>
      </c>
      <c r="H124" s="61">
        <v>23</v>
      </c>
    </row>
    <row r="125" spans="1:8" ht="13.5" thickTop="1" x14ac:dyDescent="0.15">
      <c r="A125" s="258" t="s">
        <v>53</v>
      </c>
      <c r="B125" s="54" t="str">
        <f t="shared" si="1"/>
        <v>一戸建（持ち家）</v>
      </c>
      <c r="C125" s="195">
        <v>375</v>
      </c>
      <c r="D125" s="58">
        <v>12</v>
      </c>
      <c r="E125" s="58">
        <v>176</v>
      </c>
      <c r="F125" s="58">
        <v>131</v>
      </c>
      <c r="G125" s="58">
        <v>20</v>
      </c>
      <c r="H125" s="62">
        <v>36</v>
      </c>
    </row>
    <row r="126" spans="1:8" x14ac:dyDescent="0.15">
      <c r="A126" s="254"/>
      <c r="B126" s="51" t="str">
        <f t="shared" si="1"/>
        <v>一戸建（賃貸）</v>
      </c>
      <c r="C126" s="192">
        <v>23</v>
      </c>
      <c r="D126" s="55">
        <v>0</v>
      </c>
      <c r="E126" s="55">
        <v>8</v>
      </c>
      <c r="F126" s="55">
        <v>13</v>
      </c>
      <c r="G126" s="55">
        <v>1</v>
      </c>
      <c r="H126" s="59">
        <v>1</v>
      </c>
    </row>
    <row r="127" spans="1:8" x14ac:dyDescent="0.15">
      <c r="A127" s="254"/>
      <c r="B127" s="51" t="str">
        <f t="shared" si="1"/>
        <v>マンション（持ち家）</v>
      </c>
      <c r="C127" s="192">
        <v>341</v>
      </c>
      <c r="D127" s="55">
        <v>14</v>
      </c>
      <c r="E127" s="55">
        <v>153</v>
      </c>
      <c r="F127" s="55">
        <v>123</v>
      </c>
      <c r="G127" s="55">
        <v>17</v>
      </c>
      <c r="H127" s="59">
        <v>34</v>
      </c>
    </row>
    <row r="128" spans="1:8" x14ac:dyDescent="0.15">
      <c r="A128" s="254"/>
      <c r="B128" s="51" t="str">
        <f t="shared" si="1"/>
        <v>マンション・アパート（賃貸）</v>
      </c>
      <c r="C128" s="192">
        <v>289</v>
      </c>
      <c r="D128" s="55">
        <v>13</v>
      </c>
      <c r="E128" s="55">
        <v>145</v>
      </c>
      <c r="F128" s="55">
        <v>100</v>
      </c>
      <c r="G128" s="55">
        <v>16</v>
      </c>
      <c r="H128" s="59">
        <v>15</v>
      </c>
    </row>
    <row r="129" spans="1:8" x14ac:dyDescent="0.15">
      <c r="A129" s="254"/>
      <c r="B129" s="53" t="str">
        <f t="shared" si="1"/>
        <v>都市再生機構・公社住宅・　都営住宅・区営住宅</v>
      </c>
      <c r="C129" s="192">
        <v>114</v>
      </c>
      <c r="D129" s="55">
        <v>2</v>
      </c>
      <c r="E129" s="55">
        <v>48</v>
      </c>
      <c r="F129" s="55">
        <v>40</v>
      </c>
      <c r="G129" s="55">
        <v>4</v>
      </c>
      <c r="H129" s="59">
        <v>20</v>
      </c>
    </row>
    <row r="130" spans="1:8" x14ac:dyDescent="0.15">
      <c r="A130" s="254"/>
      <c r="B130" s="51" t="str">
        <f t="shared" si="1"/>
        <v>社宅・寮・間借り・住込み</v>
      </c>
      <c r="C130" s="192">
        <v>18</v>
      </c>
      <c r="D130" s="55">
        <v>3</v>
      </c>
      <c r="E130" s="55">
        <v>6</v>
      </c>
      <c r="F130" s="55">
        <v>6</v>
      </c>
      <c r="G130" s="55">
        <v>2</v>
      </c>
      <c r="H130" s="59">
        <v>1</v>
      </c>
    </row>
    <row r="131" spans="1:8" x14ac:dyDescent="0.15">
      <c r="A131" s="254"/>
      <c r="B131" s="51" t="str">
        <f t="shared" si="1"/>
        <v>その他（ケア付住宅など）</v>
      </c>
      <c r="C131" s="192">
        <v>8</v>
      </c>
      <c r="D131" s="55">
        <v>0</v>
      </c>
      <c r="E131" s="55">
        <v>3</v>
      </c>
      <c r="F131" s="55">
        <v>2</v>
      </c>
      <c r="G131" s="55">
        <v>0</v>
      </c>
      <c r="H131" s="59">
        <v>3</v>
      </c>
    </row>
    <row r="132" spans="1:8" ht="13.5" thickBot="1" x14ac:dyDescent="0.2">
      <c r="A132" s="255"/>
      <c r="B132" s="52" t="str">
        <f t="shared" si="1"/>
        <v>無回答</v>
      </c>
      <c r="C132" s="194">
        <v>10</v>
      </c>
      <c r="D132" s="57">
        <v>0</v>
      </c>
      <c r="E132" s="57">
        <v>0</v>
      </c>
      <c r="F132" s="57">
        <v>5</v>
      </c>
      <c r="G132" s="57">
        <v>1</v>
      </c>
      <c r="H132" s="61">
        <v>4</v>
      </c>
    </row>
    <row r="133" spans="1:8" ht="13.5" thickTop="1" x14ac:dyDescent="0.15">
      <c r="A133" s="258" t="s">
        <v>54</v>
      </c>
      <c r="B133" s="54" t="str">
        <f t="shared" si="1"/>
        <v>１年未満</v>
      </c>
      <c r="C133" s="195">
        <v>46</v>
      </c>
      <c r="D133" s="58">
        <v>4</v>
      </c>
      <c r="E133" s="58">
        <v>23</v>
      </c>
      <c r="F133" s="58">
        <v>13</v>
      </c>
      <c r="G133" s="58">
        <v>3</v>
      </c>
      <c r="H133" s="62">
        <v>3</v>
      </c>
    </row>
    <row r="134" spans="1:8" x14ac:dyDescent="0.15">
      <c r="A134" s="254"/>
      <c r="B134" s="51" t="str">
        <f t="shared" si="1"/>
        <v>１年以上５年未満</v>
      </c>
      <c r="C134" s="192">
        <v>122</v>
      </c>
      <c r="D134" s="55">
        <v>10</v>
      </c>
      <c r="E134" s="55">
        <v>57</v>
      </c>
      <c r="F134" s="55">
        <v>42</v>
      </c>
      <c r="G134" s="55">
        <v>9</v>
      </c>
      <c r="H134" s="59">
        <v>4</v>
      </c>
    </row>
    <row r="135" spans="1:8" x14ac:dyDescent="0.15">
      <c r="A135" s="254"/>
      <c r="B135" s="51" t="str">
        <f t="shared" si="1"/>
        <v>５年以上10年未満</v>
      </c>
      <c r="C135" s="192">
        <v>114</v>
      </c>
      <c r="D135" s="55">
        <v>3</v>
      </c>
      <c r="E135" s="55">
        <v>54</v>
      </c>
      <c r="F135" s="55">
        <v>39</v>
      </c>
      <c r="G135" s="55">
        <v>9</v>
      </c>
      <c r="H135" s="59">
        <v>9</v>
      </c>
    </row>
    <row r="136" spans="1:8" x14ac:dyDescent="0.15">
      <c r="A136" s="254"/>
      <c r="B136" s="51" t="str">
        <f t="shared" si="1"/>
        <v>10年以上20年未満(「６ 生まれたときから」を除く)</v>
      </c>
      <c r="C136" s="192">
        <v>191</v>
      </c>
      <c r="D136" s="55">
        <v>7</v>
      </c>
      <c r="E136" s="55">
        <v>106</v>
      </c>
      <c r="F136" s="55">
        <v>61</v>
      </c>
      <c r="G136" s="55">
        <v>8</v>
      </c>
      <c r="H136" s="59">
        <v>9</v>
      </c>
    </row>
    <row r="137" spans="1:8" x14ac:dyDescent="0.15">
      <c r="A137" s="254"/>
      <c r="B137" s="51" t="str">
        <f t="shared" si="1"/>
        <v>20年以上(「６ 生まれたときから」を除く)</v>
      </c>
      <c r="C137" s="192">
        <v>522</v>
      </c>
      <c r="D137" s="55">
        <v>15</v>
      </c>
      <c r="E137" s="55">
        <v>211</v>
      </c>
      <c r="F137" s="55">
        <v>201</v>
      </c>
      <c r="G137" s="55">
        <v>20</v>
      </c>
      <c r="H137" s="59">
        <v>75</v>
      </c>
    </row>
    <row r="138" spans="1:8" x14ac:dyDescent="0.15">
      <c r="A138" s="254"/>
      <c r="B138" s="51" t="str">
        <f t="shared" si="1"/>
        <v>生まれたときから</v>
      </c>
      <c r="C138" s="192">
        <v>168</v>
      </c>
      <c r="D138" s="55">
        <v>5</v>
      </c>
      <c r="E138" s="55">
        <v>84</v>
      </c>
      <c r="F138" s="55">
        <v>61</v>
      </c>
      <c r="G138" s="55">
        <v>11</v>
      </c>
      <c r="H138" s="59">
        <v>7</v>
      </c>
    </row>
    <row r="139" spans="1:8" ht="13.5" thickBot="1" x14ac:dyDescent="0.2">
      <c r="A139" s="255"/>
      <c r="B139" s="52" t="str">
        <f t="shared" si="1"/>
        <v>無回答</v>
      </c>
      <c r="C139" s="194">
        <v>15</v>
      </c>
      <c r="D139" s="57">
        <v>0</v>
      </c>
      <c r="E139" s="57">
        <v>4</v>
      </c>
      <c r="F139" s="57">
        <v>3</v>
      </c>
      <c r="G139" s="57">
        <v>1</v>
      </c>
      <c r="H139" s="61">
        <v>7</v>
      </c>
    </row>
    <row r="140" spans="1:8" ht="13.5" thickTop="1" x14ac:dyDescent="0.15">
      <c r="A140" s="248" t="s">
        <v>631</v>
      </c>
      <c r="B140" s="54" t="str">
        <f t="shared" si="1"/>
        <v>東京23区内（板橋区を除く）</v>
      </c>
      <c r="C140" s="195">
        <v>445</v>
      </c>
      <c r="D140" s="58">
        <v>20</v>
      </c>
      <c r="E140" s="58">
        <v>204</v>
      </c>
      <c r="F140" s="58">
        <v>162</v>
      </c>
      <c r="G140" s="58">
        <v>17</v>
      </c>
      <c r="H140" s="62">
        <v>42</v>
      </c>
    </row>
    <row r="141" spans="1:8" x14ac:dyDescent="0.15">
      <c r="A141" s="249"/>
      <c r="B141" s="51" t="str">
        <f t="shared" si="1"/>
        <v>東京都内の他市町村</v>
      </c>
      <c r="C141" s="192">
        <v>77</v>
      </c>
      <c r="D141" s="55">
        <v>4</v>
      </c>
      <c r="E141" s="55">
        <v>33</v>
      </c>
      <c r="F141" s="55">
        <v>30</v>
      </c>
      <c r="G141" s="55">
        <v>4</v>
      </c>
      <c r="H141" s="59">
        <v>6</v>
      </c>
    </row>
    <row r="142" spans="1:8" x14ac:dyDescent="0.15">
      <c r="A142" s="249"/>
      <c r="B142" s="51" t="str">
        <f t="shared" si="1"/>
        <v>埼玉県内</v>
      </c>
      <c r="C142" s="192">
        <v>127</v>
      </c>
      <c r="D142" s="55">
        <v>4</v>
      </c>
      <c r="E142" s="55">
        <v>61</v>
      </c>
      <c r="F142" s="55">
        <v>38</v>
      </c>
      <c r="G142" s="55">
        <v>7</v>
      </c>
      <c r="H142" s="59">
        <v>17</v>
      </c>
    </row>
    <row r="143" spans="1:8" x14ac:dyDescent="0.15">
      <c r="A143" s="249"/>
      <c r="B143" s="51" t="str">
        <f t="shared" si="1"/>
        <v>千葉県・神奈川県内</v>
      </c>
      <c r="C143" s="192">
        <v>84</v>
      </c>
      <c r="D143" s="55">
        <v>2</v>
      </c>
      <c r="E143" s="55">
        <v>41</v>
      </c>
      <c r="F143" s="55">
        <v>30</v>
      </c>
      <c r="G143" s="55">
        <v>4</v>
      </c>
      <c r="H143" s="59">
        <v>7</v>
      </c>
    </row>
    <row r="144" spans="1:8" x14ac:dyDescent="0.15">
      <c r="A144" s="249"/>
      <c r="B144" s="51" t="str">
        <f t="shared" si="1"/>
        <v>その他（海外を含む）</v>
      </c>
      <c r="C144" s="192">
        <v>191</v>
      </c>
      <c r="D144" s="55">
        <v>8</v>
      </c>
      <c r="E144" s="55">
        <v>81</v>
      </c>
      <c r="F144" s="55">
        <v>74</v>
      </c>
      <c r="G144" s="55">
        <v>14</v>
      </c>
      <c r="H144" s="59">
        <v>14</v>
      </c>
    </row>
    <row r="145" spans="1:8" ht="13.5" thickBot="1" x14ac:dyDescent="0.2">
      <c r="A145" s="250"/>
      <c r="B145" s="147" t="str">
        <f t="shared" si="1"/>
        <v>無回答</v>
      </c>
      <c r="C145" s="198">
        <v>71</v>
      </c>
      <c r="D145" s="151">
        <v>1</v>
      </c>
      <c r="E145" s="151">
        <v>31</v>
      </c>
      <c r="F145" s="151">
        <v>22</v>
      </c>
      <c r="G145" s="151">
        <v>3</v>
      </c>
      <c r="H145" s="152">
        <v>14</v>
      </c>
    </row>
  </sheetData>
  <sortState xmlns:xlrd2="http://schemas.microsoft.com/office/spreadsheetml/2017/richdata2" columnSort="1" ref="D1:G147">
    <sortCondition ref="D5:G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090EB-7BFA-4F4D-9E74-5C9585D28984}">
  <dimension ref="A1:V145"/>
  <sheetViews>
    <sheetView workbookViewId="0">
      <selection activeCell="T87" sqref="T87"/>
    </sheetView>
  </sheetViews>
  <sheetFormatPr defaultRowHeight="12.75" x14ac:dyDescent="0.15"/>
  <cols>
    <col min="1" max="1" width="2.7109375" customWidth="1"/>
    <col min="2" max="2" width="36.5703125" customWidth="1"/>
    <col min="3" max="3" width="7.140625" customWidth="1"/>
    <col min="4" max="16" width="7.7109375" customWidth="1"/>
  </cols>
  <sheetData>
    <row r="1" spans="1:21" x14ac:dyDescent="0.15">
      <c r="A1" s="4"/>
      <c r="B1" s="4" t="s">
        <v>476</v>
      </c>
      <c r="C1" s="4"/>
      <c r="D1" s="4"/>
      <c r="E1" s="4"/>
      <c r="F1" s="4"/>
      <c r="G1" s="4"/>
      <c r="H1" s="4"/>
      <c r="I1" s="4"/>
      <c r="J1" s="4"/>
      <c r="K1" s="4"/>
      <c r="L1" s="4"/>
      <c r="M1" s="4"/>
      <c r="N1" s="4"/>
      <c r="O1" s="4"/>
      <c r="P1" s="4"/>
      <c r="Q1" s="4"/>
      <c r="R1" s="4"/>
      <c r="S1" s="4"/>
      <c r="T1" s="4"/>
    </row>
    <row r="2" spans="1:21" x14ac:dyDescent="0.15">
      <c r="A2" s="4"/>
      <c r="C2" s="4" t="s">
        <v>463</v>
      </c>
      <c r="D2" s="4"/>
      <c r="E2" s="4"/>
      <c r="F2" s="4"/>
      <c r="G2" s="4"/>
      <c r="H2" s="4"/>
      <c r="I2" s="4"/>
      <c r="J2" s="4"/>
      <c r="K2" s="4"/>
      <c r="L2" s="4"/>
      <c r="M2" s="4"/>
      <c r="N2" s="4"/>
      <c r="O2" s="4"/>
      <c r="P2" s="4"/>
      <c r="Q2" s="4"/>
      <c r="R2" s="4"/>
      <c r="S2" s="4"/>
      <c r="T2" s="4"/>
    </row>
    <row r="3" spans="1:21" x14ac:dyDescent="0.15">
      <c r="A3" s="4"/>
      <c r="B3" s="4"/>
      <c r="C3" s="4"/>
      <c r="D3" s="4"/>
      <c r="E3" s="4"/>
      <c r="F3" s="4"/>
      <c r="G3" s="4"/>
      <c r="H3" s="4"/>
      <c r="I3" s="4"/>
      <c r="J3" s="4"/>
      <c r="K3" s="4"/>
      <c r="L3" s="4"/>
      <c r="M3" s="4"/>
      <c r="N3" s="4"/>
      <c r="O3" s="4"/>
      <c r="P3" s="4"/>
      <c r="Q3" s="4"/>
      <c r="R3" s="4"/>
      <c r="S3" s="4"/>
      <c r="T3" s="4"/>
    </row>
    <row r="4" spans="1:21" x14ac:dyDescent="0.15">
      <c r="A4" s="4"/>
      <c r="B4" s="4"/>
      <c r="C4" s="4"/>
      <c r="D4" s="4"/>
      <c r="E4" s="4"/>
      <c r="F4" s="4"/>
      <c r="G4" s="4"/>
      <c r="H4" s="4"/>
      <c r="I4" s="4"/>
      <c r="J4" s="4"/>
      <c r="K4" s="4"/>
      <c r="L4" s="4"/>
      <c r="M4" s="4"/>
      <c r="N4" s="4"/>
      <c r="O4" s="4"/>
      <c r="P4" s="4"/>
      <c r="Q4" s="4"/>
      <c r="R4" s="4"/>
      <c r="S4" s="4"/>
      <c r="T4" s="4"/>
    </row>
    <row r="5" spans="1:21" ht="13.5" thickBot="1" x14ac:dyDescent="0.2">
      <c r="A5" s="4"/>
      <c r="B5" s="4"/>
      <c r="C5" s="288" t="s">
        <v>0</v>
      </c>
      <c r="D5" s="289">
        <v>1</v>
      </c>
      <c r="E5" s="299">
        <v>2</v>
      </c>
      <c r="F5" s="299">
        <v>3</v>
      </c>
      <c r="G5" s="290">
        <v>4</v>
      </c>
      <c r="H5" s="290">
        <v>5</v>
      </c>
      <c r="I5" s="289">
        <v>6</v>
      </c>
      <c r="J5" s="289">
        <v>7</v>
      </c>
      <c r="K5" s="289">
        <v>8</v>
      </c>
      <c r="L5" s="289">
        <v>9</v>
      </c>
      <c r="M5" s="289">
        <v>10</v>
      </c>
      <c r="N5" s="289">
        <v>11</v>
      </c>
      <c r="O5" s="289">
        <v>12</v>
      </c>
      <c r="P5" s="289">
        <v>13</v>
      </c>
      <c r="Q5" s="289">
        <v>14</v>
      </c>
      <c r="R5" s="289">
        <v>15</v>
      </c>
      <c r="S5" s="289">
        <v>16</v>
      </c>
      <c r="T5" s="4"/>
    </row>
    <row r="6" spans="1:21" ht="140.25" customHeight="1" x14ac:dyDescent="0.15">
      <c r="A6" s="251"/>
      <c r="B6" s="252"/>
      <c r="C6" s="1" t="s">
        <v>4</v>
      </c>
      <c r="D6" s="6" t="s">
        <v>464</v>
      </c>
      <c r="E6" s="109" t="s">
        <v>296</v>
      </c>
      <c r="F6" s="109" t="s">
        <v>465</v>
      </c>
      <c r="G6" s="113" t="s">
        <v>297</v>
      </c>
      <c r="H6" s="116" t="s">
        <v>466</v>
      </c>
      <c r="I6" s="112" t="s">
        <v>298</v>
      </c>
      <c r="J6" s="112" t="s">
        <v>467</v>
      </c>
      <c r="K6" s="112" t="s">
        <v>468</v>
      </c>
      <c r="L6" s="112" t="s">
        <v>469</v>
      </c>
      <c r="M6" s="112" t="s">
        <v>470</v>
      </c>
      <c r="N6" s="112" t="s">
        <v>471</v>
      </c>
      <c r="O6" s="112" t="s">
        <v>472</v>
      </c>
      <c r="P6" s="112" t="s">
        <v>473</v>
      </c>
      <c r="Q6" s="112" t="s">
        <v>474</v>
      </c>
      <c r="R6" s="112" t="s">
        <v>475</v>
      </c>
      <c r="S6" s="112" t="s">
        <v>25</v>
      </c>
      <c r="T6" s="111" t="s">
        <v>1</v>
      </c>
    </row>
    <row r="7" spans="1:21" x14ac:dyDescent="0.15">
      <c r="A7" s="261" t="s">
        <v>2</v>
      </c>
      <c r="B7" s="262"/>
      <c r="C7" s="215">
        <v>100</v>
      </c>
      <c r="D7" s="216">
        <v>23.4</v>
      </c>
      <c r="E7" s="215">
        <v>27.3</v>
      </c>
      <c r="F7" s="215">
        <v>21.6</v>
      </c>
      <c r="G7" s="215">
        <v>18.399999999999999</v>
      </c>
      <c r="H7" s="215">
        <v>10.199999999999999</v>
      </c>
      <c r="I7" s="215">
        <v>9.4</v>
      </c>
      <c r="J7" s="215">
        <v>3.2</v>
      </c>
      <c r="K7" s="215">
        <v>5.7</v>
      </c>
      <c r="L7" s="215">
        <v>20.399999999999999</v>
      </c>
      <c r="M7" s="215">
        <v>22.8</v>
      </c>
      <c r="N7" s="215">
        <v>13.2</v>
      </c>
      <c r="O7" s="215">
        <v>7.9</v>
      </c>
      <c r="P7" s="215">
        <v>28.4</v>
      </c>
      <c r="Q7" s="215">
        <v>3.7</v>
      </c>
      <c r="R7" s="215">
        <v>50.3</v>
      </c>
      <c r="S7" s="215">
        <v>2.6</v>
      </c>
      <c r="T7" s="224">
        <v>5.3</v>
      </c>
    </row>
    <row r="8" spans="1:21" x14ac:dyDescent="0.15">
      <c r="A8" s="263" t="s">
        <v>5</v>
      </c>
      <c r="B8" s="11" t="s">
        <v>226</v>
      </c>
      <c r="C8" s="185">
        <v>100</v>
      </c>
      <c r="D8" s="117">
        <v>24.9</v>
      </c>
      <c r="E8" s="117">
        <v>26.4</v>
      </c>
      <c r="F8" s="117">
        <v>19.3</v>
      </c>
      <c r="G8" s="117">
        <v>21.9</v>
      </c>
      <c r="H8" s="118">
        <v>13.3</v>
      </c>
      <c r="I8" s="117">
        <v>10.9</v>
      </c>
      <c r="J8" s="117">
        <v>4</v>
      </c>
      <c r="K8" s="117">
        <v>6.6</v>
      </c>
      <c r="L8" s="117">
        <v>18.3</v>
      </c>
      <c r="M8" s="117">
        <v>21.9</v>
      </c>
      <c r="N8" s="117">
        <v>16.5</v>
      </c>
      <c r="O8" s="117">
        <v>8.3000000000000007</v>
      </c>
      <c r="P8" s="117">
        <v>26.8</v>
      </c>
      <c r="Q8" s="117">
        <v>5.6</v>
      </c>
      <c r="R8" s="117">
        <v>44.1</v>
      </c>
      <c r="S8" s="117">
        <v>2.8</v>
      </c>
      <c r="T8" s="119">
        <v>5</v>
      </c>
    </row>
    <row r="9" spans="1:21" x14ac:dyDescent="0.15">
      <c r="A9" s="263"/>
      <c r="B9" s="11" t="s">
        <v>227</v>
      </c>
      <c r="C9" s="185">
        <v>100</v>
      </c>
      <c r="D9" s="117">
        <v>23.1</v>
      </c>
      <c r="E9" s="117">
        <v>28.5</v>
      </c>
      <c r="F9" s="118">
        <v>23.6</v>
      </c>
      <c r="G9" s="117">
        <v>15.9</v>
      </c>
      <c r="H9" s="117">
        <v>7.8</v>
      </c>
      <c r="I9" s="117">
        <v>8.4</v>
      </c>
      <c r="J9" s="117">
        <v>2.8</v>
      </c>
      <c r="K9" s="117">
        <v>5</v>
      </c>
      <c r="L9" s="117">
        <v>22</v>
      </c>
      <c r="M9" s="117">
        <v>23.2</v>
      </c>
      <c r="N9" s="117">
        <v>10.6</v>
      </c>
      <c r="O9" s="117">
        <v>7.6</v>
      </c>
      <c r="P9" s="117">
        <v>30.1</v>
      </c>
      <c r="Q9" s="117">
        <v>2.2999999999999998</v>
      </c>
      <c r="R9" s="117">
        <v>55.4</v>
      </c>
      <c r="S9" s="117">
        <v>2.5</v>
      </c>
      <c r="T9" s="119">
        <v>4.8</v>
      </c>
    </row>
    <row r="10" spans="1:21" x14ac:dyDescent="0.15">
      <c r="A10" s="264"/>
      <c r="B10" s="14" t="s">
        <v>277</v>
      </c>
      <c r="C10" s="186">
        <v>100</v>
      </c>
      <c r="D10" s="120">
        <v>20</v>
      </c>
      <c r="E10" s="120">
        <v>0</v>
      </c>
      <c r="F10" s="120">
        <v>80</v>
      </c>
      <c r="G10" s="120">
        <v>0</v>
      </c>
      <c r="H10" s="120">
        <v>0</v>
      </c>
      <c r="I10" s="120">
        <v>0</v>
      </c>
      <c r="J10" s="120">
        <v>0</v>
      </c>
      <c r="K10" s="120">
        <v>0</v>
      </c>
      <c r="L10" s="120">
        <v>20</v>
      </c>
      <c r="M10" s="120">
        <v>60</v>
      </c>
      <c r="N10" s="120">
        <v>0</v>
      </c>
      <c r="O10" s="120">
        <v>0</v>
      </c>
      <c r="P10" s="120">
        <v>60</v>
      </c>
      <c r="Q10" s="120">
        <v>0</v>
      </c>
      <c r="R10" s="120">
        <v>60</v>
      </c>
      <c r="S10" s="120">
        <v>0</v>
      </c>
      <c r="T10" s="121">
        <v>0</v>
      </c>
    </row>
    <row r="11" spans="1:21" x14ac:dyDescent="0.15">
      <c r="A11" s="264"/>
      <c r="B11" s="14" t="s">
        <v>225</v>
      </c>
      <c r="C11" s="186">
        <v>100</v>
      </c>
      <c r="D11" s="120">
        <v>14.3</v>
      </c>
      <c r="E11" s="120">
        <v>42.9</v>
      </c>
      <c r="F11" s="120">
        <v>14.3</v>
      </c>
      <c r="G11" s="120">
        <v>0</v>
      </c>
      <c r="H11" s="120">
        <v>14.3</v>
      </c>
      <c r="I11" s="120">
        <v>0</v>
      </c>
      <c r="J11" s="120">
        <v>0</v>
      </c>
      <c r="K11" s="120">
        <v>28.6</v>
      </c>
      <c r="L11" s="120">
        <v>14.3</v>
      </c>
      <c r="M11" s="120">
        <v>14.3</v>
      </c>
      <c r="N11" s="120">
        <v>28.6</v>
      </c>
      <c r="O11" s="120">
        <v>28.6</v>
      </c>
      <c r="P11" s="120">
        <v>28.6</v>
      </c>
      <c r="Q11" s="120">
        <v>14.3</v>
      </c>
      <c r="R11" s="120">
        <v>28.6</v>
      </c>
      <c r="S11" s="120">
        <v>14.3</v>
      </c>
      <c r="T11" s="121">
        <v>0</v>
      </c>
    </row>
    <row r="12" spans="1:21" ht="13.5" thickBot="1" x14ac:dyDescent="0.2">
      <c r="A12" s="265"/>
      <c r="B12" s="17" t="s">
        <v>10</v>
      </c>
      <c r="C12" s="187">
        <v>100</v>
      </c>
      <c r="D12" s="122">
        <v>4.5</v>
      </c>
      <c r="E12" s="122">
        <v>13.6</v>
      </c>
      <c r="F12" s="122">
        <v>4.5</v>
      </c>
      <c r="G12" s="122">
        <v>22.7</v>
      </c>
      <c r="H12" s="122">
        <v>9.1</v>
      </c>
      <c r="I12" s="122">
        <v>9.1</v>
      </c>
      <c r="J12" s="122">
        <v>0</v>
      </c>
      <c r="K12" s="122">
        <v>0</v>
      </c>
      <c r="L12" s="122">
        <v>22.7</v>
      </c>
      <c r="M12" s="122">
        <v>27.3</v>
      </c>
      <c r="N12" s="122">
        <v>9.1</v>
      </c>
      <c r="O12" s="122">
        <v>0</v>
      </c>
      <c r="P12" s="122">
        <v>4.5</v>
      </c>
      <c r="Q12" s="122">
        <v>0</v>
      </c>
      <c r="R12" s="122">
        <v>50</v>
      </c>
      <c r="S12" s="122">
        <v>0</v>
      </c>
      <c r="T12" s="123">
        <v>31.8</v>
      </c>
    </row>
    <row r="13" spans="1:21" ht="13.5" thickTop="1" x14ac:dyDescent="0.15">
      <c r="A13" s="272" t="s">
        <v>627</v>
      </c>
      <c r="B13" s="11" t="s">
        <v>626</v>
      </c>
      <c r="C13" s="185">
        <v>100</v>
      </c>
      <c r="D13" s="117">
        <v>32.799999999999997</v>
      </c>
      <c r="E13" s="117">
        <v>31.1</v>
      </c>
      <c r="F13" s="117">
        <v>24.4</v>
      </c>
      <c r="G13" s="117">
        <v>16.8</v>
      </c>
      <c r="H13" s="117">
        <v>23.5</v>
      </c>
      <c r="I13" s="117">
        <v>8.4</v>
      </c>
      <c r="J13" s="117">
        <v>3.4</v>
      </c>
      <c r="K13" s="117">
        <v>5</v>
      </c>
      <c r="L13" s="117">
        <v>8.4</v>
      </c>
      <c r="M13" s="117">
        <v>18.5</v>
      </c>
      <c r="N13" s="117">
        <v>10.9</v>
      </c>
      <c r="O13" s="117">
        <v>9.1999999999999993</v>
      </c>
      <c r="P13" s="117">
        <v>38.700000000000003</v>
      </c>
      <c r="Q13" s="117">
        <v>8.4</v>
      </c>
      <c r="R13" s="117">
        <v>44.5</v>
      </c>
      <c r="S13" s="117">
        <v>0.8</v>
      </c>
      <c r="T13" s="291">
        <v>0</v>
      </c>
      <c r="U13" s="235"/>
    </row>
    <row r="14" spans="1:21" x14ac:dyDescent="0.15">
      <c r="A14" s="272"/>
      <c r="B14" s="11" t="s">
        <v>11</v>
      </c>
      <c r="C14" s="185">
        <v>100</v>
      </c>
      <c r="D14" s="117">
        <v>41.2</v>
      </c>
      <c r="E14" s="117">
        <v>33.799999999999997</v>
      </c>
      <c r="F14" s="117">
        <v>40.4</v>
      </c>
      <c r="G14" s="117">
        <v>13.2</v>
      </c>
      <c r="H14" s="117">
        <v>15.4</v>
      </c>
      <c r="I14" s="117">
        <v>3.7</v>
      </c>
      <c r="J14" s="117">
        <v>2.9</v>
      </c>
      <c r="K14" s="117">
        <v>3.7</v>
      </c>
      <c r="L14" s="117">
        <v>5.0999999999999996</v>
      </c>
      <c r="M14" s="117">
        <v>19.100000000000001</v>
      </c>
      <c r="N14" s="117">
        <v>16.2</v>
      </c>
      <c r="O14" s="117">
        <v>8.8000000000000007</v>
      </c>
      <c r="P14" s="117">
        <v>41.2</v>
      </c>
      <c r="Q14" s="117">
        <v>2.9</v>
      </c>
      <c r="R14" s="117">
        <v>41.2</v>
      </c>
      <c r="S14" s="117">
        <v>0</v>
      </c>
      <c r="T14" s="119">
        <v>0</v>
      </c>
    </row>
    <row r="15" spans="1:21" x14ac:dyDescent="0.15">
      <c r="A15" s="272"/>
      <c r="B15" s="11" t="s">
        <v>12</v>
      </c>
      <c r="C15" s="185">
        <v>100</v>
      </c>
      <c r="D15" s="117">
        <v>33.9</v>
      </c>
      <c r="E15" s="117">
        <v>32.799999999999997</v>
      </c>
      <c r="F15" s="117">
        <v>33.9</v>
      </c>
      <c r="G15" s="117">
        <v>15.1</v>
      </c>
      <c r="H15" s="117">
        <v>12.9</v>
      </c>
      <c r="I15" s="117">
        <v>10.8</v>
      </c>
      <c r="J15" s="117">
        <v>3.2</v>
      </c>
      <c r="K15" s="117">
        <v>4.8</v>
      </c>
      <c r="L15" s="117">
        <v>11.3</v>
      </c>
      <c r="M15" s="117">
        <v>16.7</v>
      </c>
      <c r="N15" s="117">
        <v>13.4</v>
      </c>
      <c r="O15" s="117">
        <v>13.4</v>
      </c>
      <c r="P15" s="117">
        <v>36.6</v>
      </c>
      <c r="Q15" s="117">
        <v>2.2000000000000002</v>
      </c>
      <c r="R15" s="117">
        <v>42.5</v>
      </c>
      <c r="S15" s="117">
        <v>4.8</v>
      </c>
      <c r="T15" s="119">
        <v>1.6</v>
      </c>
    </row>
    <row r="16" spans="1:21" x14ac:dyDescent="0.15">
      <c r="A16" s="272"/>
      <c r="B16" s="11" t="s">
        <v>282</v>
      </c>
      <c r="C16" s="185">
        <v>100</v>
      </c>
      <c r="D16" s="117">
        <v>21.3</v>
      </c>
      <c r="E16" s="117">
        <v>33.700000000000003</v>
      </c>
      <c r="F16" s="117">
        <v>21.3</v>
      </c>
      <c r="G16" s="117">
        <v>21.7</v>
      </c>
      <c r="H16" s="117">
        <v>9.6999999999999993</v>
      </c>
      <c r="I16" s="117">
        <v>9.3000000000000007</v>
      </c>
      <c r="J16" s="117">
        <v>3.9</v>
      </c>
      <c r="K16" s="117">
        <v>8.5</v>
      </c>
      <c r="L16" s="117">
        <v>20.9</v>
      </c>
      <c r="M16" s="117">
        <v>22.1</v>
      </c>
      <c r="N16" s="117">
        <v>14</v>
      </c>
      <c r="O16" s="117">
        <v>8.5</v>
      </c>
      <c r="P16" s="117">
        <v>35.299999999999997</v>
      </c>
      <c r="Q16" s="117">
        <v>2.7</v>
      </c>
      <c r="R16" s="117">
        <v>49.6</v>
      </c>
      <c r="S16" s="117">
        <v>1.9</v>
      </c>
      <c r="T16" s="119">
        <v>1.6</v>
      </c>
    </row>
    <row r="17" spans="1:20" x14ac:dyDescent="0.15">
      <c r="A17" s="272"/>
      <c r="B17" s="11" t="s">
        <v>283</v>
      </c>
      <c r="C17" s="185">
        <v>100</v>
      </c>
      <c r="D17" s="117">
        <v>15.6</v>
      </c>
      <c r="E17" s="117">
        <v>30.7</v>
      </c>
      <c r="F17" s="117">
        <v>12.3</v>
      </c>
      <c r="G17" s="117">
        <v>17.899999999999999</v>
      </c>
      <c r="H17" s="117">
        <v>6.7</v>
      </c>
      <c r="I17" s="117">
        <v>11.7</v>
      </c>
      <c r="J17" s="117">
        <v>4.5</v>
      </c>
      <c r="K17" s="117">
        <v>6.7</v>
      </c>
      <c r="L17" s="117">
        <v>33</v>
      </c>
      <c r="M17" s="117">
        <v>30.7</v>
      </c>
      <c r="N17" s="117">
        <v>10.1</v>
      </c>
      <c r="O17" s="117">
        <v>5.6</v>
      </c>
      <c r="P17" s="117">
        <v>17.899999999999999</v>
      </c>
      <c r="Q17" s="117">
        <v>4.5</v>
      </c>
      <c r="R17" s="117">
        <v>62</v>
      </c>
      <c r="S17" s="117">
        <v>2.8</v>
      </c>
      <c r="T17" s="119">
        <v>4.5</v>
      </c>
    </row>
    <row r="18" spans="1:20" x14ac:dyDescent="0.15">
      <c r="A18" s="272"/>
      <c r="B18" s="11" t="s">
        <v>6</v>
      </c>
      <c r="C18" s="185">
        <v>100</v>
      </c>
      <c r="D18" s="117">
        <v>11.9</v>
      </c>
      <c r="E18" s="117">
        <v>12.3</v>
      </c>
      <c r="F18" s="117">
        <v>9.9</v>
      </c>
      <c r="G18" s="117">
        <v>21.5</v>
      </c>
      <c r="H18" s="117">
        <v>3.4</v>
      </c>
      <c r="I18" s="117">
        <v>10.199999999999999</v>
      </c>
      <c r="J18" s="117">
        <v>2</v>
      </c>
      <c r="K18" s="117">
        <v>4.4000000000000004</v>
      </c>
      <c r="L18" s="117">
        <v>30.4</v>
      </c>
      <c r="M18" s="117">
        <v>26.3</v>
      </c>
      <c r="N18" s="117">
        <v>14</v>
      </c>
      <c r="O18" s="117">
        <v>4.4000000000000004</v>
      </c>
      <c r="P18" s="117">
        <v>13.7</v>
      </c>
      <c r="Q18" s="117">
        <v>3.8</v>
      </c>
      <c r="R18" s="117">
        <v>55.6</v>
      </c>
      <c r="S18" s="117">
        <v>3.8</v>
      </c>
      <c r="T18" s="119">
        <v>15</v>
      </c>
    </row>
    <row r="19" spans="1:20" ht="13.5" thickBot="1" x14ac:dyDescent="0.2">
      <c r="A19" s="265"/>
      <c r="B19" s="17" t="s">
        <v>3</v>
      </c>
      <c r="C19" s="187">
        <v>100</v>
      </c>
      <c r="D19" s="122">
        <v>0</v>
      </c>
      <c r="E19" s="122">
        <v>0</v>
      </c>
      <c r="F19" s="122">
        <v>14.3</v>
      </c>
      <c r="G19" s="122">
        <v>0</v>
      </c>
      <c r="H19" s="122">
        <v>0</v>
      </c>
      <c r="I19" s="122">
        <v>14.3</v>
      </c>
      <c r="J19" s="122">
        <v>0</v>
      </c>
      <c r="K19" s="122">
        <v>0</v>
      </c>
      <c r="L19" s="122">
        <v>0</v>
      </c>
      <c r="M19" s="122">
        <v>14.3</v>
      </c>
      <c r="N19" s="122">
        <v>0</v>
      </c>
      <c r="O19" s="122">
        <v>0</v>
      </c>
      <c r="P19" s="122">
        <v>14.3</v>
      </c>
      <c r="Q19" s="122">
        <v>0</v>
      </c>
      <c r="R19" s="122">
        <v>42.9</v>
      </c>
      <c r="S19" s="122">
        <v>0</v>
      </c>
      <c r="T19" s="123">
        <v>57.1</v>
      </c>
    </row>
    <row r="20" spans="1:20" ht="13.5" thickTop="1" x14ac:dyDescent="0.15">
      <c r="A20" s="273" t="s">
        <v>8</v>
      </c>
      <c r="B20" s="20" t="s">
        <v>14</v>
      </c>
      <c r="C20" s="188">
        <v>100</v>
      </c>
      <c r="D20" s="124">
        <v>24.3</v>
      </c>
      <c r="E20" s="124">
        <v>26.2</v>
      </c>
      <c r="F20" s="124">
        <v>19.3</v>
      </c>
      <c r="G20" s="124">
        <v>17.3</v>
      </c>
      <c r="H20" s="124">
        <v>11.3</v>
      </c>
      <c r="I20" s="124">
        <v>7</v>
      </c>
      <c r="J20" s="124">
        <v>2.2999999999999998</v>
      </c>
      <c r="K20" s="124">
        <v>8.6</v>
      </c>
      <c r="L20" s="124">
        <v>17.899999999999999</v>
      </c>
      <c r="M20" s="124">
        <v>21.9</v>
      </c>
      <c r="N20" s="124">
        <v>15.9</v>
      </c>
      <c r="O20" s="124">
        <v>7.3</v>
      </c>
      <c r="P20" s="124">
        <v>30.9</v>
      </c>
      <c r="Q20" s="124">
        <v>4.3</v>
      </c>
      <c r="R20" s="124">
        <v>48.2</v>
      </c>
      <c r="S20" s="124">
        <v>3</v>
      </c>
      <c r="T20" s="125">
        <v>5.3</v>
      </c>
    </row>
    <row r="21" spans="1:20" x14ac:dyDescent="0.15">
      <c r="A21" s="272"/>
      <c r="B21" s="11" t="s">
        <v>15</v>
      </c>
      <c r="C21" s="185">
        <v>100</v>
      </c>
      <c r="D21" s="117">
        <v>16.899999999999999</v>
      </c>
      <c r="E21" s="117">
        <v>27</v>
      </c>
      <c r="F21" s="117">
        <v>21.6</v>
      </c>
      <c r="G21" s="117">
        <v>16.899999999999999</v>
      </c>
      <c r="H21" s="117">
        <v>12.2</v>
      </c>
      <c r="I21" s="117">
        <v>11.5</v>
      </c>
      <c r="J21" s="117">
        <v>3.4</v>
      </c>
      <c r="K21" s="117">
        <v>6.8</v>
      </c>
      <c r="L21" s="117">
        <v>16.2</v>
      </c>
      <c r="M21" s="117">
        <v>22.3</v>
      </c>
      <c r="N21" s="117">
        <v>14.9</v>
      </c>
      <c r="O21" s="117">
        <v>8.1</v>
      </c>
      <c r="P21" s="117">
        <v>31.8</v>
      </c>
      <c r="Q21" s="117">
        <v>4.0999999999999996</v>
      </c>
      <c r="R21" s="117">
        <v>46.6</v>
      </c>
      <c r="S21" s="117">
        <v>3.4</v>
      </c>
      <c r="T21" s="119">
        <v>6.8</v>
      </c>
    </row>
    <row r="22" spans="1:20" x14ac:dyDescent="0.15">
      <c r="A22" s="272"/>
      <c r="B22" s="11" t="s">
        <v>16</v>
      </c>
      <c r="C22" s="185">
        <v>100</v>
      </c>
      <c r="D22" s="117">
        <v>22.6</v>
      </c>
      <c r="E22" s="117">
        <v>23.9</v>
      </c>
      <c r="F22" s="117">
        <v>25.5</v>
      </c>
      <c r="G22" s="117">
        <v>18.899999999999999</v>
      </c>
      <c r="H22" s="117">
        <v>10.7</v>
      </c>
      <c r="I22" s="117">
        <v>10.3</v>
      </c>
      <c r="J22" s="117">
        <v>2.9</v>
      </c>
      <c r="K22" s="117">
        <v>5.8</v>
      </c>
      <c r="L22" s="117">
        <v>20.6</v>
      </c>
      <c r="M22" s="117">
        <v>24.3</v>
      </c>
      <c r="N22" s="117">
        <v>11.1</v>
      </c>
      <c r="O22" s="117">
        <v>9.5</v>
      </c>
      <c r="P22" s="117">
        <v>28.8</v>
      </c>
      <c r="Q22" s="117">
        <v>2.5</v>
      </c>
      <c r="R22" s="117">
        <v>51.9</v>
      </c>
      <c r="S22" s="117">
        <v>2.5</v>
      </c>
      <c r="T22" s="119">
        <v>4.9000000000000004</v>
      </c>
    </row>
    <row r="23" spans="1:20" x14ac:dyDescent="0.15">
      <c r="A23" s="272"/>
      <c r="B23" s="11" t="s">
        <v>17</v>
      </c>
      <c r="C23" s="185">
        <v>100</v>
      </c>
      <c r="D23" s="117">
        <v>25.9</v>
      </c>
      <c r="E23" s="117">
        <v>30.5</v>
      </c>
      <c r="F23" s="117">
        <v>24.9</v>
      </c>
      <c r="G23" s="117">
        <v>20.8</v>
      </c>
      <c r="H23" s="117">
        <v>10.7</v>
      </c>
      <c r="I23" s="117">
        <v>7.6</v>
      </c>
      <c r="J23" s="117">
        <v>4.5999999999999996</v>
      </c>
      <c r="K23" s="117">
        <v>3</v>
      </c>
      <c r="L23" s="117">
        <v>19.3</v>
      </c>
      <c r="M23" s="117">
        <v>22.8</v>
      </c>
      <c r="N23" s="117">
        <v>9.6</v>
      </c>
      <c r="O23" s="117">
        <v>7.1</v>
      </c>
      <c r="P23" s="117">
        <v>28.9</v>
      </c>
      <c r="Q23" s="117">
        <v>3.6</v>
      </c>
      <c r="R23" s="117">
        <v>52.8</v>
      </c>
      <c r="S23" s="117">
        <v>2.5</v>
      </c>
      <c r="T23" s="119">
        <v>4.0999999999999996</v>
      </c>
    </row>
    <row r="24" spans="1:20" x14ac:dyDescent="0.15">
      <c r="A24" s="272"/>
      <c r="B24" s="11" t="s">
        <v>18</v>
      </c>
      <c r="C24" s="185">
        <v>100</v>
      </c>
      <c r="D24" s="117">
        <v>25.9</v>
      </c>
      <c r="E24" s="117">
        <v>30.2</v>
      </c>
      <c r="F24" s="117">
        <v>18.3</v>
      </c>
      <c r="G24" s="117">
        <v>18.3</v>
      </c>
      <c r="H24" s="117">
        <v>7.6</v>
      </c>
      <c r="I24" s="117">
        <v>11.9</v>
      </c>
      <c r="J24" s="117">
        <v>3.6</v>
      </c>
      <c r="K24" s="117">
        <v>4</v>
      </c>
      <c r="L24" s="117">
        <v>25.9</v>
      </c>
      <c r="M24" s="117">
        <v>23</v>
      </c>
      <c r="N24" s="117">
        <v>13.7</v>
      </c>
      <c r="O24" s="117">
        <v>7.9</v>
      </c>
      <c r="P24" s="117">
        <v>24.1</v>
      </c>
      <c r="Q24" s="117">
        <v>4.3</v>
      </c>
      <c r="R24" s="117">
        <v>52.2</v>
      </c>
      <c r="S24" s="117">
        <v>2.2000000000000002</v>
      </c>
      <c r="T24" s="119">
        <v>4.3</v>
      </c>
    </row>
    <row r="25" spans="1:20" ht="13.5" thickBot="1" x14ac:dyDescent="0.2">
      <c r="A25" s="265"/>
      <c r="B25" s="17" t="s">
        <v>10</v>
      </c>
      <c r="C25" s="187">
        <v>100</v>
      </c>
      <c r="D25" s="122">
        <v>0</v>
      </c>
      <c r="E25" s="122">
        <v>9.1</v>
      </c>
      <c r="F25" s="122">
        <v>18.2</v>
      </c>
      <c r="G25" s="122">
        <v>18.2</v>
      </c>
      <c r="H25" s="122">
        <v>0</v>
      </c>
      <c r="I25" s="122">
        <v>0</v>
      </c>
      <c r="J25" s="122">
        <v>0</v>
      </c>
      <c r="K25" s="122">
        <v>0</v>
      </c>
      <c r="L25" s="122">
        <v>18.2</v>
      </c>
      <c r="M25" s="122">
        <v>18.2</v>
      </c>
      <c r="N25" s="122">
        <v>9.1</v>
      </c>
      <c r="O25" s="122">
        <v>0</v>
      </c>
      <c r="P25" s="122">
        <v>0</v>
      </c>
      <c r="Q25" s="122">
        <v>0</v>
      </c>
      <c r="R25" s="122">
        <v>36.4</v>
      </c>
      <c r="S25" s="122">
        <v>0</v>
      </c>
      <c r="T25" s="123">
        <v>45.5</v>
      </c>
    </row>
    <row r="26" spans="1:20" ht="13.5" thickTop="1" x14ac:dyDescent="0.15">
      <c r="A26" s="277" t="s">
        <v>628</v>
      </c>
      <c r="B26" s="78" t="s">
        <v>361</v>
      </c>
      <c r="C26" s="189">
        <v>100</v>
      </c>
      <c r="D26" s="126">
        <v>24.7</v>
      </c>
      <c r="E26" s="126">
        <v>27.8</v>
      </c>
      <c r="F26" s="126">
        <v>22.6</v>
      </c>
      <c r="G26" s="126">
        <v>17.100000000000001</v>
      </c>
      <c r="H26" s="126">
        <v>10.5</v>
      </c>
      <c r="I26" s="126">
        <v>10</v>
      </c>
      <c r="J26" s="126">
        <v>3.4</v>
      </c>
      <c r="K26" s="126">
        <v>5.2</v>
      </c>
      <c r="L26" s="126">
        <v>20.100000000000001</v>
      </c>
      <c r="M26" s="126">
        <v>22.7</v>
      </c>
      <c r="N26" s="126">
        <v>13.3</v>
      </c>
      <c r="O26" s="126">
        <v>8</v>
      </c>
      <c r="P26" s="126">
        <v>29.6</v>
      </c>
      <c r="Q26" s="126">
        <v>3.6</v>
      </c>
      <c r="R26" s="126">
        <v>51</v>
      </c>
      <c r="S26" s="126">
        <v>2.9</v>
      </c>
      <c r="T26" s="127">
        <v>4.5</v>
      </c>
    </row>
    <row r="27" spans="1:20" x14ac:dyDescent="0.15">
      <c r="A27" s="275"/>
      <c r="B27" s="11" t="s">
        <v>362</v>
      </c>
      <c r="C27" s="185">
        <v>100</v>
      </c>
      <c r="D27" s="117">
        <v>28.6</v>
      </c>
      <c r="E27" s="117">
        <v>45.7</v>
      </c>
      <c r="F27" s="117">
        <v>11.4</v>
      </c>
      <c r="G27" s="117">
        <v>40</v>
      </c>
      <c r="H27" s="117">
        <v>17.100000000000001</v>
      </c>
      <c r="I27" s="117">
        <v>0</v>
      </c>
      <c r="J27" s="117">
        <v>2.9</v>
      </c>
      <c r="K27" s="117">
        <v>8.6</v>
      </c>
      <c r="L27" s="117">
        <v>5.7</v>
      </c>
      <c r="M27" s="117">
        <v>17.100000000000001</v>
      </c>
      <c r="N27" s="117">
        <v>11.4</v>
      </c>
      <c r="O27" s="117">
        <v>8.6</v>
      </c>
      <c r="P27" s="117">
        <v>34.299999999999997</v>
      </c>
      <c r="Q27" s="117">
        <v>8.6</v>
      </c>
      <c r="R27" s="117">
        <v>34.299999999999997</v>
      </c>
      <c r="S27" s="117">
        <v>0</v>
      </c>
      <c r="T27" s="119">
        <v>2.9</v>
      </c>
    </row>
    <row r="28" spans="1:20" ht="13.5" thickBot="1" x14ac:dyDescent="0.2">
      <c r="A28" s="276"/>
      <c r="B28" s="75" t="s">
        <v>3</v>
      </c>
      <c r="C28" s="190">
        <v>100</v>
      </c>
      <c r="D28" s="128">
        <v>6.6</v>
      </c>
      <c r="E28" s="128">
        <v>15.4</v>
      </c>
      <c r="F28" s="128">
        <v>13.2</v>
      </c>
      <c r="G28" s="128">
        <v>25.3</v>
      </c>
      <c r="H28" s="128">
        <v>4.4000000000000004</v>
      </c>
      <c r="I28" s="128">
        <v>6.6</v>
      </c>
      <c r="J28" s="128">
        <v>1.1000000000000001</v>
      </c>
      <c r="K28" s="128">
        <v>9.9</v>
      </c>
      <c r="L28" s="128">
        <v>29.7</v>
      </c>
      <c r="M28" s="128">
        <v>26.4</v>
      </c>
      <c r="N28" s="128">
        <v>12.1</v>
      </c>
      <c r="O28" s="128">
        <v>6.6</v>
      </c>
      <c r="P28" s="128">
        <v>12.1</v>
      </c>
      <c r="Q28" s="128">
        <v>3.3</v>
      </c>
      <c r="R28" s="128">
        <v>49.5</v>
      </c>
      <c r="S28" s="128">
        <v>1.1000000000000001</v>
      </c>
      <c r="T28" s="129">
        <v>16.5</v>
      </c>
    </row>
    <row r="29" spans="1:20" ht="13.5" thickTop="1" x14ac:dyDescent="0.15">
      <c r="A29" s="273" t="s">
        <v>7</v>
      </c>
      <c r="B29" s="20" t="s">
        <v>19</v>
      </c>
      <c r="C29" s="188">
        <v>100</v>
      </c>
      <c r="D29" s="124">
        <v>33.299999999999997</v>
      </c>
      <c r="E29" s="124">
        <v>31.4</v>
      </c>
      <c r="F29" s="124">
        <v>28.7</v>
      </c>
      <c r="G29" s="124">
        <v>16.100000000000001</v>
      </c>
      <c r="H29" s="124">
        <v>14.9</v>
      </c>
      <c r="I29" s="124">
        <v>9</v>
      </c>
      <c r="J29" s="124">
        <v>2.7</v>
      </c>
      <c r="K29" s="124">
        <v>6.1</v>
      </c>
      <c r="L29" s="124">
        <v>12.7</v>
      </c>
      <c r="M29" s="124">
        <v>19.7</v>
      </c>
      <c r="N29" s="124">
        <v>14.7</v>
      </c>
      <c r="O29" s="124">
        <v>9.5</v>
      </c>
      <c r="P29" s="124">
        <v>36.9</v>
      </c>
      <c r="Q29" s="124">
        <v>3.4</v>
      </c>
      <c r="R29" s="124">
        <v>42.1</v>
      </c>
      <c r="S29" s="124">
        <v>1.8</v>
      </c>
      <c r="T29" s="125">
        <v>1.6</v>
      </c>
    </row>
    <row r="30" spans="1:20" x14ac:dyDescent="0.15">
      <c r="A30" s="272"/>
      <c r="B30" s="11" t="s">
        <v>20</v>
      </c>
      <c r="C30" s="185">
        <v>100</v>
      </c>
      <c r="D30" s="117">
        <v>19</v>
      </c>
      <c r="E30" s="117">
        <v>25.3</v>
      </c>
      <c r="F30" s="117">
        <v>24.1</v>
      </c>
      <c r="G30" s="117">
        <v>12.7</v>
      </c>
      <c r="H30" s="117">
        <v>16.5</v>
      </c>
      <c r="I30" s="117">
        <v>8.9</v>
      </c>
      <c r="J30" s="117">
        <v>5.0999999999999996</v>
      </c>
      <c r="K30" s="117">
        <v>7.6</v>
      </c>
      <c r="L30" s="117">
        <v>19</v>
      </c>
      <c r="M30" s="117">
        <v>26.6</v>
      </c>
      <c r="N30" s="117">
        <v>11.4</v>
      </c>
      <c r="O30" s="117">
        <v>8.9</v>
      </c>
      <c r="P30" s="117">
        <v>27.8</v>
      </c>
      <c r="Q30" s="117">
        <v>7.6</v>
      </c>
      <c r="R30" s="117">
        <v>53.2</v>
      </c>
      <c r="S30" s="117">
        <v>0</v>
      </c>
      <c r="T30" s="119">
        <v>6.3</v>
      </c>
    </row>
    <row r="31" spans="1:20" x14ac:dyDescent="0.15">
      <c r="A31" s="272"/>
      <c r="B31" s="11" t="s">
        <v>21</v>
      </c>
      <c r="C31" s="185">
        <v>100</v>
      </c>
      <c r="D31" s="117">
        <v>29</v>
      </c>
      <c r="E31" s="117">
        <v>25.8</v>
      </c>
      <c r="F31" s="117">
        <v>25.8</v>
      </c>
      <c r="G31" s="117">
        <v>12.9</v>
      </c>
      <c r="H31" s="117">
        <v>19.399999999999999</v>
      </c>
      <c r="I31" s="117">
        <v>19.399999999999999</v>
      </c>
      <c r="J31" s="117">
        <v>6.5</v>
      </c>
      <c r="K31" s="117">
        <v>9.6999999999999993</v>
      </c>
      <c r="L31" s="117">
        <v>9.6999999999999993</v>
      </c>
      <c r="M31" s="117">
        <v>12.9</v>
      </c>
      <c r="N31" s="117">
        <v>16.100000000000001</v>
      </c>
      <c r="O31" s="117">
        <v>6.5</v>
      </c>
      <c r="P31" s="117">
        <v>41.9</v>
      </c>
      <c r="Q31" s="117">
        <v>3.2</v>
      </c>
      <c r="R31" s="117">
        <v>48.4</v>
      </c>
      <c r="S31" s="117">
        <v>3.2</v>
      </c>
      <c r="T31" s="119">
        <v>0</v>
      </c>
    </row>
    <row r="32" spans="1:20" x14ac:dyDescent="0.15">
      <c r="A32" s="272"/>
      <c r="B32" s="11" t="s">
        <v>22</v>
      </c>
      <c r="C32" s="185">
        <v>100</v>
      </c>
      <c r="D32" s="117">
        <v>21.3</v>
      </c>
      <c r="E32" s="117">
        <v>22.7</v>
      </c>
      <c r="F32" s="117">
        <v>22</v>
      </c>
      <c r="G32" s="117">
        <v>18.7</v>
      </c>
      <c r="H32" s="117">
        <v>4.7</v>
      </c>
      <c r="I32" s="117">
        <v>9.3000000000000007</v>
      </c>
      <c r="J32" s="117">
        <v>2</v>
      </c>
      <c r="K32" s="117">
        <v>3.3</v>
      </c>
      <c r="L32" s="117">
        <v>26.7</v>
      </c>
      <c r="M32" s="117">
        <v>26.7</v>
      </c>
      <c r="N32" s="117">
        <v>14</v>
      </c>
      <c r="O32" s="117">
        <v>10</v>
      </c>
      <c r="P32" s="117">
        <v>24</v>
      </c>
      <c r="Q32" s="117">
        <v>1.3</v>
      </c>
      <c r="R32" s="117">
        <v>64.7</v>
      </c>
      <c r="S32" s="117">
        <v>2.7</v>
      </c>
      <c r="T32" s="119">
        <v>2.7</v>
      </c>
    </row>
    <row r="33" spans="1:20" x14ac:dyDescent="0.15">
      <c r="A33" s="272"/>
      <c r="B33" s="11" t="s">
        <v>13</v>
      </c>
      <c r="C33" s="185">
        <v>100</v>
      </c>
      <c r="D33" s="117">
        <v>22.2</v>
      </c>
      <c r="E33" s="117">
        <v>44.4</v>
      </c>
      <c r="F33" s="117">
        <v>16.7</v>
      </c>
      <c r="G33" s="117">
        <v>16.7</v>
      </c>
      <c r="H33" s="117">
        <v>27.8</v>
      </c>
      <c r="I33" s="117">
        <v>11.1</v>
      </c>
      <c r="J33" s="117">
        <v>2.8</v>
      </c>
      <c r="K33" s="117">
        <v>8.3000000000000007</v>
      </c>
      <c r="L33" s="117">
        <v>11.1</v>
      </c>
      <c r="M33" s="117">
        <v>11.1</v>
      </c>
      <c r="N33" s="117">
        <v>8.3000000000000007</v>
      </c>
      <c r="O33" s="117">
        <v>16.7</v>
      </c>
      <c r="P33" s="117">
        <v>33.299999999999997</v>
      </c>
      <c r="Q33" s="117">
        <v>2.8</v>
      </c>
      <c r="R33" s="117">
        <v>47.2</v>
      </c>
      <c r="S33" s="117">
        <v>2.8</v>
      </c>
      <c r="T33" s="119">
        <v>0</v>
      </c>
    </row>
    <row r="34" spans="1:20" x14ac:dyDescent="0.15">
      <c r="A34" s="272"/>
      <c r="B34" s="11" t="s">
        <v>23</v>
      </c>
      <c r="C34" s="185">
        <v>100</v>
      </c>
      <c r="D34" s="117">
        <v>21.7</v>
      </c>
      <c r="E34" s="117">
        <v>32.6</v>
      </c>
      <c r="F34" s="117">
        <v>19.399999999999999</v>
      </c>
      <c r="G34" s="117">
        <v>20.2</v>
      </c>
      <c r="H34" s="117">
        <v>5.4</v>
      </c>
      <c r="I34" s="117">
        <v>7.8</v>
      </c>
      <c r="J34" s="117">
        <v>1.6</v>
      </c>
      <c r="K34" s="117">
        <v>6.2</v>
      </c>
      <c r="L34" s="117">
        <v>27.9</v>
      </c>
      <c r="M34" s="117">
        <v>24</v>
      </c>
      <c r="N34" s="117">
        <v>10.9</v>
      </c>
      <c r="O34" s="117">
        <v>5.4</v>
      </c>
      <c r="P34" s="117">
        <v>25.6</v>
      </c>
      <c r="Q34" s="117">
        <v>6.2</v>
      </c>
      <c r="R34" s="117">
        <v>58.9</v>
      </c>
      <c r="S34" s="117">
        <v>3.9</v>
      </c>
      <c r="T34" s="119">
        <v>3.1</v>
      </c>
    </row>
    <row r="35" spans="1:20" x14ac:dyDescent="0.15">
      <c r="A35" s="272"/>
      <c r="B35" s="11" t="s">
        <v>24</v>
      </c>
      <c r="C35" s="185">
        <v>100</v>
      </c>
      <c r="D35" s="117">
        <v>12.3</v>
      </c>
      <c r="E35" s="117">
        <v>19.8</v>
      </c>
      <c r="F35" s="117">
        <v>12.3</v>
      </c>
      <c r="G35" s="117">
        <v>24.5</v>
      </c>
      <c r="H35" s="117">
        <v>4</v>
      </c>
      <c r="I35" s="117">
        <v>8.6999999999999993</v>
      </c>
      <c r="J35" s="117">
        <v>3.6</v>
      </c>
      <c r="K35" s="117">
        <v>3.6</v>
      </c>
      <c r="L35" s="117">
        <v>28.1</v>
      </c>
      <c r="M35" s="117">
        <v>25.7</v>
      </c>
      <c r="N35" s="117">
        <v>13</v>
      </c>
      <c r="O35" s="117">
        <v>4.7</v>
      </c>
      <c r="P35" s="117">
        <v>17.8</v>
      </c>
      <c r="Q35" s="117">
        <v>4</v>
      </c>
      <c r="R35" s="117">
        <v>52.2</v>
      </c>
      <c r="S35" s="117">
        <v>3.6</v>
      </c>
      <c r="T35" s="119">
        <v>13.8</v>
      </c>
    </row>
    <row r="36" spans="1:20" x14ac:dyDescent="0.15">
      <c r="A36" s="272"/>
      <c r="B36" s="11" t="s">
        <v>25</v>
      </c>
      <c r="C36" s="185">
        <v>100</v>
      </c>
      <c r="D36" s="117">
        <v>10.8</v>
      </c>
      <c r="E36" s="117">
        <v>29.7</v>
      </c>
      <c r="F36" s="117">
        <v>13.5</v>
      </c>
      <c r="G36" s="117">
        <v>18.899999999999999</v>
      </c>
      <c r="H36" s="117">
        <v>2.7</v>
      </c>
      <c r="I36" s="117">
        <v>8.1</v>
      </c>
      <c r="J36" s="117">
        <v>10.8</v>
      </c>
      <c r="K36" s="117">
        <v>8.1</v>
      </c>
      <c r="L36" s="117">
        <v>27</v>
      </c>
      <c r="M36" s="117">
        <v>32.4</v>
      </c>
      <c r="N36" s="117">
        <v>10.8</v>
      </c>
      <c r="O36" s="117">
        <v>5.4</v>
      </c>
      <c r="P36" s="117">
        <v>10.8</v>
      </c>
      <c r="Q36" s="117">
        <v>2.7</v>
      </c>
      <c r="R36" s="117">
        <v>54.1</v>
      </c>
      <c r="S36" s="117">
        <v>5.4</v>
      </c>
      <c r="T36" s="119">
        <v>10.8</v>
      </c>
    </row>
    <row r="37" spans="1:20" ht="13.5" thickBot="1" x14ac:dyDescent="0.2">
      <c r="A37" s="265"/>
      <c r="B37" s="23" t="s">
        <v>10</v>
      </c>
      <c r="C37" s="187">
        <v>100</v>
      </c>
      <c r="D37" s="122">
        <v>9.5</v>
      </c>
      <c r="E37" s="122">
        <v>9.5</v>
      </c>
      <c r="F37" s="122">
        <v>0</v>
      </c>
      <c r="G37" s="122">
        <v>14.3</v>
      </c>
      <c r="H37" s="122">
        <v>0</v>
      </c>
      <c r="I37" s="122">
        <v>23.8</v>
      </c>
      <c r="J37" s="122">
        <v>4.8</v>
      </c>
      <c r="K37" s="122">
        <v>14.3</v>
      </c>
      <c r="L37" s="122">
        <v>23.8</v>
      </c>
      <c r="M37" s="122">
        <v>23.8</v>
      </c>
      <c r="N37" s="122">
        <v>4.8</v>
      </c>
      <c r="O37" s="122">
        <v>0</v>
      </c>
      <c r="P37" s="122">
        <v>28.6</v>
      </c>
      <c r="Q37" s="122">
        <v>0</v>
      </c>
      <c r="R37" s="122">
        <v>38.1</v>
      </c>
      <c r="S37" s="122">
        <v>4.8</v>
      </c>
      <c r="T37" s="123">
        <v>19</v>
      </c>
    </row>
    <row r="38" spans="1:20" ht="13.5" thickTop="1" x14ac:dyDescent="0.15">
      <c r="A38" s="274" t="s">
        <v>9</v>
      </c>
      <c r="B38" s="20" t="s">
        <v>26</v>
      </c>
      <c r="C38" s="188">
        <v>100</v>
      </c>
      <c r="D38" s="124">
        <v>24.2</v>
      </c>
      <c r="E38" s="124">
        <v>27.5</v>
      </c>
      <c r="F38" s="124">
        <v>14.3</v>
      </c>
      <c r="G38" s="124">
        <v>17</v>
      </c>
      <c r="H38" s="124">
        <v>14</v>
      </c>
      <c r="I38" s="124">
        <v>9.8000000000000007</v>
      </c>
      <c r="J38" s="124">
        <v>6.4</v>
      </c>
      <c r="K38" s="124">
        <v>6.4</v>
      </c>
      <c r="L38" s="124">
        <v>19.2</v>
      </c>
      <c r="M38" s="124">
        <v>21.9</v>
      </c>
      <c r="N38" s="124">
        <v>14</v>
      </c>
      <c r="O38" s="124">
        <v>4.9000000000000004</v>
      </c>
      <c r="P38" s="124">
        <v>25.3</v>
      </c>
      <c r="Q38" s="124">
        <v>4.2</v>
      </c>
      <c r="R38" s="124">
        <v>50.9</v>
      </c>
      <c r="S38" s="124">
        <v>1.9</v>
      </c>
      <c r="T38" s="125">
        <v>6.8</v>
      </c>
    </row>
    <row r="39" spans="1:20" x14ac:dyDescent="0.15">
      <c r="A39" s="275"/>
      <c r="B39" s="11" t="s">
        <v>27</v>
      </c>
      <c r="C39" s="185">
        <v>100</v>
      </c>
      <c r="D39" s="117">
        <v>19.899999999999999</v>
      </c>
      <c r="E39" s="117">
        <v>22.6</v>
      </c>
      <c r="F39" s="117">
        <v>16.2</v>
      </c>
      <c r="G39" s="117">
        <v>19.899999999999999</v>
      </c>
      <c r="H39" s="117">
        <v>5.7</v>
      </c>
      <c r="I39" s="117">
        <v>10.1</v>
      </c>
      <c r="J39" s="117">
        <v>1</v>
      </c>
      <c r="K39" s="117">
        <v>5.7</v>
      </c>
      <c r="L39" s="117">
        <v>23.3</v>
      </c>
      <c r="M39" s="117">
        <v>26.4</v>
      </c>
      <c r="N39" s="117">
        <v>15.9</v>
      </c>
      <c r="O39" s="117">
        <v>6.4</v>
      </c>
      <c r="P39" s="117">
        <v>25.7</v>
      </c>
      <c r="Q39" s="117">
        <v>3.4</v>
      </c>
      <c r="R39" s="117">
        <v>56.8</v>
      </c>
      <c r="S39" s="117">
        <v>3.4</v>
      </c>
      <c r="T39" s="119">
        <v>6.1</v>
      </c>
    </row>
    <row r="40" spans="1:20" x14ac:dyDescent="0.15">
      <c r="A40" s="275"/>
      <c r="B40" s="11" t="s">
        <v>28</v>
      </c>
      <c r="C40" s="185">
        <v>100</v>
      </c>
      <c r="D40" s="117">
        <v>26</v>
      </c>
      <c r="E40" s="117">
        <v>27.4</v>
      </c>
      <c r="F40" s="117">
        <v>29.6</v>
      </c>
      <c r="G40" s="117">
        <v>19.2</v>
      </c>
      <c r="H40" s="117">
        <v>10.9</v>
      </c>
      <c r="I40" s="117">
        <v>8.3000000000000007</v>
      </c>
      <c r="J40" s="117">
        <v>3.2</v>
      </c>
      <c r="K40" s="117">
        <v>6.1</v>
      </c>
      <c r="L40" s="117">
        <v>19.2</v>
      </c>
      <c r="M40" s="117">
        <v>20.399999999999999</v>
      </c>
      <c r="N40" s="117">
        <v>10.4</v>
      </c>
      <c r="O40" s="117">
        <v>11.2</v>
      </c>
      <c r="P40" s="117">
        <v>32</v>
      </c>
      <c r="Q40" s="117">
        <v>3.4</v>
      </c>
      <c r="R40" s="117">
        <v>45.6</v>
      </c>
      <c r="S40" s="117">
        <v>2.7</v>
      </c>
      <c r="T40" s="119">
        <v>4.0999999999999996</v>
      </c>
    </row>
    <row r="41" spans="1:20" x14ac:dyDescent="0.15">
      <c r="A41" s="275"/>
      <c r="B41" s="11" t="s">
        <v>29</v>
      </c>
      <c r="C41" s="185">
        <v>100</v>
      </c>
      <c r="D41" s="117">
        <v>23.8</v>
      </c>
      <c r="E41" s="117">
        <v>40.5</v>
      </c>
      <c r="F41" s="117">
        <v>20.6</v>
      </c>
      <c r="G41" s="117">
        <v>14.3</v>
      </c>
      <c r="H41" s="117">
        <v>14.3</v>
      </c>
      <c r="I41" s="117">
        <v>11.1</v>
      </c>
      <c r="J41" s="117">
        <v>3.2</v>
      </c>
      <c r="K41" s="117">
        <v>4</v>
      </c>
      <c r="L41" s="117">
        <v>21.4</v>
      </c>
      <c r="M41" s="117">
        <v>22.2</v>
      </c>
      <c r="N41" s="117">
        <v>15.9</v>
      </c>
      <c r="O41" s="117">
        <v>7.9</v>
      </c>
      <c r="P41" s="117">
        <v>26.2</v>
      </c>
      <c r="Q41" s="117">
        <v>5.6</v>
      </c>
      <c r="R41" s="117">
        <v>54.8</v>
      </c>
      <c r="S41" s="117">
        <v>2.4</v>
      </c>
      <c r="T41" s="119">
        <v>0</v>
      </c>
    </row>
    <row r="42" spans="1:20" x14ac:dyDescent="0.15">
      <c r="A42" s="275"/>
      <c r="B42" s="11" t="s">
        <v>30</v>
      </c>
      <c r="C42" s="185">
        <v>100</v>
      </c>
      <c r="D42" s="117">
        <v>37.9</v>
      </c>
      <c r="E42" s="117">
        <v>37.9</v>
      </c>
      <c r="F42" s="117">
        <v>34.5</v>
      </c>
      <c r="G42" s="117">
        <v>27.6</v>
      </c>
      <c r="H42" s="117">
        <v>6.9</v>
      </c>
      <c r="I42" s="117">
        <v>10.3</v>
      </c>
      <c r="J42" s="117">
        <v>0</v>
      </c>
      <c r="K42" s="117">
        <v>0</v>
      </c>
      <c r="L42" s="117">
        <v>13.8</v>
      </c>
      <c r="M42" s="117">
        <v>37.9</v>
      </c>
      <c r="N42" s="117">
        <v>13.8</v>
      </c>
      <c r="O42" s="117">
        <v>6.9</v>
      </c>
      <c r="P42" s="117">
        <v>34.5</v>
      </c>
      <c r="Q42" s="117">
        <v>0</v>
      </c>
      <c r="R42" s="117">
        <v>34.5</v>
      </c>
      <c r="S42" s="117">
        <v>3.4</v>
      </c>
      <c r="T42" s="119">
        <v>0</v>
      </c>
    </row>
    <row r="43" spans="1:20" x14ac:dyDescent="0.15">
      <c r="A43" s="275"/>
      <c r="B43" s="11" t="s">
        <v>25</v>
      </c>
      <c r="C43" s="185">
        <v>100</v>
      </c>
      <c r="D43" s="117">
        <v>12.5</v>
      </c>
      <c r="E43" s="117">
        <v>15</v>
      </c>
      <c r="F43" s="117">
        <v>22.5</v>
      </c>
      <c r="G43" s="117">
        <v>15</v>
      </c>
      <c r="H43" s="117">
        <v>2.5</v>
      </c>
      <c r="I43" s="117">
        <v>5</v>
      </c>
      <c r="J43" s="117">
        <v>2.5</v>
      </c>
      <c r="K43" s="117">
        <v>5</v>
      </c>
      <c r="L43" s="117">
        <v>22.5</v>
      </c>
      <c r="M43" s="117">
        <v>20</v>
      </c>
      <c r="N43" s="117">
        <v>7.5</v>
      </c>
      <c r="O43" s="117">
        <v>7.5</v>
      </c>
      <c r="P43" s="117">
        <v>35</v>
      </c>
      <c r="Q43" s="117">
        <v>5</v>
      </c>
      <c r="R43" s="117">
        <v>52.5</v>
      </c>
      <c r="S43" s="117">
        <v>2.5</v>
      </c>
      <c r="T43" s="119">
        <v>17.5</v>
      </c>
    </row>
    <row r="44" spans="1:20" ht="13.5" thickBot="1" x14ac:dyDescent="0.2">
      <c r="A44" s="276"/>
      <c r="B44" s="17" t="s">
        <v>10</v>
      </c>
      <c r="C44" s="187">
        <v>100</v>
      </c>
      <c r="D44" s="122">
        <v>0</v>
      </c>
      <c r="E44" s="122">
        <v>10</v>
      </c>
      <c r="F44" s="122">
        <v>10</v>
      </c>
      <c r="G44" s="122">
        <v>20</v>
      </c>
      <c r="H44" s="122">
        <v>0</v>
      </c>
      <c r="I44" s="122">
        <v>20</v>
      </c>
      <c r="J44" s="122">
        <v>0</v>
      </c>
      <c r="K44" s="122">
        <v>10</v>
      </c>
      <c r="L44" s="122">
        <v>10</v>
      </c>
      <c r="M44" s="122">
        <v>20</v>
      </c>
      <c r="N44" s="122">
        <v>10</v>
      </c>
      <c r="O44" s="122">
        <v>0</v>
      </c>
      <c r="P44" s="122">
        <v>20</v>
      </c>
      <c r="Q44" s="122">
        <v>0</v>
      </c>
      <c r="R44" s="122">
        <v>20</v>
      </c>
      <c r="S44" s="122">
        <v>0</v>
      </c>
      <c r="T44" s="123">
        <v>30</v>
      </c>
    </row>
    <row r="45" spans="1:20" ht="13.5" thickTop="1" x14ac:dyDescent="0.15">
      <c r="A45" s="274" t="s">
        <v>629</v>
      </c>
      <c r="B45" s="20" t="s">
        <v>31</v>
      </c>
      <c r="C45" s="188">
        <v>100</v>
      </c>
      <c r="D45" s="124">
        <v>44.5</v>
      </c>
      <c r="E45" s="124">
        <v>35.5</v>
      </c>
      <c r="F45" s="124">
        <v>51.8</v>
      </c>
      <c r="G45" s="124">
        <v>13.6</v>
      </c>
      <c r="H45" s="124">
        <v>12.7</v>
      </c>
      <c r="I45" s="124">
        <v>4.5</v>
      </c>
      <c r="J45" s="124">
        <v>1.8</v>
      </c>
      <c r="K45" s="124">
        <v>2.7</v>
      </c>
      <c r="L45" s="124">
        <v>6.4</v>
      </c>
      <c r="M45" s="124">
        <v>16.399999999999999</v>
      </c>
      <c r="N45" s="124">
        <v>11.8</v>
      </c>
      <c r="O45" s="124">
        <v>10</v>
      </c>
      <c r="P45" s="124">
        <v>36.4</v>
      </c>
      <c r="Q45" s="124">
        <v>0.9</v>
      </c>
      <c r="R45" s="124">
        <v>34.5</v>
      </c>
      <c r="S45" s="124">
        <v>2.7</v>
      </c>
      <c r="T45" s="125">
        <v>2.7</v>
      </c>
    </row>
    <row r="46" spans="1:20" x14ac:dyDescent="0.15">
      <c r="A46" s="275"/>
      <c r="B46" s="11" t="s">
        <v>32</v>
      </c>
      <c r="C46" s="185">
        <v>100</v>
      </c>
      <c r="D46" s="117">
        <v>33.700000000000003</v>
      </c>
      <c r="E46" s="117">
        <v>36.5</v>
      </c>
      <c r="F46" s="117">
        <v>40.4</v>
      </c>
      <c r="G46" s="117">
        <v>19.2</v>
      </c>
      <c r="H46" s="117">
        <v>10.6</v>
      </c>
      <c r="I46" s="117">
        <v>8.6999999999999993</v>
      </c>
      <c r="J46" s="117">
        <v>3.8</v>
      </c>
      <c r="K46" s="117">
        <v>4.8</v>
      </c>
      <c r="L46" s="117">
        <v>8.6999999999999993</v>
      </c>
      <c r="M46" s="117">
        <v>18.3</v>
      </c>
      <c r="N46" s="117">
        <v>10.6</v>
      </c>
      <c r="O46" s="117">
        <v>15.4</v>
      </c>
      <c r="P46" s="117">
        <v>41.3</v>
      </c>
      <c r="Q46" s="117">
        <v>0</v>
      </c>
      <c r="R46" s="117">
        <v>31.7</v>
      </c>
      <c r="S46" s="117">
        <v>2.9</v>
      </c>
      <c r="T46" s="119">
        <v>0</v>
      </c>
    </row>
    <row r="47" spans="1:20" x14ac:dyDescent="0.15">
      <c r="A47" s="275"/>
      <c r="B47" s="11" t="s">
        <v>33</v>
      </c>
      <c r="C47" s="185">
        <v>100</v>
      </c>
      <c r="D47" s="117">
        <v>38.1</v>
      </c>
      <c r="E47" s="117">
        <v>25.4</v>
      </c>
      <c r="F47" s="117">
        <v>38.1</v>
      </c>
      <c r="G47" s="117">
        <v>15.9</v>
      </c>
      <c r="H47" s="117">
        <v>4.8</v>
      </c>
      <c r="I47" s="117">
        <v>4.8</v>
      </c>
      <c r="J47" s="117">
        <v>4.8</v>
      </c>
      <c r="K47" s="117">
        <v>6.3</v>
      </c>
      <c r="L47" s="117">
        <v>14.3</v>
      </c>
      <c r="M47" s="117">
        <v>14.3</v>
      </c>
      <c r="N47" s="117">
        <v>14.3</v>
      </c>
      <c r="O47" s="117">
        <v>20.6</v>
      </c>
      <c r="P47" s="117">
        <v>36.5</v>
      </c>
      <c r="Q47" s="117">
        <v>1.6</v>
      </c>
      <c r="R47" s="117">
        <v>44.4</v>
      </c>
      <c r="S47" s="117">
        <v>6.3</v>
      </c>
      <c r="T47" s="119">
        <v>0</v>
      </c>
    </row>
    <row r="48" spans="1:20" x14ac:dyDescent="0.15">
      <c r="A48" s="275"/>
      <c r="B48" s="11" t="s">
        <v>34</v>
      </c>
      <c r="C48" s="185">
        <v>100</v>
      </c>
      <c r="D48" s="117">
        <v>23</v>
      </c>
      <c r="E48" s="117">
        <v>28.9</v>
      </c>
      <c r="F48" s="117">
        <v>17</v>
      </c>
      <c r="G48" s="117">
        <v>14.8</v>
      </c>
      <c r="H48" s="117">
        <v>8.9</v>
      </c>
      <c r="I48" s="117">
        <v>8.9</v>
      </c>
      <c r="J48" s="117">
        <v>3.7</v>
      </c>
      <c r="K48" s="117">
        <v>2.2000000000000002</v>
      </c>
      <c r="L48" s="117">
        <v>25.9</v>
      </c>
      <c r="M48" s="117">
        <v>29.6</v>
      </c>
      <c r="N48" s="117">
        <v>14.1</v>
      </c>
      <c r="O48" s="117">
        <v>8.1</v>
      </c>
      <c r="P48" s="117">
        <v>25.2</v>
      </c>
      <c r="Q48" s="117">
        <v>5.2</v>
      </c>
      <c r="R48" s="117">
        <v>59.3</v>
      </c>
      <c r="S48" s="117">
        <v>4.4000000000000004</v>
      </c>
      <c r="T48" s="119">
        <v>3.7</v>
      </c>
    </row>
    <row r="49" spans="1:20" x14ac:dyDescent="0.15">
      <c r="A49" s="275"/>
      <c r="B49" s="11" t="s">
        <v>35</v>
      </c>
      <c r="C49" s="185">
        <v>100</v>
      </c>
      <c r="D49" s="117">
        <v>13.9</v>
      </c>
      <c r="E49" s="117">
        <v>27.8</v>
      </c>
      <c r="F49" s="117">
        <v>13.3</v>
      </c>
      <c r="G49" s="117">
        <v>24.4</v>
      </c>
      <c r="H49" s="117">
        <v>3.3</v>
      </c>
      <c r="I49" s="117">
        <v>10</v>
      </c>
      <c r="J49" s="117">
        <v>2.2000000000000002</v>
      </c>
      <c r="K49" s="117">
        <v>3.9</v>
      </c>
      <c r="L49" s="117">
        <v>30.6</v>
      </c>
      <c r="M49" s="117">
        <v>28.9</v>
      </c>
      <c r="N49" s="117">
        <v>15.6</v>
      </c>
      <c r="O49" s="117">
        <v>4.4000000000000004</v>
      </c>
      <c r="P49" s="117">
        <v>20.6</v>
      </c>
      <c r="Q49" s="117">
        <v>1.7</v>
      </c>
      <c r="R49" s="117">
        <v>56.7</v>
      </c>
      <c r="S49" s="117">
        <v>3.9</v>
      </c>
      <c r="T49" s="119">
        <v>6.1</v>
      </c>
    </row>
    <row r="50" spans="1:20" x14ac:dyDescent="0.15">
      <c r="A50" s="275"/>
      <c r="B50" s="11" t="s">
        <v>36</v>
      </c>
      <c r="C50" s="185">
        <v>100</v>
      </c>
      <c r="D50" s="117">
        <v>26.8</v>
      </c>
      <c r="E50" s="117">
        <v>29.4</v>
      </c>
      <c r="F50" s="117">
        <v>27</v>
      </c>
      <c r="G50" s="117">
        <v>16.399999999999999</v>
      </c>
      <c r="H50" s="117">
        <v>12.1</v>
      </c>
      <c r="I50" s="117">
        <v>8.8000000000000007</v>
      </c>
      <c r="J50" s="117">
        <v>2.7</v>
      </c>
      <c r="K50" s="117">
        <v>6.5</v>
      </c>
      <c r="L50" s="117">
        <v>20</v>
      </c>
      <c r="M50" s="117">
        <v>19.600000000000001</v>
      </c>
      <c r="N50" s="117">
        <v>12.3</v>
      </c>
      <c r="O50" s="117">
        <v>11.2</v>
      </c>
      <c r="P50" s="117">
        <v>33.9</v>
      </c>
      <c r="Q50" s="117">
        <v>4.3</v>
      </c>
      <c r="R50" s="117">
        <v>50.1</v>
      </c>
      <c r="S50" s="117">
        <v>2.7</v>
      </c>
      <c r="T50" s="119">
        <v>1.8</v>
      </c>
    </row>
    <row r="51" spans="1:20" ht="13.5" thickBot="1" x14ac:dyDescent="0.2">
      <c r="A51" s="276"/>
      <c r="B51" s="23" t="s">
        <v>10</v>
      </c>
      <c r="C51" s="187">
        <v>100</v>
      </c>
      <c r="D51" s="122">
        <v>13.1</v>
      </c>
      <c r="E51" s="122">
        <v>21.5</v>
      </c>
      <c r="F51" s="122">
        <v>13.1</v>
      </c>
      <c r="G51" s="122">
        <v>21.5</v>
      </c>
      <c r="H51" s="122">
        <v>5.6</v>
      </c>
      <c r="I51" s="122">
        <v>11.2</v>
      </c>
      <c r="J51" s="122">
        <v>1.9</v>
      </c>
      <c r="K51" s="122">
        <v>7.5</v>
      </c>
      <c r="L51" s="122">
        <v>22.4</v>
      </c>
      <c r="M51" s="122">
        <v>28</v>
      </c>
      <c r="N51" s="122">
        <v>12.1</v>
      </c>
      <c r="O51" s="122">
        <v>4.7</v>
      </c>
      <c r="P51" s="122">
        <v>16.8</v>
      </c>
      <c r="Q51" s="122">
        <v>3.7</v>
      </c>
      <c r="R51" s="122">
        <v>43.9</v>
      </c>
      <c r="S51" s="122">
        <v>1.9</v>
      </c>
      <c r="T51" s="123">
        <v>17.8</v>
      </c>
    </row>
    <row r="52" spans="1:20" ht="13.5" thickTop="1" x14ac:dyDescent="0.15">
      <c r="A52" s="274" t="s">
        <v>53</v>
      </c>
      <c r="B52" s="20" t="s">
        <v>37</v>
      </c>
      <c r="C52" s="188">
        <v>100</v>
      </c>
      <c r="D52" s="124">
        <v>21.9</v>
      </c>
      <c r="E52" s="124">
        <v>28</v>
      </c>
      <c r="F52" s="124">
        <v>18.899999999999999</v>
      </c>
      <c r="G52" s="124">
        <v>19.2</v>
      </c>
      <c r="H52" s="124">
        <v>6.9</v>
      </c>
      <c r="I52" s="124">
        <v>9.9</v>
      </c>
      <c r="J52" s="124">
        <v>3.7</v>
      </c>
      <c r="K52" s="124">
        <v>4.5</v>
      </c>
      <c r="L52" s="124">
        <v>25.1</v>
      </c>
      <c r="M52" s="124">
        <v>22.9</v>
      </c>
      <c r="N52" s="124">
        <v>16.5</v>
      </c>
      <c r="O52" s="124">
        <v>8</v>
      </c>
      <c r="P52" s="124">
        <v>23.2</v>
      </c>
      <c r="Q52" s="124">
        <v>3.2</v>
      </c>
      <c r="R52" s="124">
        <v>53.3</v>
      </c>
      <c r="S52" s="124">
        <v>4</v>
      </c>
      <c r="T52" s="125">
        <v>4.8</v>
      </c>
    </row>
    <row r="53" spans="1:20" x14ac:dyDescent="0.15">
      <c r="A53" s="275"/>
      <c r="B53" s="11" t="s">
        <v>38</v>
      </c>
      <c r="C53" s="185">
        <v>100</v>
      </c>
      <c r="D53" s="117">
        <v>21.7</v>
      </c>
      <c r="E53" s="117">
        <v>43.5</v>
      </c>
      <c r="F53" s="117">
        <v>17.399999999999999</v>
      </c>
      <c r="G53" s="117">
        <v>17.399999999999999</v>
      </c>
      <c r="H53" s="117">
        <v>21.7</v>
      </c>
      <c r="I53" s="117">
        <v>13</v>
      </c>
      <c r="J53" s="117">
        <v>0</v>
      </c>
      <c r="K53" s="117">
        <v>8.6999999999999993</v>
      </c>
      <c r="L53" s="117">
        <v>13</v>
      </c>
      <c r="M53" s="117">
        <v>8.6999999999999993</v>
      </c>
      <c r="N53" s="117">
        <v>21.7</v>
      </c>
      <c r="O53" s="117">
        <v>8.6999999999999993</v>
      </c>
      <c r="P53" s="117">
        <v>26.1</v>
      </c>
      <c r="Q53" s="117">
        <v>0</v>
      </c>
      <c r="R53" s="117">
        <v>52.2</v>
      </c>
      <c r="S53" s="117">
        <v>0</v>
      </c>
      <c r="T53" s="119">
        <v>8.6999999999999993</v>
      </c>
    </row>
    <row r="54" spans="1:20" x14ac:dyDescent="0.15">
      <c r="A54" s="275"/>
      <c r="B54" s="11" t="s">
        <v>39</v>
      </c>
      <c r="C54" s="185">
        <v>100</v>
      </c>
      <c r="D54" s="117">
        <v>25.5</v>
      </c>
      <c r="E54" s="117">
        <v>22.3</v>
      </c>
      <c r="F54" s="117">
        <v>23.8</v>
      </c>
      <c r="G54" s="117">
        <v>20.5</v>
      </c>
      <c r="H54" s="117">
        <v>10.6</v>
      </c>
      <c r="I54" s="117">
        <v>9.1</v>
      </c>
      <c r="J54" s="117">
        <v>2.9</v>
      </c>
      <c r="K54" s="117">
        <v>6.2</v>
      </c>
      <c r="L54" s="117">
        <v>18.8</v>
      </c>
      <c r="M54" s="117">
        <v>25.2</v>
      </c>
      <c r="N54" s="117">
        <v>11.4</v>
      </c>
      <c r="O54" s="117">
        <v>7.6</v>
      </c>
      <c r="P54" s="117">
        <v>32</v>
      </c>
      <c r="Q54" s="117">
        <v>2.2999999999999998</v>
      </c>
      <c r="R54" s="117">
        <v>49</v>
      </c>
      <c r="S54" s="117">
        <v>2.9</v>
      </c>
      <c r="T54" s="119">
        <v>4.0999999999999996</v>
      </c>
    </row>
    <row r="55" spans="1:20" x14ac:dyDescent="0.15">
      <c r="A55" s="275"/>
      <c r="B55" s="11" t="s">
        <v>40</v>
      </c>
      <c r="C55" s="185">
        <v>100</v>
      </c>
      <c r="D55" s="117">
        <v>24.2</v>
      </c>
      <c r="E55" s="117">
        <v>33.9</v>
      </c>
      <c r="F55" s="117">
        <v>24.9</v>
      </c>
      <c r="G55" s="117">
        <v>16.600000000000001</v>
      </c>
      <c r="H55" s="117">
        <v>15.9</v>
      </c>
      <c r="I55" s="117">
        <v>8.6999999999999993</v>
      </c>
      <c r="J55" s="117">
        <v>3.8</v>
      </c>
      <c r="K55" s="117">
        <v>6.6</v>
      </c>
      <c r="L55" s="117">
        <v>13.5</v>
      </c>
      <c r="M55" s="117">
        <v>19.399999999999999</v>
      </c>
      <c r="N55" s="117">
        <v>10.4</v>
      </c>
      <c r="O55" s="117">
        <v>9</v>
      </c>
      <c r="P55" s="117">
        <v>34.9</v>
      </c>
      <c r="Q55" s="117">
        <v>6.6</v>
      </c>
      <c r="R55" s="117">
        <v>48.4</v>
      </c>
      <c r="S55" s="117">
        <v>0.7</v>
      </c>
      <c r="T55" s="119">
        <v>3.8</v>
      </c>
    </row>
    <row r="56" spans="1:20" x14ac:dyDescent="0.15">
      <c r="A56" s="275"/>
      <c r="B56" s="24" t="s">
        <v>41</v>
      </c>
      <c r="C56" s="185">
        <v>100</v>
      </c>
      <c r="D56" s="117">
        <v>21.1</v>
      </c>
      <c r="E56" s="117">
        <v>23.7</v>
      </c>
      <c r="F56" s="117">
        <v>17.5</v>
      </c>
      <c r="G56" s="117">
        <v>15.8</v>
      </c>
      <c r="H56" s="117">
        <v>3.5</v>
      </c>
      <c r="I56" s="117">
        <v>9.6</v>
      </c>
      <c r="J56" s="117">
        <v>1.8</v>
      </c>
      <c r="K56" s="117">
        <v>5.3</v>
      </c>
      <c r="L56" s="117">
        <v>30.7</v>
      </c>
      <c r="M56" s="117">
        <v>27.2</v>
      </c>
      <c r="N56" s="117">
        <v>14</v>
      </c>
      <c r="O56" s="117">
        <v>4.4000000000000004</v>
      </c>
      <c r="P56" s="117">
        <v>19.3</v>
      </c>
      <c r="Q56" s="117">
        <v>3.5</v>
      </c>
      <c r="R56" s="117">
        <v>51.8</v>
      </c>
      <c r="S56" s="117">
        <v>2.6</v>
      </c>
      <c r="T56" s="119">
        <v>10.5</v>
      </c>
    </row>
    <row r="57" spans="1:20" x14ac:dyDescent="0.15">
      <c r="A57" s="275"/>
      <c r="B57" s="11" t="s">
        <v>42</v>
      </c>
      <c r="C57" s="185">
        <v>100</v>
      </c>
      <c r="D57" s="117">
        <v>33.299999999999997</v>
      </c>
      <c r="E57" s="117">
        <v>22.2</v>
      </c>
      <c r="F57" s="117">
        <v>27.8</v>
      </c>
      <c r="G57" s="117">
        <v>5.6</v>
      </c>
      <c r="H57" s="117">
        <v>11.1</v>
      </c>
      <c r="I57" s="117">
        <v>5.6</v>
      </c>
      <c r="J57" s="117">
        <v>0</v>
      </c>
      <c r="K57" s="117">
        <v>5.6</v>
      </c>
      <c r="L57" s="117">
        <v>11.1</v>
      </c>
      <c r="M57" s="117">
        <v>11.1</v>
      </c>
      <c r="N57" s="117">
        <v>11.1</v>
      </c>
      <c r="O57" s="117">
        <v>16.7</v>
      </c>
      <c r="P57" s="117">
        <v>33.299999999999997</v>
      </c>
      <c r="Q57" s="117">
        <v>5.6</v>
      </c>
      <c r="R57" s="117">
        <v>55.6</v>
      </c>
      <c r="S57" s="117">
        <v>5.6</v>
      </c>
      <c r="T57" s="119">
        <v>5.6</v>
      </c>
    </row>
    <row r="58" spans="1:20" x14ac:dyDescent="0.15">
      <c r="A58" s="275"/>
      <c r="B58" s="11" t="s">
        <v>43</v>
      </c>
      <c r="C58" s="185">
        <v>100</v>
      </c>
      <c r="D58" s="117">
        <v>25</v>
      </c>
      <c r="E58" s="117">
        <v>12.5</v>
      </c>
      <c r="F58" s="117">
        <v>12.5</v>
      </c>
      <c r="G58" s="117">
        <v>25</v>
      </c>
      <c r="H58" s="117">
        <v>0</v>
      </c>
      <c r="I58" s="117">
        <v>12.5</v>
      </c>
      <c r="J58" s="117">
        <v>12.5</v>
      </c>
      <c r="K58" s="117">
        <v>0</v>
      </c>
      <c r="L58" s="117">
        <v>12.5</v>
      </c>
      <c r="M58" s="117">
        <v>12.5</v>
      </c>
      <c r="N58" s="117">
        <v>0</v>
      </c>
      <c r="O58" s="117">
        <v>12.5</v>
      </c>
      <c r="P58" s="117">
        <v>0</v>
      </c>
      <c r="Q58" s="117">
        <v>0</v>
      </c>
      <c r="R58" s="117">
        <v>25</v>
      </c>
      <c r="S58" s="117">
        <v>0</v>
      </c>
      <c r="T58" s="119">
        <v>37.5</v>
      </c>
    </row>
    <row r="59" spans="1:20" ht="13.5" thickBot="1" x14ac:dyDescent="0.2">
      <c r="A59" s="276"/>
      <c r="B59" s="23" t="s">
        <v>10</v>
      </c>
      <c r="C59" s="187">
        <v>100</v>
      </c>
      <c r="D59" s="122">
        <v>0</v>
      </c>
      <c r="E59" s="122">
        <v>10</v>
      </c>
      <c r="F59" s="122">
        <v>0</v>
      </c>
      <c r="G59" s="122">
        <v>20</v>
      </c>
      <c r="H59" s="122">
        <v>10</v>
      </c>
      <c r="I59" s="122">
        <v>20</v>
      </c>
      <c r="J59" s="122">
        <v>0</v>
      </c>
      <c r="K59" s="122">
        <v>10</v>
      </c>
      <c r="L59" s="122">
        <v>20</v>
      </c>
      <c r="M59" s="122">
        <v>50</v>
      </c>
      <c r="N59" s="122">
        <v>10</v>
      </c>
      <c r="O59" s="122">
        <v>0</v>
      </c>
      <c r="P59" s="122">
        <v>30</v>
      </c>
      <c r="Q59" s="122">
        <v>0</v>
      </c>
      <c r="R59" s="122">
        <v>30</v>
      </c>
      <c r="S59" s="122">
        <v>0</v>
      </c>
      <c r="T59" s="123">
        <v>20</v>
      </c>
    </row>
    <row r="60" spans="1:20" ht="13.5" thickTop="1" x14ac:dyDescent="0.15">
      <c r="A60" s="274" t="s">
        <v>54</v>
      </c>
      <c r="B60" s="20" t="s">
        <v>44</v>
      </c>
      <c r="C60" s="188">
        <v>100</v>
      </c>
      <c r="D60" s="124">
        <v>41.3</v>
      </c>
      <c r="E60" s="124">
        <v>43.5</v>
      </c>
      <c r="F60" s="124">
        <v>19.600000000000001</v>
      </c>
      <c r="G60" s="124">
        <v>15.2</v>
      </c>
      <c r="H60" s="124">
        <v>17.399999999999999</v>
      </c>
      <c r="I60" s="124">
        <v>4.3</v>
      </c>
      <c r="J60" s="124">
        <v>4.3</v>
      </c>
      <c r="K60" s="124">
        <v>6.5</v>
      </c>
      <c r="L60" s="124">
        <v>6.5</v>
      </c>
      <c r="M60" s="124">
        <v>15.2</v>
      </c>
      <c r="N60" s="124">
        <v>10.9</v>
      </c>
      <c r="O60" s="124">
        <v>6.5</v>
      </c>
      <c r="P60" s="124">
        <v>39.1</v>
      </c>
      <c r="Q60" s="124">
        <v>4.3</v>
      </c>
      <c r="R60" s="124">
        <v>39.1</v>
      </c>
      <c r="S60" s="124">
        <v>2.2000000000000002</v>
      </c>
      <c r="T60" s="125">
        <v>2.2000000000000002</v>
      </c>
    </row>
    <row r="61" spans="1:20" x14ac:dyDescent="0.15">
      <c r="A61" s="275"/>
      <c r="B61" s="11" t="s">
        <v>45</v>
      </c>
      <c r="C61" s="185">
        <v>100</v>
      </c>
      <c r="D61" s="117">
        <v>41</v>
      </c>
      <c r="E61" s="117">
        <v>29.5</v>
      </c>
      <c r="F61" s="117">
        <v>31.1</v>
      </c>
      <c r="G61" s="117">
        <v>16.399999999999999</v>
      </c>
      <c r="H61" s="117">
        <v>16.399999999999999</v>
      </c>
      <c r="I61" s="117">
        <v>7.4</v>
      </c>
      <c r="J61" s="117">
        <v>4.0999999999999996</v>
      </c>
      <c r="K61" s="117">
        <v>7.4</v>
      </c>
      <c r="L61" s="117">
        <v>9.8000000000000007</v>
      </c>
      <c r="M61" s="117">
        <v>16.399999999999999</v>
      </c>
      <c r="N61" s="117">
        <v>11.5</v>
      </c>
      <c r="O61" s="117">
        <v>7.4</v>
      </c>
      <c r="P61" s="117">
        <v>37.700000000000003</v>
      </c>
      <c r="Q61" s="117">
        <v>2.5</v>
      </c>
      <c r="R61" s="117">
        <v>35.200000000000003</v>
      </c>
      <c r="S61" s="117">
        <v>2.5</v>
      </c>
      <c r="T61" s="119">
        <v>3.3</v>
      </c>
    </row>
    <row r="62" spans="1:20" x14ac:dyDescent="0.15">
      <c r="A62" s="275"/>
      <c r="B62" s="11" t="s">
        <v>46</v>
      </c>
      <c r="C62" s="185">
        <v>100</v>
      </c>
      <c r="D62" s="117">
        <v>22.8</v>
      </c>
      <c r="E62" s="117">
        <v>26.3</v>
      </c>
      <c r="F62" s="117">
        <v>36</v>
      </c>
      <c r="G62" s="117">
        <v>11.4</v>
      </c>
      <c r="H62" s="117">
        <v>17.5</v>
      </c>
      <c r="I62" s="117">
        <v>8.8000000000000007</v>
      </c>
      <c r="J62" s="117">
        <v>4.4000000000000004</v>
      </c>
      <c r="K62" s="117">
        <v>7.9</v>
      </c>
      <c r="L62" s="117">
        <v>7.9</v>
      </c>
      <c r="M62" s="117">
        <v>15.8</v>
      </c>
      <c r="N62" s="117">
        <v>14</v>
      </c>
      <c r="O62" s="117">
        <v>14.9</v>
      </c>
      <c r="P62" s="117">
        <v>29.8</v>
      </c>
      <c r="Q62" s="117">
        <v>6.1</v>
      </c>
      <c r="R62" s="117">
        <v>43</v>
      </c>
      <c r="S62" s="117">
        <v>1.8</v>
      </c>
      <c r="T62" s="119">
        <v>6.1</v>
      </c>
    </row>
    <row r="63" spans="1:20" ht="25.5" x14ac:dyDescent="0.15">
      <c r="A63" s="275"/>
      <c r="B63" s="70" t="s">
        <v>285</v>
      </c>
      <c r="C63" s="185">
        <v>100</v>
      </c>
      <c r="D63" s="117">
        <v>30.4</v>
      </c>
      <c r="E63" s="117">
        <v>34</v>
      </c>
      <c r="F63" s="117">
        <v>26.2</v>
      </c>
      <c r="G63" s="117">
        <v>20.399999999999999</v>
      </c>
      <c r="H63" s="117">
        <v>11.5</v>
      </c>
      <c r="I63" s="117">
        <v>9.9</v>
      </c>
      <c r="J63" s="117">
        <v>3.7</v>
      </c>
      <c r="K63" s="117">
        <v>5.2</v>
      </c>
      <c r="L63" s="117">
        <v>13.6</v>
      </c>
      <c r="M63" s="117">
        <v>24.1</v>
      </c>
      <c r="N63" s="117">
        <v>12.6</v>
      </c>
      <c r="O63" s="117">
        <v>8.9</v>
      </c>
      <c r="P63" s="117">
        <v>34</v>
      </c>
      <c r="Q63" s="117">
        <v>3.7</v>
      </c>
      <c r="R63" s="117">
        <v>40.799999999999997</v>
      </c>
      <c r="S63" s="117">
        <v>2.6</v>
      </c>
      <c r="T63" s="119">
        <v>2.6</v>
      </c>
    </row>
    <row r="64" spans="1:20" x14ac:dyDescent="0.15">
      <c r="A64" s="275"/>
      <c r="B64" s="11" t="s">
        <v>284</v>
      </c>
      <c r="C64" s="185">
        <v>100</v>
      </c>
      <c r="D64" s="117">
        <v>15.3</v>
      </c>
      <c r="E64" s="117">
        <v>22</v>
      </c>
      <c r="F64" s="117">
        <v>16.899999999999999</v>
      </c>
      <c r="G64" s="117">
        <v>20.100000000000001</v>
      </c>
      <c r="H64" s="117">
        <v>5.7</v>
      </c>
      <c r="I64" s="117">
        <v>9.8000000000000007</v>
      </c>
      <c r="J64" s="117">
        <v>2.5</v>
      </c>
      <c r="K64" s="117">
        <v>5.2</v>
      </c>
      <c r="L64" s="117">
        <v>28.2</v>
      </c>
      <c r="M64" s="117">
        <v>26.2</v>
      </c>
      <c r="N64" s="117">
        <v>13.2</v>
      </c>
      <c r="O64" s="117">
        <v>6.9</v>
      </c>
      <c r="P64" s="117">
        <v>23.6</v>
      </c>
      <c r="Q64" s="117">
        <v>3.3</v>
      </c>
      <c r="R64" s="117">
        <v>57.7</v>
      </c>
      <c r="S64" s="117">
        <v>2.7</v>
      </c>
      <c r="T64" s="119">
        <v>7.7</v>
      </c>
    </row>
    <row r="65" spans="1:22" x14ac:dyDescent="0.15">
      <c r="A65" s="275"/>
      <c r="B65" s="11" t="s">
        <v>47</v>
      </c>
      <c r="C65" s="185">
        <v>100</v>
      </c>
      <c r="D65" s="117">
        <v>25</v>
      </c>
      <c r="E65" s="117">
        <v>32.1</v>
      </c>
      <c r="F65" s="117">
        <v>16.100000000000001</v>
      </c>
      <c r="G65" s="117">
        <v>17.899999999999999</v>
      </c>
      <c r="H65" s="117">
        <v>11.9</v>
      </c>
      <c r="I65" s="117">
        <v>11.3</v>
      </c>
      <c r="J65" s="117">
        <v>3</v>
      </c>
      <c r="K65" s="117">
        <v>4.2</v>
      </c>
      <c r="L65" s="117">
        <v>23.8</v>
      </c>
      <c r="M65" s="117">
        <v>22</v>
      </c>
      <c r="N65" s="117">
        <v>15.5</v>
      </c>
      <c r="O65" s="117">
        <v>6.5</v>
      </c>
      <c r="P65" s="117">
        <v>28</v>
      </c>
      <c r="Q65" s="117">
        <v>4.8</v>
      </c>
      <c r="R65" s="117">
        <v>58.9</v>
      </c>
      <c r="S65" s="117">
        <v>3.6</v>
      </c>
      <c r="T65" s="119">
        <v>1.2</v>
      </c>
    </row>
    <row r="66" spans="1:22" ht="13.5" thickBot="1" x14ac:dyDescent="0.2">
      <c r="A66" s="276"/>
      <c r="B66" s="23" t="s">
        <v>10</v>
      </c>
      <c r="C66" s="187">
        <v>100</v>
      </c>
      <c r="D66" s="122">
        <v>6.7</v>
      </c>
      <c r="E66" s="122">
        <v>13.3</v>
      </c>
      <c r="F66" s="122">
        <v>6.7</v>
      </c>
      <c r="G66" s="122">
        <v>20</v>
      </c>
      <c r="H66" s="122">
        <v>0</v>
      </c>
      <c r="I66" s="122">
        <v>6.7</v>
      </c>
      <c r="J66" s="122">
        <v>6.7</v>
      </c>
      <c r="K66" s="122">
        <v>13.3</v>
      </c>
      <c r="L66" s="122">
        <v>20</v>
      </c>
      <c r="M66" s="122">
        <v>26.7</v>
      </c>
      <c r="N66" s="122">
        <v>6.7</v>
      </c>
      <c r="O66" s="122">
        <v>0</v>
      </c>
      <c r="P66" s="122">
        <v>6.7</v>
      </c>
      <c r="Q66" s="122">
        <v>0</v>
      </c>
      <c r="R66" s="122">
        <v>33.299999999999997</v>
      </c>
      <c r="S66" s="122">
        <v>0</v>
      </c>
      <c r="T66" s="123">
        <v>26.7</v>
      </c>
    </row>
    <row r="67" spans="1:22" ht="13.5" thickTop="1" x14ac:dyDescent="0.15">
      <c r="A67" s="269" t="s">
        <v>631</v>
      </c>
      <c r="B67" s="20" t="s">
        <v>48</v>
      </c>
      <c r="C67" s="188">
        <v>100</v>
      </c>
      <c r="D67" s="124">
        <v>22.5</v>
      </c>
      <c r="E67" s="124">
        <v>28.5</v>
      </c>
      <c r="F67" s="124">
        <v>22.9</v>
      </c>
      <c r="G67" s="124">
        <v>20</v>
      </c>
      <c r="H67" s="124">
        <v>8.1</v>
      </c>
      <c r="I67" s="124">
        <v>8.3000000000000007</v>
      </c>
      <c r="J67" s="124">
        <v>3.1</v>
      </c>
      <c r="K67" s="124">
        <v>6.7</v>
      </c>
      <c r="L67" s="124">
        <v>19.100000000000001</v>
      </c>
      <c r="M67" s="124">
        <v>25.4</v>
      </c>
      <c r="N67" s="124">
        <v>13.3</v>
      </c>
      <c r="O67" s="124">
        <v>8.3000000000000007</v>
      </c>
      <c r="P67" s="124">
        <v>26.5</v>
      </c>
      <c r="Q67" s="124">
        <v>2.7</v>
      </c>
      <c r="R67" s="124">
        <v>50.3</v>
      </c>
      <c r="S67" s="124">
        <v>1.8</v>
      </c>
      <c r="T67" s="125">
        <v>6.1</v>
      </c>
    </row>
    <row r="68" spans="1:22" x14ac:dyDescent="0.15">
      <c r="A68" s="270"/>
      <c r="B68" s="11" t="s">
        <v>49</v>
      </c>
      <c r="C68" s="185">
        <v>100</v>
      </c>
      <c r="D68" s="117">
        <v>16.899999999999999</v>
      </c>
      <c r="E68" s="117">
        <v>11.7</v>
      </c>
      <c r="F68" s="117">
        <v>19.5</v>
      </c>
      <c r="G68" s="117">
        <v>16.899999999999999</v>
      </c>
      <c r="H68" s="117">
        <v>13</v>
      </c>
      <c r="I68" s="117">
        <v>18.2</v>
      </c>
      <c r="J68" s="117">
        <v>1.3</v>
      </c>
      <c r="K68" s="117">
        <v>2.6</v>
      </c>
      <c r="L68" s="117">
        <v>23.4</v>
      </c>
      <c r="M68" s="117">
        <v>28.6</v>
      </c>
      <c r="N68" s="117">
        <v>16.899999999999999</v>
      </c>
      <c r="O68" s="117">
        <v>1.3</v>
      </c>
      <c r="P68" s="117">
        <v>23.4</v>
      </c>
      <c r="Q68" s="117">
        <v>7.8</v>
      </c>
      <c r="R68" s="117">
        <v>46.8</v>
      </c>
      <c r="S68" s="117">
        <v>1.3</v>
      </c>
      <c r="T68" s="119">
        <v>7.8</v>
      </c>
    </row>
    <row r="69" spans="1:22" x14ac:dyDescent="0.15">
      <c r="A69" s="270"/>
      <c r="B69" s="11" t="s">
        <v>50</v>
      </c>
      <c r="C69" s="185">
        <v>100</v>
      </c>
      <c r="D69" s="117">
        <v>28.3</v>
      </c>
      <c r="E69" s="117">
        <v>29.9</v>
      </c>
      <c r="F69" s="117">
        <v>24.4</v>
      </c>
      <c r="G69" s="117">
        <v>14.2</v>
      </c>
      <c r="H69" s="117">
        <v>8.6999999999999993</v>
      </c>
      <c r="I69" s="117">
        <v>4.7</v>
      </c>
      <c r="J69" s="117">
        <v>4.7</v>
      </c>
      <c r="K69" s="117">
        <v>5.5</v>
      </c>
      <c r="L69" s="117">
        <v>22</v>
      </c>
      <c r="M69" s="117">
        <v>20.5</v>
      </c>
      <c r="N69" s="117">
        <v>8.6999999999999993</v>
      </c>
      <c r="O69" s="117">
        <v>7.1</v>
      </c>
      <c r="P69" s="117">
        <v>34.6</v>
      </c>
      <c r="Q69" s="117">
        <v>3.1</v>
      </c>
      <c r="R69" s="117">
        <v>47.2</v>
      </c>
      <c r="S69" s="117">
        <v>3.9</v>
      </c>
      <c r="T69" s="119">
        <v>2.4</v>
      </c>
    </row>
    <row r="70" spans="1:22" x14ac:dyDescent="0.15">
      <c r="A70" s="270"/>
      <c r="B70" s="11" t="s">
        <v>51</v>
      </c>
      <c r="C70" s="185">
        <v>100</v>
      </c>
      <c r="D70" s="117">
        <v>34.5</v>
      </c>
      <c r="E70" s="117">
        <v>28.6</v>
      </c>
      <c r="F70" s="117">
        <v>25</v>
      </c>
      <c r="G70" s="117">
        <v>19</v>
      </c>
      <c r="H70" s="117">
        <v>14.3</v>
      </c>
      <c r="I70" s="117">
        <v>9.5</v>
      </c>
      <c r="J70" s="117">
        <v>2.4</v>
      </c>
      <c r="K70" s="117">
        <v>4.8</v>
      </c>
      <c r="L70" s="117">
        <v>14.3</v>
      </c>
      <c r="M70" s="117">
        <v>13.1</v>
      </c>
      <c r="N70" s="117">
        <v>17.899999999999999</v>
      </c>
      <c r="O70" s="117">
        <v>4.8</v>
      </c>
      <c r="P70" s="117">
        <v>40.5</v>
      </c>
      <c r="Q70" s="117">
        <v>3.6</v>
      </c>
      <c r="R70" s="117">
        <v>45.2</v>
      </c>
      <c r="S70" s="117">
        <v>2.4</v>
      </c>
      <c r="T70" s="119">
        <v>4.8</v>
      </c>
    </row>
    <row r="71" spans="1:22" x14ac:dyDescent="0.15">
      <c r="A71" s="270"/>
      <c r="B71" s="11" t="s">
        <v>52</v>
      </c>
      <c r="C71" s="185">
        <v>100</v>
      </c>
      <c r="D71" s="117">
        <v>23</v>
      </c>
      <c r="E71" s="117">
        <v>29.3</v>
      </c>
      <c r="F71" s="117">
        <v>23</v>
      </c>
      <c r="G71" s="117">
        <v>17.3</v>
      </c>
      <c r="H71" s="117">
        <v>14.7</v>
      </c>
      <c r="I71" s="117">
        <v>6.3</v>
      </c>
      <c r="J71" s="117">
        <v>3.1</v>
      </c>
      <c r="K71" s="117">
        <v>4.2</v>
      </c>
      <c r="L71" s="117">
        <v>20.9</v>
      </c>
      <c r="M71" s="117">
        <v>22</v>
      </c>
      <c r="N71" s="117">
        <v>11.5</v>
      </c>
      <c r="O71" s="117">
        <v>12</v>
      </c>
      <c r="P71" s="117">
        <v>31.4</v>
      </c>
      <c r="Q71" s="117">
        <v>2.6</v>
      </c>
      <c r="R71" s="117">
        <v>52.4</v>
      </c>
      <c r="S71" s="117">
        <v>3.7</v>
      </c>
      <c r="T71" s="119">
        <v>3.7</v>
      </c>
    </row>
    <row r="72" spans="1:22" ht="13.5" thickBot="1" x14ac:dyDescent="0.2">
      <c r="A72" s="271"/>
      <c r="B72" s="143" t="s">
        <v>10</v>
      </c>
      <c r="C72" s="191">
        <v>100</v>
      </c>
      <c r="D72" s="180">
        <v>15.5</v>
      </c>
      <c r="E72" s="180">
        <v>16.899999999999999</v>
      </c>
      <c r="F72" s="180">
        <v>18.3</v>
      </c>
      <c r="G72" s="180">
        <v>21.1</v>
      </c>
      <c r="H72" s="180">
        <v>4.2</v>
      </c>
      <c r="I72" s="180">
        <v>19.7</v>
      </c>
      <c r="J72" s="180">
        <v>4.2</v>
      </c>
      <c r="K72" s="180">
        <v>9.9</v>
      </c>
      <c r="L72" s="180">
        <v>19.7</v>
      </c>
      <c r="M72" s="180">
        <v>19.7</v>
      </c>
      <c r="N72" s="180">
        <v>11.3</v>
      </c>
      <c r="O72" s="180">
        <v>11.3</v>
      </c>
      <c r="P72" s="180">
        <v>16.899999999999999</v>
      </c>
      <c r="Q72" s="180">
        <v>8.5</v>
      </c>
      <c r="R72" s="180">
        <v>43.7</v>
      </c>
      <c r="S72" s="180">
        <v>2.8</v>
      </c>
      <c r="T72" s="181">
        <v>14.1</v>
      </c>
    </row>
    <row r="73" spans="1:22" x14ac:dyDescent="0.15">
      <c r="A73" s="25"/>
      <c r="B73" s="26"/>
      <c r="C73" s="26"/>
      <c r="D73" s="26"/>
      <c r="E73" s="26"/>
      <c r="F73" s="26"/>
      <c r="G73" s="26"/>
      <c r="H73" s="26"/>
      <c r="I73" s="26"/>
      <c r="J73" s="26"/>
      <c r="K73" s="26"/>
      <c r="L73" s="26"/>
      <c r="M73" s="26"/>
      <c r="N73" s="26"/>
      <c r="O73" s="26"/>
      <c r="P73" s="26"/>
      <c r="Q73" s="26"/>
      <c r="R73" s="26"/>
      <c r="S73" s="26"/>
      <c r="T73" s="26"/>
      <c r="U73" s="26"/>
      <c r="V73" s="26"/>
    </row>
    <row r="74" spans="1:22" x14ac:dyDescent="0.15">
      <c r="A74" s="25"/>
      <c r="B74" s="26"/>
      <c r="C74" s="26"/>
      <c r="D74" s="26"/>
      <c r="E74" s="26"/>
      <c r="F74" s="26"/>
      <c r="G74" s="26"/>
      <c r="H74" s="26"/>
      <c r="I74" s="26"/>
      <c r="J74" s="26"/>
      <c r="K74" s="26"/>
      <c r="L74" s="26"/>
      <c r="M74" s="26"/>
      <c r="N74" s="26"/>
      <c r="O74" s="26"/>
      <c r="P74" s="26"/>
      <c r="Q74" s="26"/>
      <c r="R74" s="26"/>
      <c r="S74" s="26"/>
      <c r="T74" s="26"/>
      <c r="U74" s="26"/>
      <c r="V74" s="26"/>
    </row>
    <row r="75" spans="1:22" x14ac:dyDescent="0.15">
      <c r="A75" s="4"/>
      <c r="B75" s="4"/>
      <c r="C75" s="4"/>
      <c r="D75" s="4"/>
      <c r="E75" s="4"/>
      <c r="F75" s="4"/>
      <c r="G75" s="4"/>
      <c r="H75" s="4"/>
      <c r="I75" s="4"/>
      <c r="J75" s="4"/>
      <c r="K75" s="4"/>
      <c r="L75" s="4"/>
      <c r="M75" s="4"/>
      <c r="N75" s="4"/>
      <c r="O75" s="4"/>
      <c r="P75" s="4"/>
      <c r="Q75" s="4"/>
      <c r="R75" s="4"/>
      <c r="S75" s="4"/>
      <c r="T75" s="4"/>
      <c r="U75" s="4"/>
      <c r="V75" s="4"/>
    </row>
    <row r="76" spans="1:22" x14ac:dyDescent="0.15">
      <c r="A76" s="4"/>
      <c r="B76" s="4"/>
      <c r="C76" s="4"/>
      <c r="D76" s="4"/>
      <c r="E76" s="4"/>
      <c r="F76" s="4"/>
      <c r="G76" s="4"/>
      <c r="H76" s="4"/>
      <c r="I76" s="4"/>
      <c r="J76" s="4"/>
      <c r="K76" s="4"/>
      <c r="L76" s="4"/>
      <c r="M76" s="4"/>
      <c r="N76" s="4"/>
      <c r="O76" s="4"/>
      <c r="P76" s="4"/>
      <c r="Q76" s="4"/>
      <c r="R76" s="4"/>
      <c r="S76" s="4"/>
      <c r="T76" s="4"/>
      <c r="U76" s="4"/>
      <c r="V76" s="4"/>
    </row>
    <row r="77" spans="1:22" x14ac:dyDescent="0.15">
      <c r="A77" s="27"/>
      <c r="B77" s="4"/>
      <c r="C77" s="4"/>
      <c r="D77" s="4"/>
      <c r="E77" s="4"/>
      <c r="F77" s="4"/>
      <c r="G77" s="4"/>
      <c r="H77" s="4"/>
      <c r="I77" s="4"/>
      <c r="J77" s="4"/>
      <c r="K77" s="4"/>
      <c r="L77" s="4"/>
      <c r="M77" s="4"/>
      <c r="N77" s="4"/>
      <c r="O77" s="4"/>
      <c r="P77" s="4"/>
      <c r="Q77" s="4"/>
      <c r="R77" s="4"/>
      <c r="S77" s="4"/>
      <c r="T77" s="4"/>
      <c r="U77" s="4"/>
      <c r="V77" s="4"/>
    </row>
    <row r="78" spans="1:22" ht="13.5" thickBot="1" x14ac:dyDescent="0.2">
      <c r="A78" s="4"/>
      <c r="B78" s="4"/>
      <c r="C78" s="36"/>
      <c r="D78" s="36"/>
      <c r="E78" s="36"/>
      <c r="F78" s="36"/>
      <c r="G78" s="36"/>
      <c r="H78" s="36"/>
      <c r="I78" s="36"/>
      <c r="J78" s="36"/>
      <c r="K78" s="36"/>
      <c r="L78" s="36"/>
      <c r="M78" s="36"/>
      <c r="N78" s="36"/>
      <c r="O78" s="36"/>
      <c r="P78" s="36"/>
      <c r="Q78" s="36"/>
      <c r="R78" s="300"/>
      <c r="S78" s="4"/>
      <c r="T78" s="4"/>
      <c r="U78" s="4"/>
      <c r="V78" s="4"/>
    </row>
    <row r="79" spans="1:22" ht="140.25" customHeight="1" x14ac:dyDescent="0.15">
      <c r="A79" s="251"/>
      <c r="B79" s="252"/>
      <c r="C79" s="3" t="s">
        <v>4</v>
      </c>
      <c r="D79" s="100" t="s">
        <v>464</v>
      </c>
      <c r="E79" s="100" t="s">
        <v>296</v>
      </c>
      <c r="F79" s="100" t="s">
        <v>465</v>
      </c>
      <c r="G79" s="100" t="s">
        <v>297</v>
      </c>
      <c r="H79" s="293" t="s">
        <v>466</v>
      </c>
      <c r="I79" s="100" t="s">
        <v>298</v>
      </c>
      <c r="J79" s="100" t="s">
        <v>467</v>
      </c>
      <c r="K79" s="100" t="s">
        <v>468</v>
      </c>
      <c r="L79" s="100" t="s">
        <v>469</v>
      </c>
      <c r="M79" s="100" t="s">
        <v>470</v>
      </c>
      <c r="N79" s="100" t="s">
        <v>471</v>
      </c>
      <c r="O79" s="100" t="s">
        <v>472</v>
      </c>
      <c r="P79" s="100" t="s">
        <v>473</v>
      </c>
      <c r="Q79" s="100" t="s">
        <v>474</v>
      </c>
      <c r="R79" s="107" t="s">
        <v>475</v>
      </c>
      <c r="S79" s="107" t="s">
        <v>25</v>
      </c>
      <c r="T79" s="292" t="s">
        <v>10</v>
      </c>
    </row>
    <row r="80" spans="1:22" x14ac:dyDescent="0.15">
      <c r="A80" s="259" t="s">
        <v>2</v>
      </c>
      <c r="B80" s="260"/>
      <c r="C80" s="217">
        <v>1178</v>
      </c>
      <c r="D80" s="218">
        <v>276</v>
      </c>
      <c r="E80" s="219">
        <v>322</v>
      </c>
      <c r="F80" s="219">
        <v>254</v>
      </c>
      <c r="G80" s="218">
        <v>217</v>
      </c>
      <c r="H80" s="283">
        <v>120</v>
      </c>
      <c r="I80" s="218">
        <v>111</v>
      </c>
      <c r="J80" s="218">
        <v>38</v>
      </c>
      <c r="K80" s="218">
        <v>67</v>
      </c>
      <c r="L80" s="218">
        <v>240</v>
      </c>
      <c r="M80" s="218">
        <v>269</v>
      </c>
      <c r="N80" s="218">
        <v>155</v>
      </c>
      <c r="O80" s="218">
        <v>93</v>
      </c>
      <c r="P80" s="280">
        <v>334</v>
      </c>
      <c r="Q80" s="218">
        <v>44</v>
      </c>
      <c r="R80" s="218">
        <v>593</v>
      </c>
      <c r="S80" s="280">
        <v>31</v>
      </c>
      <c r="T80" s="279">
        <v>63</v>
      </c>
    </row>
    <row r="81" spans="1:20" x14ac:dyDescent="0.15">
      <c r="A81" s="253" t="s">
        <v>5</v>
      </c>
      <c r="B81" s="51" t="str">
        <f>+B8</f>
        <v>男性</v>
      </c>
      <c r="C81" s="192">
        <v>503</v>
      </c>
      <c r="D81" s="55">
        <v>125</v>
      </c>
      <c r="E81" s="103">
        <v>133</v>
      </c>
      <c r="F81" s="103">
        <v>97</v>
      </c>
      <c r="G81" s="103">
        <v>110</v>
      </c>
      <c r="H81" s="91">
        <v>67</v>
      </c>
      <c r="I81" s="103">
        <v>55</v>
      </c>
      <c r="J81" s="103">
        <v>20</v>
      </c>
      <c r="K81" s="103">
        <v>33</v>
      </c>
      <c r="L81" s="103">
        <v>92</v>
      </c>
      <c r="M81" s="103">
        <v>110</v>
      </c>
      <c r="N81" s="103">
        <v>83</v>
      </c>
      <c r="O81" s="103">
        <v>42</v>
      </c>
      <c r="P81" s="103">
        <v>135</v>
      </c>
      <c r="Q81" s="103">
        <v>28</v>
      </c>
      <c r="R81" s="103">
        <v>222</v>
      </c>
      <c r="S81" s="103">
        <v>14</v>
      </c>
      <c r="T81" s="59">
        <v>25</v>
      </c>
    </row>
    <row r="82" spans="1:20" x14ac:dyDescent="0.15">
      <c r="A82" s="254"/>
      <c r="B82" s="51" t="str">
        <f>+B9</f>
        <v>女性</v>
      </c>
      <c r="C82" s="192">
        <v>641</v>
      </c>
      <c r="D82" s="55">
        <v>148</v>
      </c>
      <c r="E82" s="103">
        <v>183</v>
      </c>
      <c r="F82" s="55">
        <v>151</v>
      </c>
      <c r="G82" s="55">
        <v>102</v>
      </c>
      <c r="H82" s="55">
        <v>50</v>
      </c>
      <c r="I82" s="103">
        <v>54</v>
      </c>
      <c r="J82" s="103">
        <v>18</v>
      </c>
      <c r="K82" s="103">
        <v>32</v>
      </c>
      <c r="L82" s="55">
        <v>141</v>
      </c>
      <c r="M82" s="55">
        <v>149</v>
      </c>
      <c r="N82" s="55">
        <v>68</v>
      </c>
      <c r="O82" s="55">
        <v>49</v>
      </c>
      <c r="P82" s="103">
        <v>193</v>
      </c>
      <c r="Q82" s="103">
        <v>15</v>
      </c>
      <c r="R82" s="103">
        <v>355</v>
      </c>
      <c r="S82" s="55">
        <v>16</v>
      </c>
      <c r="T82" s="59">
        <v>31</v>
      </c>
    </row>
    <row r="83" spans="1:20" x14ac:dyDescent="0.15">
      <c r="A83" s="254"/>
      <c r="B83" s="51" t="str">
        <f>+B10</f>
        <v>その他</v>
      </c>
      <c r="C83" s="193">
        <v>5</v>
      </c>
      <c r="D83" s="56">
        <v>1</v>
      </c>
      <c r="E83" s="56">
        <v>0</v>
      </c>
      <c r="F83" s="56">
        <v>4</v>
      </c>
      <c r="G83" s="56">
        <v>0</v>
      </c>
      <c r="H83" s="56">
        <v>0</v>
      </c>
      <c r="I83" s="55">
        <v>0</v>
      </c>
      <c r="J83" s="281">
        <v>0</v>
      </c>
      <c r="K83" s="281">
        <v>0</v>
      </c>
      <c r="L83" s="56">
        <v>1</v>
      </c>
      <c r="M83" s="56">
        <v>3</v>
      </c>
      <c r="N83" s="56">
        <v>0</v>
      </c>
      <c r="O83" s="56">
        <v>0</v>
      </c>
      <c r="P83" s="56">
        <v>3</v>
      </c>
      <c r="Q83" s="56">
        <v>0</v>
      </c>
      <c r="R83" s="281">
        <v>3</v>
      </c>
      <c r="S83" s="56">
        <v>0</v>
      </c>
      <c r="T83" s="60">
        <v>0</v>
      </c>
    </row>
    <row r="84" spans="1:20" x14ac:dyDescent="0.15">
      <c r="A84" s="254"/>
      <c r="B84" s="51" t="str">
        <f>+B11</f>
        <v>回答しない</v>
      </c>
      <c r="C84" s="193">
        <v>7</v>
      </c>
      <c r="D84" s="56">
        <v>1</v>
      </c>
      <c r="E84" s="56">
        <v>3</v>
      </c>
      <c r="F84" s="56">
        <v>1</v>
      </c>
      <c r="G84" s="56">
        <v>0</v>
      </c>
      <c r="H84" s="56">
        <v>1</v>
      </c>
      <c r="I84" s="56">
        <v>0</v>
      </c>
      <c r="J84" s="55">
        <v>0</v>
      </c>
      <c r="K84" s="281">
        <v>2</v>
      </c>
      <c r="L84" s="56">
        <v>1</v>
      </c>
      <c r="M84" s="56">
        <v>1</v>
      </c>
      <c r="N84" s="56">
        <v>2</v>
      </c>
      <c r="O84" s="56">
        <v>2</v>
      </c>
      <c r="P84" s="56">
        <v>2</v>
      </c>
      <c r="Q84" s="55">
        <v>1</v>
      </c>
      <c r="R84" s="281">
        <v>2</v>
      </c>
      <c r="S84" s="56">
        <v>1</v>
      </c>
      <c r="T84" s="60">
        <v>0</v>
      </c>
    </row>
    <row r="85" spans="1:20" ht="13.5" thickBot="1" x14ac:dyDescent="0.2">
      <c r="A85" s="255"/>
      <c r="B85" s="52" t="str">
        <f>+B12</f>
        <v>無回答</v>
      </c>
      <c r="C85" s="194">
        <v>22</v>
      </c>
      <c r="D85" s="57">
        <v>1</v>
      </c>
      <c r="E85" s="57">
        <v>3</v>
      </c>
      <c r="F85" s="57">
        <v>1</v>
      </c>
      <c r="G85" s="57">
        <v>5</v>
      </c>
      <c r="H85" s="57">
        <v>2</v>
      </c>
      <c r="I85" s="57">
        <v>2</v>
      </c>
      <c r="J85" s="57">
        <v>0</v>
      </c>
      <c r="K85" s="57">
        <v>0</v>
      </c>
      <c r="L85" s="57">
        <v>5</v>
      </c>
      <c r="M85" s="57">
        <v>6</v>
      </c>
      <c r="N85" s="57">
        <v>2</v>
      </c>
      <c r="O85" s="57">
        <v>0</v>
      </c>
      <c r="P85" s="57">
        <v>1</v>
      </c>
      <c r="Q85" s="57">
        <v>0</v>
      </c>
      <c r="R85" s="57">
        <v>11</v>
      </c>
      <c r="S85" s="57">
        <v>0</v>
      </c>
      <c r="T85" s="61">
        <v>7</v>
      </c>
    </row>
    <row r="86" spans="1:20" ht="13.5" thickTop="1" x14ac:dyDescent="0.15">
      <c r="A86" s="256" t="s">
        <v>630</v>
      </c>
      <c r="B86" s="51" t="s">
        <v>625</v>
      </c>
      <c r="C86" s="192">
        <v>119</v>
      </c>
      <c r="D86" s="55">
        <v>39</v>
      </c>
      <c r="E86" s="55">
        <v>37</v>
      </c>
      <c r="F86" s="55">
        <v>29</v>
      </c>
      <c r="G86" s="55">
        <v>20</v>
      </c>
      <c r="H86" s="55">
        <v>28</v>
      </c>
      <c r="I86" s="55">
        <v>10</v>
      </c>
      <c r="J86" s="55">
        <v>4</v>
      </c>
      <c r="K86" s="55">
        <v>6</v>
      </c>
      <c r="L86" s="55">
        <v>10</v>
      </c>
      <c r="M86" s="55">
        <v>22</v>
      </c>
      <c r="N86" s="55">
        <v>13</v>
      </c>
      <c r="O86" s="55">
        <v>11</v>
      </c>
      <c r="P86" s="55">
        <v>46</v>
      </c>
      <c r="Q86" s="55">
        <v>10</v>
      </c>
      <c r="R86" s="55">
        <v>53</v>
      </c>
      <c r="S86" s="55">
        <v>1</v>
      </c>
      <c r="T86" s="55">
        <v>0</v>
      </c>
    </row>
    <row r="87" spans="1:20" x14ac:dyDescent="0.15">
      <c r="A87" s="256"/>
      <c r="B87" s="51" t="str">
        <f t="shared" ref="B87:B98" si="0">+B14</f>
        <v>30歳代</v>
      </c>
      <c r="C87" s="192">
        <v>136</v>
      </c>
      <c r="D87" s="55">
        <v>56</v>
      </c>
      <c r="E87" s="55">
        <v>46</v>
      </c>
      <c r="F87" s="55">
        <v>55</v>
      </c>
      <c r="G87" s="55">
        <v>18</v>
      </c>
      <c r="H87" s="55">
        <v>21</v>
      </c>
      <c r="I87" s="55">
        <v>5</v>
      </c>
      <c r="J87" s="55">
        <v>4</v>
      </c>
      <c r="K87" s="55">
        <v>5</v>
      </c>
      <c r="L87" s="55">
        <v>7</v>
      </c>
      <c r="M87" s="55">
        <v>26</v>
      </c>
      <c r="N87" s="55">
        <v>22</v>
      </c>
      <c r="O87" s="55">
        <v>12</v>
      </c>
      <c r="P87" s="55">
        <v>56</v>
      </c>
      <c r="Q87" s="55">
        <v>4</v>
      </c>
      <c r="R87" s="55">
        <v>56</v>
      </c>
      <c r="S87" s="55">
        <v>0</v>
      </c>
      <c r="T87" s="59">
        <v>0</v>
      </c>
    </row>
    <row r="88" spans="1:20" x14ac:dyDescent="0.15">
      <c r="A88" s="256"/>
      <c r="B88" s="51" t="str">
        <f t="shared" si="0"/>
        <v>40歳代</v>
      </c>
      <c r="C88" s="192">
        <v>186</v>
      </c>
      <c r="D88" s="55">
        <v>63</v>
      </c>
      <c r="E88" s="55">
        <v>61</v>
      </c>
      <c r="F88" s="55">
        <v>63</v>
      </c>
      <c r="G88" s="55">
        <v>28</v>
      </c>
      <c r="H88" s="55">
        <v>24</v>
      </c>
      <c r="I88" s="55">
        <v>20</v>
      </c>
      <c r="J88" s="55">
        <v>6</v>
      </c>
      <c r="K88" s="55">
        <v>9</v>
      </c>
      <c r="L88" s="55">
        <v>21</v>
      </c>
      <c r="M88" s="55">
        <v>31</v>
      </c>
      <c r="N88" s="55">
        <v>25</v>
      </c>
      <c r="O88" s="55">
        <v>25</v>
      </c>
      <c r="P88" s="55">
        <v>68</v>
      </c>
      <c r="Q88" s="55">
        <v>4</v>
      </c>
      <c r="R88" s="55">
        <v>79</v>
      </c>
      <c r="S88" s="55">
        <v>9</v>
      </c>
      <c r="T88" s="59">
        <v>3</v>
      </c>
    </row>
    <row r="89" spans="1:20" x14ac:dyDescent="0.15">
      <c r="A89" s="256"/>
      <c r="B89" s="51" t="str">
        <f t="shared" si="0"/>
        <v>50～64歳</v>
      </c>
      <c r="C89" s="192">
        <v>258</v>
      </c>
      <c r="D89" s="55">
        <v>55</v>
      </c>
      <c r="E89" s="55">
        <v>87</v>
      </c>
      <c r="F89" s="55">
        <v>55</v>
      </c>
      <c r="G89" s="55">
        <v>56</v>
      </c>
      <c r="H89" s="55">
        <v>25</v>
      </c>
      <c r="I89" s="55">
        <v>24</v>
      </c>
      <c r="J89" s="55">
        <v>10</v>
      </c>
      <c r="K89" s="55">
        <v>22</v>
      </c>
      <c r="L89" s="55">
        <v>54</v>
      </c>
      <c r="M89" s="55">
        <v>57</v>
      </c>
      <c r="N89" s="55">
        <v>36</v>
      </c>
      <c r="O89" s="55">
        <v>22</v>
      </c>
      <c r="P89" s="55">
        <v>91</v>
      </c>
      <c r="Q89" s="55">
        <v>7</v>
      </c>
      <c r="R89" s="55">
        <v>128</v>
      </c>
      <c r="S89" s="55">
        <v>5</v>
      </c>
      <c r="T89" s="59">
        <v>4</v>
      </c>
    </row>
    <row r="90" spans="1:20" x14ac:dyDescent="0.15">
      <c r="A90" s="256"/>
      <c r="B90" s="51" t="str">
        <f t="shared" si="0"/>
        <v>65～74歳</v>
      </c>
      <c r="C90" s="192">
        <v>179</v>
      </c>
      <c r="D90" s="55">
        <v>28</v>
      </c>
      <c r="E90" s="55">
        <v>55</v>
      </c>
      <c r="F90" s="55">
        <v>22</v>
      </c>
      <c r="G90" s="55">
        <v>32</v>
      </c>
      <c r="H90" s="55">
        <v>12</v>
      </c>
      <c r="I90" s="55">
        <v>21</v>
      </c>
      <c r="J90" s="55">
        <v>8</v>
      </c>
      <c r="K90" s="55">
        <v>12</v>
      </c>
      <c r="L90" s="55">
        <v>59</v>
      </c>
      <c r="M90" s="55">
        <v>55</v>
      </c>
      <c r="N90" s="55">
        <v>18</v>
      </c>
      <c r="O90" s="55">
        <v>10</v>
      </c>
      <c r="P90" s="55">
        <v>32</v>
      </c>
      <c r="Q90" s="55">
        <v>8</v>
      </c>
      <c r="R90" s="55">
        <v>111</v>
      </c>
      <c r="S90" s="55">
        <v>5</v>
      </c>
      <c r="T90" s="59">
        <v>8</v>
      </c>
    </row>
    <row r="91" spans="1:20" x14ac:dyDescent="0.15">
      <c r="A91" s="256"/>
      <c r="B91" s="51" t="str">
        <f t="shared" si="0"/>
        <v>75歳以上</v>
      </c>
      <c r="C91" s="192">
        <v>293</v>
      </c>
      <c r="D91" s="55">
        <v>35</v>
      </c>
      <c r="E91" s="55">
        <v>36</v>
      </c>
      <c r="F91" s="55">
        <v>29</v>
      </c>
      <c r="G91" s="55">
        <v>63</v>
      </c>
      <c r="H91" s="55">
        <v>10</v>
      </c>
      <c r="I91" s="55">
        <v>30</v>
      </c>
      <c r="J91" s="55">
        <v>6</v>
      </c>
      <c r="K91" s="55">
        <v>13</v>
      </c>
      <c r="L91" s="55">
        <v>89</v>
      </c>
      <c r="M91" s="55">
        <v>77</v>
      </c>
      <c r="N91" s="55">
        <v>41</v>
      </c>
      <c r="O91" s="55">
        <v>13</v>
      </c>
      <c r="P91" s="55">
        <v>40</v>
      </c>
      <c r="Q91" s="55">
        <v>11</v>
      </c>
      <c r="R91" s="55">
        <v>163</v>
      </c>
      <c r="S91" s="55">
        <v>11</v>
      </c>
      <c r="T91" s="59">
        <v>44</v>
      </c>
    </row>
    <row r="92" spans="1:20" ht="13.5" thickBot="1" x14ac:dyDescent="0.2">
      <c r="A92" s="257"/>
      <c r="B92" s="52" t="str">
        <f t="shared" si="0"/>
        <v>無回答</v>
      </c>
      <c r="C92" s="194">
        <v>7</v>
      </c>
      <c r="D92" s="57">
        <v>0</v>
      </c>
      <c r="E92" s="57">
        <v>0</v>
      </c>
      <c r="F92" s="57">
        <v>1</v>
      </c>
      <c r="G92" s="57">
        <v>0</v>
      </c>
      <c r="H92" s="57">
        <v>0</v>
      </c>
      <c r="I92" s="57">
        <v>1</v>
      </c>
      <c r="J92" s="57">
        <v>0</v>
      </c>
      <c r="K92" s="57">
        <v>0</v>
      </c>
      <c r="L92" s="57">
        <v>0</v>
      </c>
      <c r="M92" s="57">
        <v>1</v>
      </c>
      <c r="N92" s="57">
        <v>0</v>
      </c>
      <c r="O92" s="57">
        <v>0</v>
      </c>
      <c r="P92" s="57">
        <v>1</v>
      </c>
      <c r="Q92" s="57">
        <v>0</v>
      </c>
      <c r="R92" s="57">
        <v>3</v>
      </c>
      <c r="S92" s="57">
        <v>0</v>
      </c>
      <c r="T92" s="61">
        <v>4</v>
      </c>
    </row>
    <row r="93" spans="1:20" ht="13.5" thickTop="1" x14ac:dyDescent="0.15">
      <c r="A93" s="258" t="s">
        <v>8</v>
      </c>
      <c r="B93" s="54" t="str">
        <f t="shared" si="0"/>
        <v>板橋地域(板橋・熊野・仲宿・仲町・富士見)</v>
      </c>
      <c r="C93" s="195">
        <v>301</v>
      </c>
      <c r="D93" s="58">
        <v>73</v>
      </c>
      <c r="E93" s="58">
        <v>79</v>
      </c>
      <c r="F93" s="58">
        <v>58</v>
      </c>
      <c r="G93" s="58">
        <v>52</v>
      </c>
      <c r="H93" s="58">
        <v>34</v>
      </c>
      <c r="I93" s="58">
        <v>21</v>
      </c>
      <c r="J93" s="58">
        <v>7</v>
      </c>
      <c r="K93" s="58">
        <v>26</v>
      </c>
      <c r="L93" s="58">
        <v>54</v>
      </c>
      <c r="M93" s="58">
        <v>66</v>
      </c>
      <c r="N93" s="58">
        <v>48</v>
      </c>
      <c r="O93" s="58">
        <v>22</v>
      </c>
      <c r="P93" s="58">
        <v>93</v>
      </c>
      <c r="Q93" s="58">
        <v>13</v>
      </c>
      <c r="R93" s="58">
        <v>145</v>
      </c>
      <c r="S93" s="58">
        <v>9</v>
      </c>
      <c r="T93" s="62">
        <v>16</v>
      </c>
    </row>
    <row r="94" spans="1:20" x14ac:dyDescent="0.15">
      <c r="A94" s="254"/>
      <c r="B94" s="51" t="str">
        <f t="shared" si="0"/>
        <v>常盤台地域(大谷口・常盤台・桜川)</v>
      </c>
      <c r="C94" s="192">
        <v>148</v>
      </c>
      <c r="D94" s="55">
        <v>25</v>
      </c>
      <c r="E94" s="55">
        <v>40</v>
      </c>
      <c r="F94" s="55">
        <v>32</v>
      </c>
      <c r="G94" s="55">
        <v>25</v>
      </c>
      <c r="H94" s="55">
        <v>18</v>
      </c>
      <c r="I94" s="55">
        <v>17</v>
      </c>
      <c r="J94" s="55">
        <v>5</v>
      </c>
      <c r="K94" s="55">
        <v>10</v>
      </c>
      <c r="L94" s="55">
        <v>24</v>
      </c>
      <c r="M94" s="55">
        <v>33</v>
      </c>
      <c r="N94" s="55">
        <v>22</v>
      </c>
      <c r="O94" s="55">
        <v>12</v>
      </c>
      <c r="P94" s="55">
        <v>47</v>
      </c>
      <c r="Q94" s="55">
        <v>6</v>
      </c>
      <c r="R94" s="55">
        <v>69</v>
      </c>
      <c r="S94" s="55">
        <v>5</v>
      </c>
      <c r="T94" s="59">
        <v>10</v>
      </c>
    </row>
    <row r="95" spans="1:20" x14ac:dyDescent="0.15">
      <c r="A95" s="254"/>
      <c r="B95" s="51" t="str">
        <f t="shared" si="0"/>
        <v>志村地域(清水・志村坂上・中台・前野)</v>
      </c>
      <c r="C95" s="192">
        <v>243</v>
      </c>
      <c r="D95" s="55">
        <v>55</v>
      </c>
      <c r="E95" s="55">
        <v>58</v>
      </c>
      <c r="F95" s="55">
        <v>62</v>
      </c>
      <c r="G95" s="55">
        <v>46</v>
      </c>
      <c r="H95" s="55">
        <v>26</v>
      </c>
      <c r="I95" s="55">
        <v>25</v>
      </c>
      <c r="J95" s="55">
        <v>7</v>
      </c>
      <c r="K95" s="55">
        <v>14</v>
      </c>
      <c r="L95" s="55">
        <v>50</v>
      </c>
      <c r="M95" s="55">
        <v>59</v>
      </c>
      <c r="N95" s="55">
        <v>27</v>
      </c>
      <c r="O95" s="55">
        <v>23</v>
      </c>
      <c r="P95" s="55">
        <v>70</v>
      </c>
      <c r="Q95" s="55">
        <v>6</v>
      </c>
      <c r="R95" s="55">
        <v>126</v>
      </c>
      <c r="S95" s="55">
        <v>6</v>
      </c>
      <c r="T95" s="59">
        <v>12</v>
      </c>
    </row>
    <row r="96" spans="1:20" x14ac:dyDescent="0.15">
      <c r="A96" s="254"/>
      <c r="B96" s="51" t="str">
        <f t="shared" si="0"/>
        <v>赤塚地域(下赤塚・成増・徳丸)</v>
      </c>
      <c r="C96" s="192">
        <v>197</v>
      </c>
      <c r="D96" s="55">
        <v>51</v>
      </c>
      <c r="E96" s="55">
        <v>60</v>
      </c>
      <c r="F96" s="55">
        <v>49</v>
      </c>
      <c r="G96" s="55">
        <v>41</v>
      </c>
      <c r="H96" s="55">
        <v>21</v>
      </c>
      <c r="I96" s="55">
        <v>15</v>
      </c>
      <c r="J96" s="55">
        <v>9</v>
      </c>
      <c r="K96" s="55">
        <v>6</v>
      </c>
      <c r="L96" s="55">
        <v>38</v>
      </c>
      <c r="M96" s="55">
        <v>45</v>
      </c>
      <c r="N96" s="55">
        <v>19</v>
      </c>
      <c r="O96" s="55">
        <v>14</v>
      </c>
      <c r="P96" s="55">
        <v>57</v>
      </c>
      <c r="Q96" s="55">
        <v>7</v>
      </c>
      <c r="R96" s="55">
        <v>104</v>
      </c>
      <c r="S96" s="55">
        <v>5</v>
      </c>
      <c r="T96" s="59">
        <v>8</v>
      </c>
    </row>
    <row r="97" spans="1:20" x14ac:dyDescent="0.15">
      <c r="A97" s="254"/>
      <c r="B97" s="51" t="str">
        <f t="shared" si="0"/>
        <v>高島平地域(蓮根・舟渡・高島平)</v>
      </c>
      <c r="C97" s="192">
        <v>278</v>
      </c>
      <c r="D97" s="55">
        <v>72</v>
      </c>
      <c r="E97" s="55">
        <v>84</v>
      </c>
      <c r="F97" s="55">
        <v>51</v>
      </c>
      <c r="G97" s="55">
        <v>51</v>
      </c>
      <c r="H97" s="55">
        <v>21</v>
      </c>
      <c r="I97" s="55">
        <v>33</v>
      </c>
      <c r="J97" s="55">
        <v>10</v>
      </c>
      <c r="K97" s="55">
        <v>11</v>
      </c>
      <c r="L97" s="55">
        <v>72</v>
      </c>
      <c r="M97" s="55">
        <v>64</v>
      </c>
      <c r="N97" s="55">
        <v>38</v>
      </c>
      <c r="O97" s="55">
        <v>22</v>
      </c>
      <c r="P97" s="55">
        <v>67</v>
      </c>
      <c r="Q97" s="55">
        <v>12</v>
      </c>
      <c r="R97" s="55">
        <v>145</v>
      </c>
      <c r="S97" s="55">
        <v>6</v>
      </c>
      <c r="T97" s="59">
        <v>12</v>
      </c>
    </row>
    <row r="98" spans="1:20" ht="13.5" thickBot="1" x14ac:dyDescent="0.2">
      <c r="A98" s="255"/>
      <c r="B98" s="52" t="str">
        <f t="shared" si="0"/>
        <v>無回答</v>
      </c>
      <c r="C98" s="194">
        <v>11</v>
      </c>
      <c r="D98" s="57">
        <v>0</v>
      </c>
      <c r="E98" s="57">
        <v>1</v>
      </c>
      <c r="F98" s="57">
        <v>2</v>
      </c>
      <c r="G98" s="57">
        <v>2</v>
      </c>
      <c r="H98" s="57">
        <v>0</v>
      </c>
      <c r="I98" s="57">
        <v>0</v>
      </c>
      <c r="J98" s="57">
        <v>0</v>
      </c>
      <c r="K98" s="57">
        <v>0</v>
      </c>
      <c r="L98" s="57">
        <v>2</v>
      </c>
      <c r="M98" s="57">
        <v>2</v>
      </c>
      <c r="N98" s="57">
        <v>1</v>
      </c>
      <c r="O98" s="57">
        <v>0</v>
      </c>
      <c r="P98" s="57">
        <v>0</v>
      </c>
      <c r="Q98" s="57">
        <v>0</v>
      </c>
      <c r="R98" s="57">
        <v>4</v>
      </c>
      <c r="S98" s="57">
        <v>0</v>
      </c>
      <c r="T98" s="61">
        <v>5</v>
      </c>
    </row>
    <row r="99" spans="1:20" ht="13.5" thickTop="1" x14ac:dyDescent="0.15">
      <c r="A99" s="258" t="s">
        <v>628</v>
      </c>
      <c r="B99" s="54" t="s">
        <v>361</v>
      </c>
      <c r="C99" s="196">
        <v>1052</v>
      </c>
      <c r="D99" s="91">
        <v>260</v>
      </c>
      <c r="E99" s="91">
        <v>292</v>
      </c>
      <c r="F99" s="91">
        <v>238</v>
      </c>
      <c r="G99" s="91">
        <v>180</v>
      </c>
      <c r="H99" s="91">
        <v>110</v>
      </c>
      <c r="I99" s="91">
        <v>105</v>
      </c>
      <c r="J99" s="91">
        <v>36</v>
      </c>
      <c r="K99" s="91">
        <v>55</v>
      </c>
      <c r="L99" s="91">
        <v>211</v>
      </c>
      <c r="M99" s="91">
        <v>239</v>
      </c>
      <c r="N99" s="91">
        <v>140</v>
      </c>
      <c r="O99" s="91">
        <v>84</v>
      </c>
      <c r="P99" s="91">
        <v>311</v>
      </c>
      <c r="Q99" s="91">
        <v>38</v>
      </c>
      <c r="R99" s="91">
        <v>536</v>
      </c>
      <c r="S99" s="91">
        <v>30</v>
      </c>
      <c r="T99" s="92">
        <v>47</v>
      </c>
    </row>
    <row r="100" spans="1:20" x14ac:dyDescent="0.15">
      <c r="A100" s="254"/>
      <c r="B100" s="51" t="s">
        <v>362</v>
      </c>
      <c r="C100" s="192">
        <v>35</v>
      </c>
      <c r="D100" s="55">
        <v>10</v>
      </c>
      <c r="E100" s="55">
        <v>16</v>
      </c>
      <c r="F100" s="55">
        <v>4</v>
      </c>
      <c r="G100" s="55">
        <v>14</v>
      </c>
      <c r="H100" s="55">
        <v>6</v>
      </c>
      <c r="I100" s="55">
        <v>0</v>
      </c>
      <c r="J100" s="55">
        <v>1</v>
      </c>
      <c r="K100" s="55">
        <v>3</v>
      </c>
      <c r="L100" s="55">
        <v>2</v>
      </c>
      <c r="M100" s="55">
        <v>6</v>
      </c>
      <c r="N100" s="55">
        <v>4</v>
      </c>
      <c r="O100" s="55">
        <v>3</v>
      </c>
      <c r="P100" s="55">
        <v>12</v>
      </c>
      <c r="Q100" s="55">
        <v>3</v>
      </c>
      <c r="R100" s="55">
        <v>12</v>
      </c>
      <c r="S100" s="55">
        <v>0</v>
      </c>
      <c r="T100" s="59">
        <v>1</v>
      </c>
    </row>
    <row r="101" spans="1:20" ht="13.5" thickBot="1" x14ac:dyDescent="0.2">
      <c r="A101" s="255"/>
      <c r="B101" s="82" t="s">
        <v>363</v>
      </c>
      <c r="C101" s="197">
        <v>91</v>
      </c>
      <c r="D101" s="86">
        <v>6</v>
      </c>
      <c r="E101" s="86">
        <v>14</v>
      </c>
      <c r="F101" s="86">
        <v>12</v>
      </c>
      <c r="G101" s="86">
        <v>23</v>
      </c>
      <c r="H101" s="86">
        <v>4</v>
      </c>
      <c r="I101" s="86">
        <v>6</v>
      </c>
      <c r="J101" s="86">
        <v>1</v>
      </c>
      <c r="K101" s="86">
        <v>9</v>
      </c>
      <c r="L101" s="86">
        <v>27</v>
      </c>
      <c r="M101" s="86">
        <v>24</v>
      </c>
      <c r="N101" s="86">
        <v>11</v>
      </c>
      <c r="O101" s="86">
        <v>6</v>
      </c>
      <c r="P101" s="86">
        <v>11</v>
      </c>
      <c r="Q101" s="86">
        <v>3</v>
      </c>
      <c r="R101" s="86">
        <v>45</v>
      </c>
      <c r="S101" s="86">
        <v>1</v>
      </c>
      <c r="T101" s="87">
        <v>15</v>
      </c>
    </row>
    <row r="102" spans="1:20" ht="13.5" thickTop="1" x14ac:dyDescent="0.15">
      <c r="A102" s="258" t="s">
        <v>7</v>
      </c>
      <c r="B102" s="93" t="str">
        <f t="shared" ref="B102:B145" si="1">+B29</f>
        <v>会社員・公務員</v>
      </c>
      <c r="C102" s="195">
        <v>442</v>
      </c>
      <c r="D102" s="58">
        <v>147</v>
      </c>
      <c r="E102" s="58">
        <v>139</v>
      </c>
      <c r="F102" s="58">
        <v>127</v>
      </c>
      <c r="G102" s="58">
        <v>71</v>
      </c>
      <c r="H102" s="58">
        <v>66</v>
      </c>
      <c r="I102" s="58">
        <v>40</v>
      </c>
      <c r="J102" s="58">
        <v>12</v>
      </c>
      <c r="K102" s="58">
        <v>27</v>
      </c>
      <c r="L102" s="58">
        <v>56</v>
      </c>
      <c r="M102" s="58">
        <v>87</v>
      </c>
      <c r="N102" s="58">
        <v>65</v>
      </c>
      <c r="O102" s="58">
        <v>42</v>
      </c>
      <c r="P102" s="58">
        <v>163</v>
      </c>
      <c r="Q102" s="58">
        <v>15</v>
      </c>
      <c r="R102" s="58">
        <v>186</v>
      </c>
      <c r="S102" s="58">
        <v>8</v>
      </c>
      <c r="T102" s="62">
        <v>7</v>
      </c>
    </row>
    <row r="103" spans="1:20" x14ac:dyDescent="0.15">
      <c r="A103" s="254"/>
      <c r="B103" s="51" t="str">
        <f t="shared" si="1"/>
        <v>自営業・自由業</v>
      </c>
      <c r="C103" s="192">
        <v>79</v>
      </c>
      <c r="D103" s="55">
        <v>15</v>
      </c>
      <c r="E103" s="55">
        <v>20</v>
      </c>
      <c r="F103" s="55">
        <v>19</v>
      </c>
      <c r="G103" s="55">
        <v>10</v>
      </c>
      <c r="H103" s="55">
        <v>13</v>
      </c>
      <c r="I103" s="55">
        <v>7</v>
      </c>
      <c r="J103" s="55">
        <v>4</v>
      </c>
      <c r="K103" s="55">
        <v>6</v>
      </c>
      <c r="L103" s="55">
        <v>15</v>
      </c>
      <c r="M103" s="55">
        <v>21</v>
      </c>
      <c r="N103" s="55">
        <v>9</v>
      </c>
      <c r="O103" s="55">
        <v>7</v>
      </c>
      <c r="P103" s="55">
        <v>22</v>
      </c>
      <c r="Q103" s="55">
        <v>6</v>
      </c>
      <c r="R103" s="55">
        <v>42</v>
      </c>
      <c r="S103" s="55">
        <v>0</v>
      </c>
      <c r="T103" s="59">
        <v>5</v>
      </c>
    </row>
    <row r="104" spans="1:20" x14ac:dyDescent="0.15">
      <c r="A104" s="254"/>
      <c r="B104" s="51" t="str">
        <f t="shared" si="1"/>
        <v>会社役員</v>
      </c>
      <c r="C104" s="192">
        <v>31</v>
      </c>
      <c r="D104" s="55">
        <v>9</v>
      </c>
      <c r="E104" s="55">
        <v>8</v>
      </c>
      <c r="F104" s="55">
        <v>8</v>
      </c>
      <c r="G104" s="55">
        <v>4</v>
      </c>
      <c r="H104" s="55">
        <v>6</v>
      </c>
      <c r="I104" s="55">
        <v>6</v>
      </c>
      <c r="J104" s="55">
        <v>2</v>
      </c>
      <c r="K104" s="55">
        <v>3</v>
      </c>
      <c r="L104" s="55">
        <v>3</v>
      </c>
      <c r="M104" s="55">
        <v>4</v>
      </c>
      <c r="N104" s="55">
        <v>5</v>
      </c>
      <c r="O104" s="55">
        <v>2</v>
      </c>
      <c r="P104" s="55">
        <v>13</v>
      </c>
      <c r="Q104" s="55">
        <v>1</v>
      </c>
      <c r="R104" s="55">
        <v>15</v>
      </c>
      <c r="S104" s="55">
        <v>1</v>
      </c>
      <c r="T104" s="59">
        <v>0</v>
      </c>
    </row>
    <row r="105" spans="1:20" x14ac:dyDescent="0.15">
      <c r="A105" s="254"/>
      <c r="B105" s="51" t="str">
        <f t="shared" si="1"/>
        <v>主婦・主夫</v>
      </c>
      <c r="C105" s="192">
        <v>150</v>
      </c>
      <c r="D105" s="55">
        <v>32</v>
      </c>
      <c r="E105" s="55">
        <v>34</v>
      </c>
      <c r="F105" s="55">
        <v>33</v>
      </c>
      <c r="G105" s="55">
        <v>28</v>
      </c>
      <c r="H105" s="55">
        <v>7</v>
      </c>
      <c r="I105" s="55">
        <v>14</v>
      </c>
      <c r="J105" s="55">
        <v>3</v>
      </c>
      <c r="K105" s="55">
        <v>5</v>
      </c>
      <c r="L105" s="55">
        <v>40</v>
      </c>
      <c r="M105" s="55">
        <v>40</v>
      </c>
      <c r="N105" s="55">
        <v>21</v>
      </c>
      <c r="O105" s="55">
        <v>15</v>
      </c>
      <c r="P105" s="55">
        <v>36</v>
      </c>
      <c r="Q105" s="55">
        <v>2</v>
      </c>
      <c r="R105" s="55">
        <v>97</v>
      </c>
      <c r="S105" s="55">
        <v>4</v>
      </c>
      <c r="T105" s="59">
        <v>4</v>
      </c>
    </row>
    <row r="106" spans="1:20" x14ac:dyDescent="0.15">
      <c r="A106" s="254"/>
      <c r="B106" s="51" t="str">
        <f t="shared" si="1"/>
        <v>学生</v>
      </c>
      <c r="C106" s="192">
        <v>36</v>
      </c>
      <c r="D106" s="55">
        <v>8</v>
      </c>
      <c r="E106" s="55">
        <v>16</v>
      </c>
      <c r="F106" s="55">
        <v>6</v>
      </c>
      <c r="G106" s="55">
        <v>6</v>
      </c>
      <c r="H106" s="55">
        <v>10</v>
      </c>
      <c r="I106" s="55">
        <v>4</v>
      </c>
      <c r="J106" s="55">
        <v>1</v>
      </c>
      <c r="K106" s="55">
        <v>3</v>
      </c>
      <c r="L106" s="55">
        <v>4</v>
      </c>
      <c r="M106" s="55">
        <v>4</v>
      </c>
      <c r="N106" s="55">
        <v>3</v>
      </c>
      <c r="O106" s="55">
        <v>6</v>
      </c>
      <c r="P106" s="55">
        <v>12</v>
      </c>
      <c r="Q106" s="55">
        <v>1</v>
      </c>
      <c r="R106" s="55">
        <v>17</v>
      </c>
      <c r="S106" s="55">
        <v>1</v>
      </c>
      <c r="T106" s="59">
        <v>0</v>
      </c>
    </row>
    <row r="107" spans="1:20" x14ac:dyDescent="0.15">
      <c r="A107" s="254"/>
      <c r="B107" s="51" t="str">
        <f t="shared" si="1"/>
        <v>アルバイト・パート</v>
      </c>
      <c r="C107" s="192">
        <v>129</v>
      </c>
      <c r="D107" s="55">
        <v>28</v>
      </c>
      <c r="E107" s="55">
        <v>42</v>
      </c>
      <c r="F107" s="55">
        <v>25</v>
      </c>
      <c r="G107" s="55">
        <v>26</v>
      </c>
      <c r="H107" s="55">
        <v>7</v>
      </c>
      <c r="I107" s="55">
        <v>10</v>
      </c>
      <c r="J107" s="55">
        <v>2</v>
      </c>
      <c r="K107" s="55">
        <v>8</v>
      </c>
      <c r="L107" s="55">
        <v>36</v>
      </c>
      <c r="M107" s="55">
        <v>31</v>
      </c>
      <c r="N107" s="55">
        <v>14</v>
      </c>
      <c r="O107" s="55">
        <v>7</v>
      </c>
      <c r="P107" s="55">
        <v>33</v>
      </c>
      <c r="Q107" s="55">
        <v>8</v>
      </c>
      <c r="R107" s="55">
        <v>76</v>
      </c>
      <c r="S107" s="55">
        <v>5</v>
      </c>
      <c r="T107" s="59">
        <v>4</v>
      </c>
    </row>
    <row r="108" spans="1:20" x14ac:dyDescent="0.15">
      <c r="A108" s="254"/>
      <c r="B108" s="51" t="str">
        <f t="shared" si="1"/>
        <v>無職</v>
      </c>
      <c r="C108" s="192">
        <v>253</v>
      </c>
      <c r="D108" s="55">
        <v>31</v>
      </c>
      <c r="E108" s="55">
        <v>50</v>
      </c>
      <c r="F108" s="55">
        <v>31</v>
      </c>
      <c r="G108" s="55">
        <v>62</v>
      </c>
      <c r="H108" s="55">
        <v>10</v>
      </c>
      <c r="I108" s="55">
        <v>22</v>
      </c>
      <c r="J108" s="55">
        <v>9</v>
      </c>
      <c r="K108" s="55">
        <v>9</v>
      </c>
      <c r="L108" s="55">
        <v>71</v>
      </c>
      <c r="M108" s="55">
        <v>65</v>
      </c>
      <c r="N108" s="55">
        <v>33</v>
      </c>
      <c r="O108" s="55">
        <v>12</v>
      </c>
      <c r="P108" s="55">
        <v>45</v>
      </c>
      <c r="Q108" s="55">
        <v>10</v>
      </c>
      <c r="R108" s="55">
        <v>132</v>
      </c>
      <c r="S108" s="55">
        <v>9</v>
      </c>
      <c r="T108" s="59">
        <v>35</v>
      </c>
    </row>
    <row r="109" spans="1:20" x14ac:dyDescent="0.15">
      <c r="A109" s="254"/>
      <c r="B109" s="51" t="str">
        <f t="shared" si="1"/>
        <v>その他</v>
      </c>
      <c r="C109" s="192">
        <v>37</v>
      </c>
      <c r="D109" s="55">
        <v>4</v>
      </c>
      <c r="E109" s="55">
        <v>11</v>
      </c>
      <c r="F109" s="55">
        <v>5</v>
      </c>
      <c r="G109" s="55">
        <v>7</v>
      </c>
      <c r="H109" s="55">
        <v>1</v>
      </c>
      <c r="I109" s="55">
        <v>3</v>
      </c>
      <c r="J109" s="55">
        <v>4</v>
      </c>
      <c r="K109" s="55">
        <v>3</v>
      </c>
      <c r="L109" s="55">
        <v>10</v>
      </c>
      <c r="M109" s="55">
        <v>12</v>
      </c>
      <c r="N109" s="55">
        <v>4</v>
      </c>
      <c r="O109" s="55">
        <v>2</v>
      </c>
      <c r="P109" s="55">
        <v>4</v>
      </c>
      <c r="Q109" s="55">
        <v>1</v>
      </c>
      <c r="R109" s="55">
        <v>20</v>
      </c>
      <c r="S109" s="55">
        <v>2</v>
      </c>
      <c r="T109" s="59">
        <v>4</v>
      </c>
    </row>
    <row r="110" spans="1:20" ht="13.5" thickBot="1" x14ac:dyDescent="0.2">
      <c r="A110" s="255"/>
      <c r="B110" s="52" t="str">
        <f t="shared" si="1"/>
        <v>無回答</v>
      </c>
      <c r="C110" s="194">
        <v>21</v>
      </c>
      <c r="D110" s="57">
        <v>2</v>
      </c>
      <c r="E110" s="57">
        <v>2</v>
      </c>
      <c r="F110" s="57">
        <v>0</v>
      </c>
      <c r="G110" s="57">
        <v>3</v>
      </c>
      <c r="H110" s="57">
        <v>0</v>
      </c>
      <c r="I110" s="57">
        <v>5</v>
      </c>
      <c r="J110" s="57">
        <v>1</v>
      </c>
      <c r="K110" s="57">
        <v>3</v>
      </c>
      <c r="L110" s="57">
        <v>5</v>
      </c>
      <c r="M110" s="57">
        <v>5</v>
      </c>
      <c r="N110" s="57">
        <v>1</v>
      </c>
      <c r="O110" s="57">
        <v>0</v>
      </c>
      <c r="P110" s="57">
        <v>6</v>
      </c>
      <c r="Q110" s="57">
        <v>0</v>
      </c>
      <c r="R110" s="57">
        <v>8</v>
      </c>
      <c r="S110" s="57">
        <v>1</v>
      </c>
      <c r="T110" s="61">
        <v>4</v>
      </c>
    </row>
    <row r="111" spans="1:20" ht="13.5" thickTop="1" x14ac:dyDescent="0.15">
      <c r="A111" s="258" t="s">
        <v>9</v>
      </c>
      <c r="B111" s="54" t="str">
        <f t="shared" si="1"/>
        <v>単身世帯</v>
      </c>
      <c r="C111" s="195">
        <v>265</v>
      </c>
      <c r="D111" s="58">
        <v>64</v>
      </c>
      <c r="E111" s="58">
        <v>73</v>
      </c>
      <c r="F111" s="58">
        <v>38</v>
      </c>
      <c r="G111" s="58">
        <v>45</v>
      </c>
      <c r="H111" s="58">
        <v>37</v>
      </c>
      <c r="I111" s="58">
        <v>26</v>
      </c>
      <c r="J111" s="58">
        <v>17</v>
      </c>
      <c r="K111" s="58">
        <v>17</v>
      </c>
      <c r="L111" s="58">
        <v>51</v>
      </c>
      <c r="M111" s="58">
        <v>58</v>
      </c>
      <c r="N111" s="58">
        <v>37</v>
      </c>
      <c r="O111" s="58">
        <v>13</v>
      </c>
      <c r="P111" s="58">
        <v>67</v>
      </c>
      <c r="Q111" s="58">
        <v>11</v>
      </c>
      <c r="R111" s="58">
        <v>135</v>
      </c>
      <c r="S111" s="58">
        <v>5</v>
      </c>
      <c r="T111" s="62">
        <v>18</v>
      </c>
    </row>
    <row r="112" spans="1:20" x14ac:dyDescent="0.15">
      <c r="A112" s="254"/>
      <c r="B112" s="51" t="str">
        <f t="shared" si="1"/>
        <v>夫婦のみ</v>
      </c>
      <c r="C112" s="192">
        <v>296</v>
      </c>
      <c r="D112" s="55">
        <v>59</v>
      </c>
      <c r="E112" s="55">
        <v>67</v>
      </c>
      <c r="F112" s="55">
        <v>48</v>
      </c>
      <c r="G112" s="55">
        <v>59</v>
      </c>
      <c r="H112" s="55">
        <v>17</v>
      </c>
      <c r="I112" s="55">
        <v>30</v>
      </c>
      <c r="J112" s="55">
        <v>3</v>
      </c>
      <c r="K112" s="55">
        <v>17</v>
      </c>
      <c r="L112" s="55">
        <v>69</v>
      </c>
      <c r="M112" s="55">
        <v>78</v>
      </c>
      <c r="N112" s="55">
        <v>47</v>
      </c>
      <c r="O112" s="55">
        <v>19</v>
      </c>
      <c r="P112" s="55">
        <v>76</v>
      </c>
      <c r="Q112" s="55">
        <v>10</v>
      </c>
      <c r="R112" s="55">
        <v>168</v>
      </c>
      <c r="S112" s="55">
        <v>10</v>
      </c>
      <c r="T112" s="59">
        <v>18</v>
      </c>
    </row>
    <row r="113" spans="1:20" x14ac:dyDescent="0.15">
      <c r="A113" s="254"/>
      <c r="B113" s="51" t="str">
        <f t="shared" si="1"/>
        <v>二世代同居(子と同居)</v>
      </c>
      <c r="C113" s="192">
        <v>412</v>
      </c>
      <c r="D113" s="55">
        <v>107</v>
      </c>
      <c r="E113" s="55">
        <v>113</v>
      </c>
      <c r="F113" s="55">
        <v>122</v>
      </c>
      <c r="G113" s="55">
        <v>79</v>
      </c>
      <c r="H113" s="55">
        <v>45</v>
      </c>
      <c r="I113" s="55">
        <v>34</v>
      </c>
      <c r="J113" s="55">
        <v>13</v>
      </c>
      <c r="K113" s="55">
        <v>25</v>
      </c>
      <c r="L113" s="55">
        <v>79</v>
      </c>
      <c r="M113" s="55">
        <v>84</v>
      </c>
      <c r="N113" s="55">
        <v>43</v>
      </c>
      <c r="O113" s="55">
        <v>46</v>
      </c>
      <c r="P113" s="55">
        <v>132</v>
      </c>
      <c r="Q113" s="55">
        <v>14</v>
      </c>
      <c r="R113" s="55">
        <v>188</v>
      </c>
      <c r="S113" s="55">
        <v>11</v>
      </c>
      <c r="T113" s="59">
        <v>17</v>
      </c>
    </row>
    <row r="114" spans="1:20" x14ac:dyDescent="0.15">
      <c r="A114" s="254"/>
      <c r="B114" s="51" t="str">
        <f t="shared" si="1"/>
        <v>二世代同居(親と同居)</v>
      </c>
      <c r="C114" s="192">
        <v>126</v>
      </c>
      <c r="D114" s="55">
        <v>30</v>
      </c>
      <c r="E114" s="55">
        <v>51</v>
      </c>
      <c r="F114" s="55">
        <v>26</v>
      </c>
      <c r="G114" s="55">
        <v>18</v>
      </c>
      <c r="H114" s="55">
        <v>18</v>
      </c>
      <c r="I114" s="55">
        <v>14</v>
      </c>
      <c r="J114" s="55">
        <v>4</v>
      </c>
      <c r="K114" s="55">
        <v>5</v>
      </c>
      <c r="L114" s="55">
        <v>27</v>
      </c>
      <c r="M114" s="55">
        <v>28</v>
      </c>
      <c r="N114" s="55">
        <v>20</v>
      </c>
      <c r="O114" s="55">
        <v>10</v>
      </c>
      <c r="P114" s="55">
        <v>33</v>
      </c>
      <c r="Q114" s="55">
        <v>7</v>
      </c>
      <c r="R114" s="55">
        <v>69</v>
      </c>
      <c r="S114" s="55">
        <v>3</v>
      </c>
      <c r="T114" s="59">
        <v>0</v>
      </c>
    </row>
    <row r="115" spans="1:20" x14ac:dyDescent="0.15">
      <c r="A115" s="254"/>
      <c r="B115" s="51" t="str">
        <f t="shared" si="1"/>
        <v>三世代同居</v>
      </c>
      <c r="C115" s="192">
        <v>29</v>
      </c>
      <c r="D115" s="55">
        <v>11</v>
      </c>
      <c r="E115" s="55">
        <v>11</v>
      </c>
      <c r="F115" s="55">
        <v>10</v>
      </c>
      <c r="G115" s="55">
        <v>8</v>
      </c>
      <c r="H115" s="55">
        <v>2</v>
      </c>
      <c r="I115" s="55">
        <v>3</v>
      </c>
      <c r="J115" s="55">
        <v>0</v>
      </c>
      <c r="K115" s="55">
        <v>0</v>
      </c>
      <c r="L115" s="55">
        <v>4</v>
      </c>
      <c r="M115" s="55">
        <v>11</v>
      </c>
      <c r="N115" s="55">
        <v>4</v>
      </c>
      <c r="O115" s="55">
        <v>2</v>
      </c>
      <c r="P115" s="55">
        <v>10</v>
      </c>
      <c r="Q115" s="55">
        <v>0</v>
      </c>
      <c r="R115" s="55">
        <v>10</v>
      </c>
      <c r="S115" s="55">
        <v>1</v>
      </c>
      <c r="T115" s="59">
        <v>0</v>
      </c>
    </row>
    <row r="116" spans="1:20" x14ac:dyDescent="0.15">
      <c r="A116" s="254"/>
      <c r="B116" s="51" t="str">
        <f t="shared" si="1"/>
        <v>その他</v>
      </c>
      <c r="C116" s="192">
        <v>40</v>
      </c>
      <c r="D116" s="55">
        <v>5</v>
      </c>
      <c r="E116" s="55">
        <v>6</v>
      </c>
      <c r="F116" s="55">
        <v>9</v>
      </c>
      <c r="G116" s="55">
        <v>6</v>
      </c>
      <c r="H116" s="55">
        <v>1</v>
      </c>
      <c r="I116" s="55">
        <v>2</v>
      </c>
      <c r="J116" s="55">
        <v>1</v>
      </c>
      <c r="K116" s="55">
        <v>2</v>
      </c>
      <c r="L116" s="55">
        <v>9</v>
      </c>
      <c r="M116" s="55">
        <v>8</v>
      </c>
      <c r="N116" s="55">
        <v>3</v>
      </c>
      <c r="O116" s="55">
        <v>3</v>
      </c>
      <c r="P116" s="55">
        <v>14</v>
      </c>
      <c r="Q116" s="55">
        <v>2</v>
      </c>
      <c r="R116" s="55">
        <v>21</v>
      </c>
      <c r="S116" s="55">
        <v>1</v>
      </c>
      <c r="T116" s="59">
        <v>7</v>
      </c>
    </row>
    <row r="117" spans="1:20" ht="13.5" thickBot="1" x14ac:dyDescent="0.2">
      <c r="A117" s="255"/>
      <c r="B117" s="52" t="str">
        <f t="shared" si="1"/>
        <v>無回答</v>
      </c>
      <c r="C117" s="194">
        <v>10</v>
      </c>
      <c r="D117" s="57">
        <v>0</v>
      </c>
      <c r="E117" s="57">
        <v>1</v>
      </c>
      <c r="F117" s="57">
        <v>1</v>
      </c>
      <c r="G117" s="57">
        <v>2</v>
      </c>
      <c r="H117" s="57">
        <v>0</v>
      </c>
      <c r="I117" s="57">
        <v>2</v>
      </c>
      <c r="J117" s="57">
        <v>0</v>
      </c>
      <c r="K117" s="57">
        <v>1</v>
      </c>
      <c r="L117" s="57">
        <v>1</v>
      </c>
      <c r="M117" s="57">
        <v>2</v>
      </c>
      <c r="N117" s="57">
        <v>1</v>
      </c>
      <c r="O117" s="57">
        <v>0</v>
      </c>
      <c r="P117" s="57">
        <v>2</v>
      </c>
      <c r="Q117" s="57">
        <v>0</v>
      </c>
      <c r="R117" s="57">
        <v>2</v>
      </c>
      <c r="S117" s="57">
        <v>0</v>
      </c>
      <c r="T117" s="61">
        <v>3</v>
      </c>
    </row>
    <row r="118" spans="1:20" ht="13.5" thickTop="1" x14ac:dyDescent="0.15">
      <c r="A118" s="258" t="s">
        <v>629</v>
      </c>
      <c r="B118" s="54" t="str">
        <f t="shared" si="1"/>
        <v>未就学児</v>
      </c>
      <c r="C118" s="195">
        <v>110</v>
      </c>
      <c r="D118" s="58">
        <v>49</v>
      </c>
      <c r="E118" s="58">
        <v>39</v>
      </c>
      <c r="F118" s="58">
        <v>57</v>
      </c>
      <c r="G118" s="58">
        <v>15</v>
      </c>
      <c r="H118" s="58">
        <v>14</v>
      </c>
      <c r="I118" s="58">
        <v>5</v>
      </c>
      <c r="J118" s="58">
        <v>2</v>
      </c>
      <c r="K118" s="58">
        <v>3</v>
      </c>
      <c r="L118" s="58">
        <v>7</v>
      </c>
      <c r="M118" s="58">
        <v>18</v>
      </c>
      <c r="N118" s="58">
        <v>13</v>
      </c>
      <c r="O118" s="58">
        <v>11</v>
      </c>
      <c r="P118" s="58">
        <v>40</v>
      </c>
      <c r="Q118" s="58">
        <v>1</v>
      </c>
      <c r="R118" s="58">
        <v>38</v>
      </c>
      <c r="S118" s="58">
        <v>3</v>
      </c>
      <c r="T118" s="62">
        <v>3</v>
      </c>
    </row>
    <row r="119" spans="1:20" x14ac:dyDescent="0.15">
      <c r="A119" s="254"/>
      <c r="B119" s="51" t="str">
        <f t="shared" si="1"/>
        <v>小学生</v>
      </c>
      <c r="C119" s="192">
        <v>104</v>
      </c>
      <c r="D119" s="55">
        <v>35</v>
      </c>
      <c r="E119" s="55">
        <v>38</v>
      </c>
      <c r="F119" s="55">
        <v>42</v>
      </c>
      <c r="G119" s="55">
        <v>20</v>
      </c>
      <c r="H119" s="55">
        <v>11</v>
      </c>
      <c r="I119" s="55">
        <v>9</v>
      </c>
      <c r="J119" s="55">
        <v>4</v>
      </c>
      <c r="K119" s="55">
        <v>5</v>
      </c>
      <c r="L119" s="55">
        <v>9</v>
      </c>
      <c r="M119" s="55">
        <v>19</v>
      </c>
      <c r="N119" s="55">
        <v>11</v>
      </c>
      <c r="O119" s="55">
        <v>16</v>
      </c>
      <c r="P119" s="55">
        <v>43</v>
      </c>
      <c r="Q119" s="55">
        <v>0</v>
      </c>
      <c r="R119" s="55">
        <v>33</v>
      </c>
      <c r="S119" s="55">
        <v>3</v>
      </c>
      <c r="T119" s="59">
        <v>0</v>
      </c>
    </row>
    <row r="120" spans="1:20" x14ac:dyDescent="0.15">
      <c r="A120" s="254"/>
      <c r="B120" s="51" t="str">
        <f t="shared" si="1"/>
        <v>中学生</v>
      </c>
      <c r="C120" s="192">
        <v>63</v>
      </c>
      <c r="D120" s="55">
        <v>24</v>
      </c>
      <c r="E120" s="55">
        <v>16</v>
      </c>
      <c r="F120" s="55">
        <v>24</v>
      </c>
      <c r="G120" s="55">
        <v>10</v>
      </c>
      <c r="H120" s="55">
        <v>3</v>
      </c>
      <c r="I120" s="55">
        <v>3</v>
      </c>
      <c r="J120" s="55">
        <v>3</v>
      </c>
      <c r="K120" s="55">
        <v>4</v>
      </c>
      <c r="L120" s="55">
        <v>9</v>
      </c>
      <c r="M120" s="55">
        <v>9</v>
      </c>
      <c r="N120" s="55">
        <v>9</v>
      </c>
      <c r="O120" s="55">
        <v>13</v>
      </c>
      <c r="P120" s="55">
        <v>23</v>
      </c>
      <c r="Q120" s="55">
        <v>1</v>
      </c>
      <c r="R120" s="55">
        <v>28</v>
      </c>
      <c r="S120" s="55">
        <v>4</v>
      </c>
      <c r="T120" s="59">
        <v>0</v>
      </c>
    </row>
    <row r="121" spans="1:20" x14ac:dyDescent="0.15">
      <c r="A121" s="254"/>
      <c r="B121" s="51" t="str">
        <f t="shared" si="1"/>
        <v>65～74歳の家族</v>
      </c>
      <c r="C121" s="192">
        <v>135</v>
      </c>
      <c r="D121" s="55">
        <v>31</v>
      </c>
      <c r="E121" s="55">
        <v>39</v>
      </c>
      <c r="F121" s="55">
        <v>23</v>
      </c>
      <c r="G121" s="55">
        <v>20</v>
      </c>
      <c r="H121" s="55">
        <v>12</v>
      </c>
      <c r="I121" s="55">
        <v>12</v>
      </c>
      <c r="J121" s="55">
        <v>5</v>
      </c>
      <c r="K121" s="55">
        <v>3</v>
      </c>
      <c r="L121" s="55">
        <v>35</v>
      </c>
      <c r="M121" s="55">
        <v>40</v>
      </c>
      <c r="N121" s="55">
        <v>19</v>
      </c>
      <c r="O121" s="55">
        <v>11</v>
      </c>
      <c r="P121" s="55">
        <v>34</v>
      </c>
      <c r="Q121" s="55">
        <v>7</v>
      </c>
      <c r="R121" s="55">
        <v>80</v>
      </c>
      <c r="S121" s="55">
        <v>6</v>
      </c>
      <c r="T121" s="59">
        <v>5</v>
      </c>
    </row>
    <row r="122" spans="1:20" x14ac:dyDescent="0.15">
      <c r="A122" s="254"/>
      <c r="B122" s="51" t="str">
        <f t="shared" si="1"/>
        <v>75歳以上の家族</v>
      </c>
      <c r="C122" s="192">
        <v>180</v>
      </c>
      <c r="D122" s="55">
        <v>25</v>
      </c>
      <c r="E122" s="55">
        <v>50</v>
      </c>
      <c r="F122" s="55">
        <v>24</v>
      </c>
      <c r="G122" s="55">
        <v>44</v>
      </c>
      <c r="H122" s="55">
        <v>6</v>
      </c>
      <c r="I122" s="55">
        <v>18</v>
      </c>
      <c r="J122" s="55">
        <v>4</v>
      </c>
      <c r="K122" s="55">
        <v>7</v>
      </c>
      <c r="L122" s="55">
        <v>55</v>
      </c>
      <c r="M122" s="55">
        <v>52</v>
      </c>
      <c r="N122" s="55">
        <v>28</v>
      </c>
      <c r="O122" s="55">
        <v>8</v>
      </c>
      <c r="P122" s="55">
        <v>37</v>
      </c>
      <c r="Q122" s="55">
        <v>3</v>
      </c>
      <c r="R122" s="55">
        <v>102</v>
      </c>
      <c r="S122" s="55">
        <v>7</v>
      </c>
      <c r="T122" s="59">
        <v>11</v>
      </c>
    </row>
    <row r="123" spans="1:20" x14ac:dyDescent="0.15">
      <c r="A123" s="254"/>
      <c r="B123" s="51" t="str">
        <f t="shared" si="1"/>
        <v>1～5以外の家族と同居している</v>
      </c>
      <c r="C123" s="192">
        <v>489</v>
      </c>
      <c r="D123" s="55">
        <v>131</v>
      </c>
      <c r="E123" s="55">
        <v>144</v>
      </c>
      <c r="F123" s="55">
        <v>132</v>
      </c>
      <c r="G123" s="55">
        <v>80</v>
      </c>
      <c r="H123" s="55">
        <v>59</v>
      </c>
      <c r="I123" s="55">
        <v>43</v>
      </c>
      <c r="J123" s="55">
        <v>13</v>
      </c>
      <c r="K123" s="55">
        <v>32</v>
      </c>
      <c r="L123" s="55">
        <v>98</v>
      </c>
      <c r="M123" s="55">
        <v>96</v>
      </c>
      <c r="N123" s="55">
        <v>60</v>
      </c>
      <c r="O123" s="55">
        <v>55</v>
      </c>
      <c r="P123" s="55">
        <v>166</v>
      </c>
      <c r="Q123" s="55">
        <v>21</v>
      </c>
      <c r="R123" s="55">
        <v>245</v>
      </c>
      <c r="S123" s="55">
        <v>13</v>
      </c>
      <c r="T123" s="59">
        <v>9</v>
      </c>
    </row>
    <row r="124" spans="1:20" ht="13.5" thickBot="1" x14ac:dyDescent="0.2">
      <c r="A124" s="255"/>
      <c r="B124" s="52" t="str">
        <f t="shared" si="1"/>
        <v>無回答</v>
      </c>
      <c r="C124" s="194">
        <v>107</v>
      </c>
      <c r="D124" s="57">
        <v>14</v>
      </c>
      <c r="E124" s="57">
        <v>23</v>
      </c>
      <c r="F124" s="57">
        <v>14</v>
      </c>
      <c r="G124" s="57">
        <v>23</v>
      </c>
      <c r="H124" s="57">
        <v>6</v>
      </c>
      <c r="I124" s="57">
        <v>12</v>
      </c>
      <c r="J124" s="57">
        <v>2</v>
      </c>
      <c r="K124" s="57">
        <v>8</v>
      </c>
      <c r="L124" s="57">
        <v>24</v>
      </c>
      <c r="M124" s="57">
        <v>30</v>
      </c>
      <c r="N124" s="57">
        <v>13</v>
      </c>
      <c r="O124" s="57">
        <v>5</v>
      </c>
      <c r="P124" s="57">
        <v>18</v>
      </c>
      <c r="Q124" s="57">
        <v>4</v>
      </c>
      <c r="R124" s="57">
        <v>47</v>
      </c>
      <c r="S124" s="57">
        <v>2</v>
      </c>
      <c r="T124" s="61">
        <v>19</v>
      </c>
    </row>
    <row r="125" spans="1:20" ht="13.5" thickTop="1" x14ac:dyDescent="0.15">
      <c r="A125" s="258" t="s">
        <v>53</v>
      </c>
      <c r="B125" s="54" t="str">
        <f t="shared" si="1"/>
        <v>一戸建（持ち家）</v>
      </c>
      <c r="C125" s="195">
        <v>375</v>
      </c>
      <c r="D125" s="58">
        <v>82</v>
      </c>
      <c r="E125" s="58">
        <v>105</v>
      </c>
      <c r="F125" s="58">
        <v>71</v>
      </c>
      <c r="G125" s="58">
        <v>72</v>
      </c>
      <c r="H125" s="58">
        <v>26</v>
      </c>
      <c r="I125" s="58">
        <v>37</v>
      </c>
      <c r="J125" s="58">
        <v>14</v>
      </c>
      <c r="K125" s="58">
        <v>17</v>
      </c>
      <c r="L125" s="58">
        <v>94</v>
      </c>
      <c r="M125" s="58">
        <v>86</v>
      </c>
      <c r="N125" s="58">
        <v>62</v>
      </c>
      <c r="O125" s="58">
        <v>30</v>
      </c>
      <c r="P125" s="58">
        <v>87</v>
      </c>
      <c r="Q125" s="58">
        <v>12</v>
      </c>
      <c r="R125" s="58">
        <v>200</v>
      </c>
      <c r="S125" s="58">
        <v>15</v>
      </c>
      <c r="T125" s="62">
        <v>18</v>
      </c>
    </row>
    <row r="126" spans="1:20" x14ac:dyDescent="0.15">
      <c r="A126" s="254"/>
      <c r="B126" s="51" t="str">
        <f t="shared" si="1"/>
        <v>一戸建（賃貸）</v>
      </c>
      <c r="C126" s="192">
        <v>23</v>
      </c>
      <c r="D126" s="55">
        <v>5</v>
      </c>
      <c r="E126" s="55">
        <v>10</v>
      </c>
      <c r="F126" s="55">
        <v>4</v>
      </c>
      <c r="G126" s="55">
        <v>4</v>
      </c>
      <c r="H126" s="55">
        <v>5</v>
      </c>
      <c r="I126" s="55">
        <v>3</v>
      </c>
      <c r="J126" s="55">
        <v>0</v>
      </c>
      <c r="K126" s="55">
        <v>2</v>
      </c>
      <c r="L126" s="55">
        <v>3</v>
      </c>
      <c r="M126" s="55">
        <v>2</v>
      </c>
      <c r="N126" s="55">
        <v>5</v>
      </c>
      <c r="O126" s="55">
        <v>2</v>
      </c>
      <c r="P126" s="55">
        <v>6</v>
      </c>
      <c r="Q126" s="55">
        <v>0</v>
      </c>
      <c r="R126" s="55">
        <v>12</v>
      </c>
      <c r="S126" s="55">
        <v>0</v>
      </c>
      <c r="T126" s="59">
        <v>2</v>
      </c>
    </row>
    <row r="127" spans="1:20" x14ac:dyDescent="0.15">
      <c r="A127" s="254"/>
      <c r="B127" s="51" t="str">
        <f t="shared" si="1"/>
        <v>マンション（持ち家）</v>
      </c>
      <c r="C127" s="192">
        <v>341</v>
      </c>
      <c r="D127" s="55">
        <v>87</v>
      </c>
      <c r="E127" s="55">
        <v>76</v>
      </c>
      <c r="F127" s="55">
        <v>81</v>
      </c>
      <c r="G127" s="55">
        <v>70</v>
      </c>
      <c r="H127" s="55">
        <v>36</v>
      </c>
      <c r="I127" s="55">
        <v>31</v>
      </c>
      <c r="J127" s="55">
        <v>10</v>
      </c>
      <c r="K127" s="55">
        <v>21</v>
      </c>
      <c r="L127" s="55">
        <v>64</v>
      </c>
      <c r="M127" s="55">
        <v>86</v>
      </c>
      <c r="N127" s="55">
        <v>39</v>
      </c>
      <c r="O127" s="55">
        <v>26</v>
      </c>
      <c r="P127" s="55">
        <v>109</v>
      </c>
      <c r="Q127" s="55">
        <v>8</v>
      </c>
      <c r="R127" s="55">
        <v>167</v>
      </c>
      <c r="S127" s="55">
        <v>10</v>
      </c>
      <c r="T127" s="59">
        <v>14</v>
      </c>
    </row>
    <row r="128" spans="1:20" x14ac:dyDescent="0.15">
      <c r="A128" s="254"/>
      <c r="B128" s="51" t="str">
        <f t="shared" si="1"/>
        <v>マンション・アパート（賃貸）</v>
      </c>
      <c r="C128" s="192">
        <v>289</v>
      </c>
      <c r="D128" s="55">
        <v>70</v>
      </c>
      <c r="E128" s="55">
        <v>98</v>
      </c>
      <c r="F128" s="55">
        <v>72</v>
      </c>
      <c r="G128" s="55">
        <v>48</v>
      </c>
      <c r="H128" s="55">
        <v>46</v>
      </c>
      <c r="I128" s="55">
        <v>25</v>
      </c>
      <c r="J128" s="55">
        <v>11</v>
      </c>
      <c r="K128" s="55">
        <v>19</v>
      </c>
      <c r="L128" s="55">
        <v>39</v>
      </c>
      <c r="M128" s="55">
        <v>56</v>
      </c>
      <c r="N128" s="55">
        <v>30</v>
      </c>
      <c r="O128" s="55">
        <v>26</v>
      </c>
      <c r="P128" s="55">
        <v>101</v>
      </c>
      <c r="Q128" s="55">
        <v>19</v>
      </c>
      <c r="R128" s="55">
        <v>140</v>
      </c>
      <c r="S128" s="55">
        <v>2</v>
      </c>
      <c r="T128" s="59">
        <v>11</v>
      </c>
    </row>
    <row r="129" spans="1:20" x14ac:dyDescent="0.15">
      <c r="A129" s="254"/>
      <c r="B129" s="53" t="str">
        <f t="shared" si="1"/>
        <v>都市再生機構・公社住宅・　都営住宅・区営住宅</v>
      </c>
      <c r="C129" s="192">
        <v>114</v>
      </c>
      <c r="D129" s="55">
        <v>24</v>
      </c>
      <c r="E129" s="55">
        <v>27</v>
      </c>
      <c r="F129" s="55">
        <v>20</v>
      </c>
      <c r="G129" s="55">
        <v>18</v>
      </c>
      <c r="H129" s="55">
        <v>4</v>
      </c>
      <c r="I129" s="55">
        <v>11</v>
      </c>
      <c r="J129" s="55">
        <v>2</v>
      </c>
      <c r="K129" s="55">
        <v>6</v>
      </c>
      <c r="L129" s="55">
        <v>35</v>
      </c>
      <c r="M129" s="55">
        <v>31</v>
      </c>
      <c r="N129" s="55">
        <v>16</v>
      </c>
      <c r="O129" s="55">
        <v>5</v>
      </c>
      <c r="P129" s="55">
        <v>22</v>
      </c>
      <c r="Q129" s="55">
        <v>4</v>
      </c>
      <c r="R129" s="55">
        <v>59</v>
      </c>
      <c r="S129" s="55">
        <v>3</v>
      </c>
      <c r="T129" s="59">
        <v>12</v>
      </c>
    </row>
    <row r="130" spans="1:20" x14ac:dyDescent="0.15">
      <c r="A130" s="254"/>
      <c r="B130" s="51" t="str">
        <f t="shared" si="1"/>
        <v>社宅・寮・間借り・住込み</v>
      </c>
      <c r="C130" s="192">
        <v>18</v>
      </c>
      <c r="D130" s="55">
        <v>6</v>
      </c>
      <c r="E130" s="55">
        <v>4</v>
      </c>
      <c r="F130" s="55">
        <v>5</v>
      </c>
      <c r="G130" s="55">
        <v>1</v>
      </c>
      <c r="H130" s="55">
        <v>2</v>
      </c>
      <c r="I130" s="55">
        <v>1</v>
      </c>
      <c r="J130" s="55">
        <v>0</v>
      </c>
      <c r="K130" s="55">
        <v>1</v>
      </c>
      <c r="L130" s="55">
        <v>2</v>
      </c>
      <c r="M130" s="55">
        <v>2</v>
      </c>
      <c r="N130" s="55">
        <v>2</v>
      </c>
      <c r="O130" s="55">
        <v>3</v>
      </c>
      <c r="P130" s="55">
        <v>6</v>
      </c>
      <c r="Q130" s="55">
        <v>1</v>
      </c>
      <c r="R130" s="55">
        <v>10</v>
      </c>
      <c r="S130" s="55">
        <v>1</v>
      </c>
      <c r="T130" s="59">
        <v>1</v>
      </c>
    </row>
    <row r="131" spans="1:20" x14ac:dyDescent="0.15">
      <c r="A131" s="254"/>
      <c r="B131" s="51" t="str">
        <f t="shared" si="1"/>
        <v>その他（ケア付住宅など）</v>
      </c>
      <c r="C131" s="192">
        <v>8</v>
      </c>
      <c r="D131" s="55">
        <v>2</v>
      </c>
      <c r="E131" s="55">
        <v>1</v>
      </c>
      <c r="F131" s="55">
        <v>1</v>
      </c>
      <c r="G131" s="55">
        <v>2</v>
      </c>
      <c r="H131" s="55">
        <v>0</v>
      </c>
      <c r="I131" s="55">
        <v>1</v>
      </c>
      <c r="J131" s="55">
        <v>1</v>
      </c>
      <c r="K131" s="55">
        <v>0</v>
      </c>
      <c r="L131" s="55">
        <v>1</v>
      </c>
      <c r="M131" s="55">
        <v>1</v>
      </c>
      <c r="N131" s="55">
        <v>0</v>
      </c>
      <c r="O131" s="55">
        <v>1</v>
      </c>
      <c r="P131" s="55">
        <v>0</v>
      </c>
      <c r="Q131" s="55">
        <v>0</v>
      </c>
      <c r="R131" s="55">
        <v>2</v>
      </c>
      <c r="S131" s="55">
        <v>0</v>
      </c>
      <c r="T131" s="59">
        <v>3</v>
      </c>
    </row>
    <row r="132" spans="1:20" ht="13.5" thickBot="1" x14ac:dyDescent="0.2">
      <c r="A132" s="255"/>
      <c r="B132" s="52" t="str">
        <f t="shared" si="1"/>
        <v>無回答</v>
      </c>
      <c r="C132" s="194">
        <v>10</v>
      </c>
      <c r="D132" s="57">
        <v>0</v>
      </c>
      <c r="E132" s="57">
        <v>1</v>
      </c>
      <c r="F132" s="57">
        <v>0</v>
      </c>
      <c r="G132" s="57">
        <v>2</v>
      </c>
      <c r="H132" s="57">
        <v>1</v>
      </c>
      <c r="I132" s="57">
        <v>2</v>
      </c>
      <c r="J132" s="57">
        <v>0</v>
      </c>
      <c r="K132" s="57">
        <v>1</v>
      </c>
      <c r="L132" s="57">
        <v>2</v>
      </c>
      <c r="M132" s="57">
        <v>5</v>
      </c>
      <c r="N132" s="57">
        <v>1</v>
      </c>
      <c r="O132" s="57">
        <v>0</v>
      </c>
      <c r="P132" s="57">
        <v>3</v>
      </c>
      <c r="Q132" s="57">
        <v>0</v>
      </c>
      <c r="R132" s="57">
        <v>3</v>
      </c>
      <c r="S132" s="57">
        <v>0</v>
      </c>
      <c r="T132" s="61">
        <v>2</v>
      </c>
    </row>
    <row r="133" spans="1:20" ht="13.5" thickTop="1" x14ac:dyDescent="0.15">
      <c r="A133" s="258" t="s">
        <v>54</v>
      </c>
      <c r="B133" s="54" t="str">
        <f t="shared" si="1"/>
        <v>１年未満</v>
      </c>
      <c r="C133" s="195">
        <v>46</v>
      </c>
      <c r="D133" s="58">
        <v>19</v>
      </c>
      <c r="E133" s="58">
        <v>20</v>
      </c>
      <c r="F133" s="58">
        <v>9</v>
      </c>
      <c r="G133" s="58">
        <v>7</v>
      </c>
      <c r="H133" s="58">
        <v>8</v>
      </c>
      <c r="I133" s="58">
        <v>2</v>
      </c>
      <c r="J133" s="58">
        <v>2</v>
      </c>
      <c r="K133" s="58">
        <v>3</v>
      </c>
      <c r="L133" s="58">
        <v>3</v>
      </c>
      <c r="M133" s="58">
        <v>7</v>
      </c>
      <c r="N133" s="58">
        <v>5</v>
      </c>
      <c r="O133" s="58">
        <v>3</v>
      </c>
      <c r="P133" s="58">
        <v>18</v>
      </c>
      <c r="Q133" s="58">
        <v>2</v>
      </c>
      <c r="R133" s="58">
        <v>18</v>
      </c>
      <c r="S133" s="58">
        <v>1</v>
      </c>
      <c r="T133" s="62">
        <v>1</v>
      </c>
    </row>
    <row r="134" spans="1:20" x14ac:dyDescent="0.15">
      <c r="A134" s="254"/>
      <c r="B134" s="51" t="str">
        <f t="shared" si="1"/>
        <v>１年以上５年未満</v>
      </c>
      <c r="C134" s="192">
        <v>122</v>
      </c>
      <c r="D134" s="55">
        <v>50</v>
      </c>
      <c r="E134" s="55">
        <v>36</v>
      </c>
      <c r="F134" s="55">
        <v>38</v>
      </c>
      <c r="G134" s="55">
        <v>20</v>
      </c>
      <c r="H134" s="55">
        <v>20</v>
      </c>
      <c r="I134" s="55">
        <v>9</v>
      </c>
      <c r="J134" s="55">
        <v>5</v>
      </c>
      <c r="K134" s="55">
        <v>9</v>
      </c>
      <c r="L134" s="55">
        <v>12</v>
      </c>
      <c r="M134" s="55">
        <v>20</v>
      </c>
      <c r="N134" s="55">
        <v>14</v>
      </c>
      <c r="O134" s="55">
        <v>9</v>
      </c>
      <c r="P134" s="55">
        <v>46</v>
      </c>
      <c r="Q134" s="55">
        <v>3</v>
      </c>
      <c r="R134" s="55">
        <v>43</v>
      </c>
      <c r="S134" s="55">
        <v>3</v>
      </c>
      <c r="T134" s="59">
        <v>4</v>
      </c>
    </row>
    <row r="135" spans="1:20" x14ac:dyDescent="0.15">
      <c r="A135" s="254"/>
      <c r="B135" s="51" t="str">
        <f t="shared" si="1"/>
        <v>５年以上10年未満</v>
      </c>
      <c r="C135" s="192">
        <v>114</v>
      </c>
      <c r="D135" s="55">
        <v>26</v>
      </c>
      <c r="E135" s="55">
        <v>30</v>
      </c>
      <c r="F135" s="55">
        <v>41</v>
      </c>
      <c r="G135" s="55">
        <v>13</v>
      </c>
      <c r="H135" s="55">
        <v>20</v>
      </c>
      <c r="I135" s="55">
        <v>10</v>
      </c>
      <c r="J135" s="55">
        <v>5</v>
      </c>
      <c r="K135" s="55">
        <v>9</v>
      </c>
      <c r="L135" s="55">
        <v>9</v>
      </c>
      <c r="M135" s="55">
        <v>18</v>
      </c>
      <c r="N135" s="55">
        <v>16</v>
      </c>
      <c r="O135" s="55">
        <v>17</v>
      </c>
      <c r="P135" s="55">
        <v>34</v>
      </c>
      <c r="Q135" s="55">
        <v>7</v>
      </c>
      <c r="R135" s="55">
        <v>49</v>
      </c>
      <c r="S135" s="55">
        <v>2</v>
      </c>
      <c r="T135" s="59">
        <v>7</v>
      </c>
    </row>
    <row r="136" spans="1:20" x14ac:dyDescent="0.15">
      <c r="A136" s="254"/>
      <c r="B136" s="51" t="str">
        <f t="shared" si="1"/>
        <v>10年以上20年未満(「６ 生まれたときから」を除く)</v>
      </c>
      <c r="C136" s="192">
        <v>191</v>
      </c>
      <c r="D136" s="55">
        <v>58</v>
      </c>
      <c r="E136" s="55">
        <v>65</v>
      </c>
      <c r="F136" s="55">
        <v>50</v>
      </c>
      <c r="G136" s="55">
        <v>39</v>
      </c>
      <c r="H136" s="55">
        <v>22</v>
      </c>
      <c r="I136" s="55">
        <v>19</v>
      </c>
      <c r="J136" s="55">
        <v>7</v>
      </c>
      <c r="K136" s="55">
        <v>10</v>
      </c>
      <c r="L136" s="55">
        <v>26</v>
      </c>
      <c r="M136" s="55">
        <v>46</v>
      </c>
      <c r="N136" s="55">
        <v>24</v>
      </c>
      <c r="O136" s="55">
        <v>17</v>
      </c>
      <c r="P136" s="55">
        <v>65</v>
      </c>
      <c r="Q136" s="55">
        <v>7</v>
      </c>
      <c r="R136" s="55">
        <v>78</v>
      </c>
      <c r="S136" s="55">
        <v>5</v>
      </c>
      <c r="T136" s="59">
        <v>5</v>
      </c>
    </row>
    <row r="137" spans="1:20" x14ac:dyDescent="0.15">
      <c r="A137" s="254"/>
      <c r="B137" s="51" t="str">
        <f t="shared" si="1"/>
        <v>20年以上(「６ 生まれたときから」を除く)</v>
      </c>
      <c r="C137" s="192">
        <v>522</v>
      </c>
      <c r="D137" s="55">
        <v>80</v>
      </c>
      <c r="E137" s="55">
        <v>115</v>
      </c>
      <c r="F137" s="55">
        <v>88</v>
      </c>
      <c r="G137" s="55">
        <v>105</v>
      </c>
      <c r="H137" s="55">
        <v>30</v>
      </c>
      <c r="I137" s="55">
        <v>51</v>
      </c>
      <c r="J137" s="55">
        <v>13</v>
      </c>
      <c r="K137" s="55">
        <v>27</v>
      </c>
      <c r="L137" s="55">
        <v>147</v>
      </c>
      <c r="M137" s="55">
        <v>137</v>
      </c>
      <c r="N137" s="55">
        <v>69</v>
      </c>
      <c r="O137" s="55">
        <v>36</v>
      </c>
      <c r="P137" s="55">
        <v>123</v>
      </c>
      <c r="Q137" s="55">
        <v>17</v>
      </c>
      <c r="R137" s="55">
        <v>301</v>
      </c>
      <c r="S137" s="55">
        <v>14</v>
      </c>
      <c r="T137" s="59">
        <v>40</v>
      </c>
    </row>
    <row r="138" spans="1:20" x14ac:dyDescent="0.15">
      <c r="A138" s="254"/>
      <c r="B138" s="51" t="str">
        <f t="shared" si="1"/>
        <v>生まれたときから</v>
      </c>
      <c r="C138" s="192">
        <v>168</v>
      </c>
      <c r="D138" s="55">
        <v>42</v>
      </c>
      <c r="E138" s="55">
        <v>54</v>
      </c>
      <c r="F138" s="55">
        <v>27</v>
      </c>
      <c r="G138" s="55">
        <v>30</v>
      </c>
      <c r="H138" s="55">
        <v>20</v>
      </c>
      <c r="I138" s="55">
        <v>19</v>
      </c>
      <c r="J138" s="55">
        <v>5</v>
      </c>
      <c r="K138" s="55">
        <v>7</v>
      </c>
      <c r="L138" s="55">
        <v>40</v>
      </c>
      <c r="M138" s="55">
        <v>37</v>
      </c>
      <c r="N138" s="55">
        <v>26</v>
      </c>
      <c r="O138" s="55">
        <v>11</v>
      </c>
      <c r="P138" s="55">
        <v>47</v>
      </c>
      <c r="Q138" s="55">
        <v>8</v>
      </c>
      <c r="R138" s="55">
        <v>99</v>
      </c>
      <c r="S138" s="55">
        <v>6</v>
      </c>
      <c r="T138" s="59">
        <v>2</v>
      </c>
    </row>
    <row r="139" spans="1:20" ht="13.5" thickBot="1" x14ac:dyDescent="0.2">
      <c r="A139" s="255"/>
      <c r="B139" s="52" t="str">
        <f t="shared" si="1"/>
        <v>無回答</v>
      </c>
      <c r="C139" s="194">
        <v>15</v>
      </c>
      <c r="D139" s="57">
        <v>1</v>
      </c>
      <c r="E139" s="57">
        <v>2</v>
      </c>
      <c r="F139" s="57">
        <v>1</v>
      </c>
      <c r="G139" s="57">
        <v>3</v>
      </c>
      <c r="H139" s="57">
        <v>0</v>
      </c>
      <c r="I139" s="57">
        <v>1</v>
      </c>
      <c r="J139" s="57">
        <v>1</v>
      </c>
      <c r="K139" s="57">
        <v>2</v>
      </c>
      <c r="L139" s="57">
        <v>3</v>
      </c>
      <c r="M139" s="57">
        <v>4</v>
      </c>
      <c r="N139" s="57">
        <v>1</v>
      </c>
      <c r="O139" s="57">
        <v>0</v>
      </c>
      <c r="P139" s="57">
        <v>1</v>
      </c>
      <c r="Q139" s="57">
        <v>0</v>
      </c>
      <c r="R139" s="57">
        <v>5</v>
      </c>
      <c r="S139" s="57">
        <v>0</v>
      </c>
      <c r="T139" s="61">
        <v>4</v>
      </c>
    </row>
    <row r="140" spans="1:20" ht="13.5" thickTop="1" x14ac:dyDescent="0.15">
      <c r="A140" s="248" t="s">
        <v>631</v>
      </c>
      <c r="B140" s="54" t="str">
        <f t="shared" si="1"/>
        <v>東京23区内（板橋区を除く）</v>
      </c>
      <c r="C140" s="195">
        <v>445</v>
      </c>
      <c r="D140" s="58">
        <v>100</v>
      </c>
      <c r="E140" s="58">
        <v>127</v>
      </c>
      <c r="F140" s="58">
        <v>102</v>
      </c>
      <c r="G140" s="58">
        <v>89</v>
      </c>
      <c r="H140" s="58">
        <v>36</v>
      </c>
      <c r="I140" s="58">
        <v>37</v>
      </c>
      <c r="J140" s="58">
        <v>14</v>
      </c>
      <c r="K140" s="58">
        <v>30</v>
      </c>
      <c r="L140" s="58">
        <v>85</v>
      </c>
      <c r="M140" s="58">
        <v>113</v>
      </c>
      <c r="N140" s="58">
        <v>59</v>
      </c>
      <c r="O140" s="58">
        <v>37</v>
      </c>
      <c r="P140" s="58">
        <v>118</v>
      </c>
      <c r="Q140" s="58">
        <v>12</v>
      </c>
      <c r="R140" s="58">
        <v>224</v>
      </c>
      <c r="S140" s="58">
        <v>8</v>
      </c>
      <c r="T140" s="62">
        <v>27</v>
      </c>
    </row>
    <row r="141" spans="1:20" x14ac:dyDescent="0.15">
      <c r="A141" s="249"/>
      <c r="B141" s="51" t="str">
        <f t="shared" si="1"/>
        <v>東京都内の他市町村</v>
      </c>
      <c r="C141" s="192">
        <v>77</v>
      </c>
      <c r="D141" s="55">
        <v>13</v>
      </c>
      <c r="E141" s="55">
        <v>9</v>
      </c>
      <c r="F141" s="55">
        <v>15</v>
      </c>
      <c r="G141" s="55">
        <v>13</v>
      </c>
      <c r="H141" s="55">
        <v>10</v>
      </c>
      <c r="I141" s="55">
        <v>14</v>
      </c>
      <c r="J141" s="55">
        <v>1</v>
      </c>
      <c r="K141" s="55">
        <v>2</v>
      </c>
      <c r="L141" s="55">
        <v>18</v>
      </c>
      <c r="M141" s="55">
        <v>22</v>
      </c>
      <c r="N141" s="55">
        <v>13</v>
      </c>
      <c r="O141" s="55">
        <v>1</v>
      </c>
      <c r="P141" s="55">
        <v>18</v>
      </c>
      <c r="Q141" s="55">
        <v>6</v>
      </c>
      <c r="R141" s="55">
        <v>36</v>
      </c>
      <c r="S141" s="55">
        <v>1</v>
      </c>
      <c r="T141" s="59">
        <v>6</v>
      </c>
    </row>
    <row r="142" spans="1:20" x14ac:dyDescent="0.15">
      <c r="A142" s="249"/>
      <c r="B142" s="51" t="str">
        <f t="shared" si="1"/>
        <v>埼玉県内</v>
      </c>
      <c r="C142" s="192">
        <v>127</v>
      </c>
      <c r="D142" s="55">
        <v>36</v>
      </c>
      <c r="E142" s="55">
        <v>38</v>
      </c>
      <c r="F142" s="55">
        <v>31</v>
      </c>
      <c r="G142" s="55">
        <v>18</v>
      </c>
      <c r="H142" s="55">
        <v>11</v>
      </c>
      <c r="I142" s="55">
        <v>6</v>
      </c>
      <c r="J142" s="55">
        <v>6</v>
      </c>
      <c r="K142" s="55">
        <v>7</v>
      </c>
      <c r="L142" s="55">
        <v>28</v>
      </c>
      <c r="M142" s="55">
        <v>26</v>
      </c>
      <c r="N142" s="55">
        <v>11</v>
      </c>
      <c r="O142" s="55">
        <v>9</v>
      </c>
      <c r="P142" s="55">
        <v>44</v>
      </c>
      <c r="Q142" s="55">
        <v>4</v>
      </c>
      <c r="R142" s="55">
        <v>60</v>
      </c>
      <c r="S142" s="55">
        <v>5</v>
      </c>
      <c r="T142" s="59">
        <v>3</v>
      </c>
    </row>
    <row r="143" spans="1:20" x14ac:dyDescent="0.15">
      <c r="A143" s="249"/>
      <c r="B143" s="51" t="str">
        <f t="shared" si="1"/>
        <v>千葉県・神奈川県内</v>
      </c>
      <c r="C143" s="192">
        <v>84</v>
      </c>
      <c r="D143" s="55">
        <v>29</v>
      </c>
      <c r="E143" s="55">
        <v>24</v>
      </c>
      <c r="F143" s="55">
        <v>21</v>
      </c>
      <c r="G143" s="55">
        <v>16</v>
      </c>
      <c r="H143" s="55">
        <v>12</v>
      </c>
      <c r="I143" s="55">
        <v>8</v>
      </c>
      <c r="J143" s="55">
        <v>2</v>
      </c>
      <c r="K143" s="55">
        <v>4</v>
      </c>
      <c r="L143" s="55">
        <v>12</v>
      </c>
      <c r="M143" s="55">
        <v>11</v>
      </c>
      <c r="N143" s="55">
        <v>15</v>
      </c>
      <c r="O143" s="55">
        <v>4</v>
      </c>
      <c r="P143" s="55">
        <v>34</v>
      </c>
      <c r="Q143" s="55">
        <v>3</v>
      </c>
      <c r="R143" s="55">
        <v>38</v>
      </c>
      <c r="S143" s="55">
        <v>2</v>
      </c>
      <c r="T143" s="59">
        <v>4</v>
      </c>
    </row>
    <row r="144" spans="1:20" x14ac:dyDescent="0.15">
      <c r="A144" s="249"/>
      <c r="B144" s="51" t="str">
        <f t="shared" si="1"/>
        <v>その他（海外を含む）</v>
      </c>
      <c r="C144" s="192">
        <v>191</v>
      </c>
      <c r="D144" s="55">
        <v>44</v>
      </c>
      <c r="E144" s="55">
        <v>56</v>
      </c>
      <c r="F144" s="55">
        <v>44</v>
      </c>
      <c r="G144" s="55">
        <v>33</v>
      </c>
      <c r="H144" s="55">
        <v>28</v>
      </c>
      <c r="I144" s="55">
        <v>12</v>
      </c>
      <c r="J144" s="55">
        <v>6</v>
      </c>
      <c r="K144" s="55">
        <v>8</v>
      </c>
      <c r="L144" s="55">
        <v>40</v>
      </c>
      <c r="M144" s="55">
        <v>42</v>
      </c>
      <c r="N144" s="55">
        <v>22</v>
      </c>
      <c r="O144" s="55">
        <v>23</v>
      </c>
      <c r="P144" s="55">
        <v>60</v>
      </c>
      <c r="Q144" s="55">
        <v>5</v>
      </c>
      <c r="R144" s="55">
        <v>100</v>
      </c>
      <c r="S144" s="55">
        <v>7</v>
      </c>
      <c r="T144" s="59">
        <v>7</v>
      </c>
    </row>
    <row r="145" spans="1:20" ht="13.5" thickBot="1" x14ac:dyDescent="0.2">
      <c r="A145" s="250"/>
      <c r="B145" s="147" t="str">
        <f t="shared" si="1"/>
        <v>無回答</v>
      </c>
      <c r="C145" s="198">
        <v>71</v>
      </c>
      <c r="D145" s="151">
        <v>11</v>
      </c>
      <c r="E145" s="151">
        <v>12</v>
      </c>
      <c r="F145" s="151">
        <v>13</v>
      </c>
      <c r="G145" s="151">
        <v>15</v>
      </c>
      <c r="H145" s="151">
        <v>3</v>
      </c>
      <c r="I145" s="151">
        <v>14</v>
      </c>
      <c r="J145" s="151">
        <v>3</v>
      </c>
      <c r="K145" s="151">
        <v>7</v>
      </c>
      <c r="L145" s="151">
        <v>14</v>
      </c>
      <c r="M145" s="151">
        <v>14</v>
      </c>
      <c r="N145" s="151">
        <v>8</v>
      </c>
      <c r="O145" s="151">
        <v>8</v>
      </c>
      <c r="P145" s="151">
        <v>12</v>
      </c>
      <c r="Q145" s="151">
        <v>6</v>
      </c>
      <c r="R145" s="151">
        <v>31</v>
      </c>
      <c r="S145" s="151">
        <v>2</v>
      </c>
      <c r="T145" s="152">
        <v>10</v>
      </c>
    </row>
  </sheetData>
  <sortState xmlns:xlrd2="http://schemas.microsoft.com/office/spreadsheetml/2017/richdata2" columnSort="1" ref="D1:S147">
    <sortCondition ref="D5:S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EEAD3-47C1-4BD7-80DA-C0753C3EC7C5}">
  <dimension ref="A1:P145"/>
  <sheetViews>
    <sheetView workbookViewId="0">
      <selection activeCell="T87" sqref="T87"/>
    </sheetView>
  </sheetViews>
  <sheetFormatPr defaultRowHeight="12.75" x14ac:dyDescent="0.15"/>
  <cols>
    <col min="1" max="1" width="2.7109375" customWidth="1"/>
    <col min="2" max="2" width="36.5703125" customWidth="1"/>
    <col min="3" max="3" width="7.140625" customWidth="1"/>
    <col min="4" max="14" width="7.7109375" customWidth="1"/>
  </cols>
  <sheetData>
    <row r="1" spans="1:15" x14ac:dyDescent="0.15">
      <c r="A1" s="4"/>
      <c r="B1" s="4" t="s">
        <v>476</v>
      </c>
      <c r="C1" s="4"/>
      <c r="D1" s="4"/>
      <c r="E1" s="4"/>
      <c r="F1" s="4"/>
      <c r="G1" s="4"/>
      <c r="H1" s="4"/>
      <c r="I1" s="4"/>
      <c r="J1" s="4"/>
      <c r="K1" s="4"/>
      <c r="L1" s="4"/>
      <c r="M1" s="4"/>
      <c r="N1" s="4"/>
    </row>
    <row r="2" spans="1:15" x14ac:dyDescent="0.15">
      <c r="A2" s="4"/>
      <c r="C2" s="4" t="s">
        <v>477</v>
      </c>
      <c r="D2" s="4"/>
      <c r="E2" s="4"/>
      <c r="F2" s="4"/>
      <c r="G2" s="4"/>
      <c r="H2" s="4"/>
      <c r="I2" s="4"/>
      <c r="J2" s="4"/>
      <c r="K2" s="4"/>
      <c r="L2" s="4"/>
      <c r="M2" s="4"/>
      <c r="N2" s="4"/>
    </row>
    <row r="3" spans="1:15" x14ac:dyDescent="0.15">
      <c r="A3" s="4"/>
      <c r="B3" s="4"/>
      <c r="C3" s="4"/>
      <c r="D3" s="4"/>
      <c r="E3" s="4"/>
      <c r="F3" s="4"/>
      <c r="G3" s="4"/>
      <c r="H3" s="4"/>
      <c r="I3" s="4"/>
      <c r="J3" s="4"/>
      <c r="K3" s="4"/>
      <c r="L3" s="4"/>
      <c r="M3" s="4"/>
      <c r="N3" s="4"/>
    </row>
    <row r="4" spans="1:15" x14ac:dyDescent="0.15">
      <c r="A4" s="4"/>
      <c r="B4" s="4"/>
      <c r="C4" s="4"/>
      <c r="D4" s="4"/>
      <c r="E4" s="4"/>
      <c r="F4" s="4"/>
      <c r="G4" s="4"/>
      <c r="H4" s="4"/>
      <c r="I4" s="4"/>
      <c r="J4" s="4"/>
      <c r="K4" s="4"/>
      <c r="L4" s="4"/>
      <c r="M4" s="4"/>
      <c r="N4" s="4"/>
    </row>
    <row r="5" spans="1:15" ht="13.5" thickBot="1" x14ac:dyDescent="0.2">
      <c r="A5" s="4"/>
      <c r="B5" s="4"/>
      <c r="C5" s="288" t="s">
        <v>0</v>
      </c>
      <c r="D5" s="289">
        <v>1</v>
      </c>
      <c r="E5" s="289">
        <v>2</v>
      </c>
      <c r="F5" s="289">
        <v>3</v>
      </c>
      <c r="G5" s="290">
        <v>4</v>
      </c>
      <c r="H5" s="290">
        <v>5</v>
      </c>
      <c r="I5" s="289">
        <v>6</v>
      </c>
      <c r="J5" s="289">
        <v>7</v>
      </c>
      <c r="K5" s="289">
        <v>8</v>
      </c>
      <c r="L5" s="299">
        <v>9</v>
      </c>
      <c r="M5" s="289">
        <v>10</v>
      </c>
      <c r="N5" s="289"/>
    </row>
    <row r="6" spans="1:15" ht="140.25" customHeight="1" x14ac:dyDescent="0.15">
      <c r="A6" s="251"/>
      <c r="B6" s="252"/>
      <c r="C6" s="1" t="s">
        <v>4</v>
      </c>
      <c r="D6" s="6" t="s">
        <v>478</v>
      </c>
      <c r="E6" s="109" t="s">
        <v>479</v>
      </c>
      <c r="F6" s="109" t="s">
        <v>480</v>
      </c>
      <c r="G6" s="113" t="s">
        <v>481</v>
      </c>
      <c r="H6" s="116" t="s">
        <v>482</v>
      </c>
      <c r="I6" s="112" t="s">
        <v>483</v>
      </c>
      <c r="J6" s="112" t="s">
        <v>484</v>
      </c>
      <c r="K6" s="112" t="s">
        <v>485</v>
      </c>
      <c r="L6" s="112" t="s">
        <v>305</v>
      </c>
      <c r="M6" s="112" t="s">
        <v>25</v>
      </c>
      <c r="N6" s="295" t="s">
        <v>1</v>
      </c>
    </row>
    <row r="7" spans="1:15" x14ac:dyDescent="0.15">
      <c r="A7" s="261" t="s">
        <v>2</v>
      </c>
      <c r="B7" s="262"/>
      <c r="C7" s="215">
        <v>100</v>
      </c>
      <c r="D7" s="216">
        <v>32.200000000000003</v>
      </c>
      <c r="E7" s="215">
        <v>40.200000000000003</v>
      </c>
      <c r="F7" s="215">
        <v>48.6</v>
      </c>
      <c r="G7" s="215">
        <v>35.9</v>
      </c>
      <c r="H7" s="215">
        <v>8.1999999999999993</v>
      </c>
      <c r="I7" s="215">
        <v>21.4</v>
      </c>
      <c r="J7" s="215">
        <v>21.9</v>
      </c>
      <c r="K7" s="215">
        <v>21.1</v>
      </c>
      <c r="L7" s="215">
        <v>38.5</v>
      </c>
      <c r="M7" s="215">
        <v>1.7</v>
      </c>
      <c r="N7" s="296">
        <v>6.6</v>
      </c>
    </row>
    <row r="8" spans="1:15" x14ac:dyDescent="0.15">
      <c r="A8" s="263" t="s">
        <v>5</v>
      </c>
      <c r="B8" s="11" t="s">
        <v>226</v>
      </c>
      <c r="C8" s="185">
        <v>100</v>
      </c>
      <c r="D8" s="117">
        <v>36.4</v>
      </c>
      <c r="E8" s="117">
        <v>40.799999999999997</v>
      </c>
      <c r="F8" s="117">
        <v>46.9</v>
      </c>
      <c r="G8" s="117">
        <v>36.799999999999997</v>
      </c>
      <c r="H8" s="118">
        <v>8.3000000000000007</v>
      </c>
      <c r="I8" s="117">
        <v>22.9</v>
      </c>
      <c r="J8" s="117">
        <v>22.9</v>
      </c>
      <c r="K8" s="117">
        <v>23.7</v>
      </c>
      <c r="L8" s="117">
        <v>34.799999999999997</v>
      </c>
      <c r="M8" s="117">
        <v>1.8</v>
      </c>
      <c r="N8" s="119">
        <v>6</v>
      </c>
    </row>
    <row r="9" spans="1:15" x14ac:dyDescent="0.15">
      <c r="A9" s="263"/>
      <c r="B9" s="11" t="s">
        <v>227</v>
      </c>
      <c r="C9" s="185">
        <v>100</v>
      </c>
      <c r="D9" s="117">
        <v>29.5</v>
      </c>
      <c r="E9" s="117">
        <v>39.9</v>
      </c>
      <c r="F9" s="118">
        <v>50.7</v>
      </c>
      <c r="G9" s="117">
        <v>36</v>
      </c>
      <c r="H9" s="117">
        <v>7.5</v>
      </c>
      <c r="I9" s="117">
        <v>20.6</v>
      </c>
      <c r="J9" s="117">
        <v>21.1</v>
      </c>
      <c r="K9" s="117">
        <v>19.7</v>
      </c>
      <c r="L9" s="117">
        <v>41.8</v>
      </c>
      <c r="M9" s="117">
        <v>1.7</v>
      </c>
      <c r="N9" s="119">
        <v>6.2</v>
      </c>
    </row>
    <row r="10" spans="1:15" x14ac:dyDescent="0.15">
      <c r="A10" s="264"/>
      <c r="B10" s="14" t="s">
        <v>277</v>
      </c>
      <c r="C10" s="186">
        <v>100</v>
      </c>
      <c r="D10" s="120">
        <v>60</v>
      </c>
      <c r="E10" s="120">
        <v>80</v>
      </c>
      <c r="F10" s="120">
        <v>0</v>
      </c>
      <c r="G10" s="120">
        <v>0</v>
      </c>
      <c r="H10" s="120">
        <v>40</v>
      </c>
      <c r="I10" s="120">
        <v>20</v>
      </c>
      <c r="J10" s="120">
        <v>40</v>
      </c>
      <c r="K10" s="120">
        <v>40</v>
      </c>
      <c r="L10" s="120">
        <v>20</v>
      </c>
      <c r="M10" s="120">
        <v>0</v>
      </c>
      <c r="N10" s="121">
        <v>0</v>
      </c>
    </row>
    <row r="11" spans="1:15" x14ac:dyDescent="0.15">
      <c r="A11" s="264"/>
      <c r="B11" s="14" t="s">
        <v>225</v>
      </c>
      <c r="C11" s="186">
        <v>100</v>
      </c>
      <c r="D11" s="120">
        <v>14.3</v>
      </c>
      <c r="E11" s="120">
        <v>14.3</v>
      </c>
      <c r="F11" s="120">
        <v>57.1</v>
      </c>
      <c r="G11" s="120">
        <v>14.3</v>
      </c>
      <c r="H11" s="120">
        <v>57.1</v>
      </c>
      <c r="I11" s="120">
        <v>42.9</v>
      </c>
      <c r="J11" s="120">
        <v>28.6</v>
      </c>
      <c r="K11" s="120">
        <v>28.6</v>
      </c>
      <c r="L11" s="120">
        <v>14.3</v>
      </c>
      <c r="M11" s="120">
        <v>0</v>
      </c>
      <c r="N11" s="121">
        <v>0</v>
      </c>
    </row>
    <row r="12" spans="1:15" ht="13.5" thickBot="1" x14ac:dyDescent="0.2">
      <c r="A12" s="265"/>
      <c r="B12" s="17" t="s">
        <v>10</v>
      </c>
      <c r="C12" s="187">
        <v>100</v>
      </c>
      <c r="D12" s="122">
        <v>13.6</v>
      </c>
      <c r="E12" s="122">
        <v>36.4</v>
      </c>
      <c r="F12" s="122">
        <v>31.8</v>
      </c>
      <c r="G12" s="122">
        <v>27.3</v>
      </c>
      <c r="H12" s="122">
        <v>4.5</v>
      </c>
      <c r="I12" s="122">
        <v>4.5</v>
      </c>
      <c r="J12" s="122">
        <v>18.2</v>
      </c>
      <c r="K12" s="122">
        <v>0</v>
      </c>
      <c r="L12" s="122">
        <v>40.9</v>
      </c>
      <c r="M12" s="122">
        <v>0</v>
      </c>
      <c r="N12" s="123">
        <v>36.4</v>
      </c>
    </row>
    <row r="13" spans="1:15" ht="13.5" thickTop="1" x14ac:dyDescent="0.15">
      <c r="A13" s="272" t="s">
        <v>627</v>
      </c>
      <c r="B13" s="11" t="s">
        <v>626</v>
      </c>
      <c r="C13" s="185">
        <v>100</v>
      </c>
      <c r="D13" s="117">
        <v>58.8</v>
      </c>
      <c r="E13" s="117">
        <v>36.1</v>
      </c>
      <c r="F13" s="117">
        <v>44.5</v>
      </c>
      <c r="G13" s="117">
        <v>31.1</v>
      </c>
      <c r="H13" s="117">
        <v>19.3</v>
      </c>
      <c r="I13" s="117">
        <v>31.1</v>
      </c>
      <c r="J13" s="117">
        <v>8.4</v>
      </c>
      <c r="K13" s="117">
        <v>22.7</v>
      </c>
      <c r="L13" s="117">
        <v>32.799999999999997</v>
      </c>
      <c r="M13" s="117">
        <v>0</v>
      </c>
      <c r="N13" s="119">
        <v>0</v>
      </c>
      <c r="O13" s="294"/>
    </row>
    <row r="14" spans="1:15" x14ac:dyDescent="0.15">
      <c r="A14" s="272"/>
      <c r="B14" s="11" t="s">
        <v>11</v>
      </c>
      <c r="C14" s="185">
        <v>100</v>
      </c>
      <c r="D14" s="117">
        <v>58.1</v>
      </c>
      <c r="E14" s="117">
        <v>36.799999999999997</v>
      </c>
      <c r="F14" s="117">
        <v>50.7</v>
      </c>
      <c r="G14" s="117">
        <v>29.4</v>
      </c>
      <c r="H14" s="117">
        <v>8.1</v>
      </c>
      <c r="I14" s="117">
        <v>36</v>
      </c>
      <c r="J14" s="117">
        <v>11</v>
      </c>
      <c r="K14" s="117">
        <v>33.1</v>
      </c>
      <c r="L14" s="117">
        <v>24.3</v>
      </c>
      <c r="M14" s="117">
        <v>0.7</v>
      </c>
      <c r="N14" s="119">
        <v>0.7</v>
      </c>
    </row>
    <row r="15" spans="1:15" x14ac:dyDescent="0.15">
      <c r="A15" s="272"/>
      <c r="B15" s="11" t="s">
        <v>12</v>
      </c>
      <c r="C15" s="185">
        <v>100</v>
      </c>
      <c r="D15" s="117">
        <v>44.6</v>
      </c>
      <c r="E15" s="117">
        <v>39.200000000000003</v>
      </c>
      <c r="F15" s="117">
        <v>52.2</v>
      </c>
      <c r="G15" s="117">
        <v>40.299999999999997</v>
      </c>
      <c r="H15" s="117">
        <v>10.8</v>
      </c>
      <c r="I15" s="117">
        <v>26.9</v>
      </c>
      <c r="J15" s="117">
        <v>13.4</v>
      </c>
      <c r="K15" s="117">
        <v>28</v>
      </c>
      <c r="L15" s="117">
        <v>34.4</v>
      </c>
      <c r="M15" s="117">
        <v>2.2000000000000002</v>
      </c>
      <c r="N15" s="119">
        <v>1.6</v>
      </c>
    </row>
    <row r="16" spans="1:15" x14ac:dyDescent="0.15">
      <c r="A16" s="272"/>
      <c r="B16" s="11" t="s">
        <v>282</v>
      </c>
      <c r="C16" s="185">
        <v>100</v>
      </c>
      <c r="D16" s="117">
        <v>35.700000000000003</v>
      </c>
      <c r="E16" s="117">
        <v>44.6</v>
      </c>
      <c r="F16" s="117">
        <v>54.7</v>
      </c>
      <c r="G16" s="117">
        <v>38</v>
      </c>
      <c r="H16" s="117">
        <v>7.4</v>
      </c>
      <c r="I16" s="117">
        <v>19</v>
      </c>
      <c r="J16" s="117">
        <v>22.9</v>
      </c>
      <c r="K16" s="117">
        <v>22.5</v>
      </c>
      <c r="L16" s="117">
        <v>42.2</v>
      </c>
      <c r="M16" s="117">
        <v>0.4</v>
      </c>
      <c r="N16" s="119">
        <v>1.6</v>
      </c>
    </row>
    <row r="17" spans="1:14" x14ac:dyDescent="0.15">
      <c r="A17" s="272"/>
      <c r="B17" s="11" t="s">
        <v>283</v>
      </c>
      <c r="C17" s="185">
        <v>100</v>
      </c>
      <c r="D17" s="117">
        <v>14.5</v>
      </c>
      <c r="E17" s="117">
        <v>45.8</v>
      </c>
      <c r="F17" s="117">
        <v>52.5</v>
      </c>
      <c r="G17" s="117">
        <v>40.799999999999997</v>
      </c>
      <c r="H17" s="117">
        <v>4.5</v>
      </c>
      <c r="I17" s="117">
        <v>15.6</v>
      </c>
      <c r="J17" s="117">
        <v>34.6</v>
      </c>
      <c r="K17" s="117">
        <v>17.3</v>
      </c>
      <c r="L17" s="117">
        <v>49.2</v>
      </c>
      <c r="M17" s="117">
        <v>3.4</v>
      </c>
      <c r="N17" s="119">
        <v>6.1</v>
      </c>
    </row>
    <row r="18" spans="1:14" x14ac:dyDescent="0.15">
      <c r="A18" s="272"/>
      <c r="B18" s="11" t="s">
        <v>6</v>
      </c>
      <c r="C18" s="185">
        <v>100</v>
      </c>
      <c r="D18" s="117">
        <v>9.6</v>
      </c>
      <c r="E18" s="117">
        <v>37.200000000000003</v>
      </c>
      <c r="F18" s="117">
        <v>39.6</v>
      </c>
      <c r="G18" s="117">
        <v>33.799999999999997</v>
      </c>
      <c r="H18" s="117">
        <v>5.5</v>
      </c>
      <c r="I18" s="117">
        <v>13.3</v>
      </c>
      <c r="J18" s="117">
        <v>29.7</v>
      </c>
      <c r="K18" s="117">
        <v>12.3</v>
      </c>
      <c r="L18" s="117">
        <v>39.9</v>
      </c>
      <c r="M18" s="117">
        <v>2.7</v>
      </c>
      <c r="N18" s="119">
        <v>19.100000000000001</v>
      </c>
    </row>
    <row r="19" spans="1:14" ht="13.5" thickBot="1" x14ac:dyDescent="0.2">
      <c r="A19" s="265"/>
      <c r="B19" s="17" t="s">
        <v>3</v>
      </c>
      <c r="C19" s="187">
        <v>100</v>
      </c>
      <c r="D19" s="122">
        <v>14.3</v>
      </c>
      <c r="E19" s="122">
        <v>28.6</v>
      </c>
      <c r="F19" s="122">
        <v>28.6</v>
      </c>
      <c r="G19" s="122">
        <v>14.3</v>
      </c>
      <c r="H19" s="122">
        <v>0</v>
      </c>
      <c r="I19" s="122">
        <v>0</v>
      </c>
      <c r="J19" s="122">
        <v>0</v>
      </c>
      <c r="K19" s="122">
        <v>0</v>
      </c>
      <c r="L19" s="122">
        <v>57.1</v>
      </c>
      <c r="M19" s="122">
        <v>0</v>
      </c>
      <c r="N19" s="123">
        <v>42.9</v>
      </c>
    </row>
    <row r="20" spans="1:14" ht="13.5" thickTop="1" x14ac:dyDescent="0.15">
      <c r="A20" s="273" t="s">
        <v>8</v>
      </c>
      <c r="B20" s="20" t="s">
        <v>14</v>
      </c>
      <c r="C20" s="188">
        <v>100</v>
      </c>
      <c r="D20" s="124">
        <v>31.6</v>
      </c>
      <c r="E20" s="124">
        <v>40.9</v>
      </c>
      <c r="F20" s="124">
        <v>47.2</v>
      </c>
      <c r="G20" s="124">
        <v>34.200000000000003</v>
      </c>
      <c r="H20" s="124">
        <v>7</v>
      </c>
      <c r="I20" s="124">
        <v>21.3</v>
      </c>
      <c r="J20" s="124">
        <v>21.3</v>
      </c>
      <c r="K20" s="124">
        <v>22.3</v>
      </c>
      <c r="L20" s="124">
        <v>36.5</v>
      </c>
      <c r="M20" s="124">
        <v>1.3</v>
      </c>
      <c r="N20" s="125">
        <v>8</v>
      </c>
    </row>
    <row r="21" spans="1:14" x14ac:dyDescent="0.15">
      <c r="A21" s="272"/>
      <c r="B21" s="11" t="s">
        <v>15</v>
      </c>
      <c r="C21" s="185">
        <v>100</v>
      </c>
      <c r="D21" s="117">
        <v>35.799999999999997</v>
      </c>
      <c r="E21" s="117">
        <v>33.799999999999997</v>
      </c>
      <c r="F21" s="117">
        <v>52</v>
      </c>
      <c r="G21" s="117">
        <v>37.200000000000003</v>
      </c>
      <c r="H21" s="117">
        <v>8.1</v>
      </c>
      <c r="I21" s="117">
        <v>27</v>
      </c>
      <c r="J21" s="117">
        <v>16.2</v>
      </c>
      <c r="K21" s="117">
        <v>24.3</v>
      </c>
      <c r="L21" s="117">
        <v>39.9</v>
      </c>
      <c r="M21" s="117">
        <v>0.7</v>
      </c>
      <c r="N21" s="119">
        <v>5.4</v>
      </c>
    </row>
    <row r="22" spans="1:14" x14ac:dyDescent="0.15">
      <c r="A22" s="272"/>
      <c r="B22" s="11" t="s">
        <v>16</v>
      </c>
      <c r="C22" s="185">
        <v>100</v>
      </c>
      <c r="D22" s="117">
        <v>35</v>
      </c>
      <c r="E22" s="117">
        <v>40.700000000000003</v>
      </c>
      <c r="F22" s="117">
        <v>45.3</v>
      </c>
      <c r="G22" s="117">
        <v>34.200000000000003</v>
      </c>
      <c r="H22" s="117">
        <v>10.7</v>
      </c>
      <c r="I22" s="117">
        <v>19.3</v>
      </c>
      <c r="J22" s="117">
        <v>26.3</v>
      </c>
      <c r="K22" s="117">
        <v>19.3</v>
      </c>
      <c r="L22" s="117">
        <v>36.6</v>
      </c>
      <c r="M22" s="117">
        <v>2.9</v>
      </c>
      <c r="N22" s="119">
        <v>6.6</v>
      </c>
    </row>
    <row r="23" spans="1:14" x14ac:dyDescent="0.15">
      <c r="A23" s="272"/>
      <c r="B23" s="11" t="s">
        <v>17</v>
      </c>
      <c r="C23" s="185">
        <v>100</v>
      </c>
      <c r="D23" s="117">
        <v>33.5</v>
      </c>
      <c r="E23" s="117">
        <v>41.1</v>
      </c>
      <c r="F23" s="117">
        <v>51.3</v>
      </c>
      <c r="G23" s="117">
        <v>40.1</v>
      </c>
      <c r="H23" s="117">
        <v>6.6</v>
      </c>
      <c r="I23" s="117">
        <v>21.3</v>
      </c>
      <c r="J23" s="117">
        <v>17.3</v>
      </c>
      <c r="K23" s="117">
        <v>20.3</v>
      </c>
      <c r="L23" s="117">
        <v>41.6</v>
      </c>
      <c r="M23" s="117">
        <v>1</v>
      </c>
      <c r="N23" s="119">
        <v>5.6</v>
      </c>
    </row>
    <row r="24" spans="1:14" x14ac:dyDescent="0.15">
      <c r="A24" s="272"/>
      <c r="B24" s="11" t="s">
        <v>18</v>
      </c>
      <c r="C24" s="185">
        <v>100</v>
      </c>
      <c r="D24" s="117">
        <v>28.8</v>
      </c>
      <c r="E24" s="117">
        <v>42.8</v>
      </c>
      <c r="F24" s="117">
        <v>49.3</v>
      </c>
      <c r="G24" s="117">
        <v>36.700000000000003</v>
      </c>
      <c r="H24" s="117">
        <v>9</v>
      </c>
      <c r="I24" s="117">
        <v>21.2</v>
      </c>
      <c r="J24" s="117">
        <v>25.2</v>
      </c>
      <c r="K24" s="117">
        <v>21.2</v>
      </c>
      <c r="L24" s="117">
        <v>39.6</v>
      </c>
      <c r="M24" s="117">
        <v>2.2000000000000002</v>
      </c>
      <c r="N24" s="119">
        <v>5</v>
      </c>
    </row>
    <row r="25" spans="1:14" ht="13.5" thickBot="1" x14ac:dyDescent="0.2">
      <c r="A25" s="265"/>
      <c r="B25" s="17" t="s">
        <v>10</v>
      </c>
      <c r="C25" s="187">
        <v>100</v>
      </c>
      <c r="D25" s="122">
        <v>0</v>
      </c>
      <c r="E25" s="122">
        <v>18.2</v>
      </c>
      <c r="F25" s="122">
        <v>45.5</v>
      </c>
      <c r="G25" s="122">
        <v>9.1</v>
      </c>
      <c r="H25" s="122">
        <v>0</v>
      </c>
      <c r="I25" s="122">
        <v>0</v>
      </c>
      <c r="J25" s="122">
        <v>18.2</v>
      </c>
      <c r="K25" s="122">
        <v>0</v>
      </c>
      <c r="L25" s="122">
        <v>36.4</v>
      </c>
      <c r="M25" s="122">
        <v>0</v>
      </c>
      <c r="N25" s="123">
        <v>45.5</v>
      </c>
    </row>
    <row r="26" spans="1:14" ht="13.5" thickTop="1" x14ac:dyDescent="0.15">
      <c r="A26" s="277" t="s">
        <v>628</v>
      </c>
      <c r="B26" s="78" t="s">
        <v>361</v>
      </c>
      <c r="C26" s="189">
        <v>100</v>
      </c>
      <c r="D26" s="126">
        <v>32.700000000000003</v>
      </c>
      <c r="E26" s="126">
        <v>41</v>
      </c>
      <c r="F26" s="126">
        <v>49.3</v>
      </c>
      <c r="G26" s="126">
        <v>36.5</v>
      </c>
      <c r="H26" s="126">
        <v>7.6</v>
      </c>
      <c r="I26" s="126">
        <v>21.7</v>
      </c>
      <c r="J26" s="126">
        <v>22</v>
      </c>
      <c r="K26" s="126">
        <v>22.3</v>
      </c>
      <c r="L26" s="126">
        <v>39</v>
      </c>
      <c r="M26" s="126">
        <v>1.8</v>
      </c>
      <c r="N26" s="127">
        <v>5.5</v>
      </c>
    </row>
    <row r="27" spans="1:14" x14ac:dyDescent="0.15">
      <c r="A27" s="275"/>
      <c r="B27" s="11" t="s">
        <v>362</v>
      </c>
      <c r="C27" s="185">
        <v>100</v>
      </c>
      <c r="D27" s="117">
        <v>51.4</v>
      </c>
      <c r="E27" s="117">
        <v>20</v>
      </c>
      <c r="F27" s="117">
        <v>37.1</v>
      </c>
      <c r="G27" s="117">
        <v>28.6</v>
      </c>
      <c r="H27" s="117">
        <v>25.7</v>
      </c>
      <c r="I27" s="117">
        <v>40</v>
      </c>
      <c r="J27" s="117">
        <v>11.4</v>
      </c>
      <c r="K27" s="117">
        <v>22.9</v>
      </c>
      <c r="L27" s="117">
        <v>28.6</v>
      </c>
      <c r="M27" s="117">
        <v>0</v>
      </c>
      <c r="N27" s="119">
        <v>2.9</v>
      </c>
    </row>
    <row r="28" spans="1:14" ht="13.5" thickBot="1" x14ac:dyDescent="0.2">
      <c r="A28" s="276"/>
      <c r="B28" s="75" t="s">
        <v>3</v>
      </c>
      <c r="C28" s="190">
        <v>100</v>
      </c>
      <c r="D28" s="128">
        <v>18.7</v>
      </c>
      <c r="E28" s="128">
        <v>39.6</v>
      </c>
      <c r="F28" s="128">
        <v>44</v>
      </c>
      <c r="G28" s="128">
        <v>31.9</v>
      </c>
      <c r="H28" s="128">
        <v>8.8000000000000007</v>
      </c>
      <c r="I28" s="128">
        <v>11</v>
      </c>
      <c r="J28" s="128">
        <v>25.3</v>
      </c>
      <c r="K28" s="128">
        <v>6.6</v>
      </c>
      <c r="L28" s="128">
        <v>37.4</v>
      </c>
      <c r="M28" s="128">
        <v>1.1000000000000001</v>
      </c>
      <c r="N28" s="129">
        <v>20.9</v>
      </c>
    </row>
    <row r="29" spans="1:14" ht="13.5" thickTop="1" x14ac:dyDescent="0.15">
      <c r="A29" s="273" t="s">
        <v>7</v>
      </c>
      <c r="B29" s="20" t="s">
        <v>19</v>
      </c>
      <c r="C29" s="188">
        <v>100</v>
      </c>
      <c r="D29" s="124">
        <v>48</v>
      </c>
      <c r="E29" s="124">
        <v>38.700000000000003</v>
      </c>
      <c r="F29" s="124">
        <v>51.4</v>
      </c>
      <c r="G29" s="124">
        <v>37.6</v>
      </c>
      <c r="H29" s="124">
        <v>8.4</v>
      </c>
      <c r="I29" s="124">
        <v>27.1</v>
      </c>
      <c r="J29" s="124">
        <v>13.1</v>
      </c>
      <c r="K29" s="124">
        <v>29.4</v>
      </c>
      <c r="L29" s="124">
        <v>32.1</v>
      </c>
      <c r="M29" s="124">
        <v>0.5</v>
      </c>
      <c r="N29" s="125">
        <v>2</v>
      </c>
    </row>
    <row r="30" spans="1:14" x14ac:dyDescent="0.15">
      <c r="A30" s="272"/>
      <c r="B30" s="11" t="s">
        <v>20</v>
      </c>
      <c r="C30" s="185">
        <v>100</v>
      </c>
      <c r="D30" s="117">
        <v>30.4</v>
      </c>
      <c r="E30" s="117">
        <v>43</v>
      </c>
      <c r="F30" s="117">
        <v>45.6</v>
      </c>
      <c r="G30" s="117">
        <v>30.4</v>
      </c>
      <c r="H30" s="117">
        <v>8.9</v>
      </c>
      <c r="I30" s="117">
        <v>24.1</v>
      </c>
      <c r="J30" s="117">
        <v>31.6</v>
      </c>
      <c r="K30" s="117">
        <v>20.3</v>
      </c>
      <c r="L30" s="117">
        <v>41.8</v>
      </c>
      <c r="M30" s="117">
        <v>1.3</v>
      </c>
      <c r="N30" s="119">
        <v>5.0999999999999996</v>
      </c>
    </row>
    <row r="31" spans="1:14" x14ac:dyDescent="0.15">
      <c r="A31" s="272"/>
      <c r="B31" s="11" t="s">
        <v>21</v>
      </c>
      <c r="C31" s="185">
        <v>100</v>
      </c>
      <c r="D31" s="117">
        <v>51.6</v>
      </c>
      <c r="E31" s="117">
        <v>38.700000000000003</v>
      </c>
      <c r="F31" s="117">
        <v>61.3</v>
      </c>
      <c r="G31" s="117">
        <v>35.5</v>
      </c>
      <c r="H31" s="117">
        <v>12.9</v>
      </c>
      <c r="I31" s="117">
        <v>12.9</v>
      </c>
      <c r="J31" s="117">
        <v>16.100000000000001</v>
      </c>
      <c r="K31" s="117">
        <v>25.8</v>
      </c>
      <c r="L31" s="117">
        <v>41.9</v>
      </c>
      <c r="M31" s="117">
        <v>3.2</v>
      </c>
      <c r="N31" s="119">
        <v>0</v>
      </c>
    </row>
    <row r="32" spans="1:14" x14ac:dyDescent="0.15">
      <c r="A32" s="272"/>
      <c r="B32" s="11" t="s">
        <v>22</v>
      </c>
      <c r="C32" s="185">
        <v>100</v>
      </c>
      <c r="D32" s="117">
        <v>20</v>
      </c>
      <c r="E32" s="117">
        <v>43.3</v>
      </c>
      <c r="F32" s="117">
        <v>46.7</v>
      </c>
      <c r="G32" s="117">
        <v>38.700000000000003</v>
      </c>
      <c r="H32" s="117">
        <v>8</v>
      </c>
      <c r="I32" s="117">
        <v>15.3</v>
      </c>
      <c r="J32" s="117">
        <v>31.3</v>
      </c>
      <c r="K32" s="117">
        <v>16.7</v>
      </c>
      <c r="L32" s="117">
        <v>43.3</v>
      </c>
      <c r="M32" s="117">
        <v>2.7</v>
      </c>
      <c r="N32" s="119">
        <v>7.3</v>
      </c>
    </row>
    <row r="33" spans="1:14" x14ac:dyDescent="0.15">
      <c r="A33" s="272"/>
      <c r="B33" s="11" t="s">
        <v>13</v>
      </c>
      <c r="C33" s="185">
        <v>100</v>
      </c>
      <c r="D33" s="117">
        <v>50</v>
      </c>
      <c r="E33" s="117">
        <v>44.4</v>
      </c>
      <c r="F33" s="117">
        <v>36.1</v>
      </c>
      <c r="G33" s="117">
        <v>27.8</v>
      </c>
      <c r="H33" s="117">
        <v>25</v>
      </c>
      <c r="I33" s="117">
        <v>30.6</v>
      </c>
      <c r="J33" s="117">
        <v>16.7</v>
      </c>
      <c r="K33" s="117">
        <v>16.7</v>
      </c>
      <c r="L33" s="117">
        <v>38.9</v>
      </c>
      <c r="M33" s="117">
        <v>0</v>
      </c>
      <c r="N33" s="119">
        <v>0</v>
      </c>
    </row>
    <row r="34" spans="1:14" x14ac:dyDescent="0.15">
      <c r="A34" s="272"/>
      <c r="B34" s="11" t="s">
        <v>23</v>
      </c>
      <c r="C34" s="185">
        <v>100</v>
      </c>
      <c r="D34" s="117">
        <v>20.2</v>
      </c>
      <c r="E34" s="117">
        <v>45.7</v>
      </c>
      <c r="F34" s="117">
        <v>55</v>
      </c>
      <c r="G34" s="117">
        <v>39.5</v>
      </c>
      <c r="H34" s="117">
        <v>8.5</v>
      </c>
      <c r="I34" s="117">
        <v>19.399999999999999</v>
      </c>
      <c r="J34" s="117">
        <v>31</v>
      </c>
      <c r="K34" s="117">
        <v>14.7</v>
      </c>
      <c r="L34" s="117">
        <v>45</v>
      </c>
      <c r="M34" s="117">
        <v>1.6</v>
      </c>
      <c r="N34" s="119">
        <v>4.7</v>
      </c>
    </row>
    <row r="35" spans="1:14" x14ac:dyDescent="0.15">
      <c r="A35" s="272"/>
      <c r="B35" s="11" t="s">
        <v>24</v>
      </c>
      <c r="C35" s="185">
        <v>100</v>
      </c>
      <c r="D35" s="117">
        <v>15</v>
      </c>
      <c r="E35" s="117">
        <v>38.299999999999997</v>
      </c>
      <c r="F35" s="117">
        <v>43.9</v>
      </c>
      <c r="G35" s="117">
        <v>33.200000000000003</v>
      </c>
      <c r="H35" s="117">
        <v>5.5</v>
      </c>
      <c r="I35" s="117">
        <v>14.6</v>
      </c>
      <c r="J35" s="117">
        <v>24.5</v>
      </c>
      <c r="K35" s="117">
        <v>15.8</v>
      </c>
      <c r="L35" s="117">
        <v>41.5</v>
      </c>
      <c r="M35" s="117">
        <v>3.2</v>
      </c>
      <c r="N35" s="119">
        <v>16.2</v>
      </c>
    </row>
    <row r="36" spans="1:14" x14ac:dyDescent="0.15">
      <c r="A36" s="272"/>
      <c r="B36" s="11" t="s">
        <v>25</v>
      </c>
      <c r="C36" s="185">
        <v>100</v>
      </c>
      <c r="D36" s="117">
        <v>27</v>
      </c>
      <c r="E36" s="117">
        <v>29.7</v>
      </c>
      <c r="F36" s="117">
        <v>43.2</v>
      </c>
      <c r="G36" s="117">
        <v>27</v>
      </c>
      <c r="H36" s="117">
        <v>8.1</v>
      </c>
      <c r="I36" s="117">
        <v>29.7</v>
      </c>
      <c r="J36" s="117">
        <v>27</v>
      </c>
      <c r="K36" s="117">
        <v>10.8</v>
      </c>
      <c r="L36" s="117">
        <v>43.2</v>
      </c>
      <c r="M36" s="117">
        <v>5.4</v>
      </c>
      <c r="N36" s="119">
        <v>10.8</v>
      </c>
    </row>
    <row r="37" spans="1:14" ht="13.5" thickBot="1" x14ac:dyDescent="0.2">
      <c r="A37" s="265"/>
      <c r="B37" s="23" t="s">
        <v>10</v>
      </c>
      <c r="C37" s="187">
        <v>100</v>
      </c>
      <c r="D37" s="122">
        <v>23.8</v>
      </c>
      <c r="E37" s="122">
        <v>42.9</v>
      </c>
      <c r="F37" s="122">
        <v>42.9</v>
      </c>
      <c r="G37" s="122">
        <v>42.9</v>
      </c>
      <c r="H37" s="122">
        <v>0</v>
      </c>
      <c r="I37" s="122">
        <v>9.5</v>
      </c>
      <c r="J37" s="122">
        <v>23.8</v>
      </c>
      <c r="K37" s="122">
        <v>4.8</v>
      </c>
      <c r="L37" s="122">
        <v>38.1</v>
      </c>
      <c r="M37" s="122">
        <v>0</v>
      </c>
      <c r="N37" s="123">
        <v>14.3</v>
      </c>
    </row>
    <row r="38" spans="1:14" ht="13.5" thickTop="1" x14ac:dyDescent="0.15">
      <c r="A38" s="274" t="s">
        <v>9</v>
      </c>
      <c r="B38" s="20" t="s">
        <v>26</v>
      </c>
      <c r="C38" s="188">
        <v>100</v>
      </c>
      <c r="D38" s="124">
        <v>38.5</v>
      </c>
      <c r="E38" s="124">
        <v>34.700000000000003</v>
      </c>
      <c r="F38" s="124">
        <v>46.4</v>
      </c>
      <c r="G38" s="124">
        <v>31.3</v>
      </c>
      <c r="H38" s="124">
        <v>8.6999999999999993</v>
      </c>
      <c r="I38" s="124">
        <v>20.8</v>
      </c>
      <c r="J38" s="124">
        <v>20</v>
      </c>
      <c r="K38" s="124">
        <v>21.9</v>
      </c>
      <c r="L38" s="124">
        <v>38.5</v>
      </c>
      <c r="M38" s="124">
        <v>1.1000000000000001</v>
      </c>
      <c r="N38" s="125">
        <v>8.3000000000000007</v>
      </c>
    </row>
    <row r="39" spans="1:14" x14ac:dyDescent="0.15">
      <c r="A39" s="275"/>
      <c r="B39" s="11" t="s">
        <v>27</v>
      </c>
      <c r="C39" s="185">
        <v>100</v>
      </c>
      <c r="D39" s="117">
        <v>21.3</v>
      </c>
      <c r="E39" s="117">
        <v>44.6</v>
      </c>
      <c r="F39" s="117">
        <v>43.6</v>
      </c>
      <c r="G39" s="117">
        <v>39.9</v>
      </c>
      <c r="H39" s="117">
        <v>6.8</v>
      </c>
      <c r="I39" s="117">
        <v>18.600000000000001</v>
      </c>
      <c r="J39" s="117">
        <v>30.7</v>
      </c>
      <c r="K39" s="117">
        <v>18.2</v>
      </c>
      <c r="L39" s="117">
        <v>40.200000000000003</v>
      </c>
      <c r="M39" s="117">
        <v>2.7</v>
      </c>
      <c r="N39" s="119">
        <v>7.4</v>
      </c>
    </row>
    <row r="40" spans="1:14" x14ac:dyDescent="0.15">
      <c r="A40" s="275"/>
      <c r="B40" s="11" t="s">
        <v>28</v>
      </c>
      <c r="C40" s="185">
        <v>100</v>
      </c>
      <c r="D40" s="117">
        <v>35.4</v>
      </c>
      <c r="E40" s="117">
        <v>40.299999999999997</v>
      </c>
      <c r="F40" s="117">
        <v>52.2</v>
      </c>
      <c r="G40" s="117">
        <v>37.9</v>
      </c>
      <c r="H40" s="117">
        <v>8.3000000000000007</v>
      </c>
      <c r="I40" s="117">
        <v>23.5</v>
      </c>
      <c r="J40" s="117">
        <v>17.5</v>
      </c>
      <c r="K40" s="117">
        <v>24</v>
      </c>
      <c r="L40" s="117">
        <v>35.200000000000003</v>
      </c>
      <c r="M40" s="117">
        <v>1.5</v>
      </c>
      <c r="N40" s="119">
        <v>5.0999999999999996</v>
      </c>
    </row>
    <row r="41" spans="1:14" x14ac:dyDescent="0.15">
      <c r="A41" s="275"/>
      <c r="B41" s="11" t="s">
        <v>29</v>
      </c>
      <c r="C41" s="185">
        <v>100</v>
      </c>
      <c r="D41" s="117">
        <v>36.5</v>
      </c>
      <c r="E41" s="117">
        <v>42.1</v>
      </c>
      <c r="F41" s="117">
        <v>53.2</v>
      </c>
      <c r="G41" s="117">
        <v>33.299999999999997</v>
      </c>
      <c r="H41" s="117">
        <v>11.1</v>
      </c>
      <c r="I41" s="117">
        <v>22.2</v>
      </c>
      <c r="J41" s="117">
        <v>22.2</v>
      </c>
      <c r="K41" s="117">
        <v>18.3</v>
      </c>
      <c r="L41" s="117">
        <v>50.8</v>
      </c>
      <c r="M41" s="117">
        <v>0.8</v>
      </c>
      <c r="N41" s="119">
        <v>1.6</v>
      </c>
    </row>
    <row r="42" spans="1:14" x14ac:dyDescent="0.15">
      <c r="A42" s="275"/>
      <c r="B42" s="11" t="s">
        <v>30</v>
      </c>
      <c r="C42" s="185">
        <v>100</v>
      </c>
      <c r="D42" s="117">
        <v>34.5</v>
      </c>
      <c r="E42" s="117">
        <v>44.8</v>
      </c>
      <c r="F42" s="117">
        <v>62.1</v>
      </c>
      <c r="G42" s="117">
        <v>37.9</v>
      </c>
      <c r="H42" s="117">
        <v>10.3</v>
      </c>
      <c r="I42" s="117">
        <v>31</v>
      </c>
      <c r="J42" s="117">
        <v>17.2</v>
      </c>
      <c r="K42" s="117">
        <v>24.1</v>
      </c>
      <c r="L42" s="117">
        <v>31</v>
      </c>
      <c r="M42" s="117">
        <v>0</v>
      </c>
      <c r="N42" s="119">
        <v>0</v>
      </c>
    </row>
    <row r="43" spans="1:14" x14ac:dyDescent="0.15">
      <c r="A43" s="275"/>
      <c r="B43" s="11" t="s">
        <v>25</v>
      </c>
      <c r="C43" s="185">
        <v>100</v>
      </c>
      <c r="D43" s="117">
        <v>22.5</v>
      </c>
      <c r="E43" s="117">
        <v>37.5</v>
      </c>
      <c r="F43" s="117">
        <v>42.5</v>
      </c>
      <c r="G43" s="117">
        <v>27.5</v>
      </c>
      <c r="H43" s="117">
        <v>5</v>
      </c>
      <c r="I43" s="117">
        <v>20</v>
      </c>
      <c r="J43" s="117">
        <v>17.5</v>
      </c>
      <c r="K43" s="117">
        <v>20</v>
      </c>
      <c r="L43" s="117">
        <v>32.5</v>
      </c>
      <c r="M43" s="117">
        <v>5</v>
      </c>
      <c r="N43" s="119">
        <v>20</v>
      </c>
    </row>
    <row r="44" spans="1:14" ht="13.5" thickBot="1" x14ac:dyDescent="0.2">
      <c r="A44" s="276"/>
      <c r="B44" s="17" t="s">
        <v>10</v>
      </c>
      <c r="C44" s="187">
        <v>100</v>
      </c>
      <c r="D44" s="122">
        <v>30</v>
      </c>
      <c r="E44" s="122">
        <v>30</v>
      </c>
      <c r="F44" s="122">
        <v>30</v>
      </c>
      <c r="G44" s="122">
        <v>20</v>
      </c>
      <c r="H44" s="122">
        <v>10</v>
      </c>
      <c r="I44" s="122">
        <v>0</v>
      </c>
      <c r="J44" s="122">
        <v>20</v>
      </c>
      <c r="K44" s="122">
        <v>0</v>
      </c>
      <c r="L44" s="122">
        <v>20</v>
      </c>
      <c r="M44" s="122">
        <v>0</v>
      </c>
      <c r="N44" s="123">
        <v>30</v>
      </c>
    </row>
    <row r="45" spans="1:14" ht="13.5" thickTop="1" x14ac:dyDescent="0.15">
      <c r="A45" s="274" t="s">
        <v>629</v>
      </c>
      <c r="B45" s="20" t="s">
        <v>31</v>
      </c>
      <c r="C45" s="188">
        <v>100</v>
      </c>
      <c r="D45" s="124">
        <v>58.2</v>
      </c>
      <c r="E45" s="124">
        <v>30</v>
      </c>
      <c r="F45" s="124">
        <v>50</v>
      </c>
      <c r="G45" s="124">
        <v>36.4</v>
      </c>
      <c r="H45" s="124">
        <v>10</v>
      </c>
      <c r="I45" s="124">
        <v>40.9</v>
      </c>
      <c r="J45" s="124">
        <v>11.8</v>
      </c>
      <c r="K45" s="124">
        <v>25.5</v>
      </c>
      <c r="L45" s="124">
        <v>20.9</v>
      </c>
      <c r="M45" s="124">
        <v>0.9</v>
      </c>
      <c r="N45" s="125">
        <v>2.7</v>
      </c>
    </row>
    <row r="46" spans="1:14" x14ac:dyDescent="0.15">
      <c r="A46" s="275"/>
      <c r="B46" s="11" t="s">
        <v>32</v>
      </c>
      <c r="C46" s="185">
        <v>100</v>
      </c>
      <c r="D46" s="117">
        <v>51</v>
      </c>
      <c r="E46" s="117">
        <v>47.1</v>
      </c>
      <c r="F46" s="117">
        <v>67.3</v>
      </c>
      <c r="G46" s="117">
        <v>38.5</v>
      </c>
      <c r="H46" s="117">
        <v>3.8</v>
      </c>
      <c r="I46" s="117">
        <v>21.2</v>
      </c>
      <c r="J46" s="117">
        <v>11.5</v>
      </c>
      <c r="K46" s="117">
        <v>27.9</v>
      </c>
      <c r="L46" s="117">
        <v>22.1</v>
      </c>
      <c r="M46" s="117">
        <v>1</v>
      </c>
      <c r="N46" s="119">
        <v>0</v>
      </c>
    </row>
    <row r="47" spans="1:14" x14ac:dyDescent="0.15">
      <c r="A47" s="275"/>
      <c r="B47" s="11" t="s">
        <v>33</v>
      </c>
      <c r="C47" s="185">
        <v>100</v>
      </c>
      <c r="D47" s="117">
        <v>39.700000000000003</v>
      </c>
      <c r="E47" s="117">
        <v>50.8</v>
      </c>
      <c r="F47" s="117">
        <v>60.3</v>
      </c>
      <c r="G47" s="117">
        <v>36.5</v>
      </c>
      <c r="H47" s="117">
        <v>11.1</v>
      </c>
      <c r="I47" s="117">
        <v>20.6</v>
      </c>
      <c r="J47" s="117">
        <v>19</v>
      </c>
      <c r="K47" s="117">
        <v>23.8</v>
      </c>
      <c r="L47" s="117">
        <v>25.4</v>
      </c>
      <c r="M47" s="117">
        <v>1.6</v>
      </c>
      <c r="N47" s="119">
        <v>0</v>
      </c>
    </row>
    <row r="48" spans="1:14" x14ac:dyDescent="0.15">
      <c r="A48" s="275"/>
      <c r="B48" s="11" t="s">
        <v>34</v>
      </c>
      <c r="C48" s="185">
        <v>100</v>
      </c>
      <c r="D48" s="117">
        <v>23</v>
      </c>
      <c r="E48" s="117">
        <v>43.7</v>
      </c>
      <c r="F48" s="117">
        <v>53.3</v>
      </c>
      <c r="G48" s="117">
        <v>42.2</v>
      </c>
      <c r="H48" s="117">
        <v>4.4000000000000004</v>
      </c>
      <c r="I48" s="117">
        <v>17</v>
      </c>
      <c r="J48" s="117">
        <v>31.1</v>
      </c>
      <c r="K48" s="117">
        <v>20.7</v>
      </c>
      <c r="L48" s="117">
        <v>43</v>
      </c>
      <c r="M48" s="117">
        <v>3.7</v>
      </c>
      <c r="N48" s="119">
        <v>3.7</v>
      </c>
    </row>
    <row r="49" spans="1:14" x14ac:dyDescent="0.15">
      <c r="A49" s="275"/>
      <c r="B49" s="11" t="s">
        <v>35</v>
      </c>
      <c r="C49" s="185">
        <v>100</v>
      </c>
      <c r="D49" s="117">
        <v>13.9</v>
      </c>
      <c r="E49" s="117">
        <v>44.4</v>
      </c>
      <c r="F49" s="117">
        <v>43.3</v>
      </c>
      <c r="G49" s="117">
        <v>39.4</v>
      </c>
      <c r="H49" s="117">
        <v>5</v>
      </c>
      <c r="I49" s="117">
        <v>17.2</v>
      </c>
      <c r="J49" s="117">
        <v>35.6</v>
      </c>
      <c r="K49" s="117">
        <v>12.2</v>
      </c>
      <c r="L49" s="117">
        <v>52.8</v>
      </c>
      <c r="M49" s="117">
        <v>2.2000000000000002</v>
      </c>
      <c r="N49" s="119">
        <v>7.8</v>
      </c>
    </row>
    <row r="50" spans="1:14" x14ac:dyDescent="0.15">
      <c r="A50" s="275"/>
      <c r="B50" s="11" t="s">
        <v>36</v>
      </c>
      <c r="C50" s="185">
        <v>100</v>
      </c>
      <c r="D50" s="117">
        <v>37.200000000000003</v>
      </c>
      <c r="E50" s="117">
        <v>44.8</v>
      </c>
      <c r="F50" s="117">
        <v>53.4</v>
      </c>
      <c r="G50" s="117">
        <v>35.799999999999997</v>
      </c>
      <c r="H50" s="117">
        <v>9.6</v>
      </c>
      <c r="I50" s="117">
        <v>22.7</v>
      </c>
      <c r="J50" s="117">
        <v>16.399999999999999</v>
      </c>
      <c r="K50" s="117">
        <v>21.5</v>
      </c>
      <c r="L50" s="117">
        <v>41.3</v>
      </c>
      <c r="M50" s="117">
        <v>1.2</v>
      </c>
      <c r="N50" s="119">
        <v>2.7</v>
      </c>
    </row>
    <row r="51" spans="1:14" ht="13.5" thickBot="1" x14ac:dyDescent="0.2">
      <c r="A51" s="276"/>
      <c r="B51" s="23" t="s">
        <v>10</v>
      </c>
      <c r="C51" s="187">
        <v>100</v>
      </c>
      <c r="D51" s="122">
        <v>13.1</v>
      </c>
      <c r="E51" s="122">
        <v>37.4</v>
      </c>
      <c r="F51" s="122">
        <v>33.6</v>
      </c>
      <c r="G51" s="122">
        <v>39.299999999999997</v>
      </c>
      <c r="H51" s="122">
        <v>10.3</v>
      </c>
      <c r="I51" s="122">
        <v>19.600000000000001</v>
      </c>
      <c r="J51" s="122">
        <v>26.2</v>
      </c>
      <c r="K51" s="122">
        <v>24.3</v>
      </c>
      <c r="L51" s="122">
        <v>27.1</v>
      </c>
      <c r="M51" s="122">
        <v>1.9</v>
      </c>
      <c r="N51" s="123">
        <v>19.600000000000001</v>
      </c>
    </row>
    <row r="52" spans="1:14" ht="13.5" thickTop="1" x14ac:dyDescent="0.15">
      <c r="A52" s="274" t="s">
        <v>53</v>
      </c>
      <c r="B52" s="20" t="s">
        <v>37</v>
      </c>
      <c r="C52" s="188">
        <v>100</v>
      </c>
      <c r="D52" s="124">
        <v>23.7</v>
      </c>
      <c r="E52" s="124">
        <v>43.5</v>
      </c>
      <c r="F52" s="124">
        <v>50.1</v>
      </c>
      <c r="G52" s="124">
        <v>38.700000000000003</v>
      </c>
      <c r="H52" s="124">
        <v>6.7</v>
      </c>
      <c r="I52" s="124">
        <v>17.899999999999999</v>
      </c>
      <c r="J52" s="124">
        <v>26.7</v>
      </c>
      <c r="K52" s="124">
        <v>19.5</v>
      </c>
      <c r="L52" s="124">
        <v>42.1</v>
      </c>
      <c r="M52" s="124">
        <v>1.6</v>
      </c>
      <c r="N52" s="125">
        <v>6.9</v>
      </c>
    </row>
    <row r="53" spans="1:14" x14ac:dyDescent="0.15">
      <c r="A53" s="275"/>
      <c r="B53" s="11" t="s">
        <v>38</v>
      </c>
      <c r="C53" s="185">
        <v>100</v>
      </c>
      <c r="D53" s="117">
        <v>43.5</v>
      </c>
      <c r="E53" s="117">
        <v>56.5</v>
      </c>
      <c r="F53" s="117">
        <v>47.8</v>
      </c>
      <c r="G53" s="117">
        <v>13</v>
      </c>
      <c r="H53" s="117">
        <v>8.6999999999999993</v>
      </c>
      <c r="I53" s="117">
        <v>30.4</v>
      </c>
      <c r="J53" s="117">
        <v>17.399999999999999</v>
      </c>
      <c r="K53" s="117">
        <v>26.1</v>
      </c>
      <c r="L53" s="117">
        <v>34.799999999999997</v>
      </c>
      <c r="M53" s="117">
        <v>0</v>
      </c>
      <c r="N53" s="119">
        <v>4.3</v>
      </c>
    </row>
    <row r="54" spans="1:14" x14ac:dyDescent="0.15">
      <c r="A54" s="275"/>
      <c r="B54" s="11" t="s">
        <v>39</v>
      </c>
      <c r="C54" s="185">
        <v>100</v>
      </c>
      <c r="D54" s="117">
        <v>33.700000000000003</v>
      </c>
      <c r="E54" s="117">
        <v>42.8</v>
      </c>
      <c r="F54" s="117">
        <v>51.6</v>
      </c>
      <c r="G54" s="117">
        <v>39.299999999999997</v>
      </c>
      <c r="H54" s="117">
        <v>9.4</v>
      </c>
      <c r="I54" s="117">
        <v>20.8</v>
      </c>
      <c r="J54" s="117">
        <v>21.1</v>
      </c>
      <c r="K54" s="117">
        <v>20.5</v>
      </c>
      <c r="L54" s="117">
        <v>34.6</v>
      </c>
      <c r="M54" s="117">
        <v>2.1</v>
      </c>
      <c r="N54" s="119">
        <v>4.4000000000000004</v>
      </c>
    </row>
    <row r="55" spans="1:14" x14ac:dyDescent="0.15">
      <c r="A55" s="275"/>
      <c r="B55" s="11" t="s">
        <v>40</v>
      </c>
      <c r="C55" s="185">
        <v>100</v>
      </c>
      <c r="D55" s="117">
        <v>42.9</v>
      </c>
      <c r="E55" s="117">
        <v>34.299999999999997</v>
      </c>
      <c r="F55" s="117">
        <v>44.3</v>
      </c>
      <c r="G55" s="117">
        <v>32.9</v>
      </c>
      <c r="H55" s="117">
        <v>8</v>
      </c>
      <c r="I55" s="117">
        <v>29.1</v>
      </c>
      <c r="J55" s="117">
        <v>17.3</v>
      </c>
      <c r="K55" s="117">
        <v>26.3</v>
      </c>
      <c r="L55" s="117">
        <v>39.799999999999997</v>
      </c>
      <c r="M55" s="117">
        <v>0.3</v>
      </c>
      <c r="N55" s="119">
        <v>4.8</v>
      </c>
    </row>
    <row r="56" spans="1:14" x14ac:dyDescent="0.15">
      <c r="A56" s="275"/>
      <c r="B56" s="24" t="s">
        <v>41</v>
      </c>
      <c r="C56" s="185">
        <v>100</v>
      </c>
      <c r="D56" s="117">
        <v>22.8</v>
      </c>
      <c r="E56" s="117">
        <v>36.799999999999997</v>
      </c>
      <c r="F56" s="117">
        <v>44.7</v>
      </c>
      <c r="G56" s="117">
        <v>32.5</v>
      </c>
      <c r="H56" s="117">
        <v>9.6</v>
      </c>
      <c r="I56" s="117">
        <v>14.9</v>
      </c>
      <c r="J56" s="117">
        <v>24.6</v>
      </c>
      <c r="K56" s="117">
        <v>14</v>
      </c>
      <c r="L56" s="117">
        <v>40.4</v>
      </c>
      <c r="M56" s="117">
        <v>5.3</v>
      </c>
      <c r="N56" s="119">
        <v>14</v>
      </c>
    </row>
    <row r="57" spans="1:14" x14ac:dyDescent="0.15">
      <c r="A57" s="275"/>
      <c r="B57" s="11" t="s">
        <v>42</v>
      </c>
      <c r="C57" s="185">
        <v>100</v>
      </c>
      <c r="D57" s="117">
        <v>61.1</v>
      </c>
      <c r="E57" s="117">
        <v>33.299999999999997</v>
      </c>
      <c r="F57" s="117">
        <v>61.1</v>
      </c>
      <c r="G57" s="117">
        <v>27.8</v>
      </c>
      <c r="H57" s="117">
        <v>11.1</v>
      </c>
      <c r="I57" s="117">
        <v>22.2</v>
      </c>
      <c r="J57" s="117">
        <v>0</v>
      </c>
      <c r="K57" s="117">
        <v>38.9</v>
      </c>
      <c r="L57" s="117">
        <v>22.2</v>
      </c>
      <c r="M57" s="117">
        <v>0</v>
      </c>
      <c r="N57" s="119">
        <v>5.6</v>
      </c>
    </row>
    <row r="58" spans="1:14" x14ac:dyDescent="0.15">
      <c r="A58" s="275"/>
      <c r="B58" s="11" t="s">
        <v>43</v>
      </c>
      <c r="C58" s="185">
        <v>100</v>
      </c>
      <c r="D58" s="117">
        <v>12.5</v>
      </c>
      <c r="E58" s="117">
        <v>25</v>
      </c>
      <c r="F58" s="117">
        <v>25</v>
      </c>
      <c r="G58" s="117">
        <v>12.5</v>
      </c>
      <c r="H58" s="117">
        <v>25</v>
      </c>
      <c r="I58" s="117">
        <v>12.5</v>
      </c>
      <c r="J58" s="117">
        <v>25</v>
      </c>
      <c r="K58" s="117">
        <v>0</v>
      </c>
      <c r="L58" s="117">
        <v>25</v>
      </c>
      <c r="M58" s="117">
        <v>0</v>
      </c>
      <c r="N58" s="119">
        <v>37.5</v>
      </c>
    </row>
    <row r="59" spans="1:14" ht="13.5" thickBot="1" x14ac:dyDescent="0.2">
      <c r="A59" s="276"/>
      <c r="B59" s="23" t="s">
        <v>10</v>
      </c>
      <c r="C59" s="187">
        <v>100</v>
      </c>
      <c r="D59" s="122">
        <v>30</v>
      </c>
      <c r="E59" s="122">
        <v>30</v>
      </c>
      <c r="F59" s="122">
        <v>50</v>
      </c>
      <c r="G59" s="122">
        <v>30</v>
      </c>
      <c r="H59" s="122">
        <v>0</v>
      </c>
      <c r="I59" s="122">
        <v>10</v>
      </c>
      <c r="J59" s="122">
        <v>20</v>
      </c>
      <c r="K59" s="122">
        <v>10</v>
      </c>
      <c r="L59" s="122">
        <v>30</v>
      </c>
      <c r="M59" s="122">
        <v>0</v>
      </c>
      <c r="N59" s="123">
        <v>20</v>
      </c>
    </row>
    <row r="60" spans="1:14" ht="13.5" thickTop="1" x14ac:dyDescent="0.15">
      <c r="A60" s="274" t="s">
        <v>54</v>
      </c>
      <c r="B60" s="20" t="s">
        <v>44</v>
      </c>
      <c r="C60" s="188">
        <v>100</v>
      </c>
      <c r="D60" s="124">
        <v>52.2</v>
      </c>
      <c r="E60" s="124">
        <v>30.4</v>
      </c>
      <c r="F60" s="124">
        <v>34.799999999999997</v>
      </c>
      <c r="G60" s="124">
        <v>32.6</v>
      </c>
      <c r="H60" s="124">
        <v>19.600000000000001</v>
      </c>
      <c r="I60" s="124">
        <v>37</v>
      </c>
      <c r="J60" s="124">
        <v>2.2000000000000002</v>
      </c>
      <c r="K60" s="124">
        <v>34.799999999999997</v>
      </c>
      <c r="L60" s="124">
        <v>23.9</v>
      </c>
      <c r="M60" s="124">
        <v>2.2000000000000002</v>
      </c>
      <c r="N60" s="125">
        <v>2.2000000000000002</v>
      </c>
    </row>
    <row r="61" spans="1:14" x14ac:dyDescent="0.15">
      <c r="A61" s="275"/>
      <c r="B61" s="11" t="s">
        <v>45</v>
      </c>
      <c r="C61" s="185">
        <v>100</v>
      </c>
      <c r="D61" s="117">
        <v>57.4</v>
      </c>
      <c r="E61" s="117">
        <v>27.9</v>
      </c>
      <c r="F61" s="117">
        <v>41.8</v>
      </c>
      <c r="G61" s="117">
        <v>33.6</v>
      </c>
      <c r="H61" s="117">
        <v>11.5</v>
      </c>
      <c r="I61" s="117">
        <v>35.200000000000003</v>
      </c>
      <c r="J61" s="117">
        <v>9.8000000000000007</v>
      </c>
      <c r="K61" s="117">
        <v>27</v>
      </c>
      <c r="L61" s="117">
        <v>29.5</v>
      </c>
      <c r="M61" s="117">
        <v>1.6</v>
      </c>
      <c r="N61" s="119">
        <v>4.0999999999999996</v>
      </c>
    </row>
    <row r="62" spans="1:14" x14ac:dyDescent="0.15">
      <c r="A62" s="275"/>
      <c r="B62" s="11" t="s">
        <v>46</v>
      </c>
      <c r="C62" s="185">
        <v>100</v>
      </c>
      <c r="D62" s="117">
        <v>42.1</v>
      </c>
      <c r="E62" s="117">
        <v>39.5</v>
      </c>
      <c r="F62" s="117">
        <v>51.8</v>
      </c>
      <c r="G62" s="117">
        <v>31.6</v>
      </c>
      <c r="H62" s="117">
        <v>6.1</v>
      </c>
      <c r="I62" s="117">
        <v>26.3</v>
      </c>
      <c r="J62" s="117">
        <v>18.399999999999999</v>
      </c>
      <c r="K62" s="117">
        <v>28.1</v>
      </c>
      <c r="L62" s="117">
        <v>28.9</v>
      </c>
      <c r="M62" s="117">
        <v>1.8</v>
      </c>
      <c r="N62" s="119">
        <v>6.1</v>
      </c>
    </row>
    <row r="63" spans="1:14" ht="25.5" x14ac:dyDescent="0.15">
      <c r="A63" s="275"/>
      <c r="B63" s="70" t="s">
        <v>285</v>
      </c>
      <c r="C63" s="185">
        <v>100</v>
      </c>
      <c r="D63" s="117">
        <v>41.4</v>
      </c>
      <c r="E63" s="117">
        <v>42.4</v>
      </c>
      <c r="F63" s="117">
        <v>53.4</v>
      </c>
      <c r="G63" s="117">
        <v>33.5</v>
      </c>
      <c r="H63" s="117">
        <v>10.5</v>
      </c>
      <c r="I63" s="117">
        <v>22</v>
      </c>
      <c r="J63" s="117">
        <v>22.5</v>
      </c>
      <c r="K63" s="117">
        <v>22.5</v>
      </c>
      <c r="L63" s="117">
        <v>31.9</v>
      </c>
      <c r="M63" s="117">
        <v>1.6</v>
      </c>
      <c r="N63" s="119">
        <v>3.7</v>
      </c>
    </row>
    <row r="64" spans="1:14" x14ac:dyDescent="0.15">
      <c r="A64" s="275"/>
      <c r="B64" s="11" t="s">
        <v>284</v>
      </c>
      <c r="C64" s="185">
        <v>100</v>
      </c>
      <c r="D64" s="117">
        <v>20.9</v>
      </c>
      <c r="E64" s="117">
        <v>42.7</v>
      </c>
      <c r="F64" s="117">
        <v>46.9</v>
      </c>
      <c r="G64" s="117">
        <v>38.9</v>
      </c>
      <c r="H64" s="117">
        <v>5.4</v>
      </c>
      <c r="I64" s="117">
        <v>16.899999999999999</v>
      </c>
      <c r="J64" s="117">
        <v>25.3</v>
      </c>
      <c r="K64" s="117">
        <v>18</v>
      </c>
      <c r="L64" s="117">
        <v>44.1</v>
      </c>
      <c r="M64" s="117">
        <v>1.7</v>
      </c>
      <c r="N64" s="119">
        <v>9.4</v>
      </c>
    </row>
    <row r="65" spans="1:16" x14ac:dyDescent="0.15">
      <c r="A65" s="275"/>
      <c r="B65" s="11" t="s">
        <v>47</v>
      </c>
      <c r="C65" s="185">
        <v>100</v>
      </c>
      <c r="D65" s="117">
        <v>28</v>
      </c>
      <c r="E65" s="117">
        <v>44</v>
      </c>
      <c r="F65" s="117">
        <v>56</v>
      </c>
      <c r="G65" s="117">
        <v>35.700000000000003</v>
      </c>
      <c r="H65" s="117">
        <v>10.7</v>
      </c>
      <c r="I65" s="117">
        <v>18.5</v>
      </c>
      <c r="J65" s="117">
        <v>27.4</v>
      </c>
      <c r="K65" s="117">
        <v>18.5</v>
      </c>
      <c r="L65" s="117">
        <v>47</v>
      </c>
      <c r="M65" s="117">
        <v>1.8</v>
      </c>
      <c r="N65" s="119">
        <v>1.8</v>
      </c>
    </row>
    <row r="66" spans="1:16" ht="13.5" thickBot="1" x14ac:dyDescent="0.2">
      <c r="A66" s="276"/>
      <c r="B66" s="23" t="s">
        <v>10</v>
      </c>
      <c r="C66" s="187">
        <v>100</v>
      </c>
      <c r="D66" s="122">
        <v>13.3</v>
      </c>
      <c r="E66" s="122">
        <v>20</v>
      </c>
      <c r="F66" s="122">
        <v>33.299999999999997</v>
      </c>
      <c r="G66" s="122">
        <v>26.7</v>
      </c>
      <c r="H66" s="122">
        <v>6.7</v>
      </c>
      <c r="I66" s="122">
        <v>6.7</v>
      </c>
      <c r="J66" s="122">
        <v>20</v>
      </c>
      <c r="K66" s="122">
        <v>0</v>
      </c>
      <c r="L66" s="122">
        <v>26.7</v>
      </c>
      <c r="M66" s="122">
        <v>0</v>
      </c>
      <c r="N66" s="123">
        <v>40</v>
      </c>
    </row>
    <row r="67" spans="1:16" ht="13.5" thickTop="1" x14ac:dyDescent="0.15">
      <c r="A67" s="269" t="s">
        <v>631</v>
      </c>
      <c r="B67" s="20" t="s">
        <v>48</v>
      </c>
      <c r="C67" s="188">
        <v>100</v>
      </c>
      <c r="D67" s="124">
        <v>29.9</v>
      </c>
      <c r="E67" s="124">
        <v>40.700000000000003</v>
      </c>
      <c r="F67" s="124">
        <v>49.4</v>
      </c>
      <c r="G67" s="124">
        <v>38.200000000000003</v>
      </c>
      <c r="H67" s="124">
        <v>8.8000000000000007</v>
      </c>
      <c r="I67" s="124">
        <v>21.6</v>
      </c>
      <c r="J67" s="124">
        <v>21.1</v>
      </c>
      <c r="K67" s="124">
        <v>18.899999999999999</v>
      </c>
      <c r="L67" s="124">
        <v>38.9</v>
      </c>
      <c r="M67" s="124">
        <v>2.2000000000000002</v>
      </c>
      <c r="N67" s="125">
        <v>7</v>
      </c>
    </row>
    <row r="68" spans="1:16" x14ac:dyDescent="0.15">
      <c r="A68" s="270"/>
      <c r="B68" s="11" t="s">
        <v>49</v>
      </c>
      <c r="C68" s="185">
        <v>100</v>
      </c>
      <c r="D68" s="117">
        <v>26</v>
      </c>
      <c r="E68" s="117">
        <v>44.2</v>
      </c>
      <c r="F68" s="117">
        <v>49.4</v>
      </c>
      <c r="G68" s="117">
        <v>26</v>
      </c>
      <c r="H68" s="117">
        <v>2.6</v>
      </c>
      <c r="I68" s="117">
        <v>20.8</v>
      </c>
      <c r="J68" s="117">
        <v>22.1</v>
      </c>
      <c r="K68" s="117">
        <v>23.4</v>
      </c>
      <c r="L68" s="117">
        <v>39</v>
      </c>
      <c r="M68" s="117">
        <v>0</v>
      </c>
      <c r="N68" s="119">
        <v>10.4</v>
      </c>
    </row>
    <row r="69" spans="1:16" x14ac:dyDescent="0.15">
      <c r="A69" s="270"/>
      <c r="B69" s="11" t="s">
        <v>50</v>
      </c>
      <c r="C69" s="185">
        <v>100</v>
      </c>
      <c r="D69" s="117">
        <v>39.4</v>
      </c>
      <c r="E69" s="117">
        <v>42.5</v>
      </c>
      <c r="F69" s="117">
        <v>53.5</v>
      </c>
      <c r="G69" s="117">
        <v>33.1</v>
      </c>
      <c r="H69" s="117">
        <v>8.6999999999999993</v>
      </c>
      <c r="I69" s="117">
        <v>17.3</v>
      </c>
      <c r="J69" s="117">
        <v>18.899999999999999</v>
      </c>
      <c r="K69" s="117">
        <v>19.7</v>
      </c>
      <c r="L69" s="117">
        <v>32.299999999999997</v>
      </c>
      <c r="M69" s="117">
        <v>1.6</v>
      </c>
      <c r="N69" s="119">
        <v>6.3</v>
      </c>
    </row>
    <row r="70" spans="1:16" x14ac:dyDescent="0.15">
      <c r="A70" s="270"/>
      <c r="B70" s="11" t="s">
        <v>51</v>
      </c>
      <c r="C70" s="185">
        <v>100</v>
      </c>
      <c r="D70" s="117">
        <v>44</v>
      </c>
      <c r="E70" s="117">
        <v>36.9</v>
      </c>
      <c r="F70" s="117">
        <v>50</v>
      </c>
      <c r="G70" s="117">
        <v>41.7</v>
      </c>
      <c r="H70" s="117">
        <v>3.6</v>
      </c>
      <c r="I70" s="117">
        <v>27.4</v>
      </c>
      <c r="J70" s="117">
        <v>11.9</v>
      </c>
      <c r="K70" s="117">
        <v>22.6</v>
      </c>
      <c r="L70" s="117">
        <v>33.299999999999997</v>
      </c>
      <c r="M70" s="117">
        <v>2.4</v>
      </c>
      <c r="N70" s="119">
        <v>6</v>
      </c>
    </row>
    <row r="71" spans="1:16" x14ac:dyDescent="0.15">
      <c r="A71" s="270"/>
      <c r="B71" s="11" t="s">
        <v>52</v>
      </c>
      <c r="C71" s="185">
        <v>100</v>
      </c>
      <c r="D71" s="117">
        <v>37.700000000000003</v>
      </c>
      <c r="E71" s="117">
        <v>40.299999999999997</v>
      </c>
      <c r="F71" s="117">
        <v>42.4</v>
      </c>
      <c r="G71" s="117">
        <v>33.5</v>
      </c>
      <c r="H71" s="117">
        <v>8.4</v>
      </c>
      <c r="I71" s="117">
        <v>25.7</v>
      </c>
      <c r="J71" s="117">
        <v>21.5</v>
      </c>
      <c r="K71" s="117">
        <v>27.7</v>
      </c>
      <c r="L71" s="117">
        <v>40.299999999999997</v>
      </c>
      <c r="M71" s="117">
        <v>1</v>
      </c>
      <c r="N71" s="119">
        <v>3.7</v>
      </c>
    </row>
    <row r="72" spans="1:16" ht="13.5" thickBot="1" x14ac:dyDescent="0.2">
      <c r="A72" s="271"/>
      <c r="B72" s="143" t="s">
        <v>10</v>
      </c>
      <c r="C72" s="191">
        <v>100</v>
      </c>
      <c r="D72" s="180">
        <v>25.4</v>
      </c>
      <c r="E72" s="180">
        <v>28.2</v>
      </c>
      <c r="F72" s="180">
        <v>33.799999999999997</v>
      </c>
      <c r="G72" s="180">
        <v>39.4</v>
      </c>
      <c r="H72" s="180">
        <v>9.9</v>
      </c>
      <c r="I72" s="180">
        <v>19.7</v>
      </c>
      <c r="J72" s="180">
        <v>32.4</v>
      </c>
      <c r="K72" s="180">
        <v>26.8</v>
      </c>
      <c r="L72" s="180">
        <v>31</v>
      </c>
      <c r="M72" s="180">
        <v>1.4</v>
      </c>
      <c r="N72" s="181">
        <v>14.1</v>
      </c>
    </row>
    <row r="73" spans="1:16" x14ac:dyDescent="0.15">
      <c r="A73" s="25"/>
      <c r="B73" s="26"/>
      <c r="C73" s="26"/>
      <c r="D73" s="26"/>
      <c r="E73" s="26"/>
      <c r="F73" s="26"/>
      <c r="G73" s="26"/>
      <c r="H73" s="26"/>
      <c r="I73" s="26"/>
      <c r="J73" s="26"/>
      <c r="K73" s="26"/>
      <c r="L73" s="26"/>
      <c r="M73" s="26"/>
      <c r="N73" s="26"/>
      <c r="O73" s="26"/>
      <c r="P73" s="26"/>
    </row>
    <row r="74" spans="1:16" x14ac:dyDescent="0.15">
      <c r="A74" s="25"/>
      <c r="B74" s="26"/>
      <c r="C74" s="26"/>
      <c r="D74" s="26"/>
      <c r="E74" s="26"/>
      <c r="F74" s="26"/>
      <c r="G74" s="26"/>
      <c r="H74" s="26"/>
      <c r="I74" s="26"/>
      <c r="J74" s="26"/>
      <c r="K74" s="26"/>
      <c r="L74" s="26"/>
      <c r="M74" s="26"/>
      <c r="N74" s="26"/>
      <c r="O74" s="26"/>
      <c r="P74" s="26"/>
    </row>
    <row r="75" spans="1:16" x14ac:dyDescent="0.15">
      <c r="A75" s="4"/>
      <c r="B75" s="4"/>
      <c r="C75" s="4"/>
      <c r="D75" s="4"/>
      <c r="E75" s="4"/>
      <c r="F75" s="4"/>
      <c r="G75" s="4"/>
      <c r="H75" s="4"/>
      <c r="I75" s="4"/>
      <c r="J75" s="4"/>
      <c r="K75" s="4"/>
      <c r="L75" s="4"/>
      <c r="M75" s="4"/>
      <c r="N75" s="4"/>
      <c r="O75" s="4"/>
      <c r="P75" s="4"/>
    </row>
    <row r="76" spans="1:16" x14ac:dyDescent="0.15">
      <c r="A76" s="4"/>
      <c r="B76" s="4"/>
      <c r="C76" s="4"/>
      <c r="D76" s="4"/>
      <c r="E76" s="4"/>
      <c r="F76" s="4"/>
      <c r="G76" s="4"/>
      <c r="H76" s="4"/>
      <c r="I76" s="4"/>
      <c r="J76" s="4"/>
      <c r="K76" s="4"/>
      <c r="L76" s="4"/>
      <c r="M76" s="4"/>
      <c r="N76" s="4"/>
      <c r="O76" s="4"/>
      <c r="P76" s="4"/>
    </row>
    <row r="77" spans="1:16" x14ac:dyDescent="0.15">
      <c r="A77" s="27"/>
      <c r="B77" s="4"/>
      <c r="C77" s="4"/>
      <c r="D77" s="4"/>
      <c r="E77" s="4"/>
      <c r="F77" s="4"/>
      <c r="G77" s="4"/>
      <c r="H77" s="4"/>
      <c r="I77" s="4"/>
      <c r="J77" s="4"/>
      <c r="K77" s="4"/>
      <c r="L77" s="4"/>
      <c r="M77" s="4"/>
      <c r="N77" s="4"/>
      <c r="O77" s="4"/>
      <c r="P77" s="4"/>
    </row>
    <row r="78" spans="1:16" ht="13.5" thickBot="1" x14ac:dyDescent="0.2">
      <c r="A78" s="4"/>
      <c r="B78" s="4"/>
      <c r="C78" s="36"/>
      <c r="D78" s="36"/>
      <c r="E78" s="36"/>
      <c r="F78" s="36"/>
      <c r="G78" s="36"/>
      <c r="H78" s="36"/>
      <c r="I78" s="36"/>
      <c r="J78" s="36"/>
      <c r="K78" s="36"/>
      <c r="L78" s="36"/>
      <c r="M78" s="36"/>
      <c r="N78" s="36"/>
      <c r="O78" s="4"/>
      <c r="P78" s="4"/>
    </row>
    <row r="79" spans="1:16" ht="140.25" customHeight="1" x14ac:dyDescent="0.15">
      <c r="A79" s="251"/>
      <c r="B79" s="252"/>
      <c r="C79" s="3" t="s">
        <v>4</v>
      </c>
      <c r="D79" s="100" t="s">
        <v>478</v>
      </c>
      <c r="E79" s="100" t="s">
        <v>479</v>
      </c>
      <c r="F79" s="100" t="s">
        <v>480</v>
      </c>
      <c r="G79" s="100" t="s">
        <v>481</v>
      </c>
      <c r="H79" s="293" t="s">
        <v>482</v>
      </c>
      <c r="I79" s="100" t="s">
        <v>483</v>
      </c>
      <c r="J79" s="100" t="s">
        <v>484</v>
      </c>
      <c r="K79" s="100" t="s">
        <v>485</v>
      </c>
      <c r="L79" s="100" t="s">
        <v>305</v>
      </c>
      <c r="M79" s="100" t="s">
        <v>25</v>
      </c>
      <c r="N79" s="297" t="s">
        <v>10</v>
      </c>
    </row>
    <row r="80" spans="1:16" x14ac:dyDescent="0.15">
      <c r="A80" s="259" t="s">
        <v>2</v>
      </c>
      <c r="B80" s="260"/>
      <c r="C80" s="217">
        <v>1178</v>
      </c>
      <c r="D80" s="218">
        <v>379</v>
      </c>
      <c r="E80" s="219">
        <v>474</v>
      </c>
      <c r="F80" s="219">
        <v>572</v>
      </c>
      <c r="G80" s="218">
        <v>423</v>
      </c>
      <c r="H80" s="283">
        <v>97</v>
      </c>
      <c r="I80" s="218">
        <v>252</v>
      </c>
      <c r="J80" s="218">
        <v>258</v>
      </c>
      <c r="K80" s="218">
        <v>249</v>
      </c>
      <c r="L80" s="218">
        <v>454</v>
      </c>
      <c r="M80" s="218">
        <v>20</v>
      </c>
      <c r="N80" s="298">
        <v>78</v>
      </c>
    </row>
    <row r="81" spans="1:14" x14ac:dyDescent="0.15">
      <c r="A81" s="253" t="s">
        <v>5</v>
      </c>
      <c r="B81" s="51" t="str">
        <f>+B8</f>
        <v>男性</v>
      </c>
      <c r="C81" s="192">
        <v>503</v>
      </c>
      <c r="D81" s="55">
        <v>183</v>
      </c>
      <c r="E81" s="103">
        <v>205</v>
      </c>
      <c r="F81" s="103">
        <v>236</v>
      </c>
      <c r="G81" s="103">
        <v>185</v>
      </c>
      <c r="H81" s="91">
        <v>42</v>
      </c>
      <c r="I81" s="103">
        <v>115</v>
      </c>
      <c r="J81" s="103">
        <v>115</v>
      </c>
      <c r="K81" s="103">
        <v>119</v>
      </c>
      <c r="L81" s="103">
        <v>175</v>
      </c>
      <c r="M81" s="103">
        <v>9</v>
      </c>
      <c r="N81" s="59">
        <v>30</v>
      </c>
    </row>
    <row r="82" spans="1:14" x14ac:dyDescent="0.15">
      <c r="A82" s="254"/>
      <c r="B82" s="51" t="str">
        <f>+B9</f>
        <v>女性</v>
      </c>
      <c r="C82" s="192">
        <v>641</v>
      </c>
      <c r="D82" s="55">
        <v>189</v>
      </c>
      <c r="E82" s="103">
        <v>256</v>
      </c>
      <c r="F82" s="55">
        <v>325</v>
      </c>
      <c r="G82" s="55">
        <v>231</v>
      </c>
      <c r="H82" s="55">
        <v>48</v>
      </c>
      <c r="I82" s="103">
        <v>132</v>
      </c>
      <c r="J82" s="103">
        <v>135</v>
      </c>
      <c r="K82" s="103">
        <v>126</v>
      </c>
      <c r="L82" s="55">
        <v>268</v>
      </c>
      <c r="M82" s="55">
        <v>11</v>
      </c>
      <c r="N82" s="59">
        <v>40</v>
      </c>
    </row>
    <row r="83" spans="1:14" x14ac:dyDescent="0.15">
      <c r="A83" s="254"/>
      <c r="B83" s="51" t="str">
        <f>+B10</f>
        <v>その他</v>
      </c>
      <c r="C83" s="193">
        <v>5</v>
      </c>
      <c r="D83" s="56">
        <v>3</v>
      </c>
      <c r="E83" s="56">
        <v>4</v>
      </c>
      <c r="F83" s="56">
        <v>0</v>
      </c>
      <c r="G83" s="56">
        <v>0</v>
      </c>
      <c r="H83" s="56">
        <v>2</v>
      </c>
      <c r="I83" s="55">
        <v>1</v>
      </c>
      <c r="J83" s="281">
        <v>2</v>
      </c>
      <c r="K83" s="281">
        <v>2</v>
      </c>
      <c r="L83" s="56">
        <v>1</v>
      </c>
      <c r="M83" s="56">
        <v>0</v>
      </c>
      <c r="N83" s="60">
        <v>0</v>
      </c>
    </row>
    <row r="84" spans="1:14" x14ac:dyDescent="0.15">
      <c r="A84" s="254"/>
      <c r="B84" s="51" t="str">
        <f>+B11</f>
        <v>回答しない</v>
      </c>
      <c r="C84" s="193">
        <v>7</v>
      </c>
      <c r="D84" s="56">
        <v>1</v>
      </c>
      <c r="E84" s="56">
        <v>1</v>
      </c>
      <c r="F84" s="56">
        <v>4</v>
      </c>
      <c r="G84" s="56">
        <v>1</v>
      </c>
      <c r="H84" s="56">
        <v>4</v>
      </c>
      <c r="I84" s="56">
        <v>3</v>
      </c>
      <c r="J84" s="55">
        <v>2</v>
      </c>
      <c r="K84" s="281">
        <v>2</v>
      </c>
      <c r="L84" s="56">
        <v>1</v>
      </c>
      <c r="M84" s="56">
        <v>0</v>
      </c>
      <c r="N84" s="60">
        <v>0</v>
      </c>
    </row>
    <row r="85" spans="1:14" ht="13.5" thickBot="1" x14ac:dyDescent="0.2">
      <c r="A85" s="255"/>
      <c r="B85" s="52" t="str">
        <f>+B12</f>
        <v>無回答</v>
      </c>
      <c r="C85" s="194">
        <v>22</v>
      </c>
      <c r="D85" s="57">
        <v>3</v>
      </c>
      <c r="E85" s="57">
        <v>8</v>
      </c>
      <c r="F85" s="57">
        <v>7</v>
      </c>
      <c r="G85" s="57">
        <v>6</v>
      </c>
      <c r="H85" s="57">
        <v>1</v>
      </c>
      <c r="I85" s="57">
        <v>1</v>
      </c>
      <c r="J85" s="57">
        <v>4</v>
      </c>
      <c r="K85" s="57">
        <v>0</v>
      </c>
      <c r="L85" s="57">
        <v>9</v>
      </c>
      <c r="M85" s="57">
        <v>0</v>
      </c>
      <c r="N85" s="61">
        <v>8</v>
      </c>
    </row>
    <row r="86" spans="1:14" ht="13.5" thickTop="1" x14ac:dyDescent="0.15">
      <c r="A86" s="256" t="s">
        <v>630</v>
      </c>
      <c r="B86" s="51" t="s">
        <v>625</v>
      </c>
      <c r="C86" s="192">
        <v>119</v>
      </c>
      <c r="D86" s="55">
        <v>70</v>
      </c>
      <c r="E86" s="55">
        <v>43</v>
      </c>
      <c r="F86" s="55">
        <v>53</v>
      </c>
      <c r="G86" s="55">
        <v>37</v>
      </c>
      <c r="H86" s="55">
        <v>23</v>
      </c>
      <c r="I86" s="55">
        <v>37</v>
      </c>
      <c r="J86" s="55">
        <v>10</v>
      </c>
      <c r="K86" s="55">
        <v>27</v>
      </c>
      <c r="L86" s="55">
        <v>39</v>
      </c>
      <c r="M86" s="55">
        <v>0</v>
      </c>
      <c r="N86" s="59">
        <v>0</v>
      </c>
    </row>
    <row r="87" spans="1:14" x14ac:dyDescent="0.15">
      <c r="A87" s="256"/>
      <c r="B87" s="51" t="str">
        <f t="shared" ref="B87:B98" si="0">+B14</f>
        <v>30歳代</v>
      </c>
      <c r="C87" s="192">
        <v>136</v>
      </c>
      <c r="D87" s="55">
        <v>79</v>
      </c>
      <c r="E87" s="55">
        <v>50</v>
      </c>
      <c r="F87" s="55">
        <v>69</v>
      </c>
      <c r="G87" s="55">
        <v>40</v>
      </c>
      <c r="H87" s="55">
        <v>11</v>
      </c>
      <c r="I87" s="55">
        <v>49</v>
      </c>
      <c r="J87" s="55">
        <v>15</v>
      </c>
      <c r="K87" s="55">
        <v>45</v>
      </c>
      <c r="L87" s="55">
        <v>33</v>
      </c>
      <c r="M87" s="55">
        <v>1</v>
      </c>
      <c r="N87" s="59">
        <v>1</v>
      </c>
    </row>
    <row r="88" spans="1:14" x14ac:dyDescent="0.15">
      <c r="A88" s="256"/>
      <c r="B88" s="51" t="str">
        <f t="shared" si="0"/>
        <v>40歳代</v>
      </c>
      <c r="C88" s="192">
        <v>186</v>
      </c>
      <c r="D88" s="55">
        <v>83</v>
      </c>
      <c r="E88" s="55">
        <v>73</v>
      </c>
      <c r="F88" s="55">
        <v>97</v>
      </c>
      <c r="G88" s="55">
        <v>75</v>
      </c>
      <c r="H88" s="55">
        <v>20</v>
      </c>
      <c r="I88" s="55">
        <v>50</v>
      </c>
      <c r="J88" s="55">
        <v>25</v>
      </c>
      <c r="K88" s="55">
        <v>52</v>
      </c>
      <c r="L88" s="55">
        <v>64</v>
      </c>
      <c r="M88" s="55">
        <v>4</v>
      </c>
      <c r="N88" s="59">
        <v>3</v>
      </c>
    </row>
    <row r="89" spans="1:14" x14ac:dyDescent="0.15">
      <c r="A89" s="256"/>
      <c r="B89" s="51" t="str">
        <f t="shared" si="0"/>
        <v>50～64歳</v>
      </c>
      <c r="C89" s="192">
        <v>258</v>
      </c>
      <c r="D89" s="55">
        <v>92</v>
      </c>
      <c r="E89" s="55">
        <v>115</v>
      </c>
      <c r="F89" s="55">
        <v>141</v>
      </c>
      <c r="G89" s="55">
        <v>98</v>
      </c>
      <c r="H89" s="55">
        <v>19</v>
      </c>
      <c r="I89" s="55">
        <v>49</v>
      </c>
      <c r="J89" s="55">
        <v>59</v>
      </c>
      <c r="K89" s="55">
        <v>58</v>
      </c>
      <c r="L89" s="55">
        <v>109</v>
      </c>
      <c r="M89" s="55">
        <v>1</v>
      </c>
      <c r="N89" s="59">
        <v>4</v>
      </c>
    </row>
    <row r="90" spans="1:14" x14ac:dyDescent="0.15">
      <c r="A90" s="256"/>
      <c r="B90" s="51" t="str">
        <f t="shared" si="0"/>
        <v>65～74歳</v>
      </c>
      <c r="C90" s="192">
        <v>179</v>
      </c>
      <c r="D90" s="55">
        <v>26</v>
      </c>
      <c r="E90" s="55">
        <v>82</v>
      </c>
      <c r="F90" s="55">
        <v>94</v>
      </c>
      <c r="G90" s="55">
        <v>73</v>
      </c>
      <c r="H90" s="55">
        <v>8</v>
      </c>
      <c r="I90" s="55">
        <v>28</v>
      </c>
      <c r="J90" s="55">
        <v>62</v>
      </c>
      <c r="K90" s="55">
        <v>31</v>
      </c>
      <c r="L90" s="55">
        <v>88</v>
      </c>
      <c r="M90" s="55">
        <v>6</v>
      </c>
      <c r="N90" s="59">
        <v>11</v>
      </c>
    </row>
    <row r="91" spans="1:14" x14ac:dyDescent="0.15">
      <c r="A91" s="256"/>
      <c r="B91" s="51" t="str">
        <f t="shared" si="0"/>
        <v>75歳以上</v>
      </c>
      <c r="C91" s="192">
        <v>293</v>
      </c>
      <c r="D91" s="55">
        <v>28</v>
      </c>
      <c r="E91" s="55">
        <v>109</v>
      </c>
      <c r="F91" s="55">
        <v>116</v>
      </c>
      <c r="G91" s="55">
        <v>99</v>
      </c>
      <c r="H91" s="55">
        <v>16</v>
      </c>
      <c r="I91" s="55">
        <v>39</v>
      </c>
      <c r="J91" s="55">
        <v>87</v>
      </c>
      <c r="K91" s="55">
        <v>36</v>
      </c>
      <c r="L91" s="55">
        <v>117</v>
      </c>
      <c r="M91" s="55">
        <v>8</v>
      </c>
      <c r="N91" s="59">
        <v>56</v>
      </c>
    </row>
    <row r="92" spans="1:14" ht="13.5" thickBot="1" x14ac:dyDescent="0.2">
      <c r="A92" s="257"/>
      <c r="B92" s="52" t="str">
        <f t="shared" si="0"/>
        <v>無回答</v>
      </c>
      <c r="C92" s="194">
        <v>7</v>
      </c>
      <c r="D92" s="57">
        <v>1</v>
      </c>
      <c r="E92" s="57">
        <v>2</v>
      </c>
      <c r="F92" s="57">
        <v>2</v>
      </c>
      <c r="G92" s="57">
        <v>1</v>
      </c>
      <c r="H92" s="57">
        <v>0</v>
      </c>
      <c r="I92" s="57">
        <v>0</v>
      </c>
      <c r="J92" s="57">
        <v>0</v>
      </c>
      <c r="K92" s="57">
        <v>0</v>
      </c>
      <c r="L92" s="57">
        <v>4</v>
      </c>
      <c r="M92" s="57">
        <v>0</v>
      </c>
      <c r="N92" s="61">
        <v>3</v>
      </c>
    </row>
    <row r="93" spans="1:14" ht="13.5" thickTop="1" x14ac:dyDescent="0.15">
      <c r="A93" s="258" t="s">
        <v>8</v>
      </c>
      <c r="B93" s="54" t="str">
        <f t="shared" si="0"/>
        <v>板橋地域(板橋・熊野・仲宿・仲町・富士見)</v>
      </c>
      <c r="C93" s="195">
        <v>301</v>
      </c>
      <c r="D93" s="58">
        <v>95</v>
      </c>
      <c r="E93" s="58">
        <v>123</v>
      </c>
      <c r="F93" s="58">
        <v>142</v>
      </c>
      <c r="G93" s="58">
        <v>103</v>
      </c>
      <c r="H93" s="58">
        <v>21</v>
      </c>
      <c r="I93" s="58">
        <v>64</v>
      </c>
      <c r="J93" s="58">
        <v>64</v>
      </c>
      <c r="K93" s="58">
        <v>67</v>
      </c>
      <c r="L93" s="58">
        <v>110</v>
      </c>
      <c r="M93" s="58">
        <v>4</v>
      </c>
      <c r="N93" s="62">
        <v>24</v>
      </c>
    </row>
    <row r="94" spans="1:14" x14ac:dyDescent="0.15">
      <c r="A94" s="254"/>
      <c r="B94" s="51" t="str">
        <f t="shared" si="0"/>
        <v>常盤台地域(大谷口・常盤台・桜川)</v>
      </c>
      <c r="C94" s="192">
        <v>148</v>
      </c>
      <c r="D94" s="55">
        <v>53</v>
      </c>
      <c r="E94" s="55">
        <v>50</v>
      </c>
      <c r="F94" s="55">
        <v>77</v>
      </c>
      <c r="G94" s="55">
        <v>55</v>
      </c>
      <c r="H94" s="55">
        <v>12</v>
      </c>
      <c r="I94" s="55">
        <v>40</v>
      </c>
      <c r="J94" s="55">
        <v>24</v>
      </c>
      <c r="K94" s="55">
        <v>36</v>
      </c>
      <c r="L94" s="55">
        <v>59</v>
      </c>
      <c r="M94" s="55">
        <v>1</v>
      </c>
      <c r="N94" s="59">
        <v>8</v>
      </c>
    </row>
    <row r="95" spans="1:14" x14ac:dyDescent="0.15">
      <c r="A95" s="254"/>
      <c r="B95" s="51" t="str">
        <f t="shared" si="0"/>
        <v>志村地域(清水・志村坂上・中台・前野)</v>
      </c>
      <c r="C95" s="192">
        <v>243</v>
      </c>
      <c r="D95" s="55">
        <v>85</v>
      </c>
      <c r="E95" s="55">
        <v>99</v>
      </c>
      <c r="F95" s="55">
        <v>110</v>
      </c>
      <c r="G95" s="55">
        <v>83</v>
      </c>
      <c r="H95" s="55">
        <v>26</v>
      </c>
      <c r="I95" s="55">
        <v>47</v>
      </c>
      <c r="J95" s="55">
        <v>64</v>
      </c>
      <c r="K95" s="55">
        <v>47</v>
      </c>
      <c r="L95" s="55">
        <v>89</v>
      </c>
      <c r="M95" s="55">
        <v>7</v>
      </c>
      <c r="N95" s="59">
        <v>16</v>
      </c>
    </row>
    <row r="96" spans="1:14" x14ac:dyDescent="0.15">
      <c r="A96" s="254"/>
      <c r="B96" s="51" t="str">
        <f t="shared" si="0"/>
        <v>赤塚地域(下赤塚・成増・徳丸)</v>
      </c>
      <c r="C96" s="192">
        <v>197</v>
      </c>
      <c r="D96" s="55">
        <v>66</v>
      </c>
      <c r="E96" s="55">
        <v>81</v>
      </c>
      <c r="F96" s="55">
        <v>101</v>
      </c>
      <c r="G96" s="55">
        <v>79</v>
      </c>
      <c r="H96" s="55">
        <v>13</v>
      </c>
      <c r="I96" s="55">
        <v>42</v>
      </c>
      <c r="J96" s="55">
        <v>34</v>
      </c>
      <c r="K96" s="55">
        <v>40</v>
      </c>
      <c r="L96" s="55">
        <v>82</v>
      </c>
      <c r="M96" s="55">
        <v>2</v>
      </c>
      <c r="N96" s="59">
        <v>11</v>
      </c>
    </row>
    <row r="97" spans="1:14" x14ac:dyDescent="0.15">
      <c r="A97" s="254"/>
      <c r="B97" s="51" t="str">
        <f t="shared" si="0"/>
        <v>高島平地域(蓮根・舟渡・高島平)</v>
      </c>
      <c r="C97" s="192">
        <v>278</v>
      </c>
      <c r="D97" s="55">
        <v>80</v>
      </c>
      <c r="E97" s="55">
        <v>119</v>
      </c>
      <c r="F97" s="55">
        <v>137</v>
      </c>
      <c r="G97" s="55">
        <v>102</v>
      </c>
      <c r="H97" s="55">
        <v>25</v>
      </c>
      <c r="I97" s="55">
        <v>59</v>
      </c>
      <c r="J97" s="55">
        <v>70</v>
      </c>
      <c r="K97" s="55">
        <v>59</v>
      </c>
      <c r="L97" s="55">
        <v>110</v>
      </c>
      <c r="M97" s="55">
        <v>6</v>
      </c>
      <c r="N97" s="59">
        <v>14</v>
      </c>
    </row>
    <row r="98" spans="1:14" ht="13.5" thickBot="1" x14ac:dyDescent="0.2">
      <c r="A98" s="255"/>
      <c r="B98" s="52" t="str">
        <f t="shared" si="0"/>
        <v>無回答</v>
      </c>
      <c r="C98" s="194">
        <v>11</v>
      </c>
      <c r="D98" s="57">
        <v>0</v>
      </c>
      <c r="E98" s="57">
        <v>2</v>
      </c>
      <c r="F98" s="57">
        <v>5</v>
      </c>
      <c r="G98" s="57">
        <v>1</v>
      </c>
      <c r="H98" s="57">
        <v>0</v>
      </c>
      <c r="I98" s="57">
        <v>0</v>
      </c>
      <c r="J98" s="57">
        <v>2</v>
      </c>
      <c r="K98" s="57">
        <v>0</v>
      </c>
      <c r="L98" s="57">
        <v>4</v>
      </c>
      <c r="M98" s="57">
        <v>0</v>
      </c>
      <c r="N98" s="61">
        <v>5</v>
      </c>
    </row>
    <row r="99" spans="1:14" ht="13.5" thickTop="1" x14ac:dyDescent="0.15">
      <c r="A99" s="258" t="s">
        <v>628</v>
      </c>
      <c r="B99" s="54" t="s">
        <v>361</v>
      </c>
      <c r="C99" s="196">
        <v>1052</v>
      </c>
      <c r="D99" s="91">
        <v>344</v>
      </c>
      <c r="E99" s="91">
        <v>431</v>
      </c>
      <c r="F99" s="91">
        <v>519</v>
      </c>
      <c r="G99" s="91">
        <v>384</v>
      </c>
      <c r="H99" s="91">
        <v>80</v>
      </c>
      <c r="I99" s="91">
        <v>228</v>
      </c>
      <c r="J99" s="91">
        <v>231</v>
      </c>
      <c r="K99" s="91">
        <v>235</v>
      </c>
      <c r="L99" s="91">
        <v>410</v>
      </c>
      <c r="M99" s="91">
        <v>19</v>
      </c>
      <c r="N99" s="92">
        <v>58</v>
      </c>
    </row>
    <row r="100" spans="1:14" x14ac:dyDescent="0.15">
      <c r="A100" s="254"/>
      <c r="B100" s="51" t="s">
        <v>362</v>
      </c>
      <c r="C100" s="192">
        <v>35</v>
      </c>
      <c r="D100" s="55">
        <v>18</v>
      </c>
      <c r="E100" s="55">
        <v>7</v>
      </c>
      <c r="F100" s="55">
        <v>13</v>
      </c>
      <c r="G100" s="55">
        <v>10</v>
      </c>
      <c r="H100" s="55">
        <v>9</v>
      </c>
      <c r="I100" s="55">
        <v>14</v>
      </c>
      <c r="J100" s="55">
        <v>4</v>
      </c>
      <c r="K100" s="55">
        <v>8</v>
      </c>
      <c r="L100" s="55">
        <v>10</v>
      </c>
      <c r="M100" s="55">
        <v>0</v>
      </c>
      <c r="N100" s="59">
        <v>1</v>
      </c>
    </row>
    <row r="101" spans="1:14" ht="13.5" thickBot="1" x14ac:dyDescent="0.2">
      <c r="A101" s="255"/>
      <c r="B101" s="82" t="s">
        <v>363</v>
      </c>
      <c r="C101" s="197">
        <v>91</v>
      </c>
      <c r="D101" s="86">
        <v>17</v>
      </c>
      <c r="E101" s="86">
        <v>36</v>
      </c>
      <c r="F101" s="86">
        <v>40</v>
      </c>
      <c r="G101" s="86">
        <v>29</v>
      </c>
      <c r="H101" s="86">
        <v>8</v>
      </c>
      <c r="I101" s="86">
        <v>10</v>
      </c>
      <c r="J101" s="86">
        <v>23</v>
      </c>
      <c r="K101" s="86">
        <v>6</v>
      </c>
      <c r="L101" s="86">
        <v>34</v>
      </c>
      <c r="M101" s="86">
        <v>1</v>
      </c>
      <c r="N101" s="87">
        <v>19</v>
      </c>
    </row>
    <row r="102" spans="1:14" ht="13.5" thickTop="1" x14ac:dyDescent="0.15">
      <c r="A102" s="258" t="s">
        <v>7</v>
      </c>
      <c r="B102" s="93" t="str">
        <f t="shared" ref="B102:B145" si="1">+B29</f>
        <v>会社員・公務員</v>
      </c>
      <c r="C102" s="195">
        <v>442</v>
      </c>
      <c r="D102" s="58">
        <v>212</v>
      </c>
      <c r="E102" s="58">
        <v>171</v>
      </c>
      <c r="F102" s="58">
        <v>227</v>
      </c>
      <c r="G102" s="58">
        <v>166</v>
      </c>
      <c r="H102" s="58">
        <v>37</v>
      </c>
      <c r="I102" s="58">
        <v>120</v>
      </c>
      <c r="J102" s="58">
        <v>58</v>
      </c>
      <c r="K102" s="58">
        <v>130</v>
      </c>
      <c r="L102" s="58">
        <v>142</v>
      </c>
      <c r="M102" s="58">
        <v>2</v>
      </c>
      <c r="N102" s="62">
        <v>9</v>
      </c>
    </row>
    <row r="103" spans="1:14" x14ac:dyDescent="0.15">
      <c r="A103" s="254"/>
      <c r="B103" s="51" t="str">
        <f t="shared" si="1"/>
        <v>自営業・自由業</v>
      </c>
      <c r="C103" s="192">
        <v>79</v>
      </c>
      <c r="D103" s="55">
        <v>24</v>
      </c>
      <c r="E103" s="55">
        <v>34</v>
      </c>
      <c r="F103" s="55">
        <v>36</v>
      </c>
      <c r="G103" s="55">
        <v>24</v>
      </c>
      <c r="H103" s="55">
        <v>7</v>
      </c>
      <c r="I103" s="55">
        <v>19</v>
      </c>
      <c r="J103" s="55">
        <v>25</v>
      </c>
      <c r="K103" s="55">
        <v>16</v>
      </c>
      <c r="L103" s="55">
        <v>33</v>
      </c>
      <c r="M103" s="55">
        <v>1</v>
      </c>
      <c r="N103" s="59">
        <v>4</v>
      </c>
    </row>
    <row r="104" spans="1:14" x14ac:dyDescent="0.15">
      <c r="A104" s="254"/>
      <c r="B104" s="51" t="str">
        <f t="shared" si="1"/>
        <v>会社役員</v>
      </c>
      <c r="C104" s="192">
        <v>31</v>
      </c>
      <c r="D104" s="55">
        <v>16</v>
      </c>
      <c r="E104" s="55">
        <v>12</v>
      </c>
      <c r="F104" s="55">
        <v>19</v>
      </c>
      <c r="G104" s="55">
        <v>11</v>
      </c>
      <c r="H104" s="55">
        <v>4</v>
      </c>
      <c r="I104" s="55">
        <v>4</v>
      </c>
      <c r="J104" s="55">
        <v>5</v>
      </c>
      <c r="K104" s="55">
        <v>8</v>
      </c>
      <c r="L104" s="55">
        <v>13</v>
      </c>
      <c r="M104" s="55">
        <v>1</v>
      </c>
      <c r="N104" s="59">
        <v>0</v>
      </c>
    </row>
    <row r="105" spans="1:14" x14ac:dyDescent="0.15">
      <c r="A105" s="254"/>
      <c r="B105" s="51" t="str">
        <f t="shared" si="1"/>
        <v>主婦・主夫</v>
      </c>
      <c r="C105" s="192">
        <v>150</v>
      </c>
      <c r="D105" s="55">
        <v>30</v>
      </c>
      <c r="E105" s="55">
        <v>65</v>
      </c>
      <c r="F105" s="55">
        <v>70</v>
      </c>
      <c r="G105" s="55">
        <v>58</v>
      </c>
      <c r="H105" s="55">
        <v>12</v>
      </c>
      <c r="I105" s="55">
        <v>23</v>
      </c>
      <c r="J105" s="55">
        <v>47</v>
      </c>
      <c r="K105" s="55">
        <v>25</v>
      </c>
      <c r="L105" s="55">
        <v>65</v>
      </c>
      <c r="M105" s="55">
        <v>4</v>
      </c>
      <c r="N105" s="59">
        <v>11</v>
      </c>
    </row>
    <row r="106" spans="1:14" x14ac:dyDescent="0.15">
      <c r="A106" s="254"/>
      <c r="B106" s="51" t="str">
        <f t="shared" si="1"/>
        <v>学生</v>
      </c>
      <c r="C106" s="192">
        <v>36</v>
      </c>
      <c r="D106" s="55">
        <v>18</v>
      </c>
      <c r="E106" s="55">
        <v>16</v>
      </c>
      <c r="F106" s="55">
        <v>13</v>
      </c>
      <c r="G106" s="55">
        <v>10</v>
      </c>
      <c r="H106" s="55">
        <v>9</v>
      </c>
      <c r="I106" s="55">
        <v>11</v>
      </c>
      <c r="J106" s="55">
        <v>6</v>
      </c>
      <c r="K106" s="55">
        <v>6</v>
      </c>
      <c r="L106" s="55">
        <v>14</v>
      </c>
      <c r="M106" s="55">
        <v>0</v>
      </c>
      <c r="N106" s="59">
        <v>0</v>
      </c>
    </row>
    <row r="107" spans="1:14" x14ac:dyDescent="0.15">
      <c r="A107" s="254"/>
      <c r="B107" s="51" t="str">
        <f t="shared" si="1"/>
        <v>アルバイト・パート</v>
      </c>
      <c r="C107" s="192">
        <v>129</v>
      </c>
      <c r="D107" s="55">
        <v>26</v>
      </c>
      <c r="E107" s="55">
        <v>59</v>
      </c>
      <c r="F107" s="55">
        <v>71</v>
      </c>
      <c r="G107" s="55">
        <v>51</v>
      </c>
      <c r="H107" s="55">
        <v>11</v>
      </c>
      <c r="I107" s="55">
        <v>25</v>
      </c>
      <c r="J107" s="55">
        <v>40</v>
      </c>
      <c r="K107" s="55">
        <v>19</v>
      </c>
      <c r="L107" s="55">
        <v>58</v>
      </c>
      <c r="M107" s="55">
        <v>2</v>
      </c>
      <c r="N107" s="59">
        <v>6</v>
      </c>
    </row>
    <row r="108" spans="1:14" x14ac:dyDescent="0.15">
      <c r="A108" s="254"/>
      <c r="B108" s="51" t="str">
        <f t="shared" si="1"/>
        <v>無職</v>
      </c>
      <c r="C108" s="192">
        <v>253</v>
      </c>
      <c r="D108" s="55">
        <v>38</v>
      </c>
      <c r="E108" s="55">
        <v>97</v>
      </c>
      <c r="F108" s="55">
        <v>111</v>
      </c>
      <c r="G108" s="55">
        <v>84</v>
      </c>
      <c r="H108" s="55">
        <v>14</v>
      </c>
      <c r="I108" s="55">
        <v>37</v>
      </c>
      <c r="J108" s="55">
        <v>62</v>
      </c>
      <c r="K108" s="55">
        <v>40</v>
      </c>
      <c r="L108" s="55">
        <v>105</v>
      </c>
      <c r="M108" s="55">
        <v>8</v>
      </c>
      <c r="N108" s="59">
        <v>41</v>
      </c>
    </row>
    <row r="109" spans="1:14" x14ac:dyDescent="0.15">
      <c r="A109" s="254"/>
      <c r="B109" s="51" t="str">
        <f t="shared" si="1"/>
        <v>その他</v>
      </c>
      <c r="C109" s="192">
        <v>37</v>
      </c>
      <c r="D109" s="55">
        <v>10</v>
      </c>
      <c r="E109" s="55">
        <v>11</v>
      </c>
      <c r="F109" s="55">
        <v>16</v>
      </c>
      <c r="G109" s="55">
        <v>10</v>
      </c>
      <c r="H109" s="55">
        <v>3</v>
      </c>
      <c r="I109" s="55">
        <v>11</v>
      </c>
      <c r="J109" s="55">
        <v>10</v>
      </c>
      <c r="K109" s="55">
        <v>4</v>
      </c>
      <c r="L109" s="55">
        <v>16</v>
      </c>
      <c r="M109" s="55">
        <v>2</v>
      </c>
      <c r="N109" s="59">
        <v>4</v>
      </c>
    </row>
    <row r="110" spans="1:14" ht="13.5" thickBot="1" x14ac:dyDescent="0.2">
      <c r="A110" s="255"/>
      <c r="B110" s="52" t="str">
        <f t="shared" si="1"/>
        <v>無回答</v>
      </c>
      <c r="C110" s="194">
        <v>21</v>
      </c>
      <c r="D110" s="57">
        <v>5</v>
      </c>
      <c r="E110" s="57">
        <v>9</v>
      </c>
      <c r="F110" s="57">
        <v>9</v>
      </c>
      <c r="G110" s="57">
        <v>9</v>
      </c>
      <c r="H110" s="57">
        <v>0</v>
      </c>
      <c r="I110" s="57">
        <v>2</v>
      </c>
      <c r="J110" s="57">
        <v>5</v>
      </c>
      <c r="K110" s="57">
        <v>1</v>
      </c>
      <c r="L110" s="57">
        <v>8</v>
      </c>
      <c r="M110" s="57">
        <v>0</v>
      </c>
      <c r="N110" s="61">
        <v>3</v>
      </c>
    </row>
    <row r="111" spans="1:14" ht="13.5" thickTop="1" x14ac:dyDescent="0.15">
      <c r="A111" s="258" t="s">
        <v>9</v>
      </c>
      <c r="B111" s="54" t="str">
        <f t="shared" si="1"/>
        <v>単身世帯</v>
      </c>
      <c r="C111" s="195">
        <v>265</v>
      </c>
      <c r="D111" s="58">
        <v>102</v>
      </c>
      <c r="E111" s="58">
        <v>92</v>
      </c>
      <c r="F111" s="58">
        <v>123</v>
      </c>
      <c r="G111" s="58">
        <v>83</v>
      </c>
      <c r="H111" s="58">
        <v>23</v>
      </c>
      <c r="I111" s="58">
        <v>55</v>
      </c>
      <c r="J111" s="58">
        <v>53</v>
      </c>
      <c r="K111" s="58">
        <v>58</v>
      </c>
      <c r="L111" s="58">
        <v>102</v>
      </c>
      <c r="M111" s="58">
        <v>3</v>
      </c>
      <c r="N111" s="62">
        <v>22</v>
      </c>
    </row>
    <row r="112" spans="1:14" x14ac:dyDescent="0.15">
      <c r="A112" s="254"/>
      <c r="B112" s="51" t="str">
        <f t="shared" si="1"/>
        <v>夫婦のみ</v>
      </c>
      <c r="C112" s="192">
        <v>296</v>
      </c>
      <c r="D112" s="55">
        <v>63</v>
      </c>
      <c r="E112" s="55">
        <v>132</v>
      </c>
      <c r="F112" s="55">
        <v>129</v>
      </c>
      <c r="G112" s="55">
        <v>118</v>
      </c>
      <c r="H112" s="55">
        <v>20</v>
      </c>
      <c r="I112" s="55">
        <v>55</v>
      </c>
      <c r="J112" s="55">
        <v>91</v>
      </c>
      <c r="K112" s="55">
        <v>54</v>
      </c>
      <c r="L112" s="55">
        <v>119</v>
      </c>
      <c r="M112" s="55">
        <v>8</v>
      </c>
      <c r="N112" s="59">
        <v>22</v>
      </c>
    </row>
    <row r="113" spans="1:14" x14ac:dyDescent="0.15">
      <c r="A113" s="254"/>
      <c r="B113" s="51" t="str">
        <f t="shared" si="1"/>
        <v>二世代同居(子と同居)</v>
      </c>
      <c r="C113" s="192">
        <v>412</v>
      </c>
      <c r="D113" s="55">
        <v>146</v>
      </c>
      <c r="E113" s="55">
        <v>166</v>
      </c>
      <c r="F113" s="55">
        <v>215</v>
      </c>
      <c r="G113" s="55">
        <v>156</v>
      </c>
      <c r="H113" s="55">
        <v>34</v>
      </c>
      <c r="I113" s="55">
        <v>97</v>
      </c>
      <c r="J113" s="55">
        <v>72</v>
      </c>
      <c r="K113" s="55">
        <v>99</v>
      </c>
      <c r="L113" s="55">
        <v>145</v>
      </c>
      <c r="M113" s="55">
        <v>6</v>
      </c>
      <c r="N113" s="59">
        <v>21</v>
      </c>
    </row>
    <row r="114" spans="1:14" x14ac:dyDescent="0.15">
      <c r="A114" s="254"/>
      <c r="B114" s="51" t="str">
        <f t="shared" si="1"/>
        <v>二世代同居(親と同居)</v>
      </c>
      <c r="C114" s="192">
        <v>126</v>
      </c>
      <c r="D114" s="55">
        <v>46</v>
      </c>
      <c r="E114" s="55">
        <v>53</v>
      </c>
      <c r="F114" s="55">
        <v>67</v>
      </c>
      <c r="G114" s="55">
        <v>42</v>
      </c>
      <c r="H114" s="55">
        <v>14</v>
      </c>
      <c r="I114" s="55">
        <v>28</v>
      </c>
      <c r="J114" s="55">
        <v>28</v>
      </c>
      <c r="K114" s="55">
        <v>23</v>
      </c>
      <c r="L114" s="55">
        <v>64</v>
      </c>
      <c r="M114" s="55">
        <v>1</v>
      </c>
      <c r="N114" s="59">
        <v>2</v>
      </c>
    </row>
    <row r="115" spans="1:14" x14ac:dyDescent="0.15">
      <c r="A115" s="254"/>
      <c r="B115" s="51" t="str">
        <f t="shared" si="1"/>
        <v>三世代同居</v>
      </c>
      <c r="C115" s="192">
        <v>29</v>
      </c>
      <c r="D115" s="55">
        <v>10</v>
      </c>
      <c r="E115" s="55">
        <v>13</v>
      </c>
      <c r="F115" s="55">
        <v>18</v>
      </c>
      <c r="G115" s="55">
        <v>11</v>
      </c>
      <c r="H115" s="55">
        <v>3</v>
      </c>
      <c r="I115" s="55">
        <v>9</v>
      </c>
      <c r="J115" s="55">
        <v>5</v>
      </c>
      <c r="K115" s="55">
        <v>7</v>
      </c>
      <c r="L115" s="55">
        <v>9</v>
      </c>
      <c r="M115" s="55">
        <v>0</v>
      </c>
      <c r="N115" s="59">
        <v>0</v>
      </c>
    </row>
    <row r="116" spans="1:14" x14ac:dyDescent="0.15">
      <c r="A116" s="254"/>
      <c r="B116" s="51" t="str">
        <f t="shared" si="1"/>
        <v>その他</v>
      </c>
      <c r="C116" s="192">
        <v>40</v>
      </c>
      <c r="D116" s="55">
        <v>9</v>
      </c>
      <c r="E116" s="55">
        <v>15</v>
      </c>
      <c r="F116" s="55">
        <v>17</v>
      </c>
      <c r="G116" s="55">
        <v>11</v>
      </c>
      <c r="H116" s="55">
        <v>2</v>
      </c>
      <c r="I116" s="55">
        <v>8</v>
      </c>
      <c r="J116" s="55">
        <v>7</v>
      </c>
      <c r="K116" s="55">
        <v>8</v>
      </c>
      <c r="L116" s="55">
        <v>13</v>
      </c>
      <c r="M116" s="55">
        <v>2</v>
      </c>
      <c r="N116" s="59">
        <v>8</v>
      </c>
    </row>
    <row r="117" spans="1:14" ht="13.5" thickBot="1" x14ac:dyDescent="0.2">
      <c r="A117" s="255"/>
      <c r="B117" s="52" t="str">
        <f t="shared" si="1"/>
        <v>無回答</v>
      </c>
      <c r="C117" s="194">
        <v>10</v>
      </c>
      <c r="D117" s="57">
        <v>3</v>
      </c>
      <c r="E117" s="57">
        <v>3</v>
      </c>
      <c r="F117" s="57">
        <v>3</v>
      </c>
      <c r="G117" s="57">
        <v>2</v>
      </c>
      <c r="H117" s="57">
        <v>1</v>
      </c>
      <c r="I117" s="57">
        <v>0</v>
      </c>
      <c r="J117" s="57">
        <v>2</v>
      </c>
      <c r="K117" s="57">
        <v>0</v>
      </c>
      <c r="L117" s="57">
        <v>2</v>
      </c>
      <c r="M117" s="57">
        <v>0</v>
      </c>
      <c r="N117" s="61">
        <v>3</v>
      </c>
    </row>
    <row r="118" spans="1:14" ht="13.5" thickTop="1" x14ac:dyDescent="0.15">
      <c r="A118" s="258" t="s">
        <v>629</v>
      </c>
      <c r="B118" s="54" t="str">
        <f t="shared" si="1"/>
        <v>未就学児</v>
      </c>
      <c r="C118" s="195">
        <v>110</v>
      </c>
      <c r="D118" s="58">
        <v>64</v>
      </c>
      <c r="E118" s="58">
        <v>33</v>
      </c>
      <c r="F118" s="58">
        <v>55</v>
      </c>
      <c r="G118" s="58">
        <v>40</v>
      </c>
      <c r="H118" s="58">
        <v>11</v>
      </c>
      <c r="I118" s="58">
        <v>45</v>
      </c>
      <c r="J118" s="58">
        <v>13</v>
      </c>
      <c r="K118" s="58">
        <v>28</v>
      </c>
      <c r="L118" s="58">
        <v>23</v>
      </c>
      <c r="M118" s="58">
        <v>1</v>
      </c>
      <c r="N118" s="62">
        <v>3</v>
      </c>
    </row>
    <row r="119" spans="1:14" x14ac:dyDescent="0.15">
      <c r="A119" s="254"/>
      <c r="B119" s="51" t="str">
        <f t="shared" si="1"/>
        <v>小学生</v>
      </c>
      <c r="C119" s="192">
        <v>104</v>
      </c>
      <c r="D119" s="55">
        <v>53</v>
      </c>
      <c r="E119" s="55">
        <v>49</v>
      </c>
      <c r="F119" s="55">
        <v>70</v>
      </c>
      <c r="G119" s="55">
        <v>40</v>
      </c>
      <c r="H119" s="55">
        <v>4</v>
      </c>
      <c r="I119" s="55">
        <v>22</v>
      </c>
      <c r="J119" s="55">
        <v>12</v>
      </c>
      <c r="K119" s="55">
        <v>29</v>
      </c>
      <c r="L119" s="55">
        <v>23</v>
      </c>
      <c r="M119" s="55">
        <v>1</v>
      </c>
      <c r="N119" s="59">
        <v>0</v>
      </c>
    </row>
    <row r="120" spans="1:14" x14ac:dyDescent="0.15">
      <c r="A120" s="254"/>
      <c r="B120" s="51" t="str">
        <f t="shared" si="1"/>
        <v>中学生</v>
      </c>
      <c r="C120" s="192">
        <v>63</v>
      </c>
      <c r="D120" s="55">
        <v>25</v>
      </c>
      <c r="E120" s="55">
        <v>32</v>
      </c>
      <c r="F120" s="55">
        <v>38</v>
      </c>
      <c r="G120" s="55">
        <v>23</v>
      </c>
      <c r="H120" s="55">
        <v>7</v>
      </c>
      <c r="I120" s="55">
        <v>13</v>
      </c>
      <c r="J120" s="55">
        <v>12</v>
      </c>
      <c r="K120" s="55">
        <v>15</v>
      </c>
      <c r="L120" s="55">
        <v>16</v>
      </c>
      <c r="M120" s="55">
        <v>1</v>
      </c>
      <c r="N120" s="59">
        <v>0</v>
      </c>
    </row>
    <row r="121" spans="1:14" x14ac:dyDescent="0.15">
      <c r="A121" s="254"/>
      <c r="B121" s="51" t="str">
        <f t="shared" si="1"/>
        <v>65～74歳の家族</v>
      </c>
      <c r="C121" s="192">
        <v>135</v>
      </c>
      <c r="D121" s="55">
        <v>31</v>
      </c>
      <c r="E121" s="55">
        <v>59</v>
      </c>
      <c r="F121" s="55">
        <v>72</v>
      </c>
      <c r="G121" s="55">
        <v>57</v>
      </c>
      <c r="H121" s="55">
        <v>6</v>
      </c>
      <c r="I121" s="55">
        <v>23</v>
      </c>
      <c r="J121" s="55">
        <v>42</v>
      </c>
      <c r="K121" s="55">
        <v>28</v>
      </c>
      <c r="L121" s="55">
        <v>58</v>
      </c>
      <c r="M121" s="55">
        <v>5</v>
      </c>
      <c r="N121" s="59">
        <v>5</v>
      </c>
    </row>
    <row r="122" spans="1:14" x14ac:dyDescent="0.15">
      <c r="A122" s="254"/>
      <c r="B122" s="51" t="str">
        <f t="shared" si="1"/>
        <v>75歳以上の家族</v>
      </c>
      <c r="C122" s="192">
        <v>180</v>
      </c>
      <c r="D122" s="55">
        <v>25</v>
      </c>
      <c r="E122" s="55">
        <v>80</v>
      </c>
      <c r="F122" s="55">
        <v>78</v>
      </c>
      <c r="G122" s="55">
        <v>71</v>
      </c>
      <c r="H122" s="55">
        <v>9</v>
      </c>
      <c r="I122" s="55">
        <v>31</v>
      </c>
      <c r="J122" s="55">
        <v>64</v>
      </c>
      <c r="K122" s="55">
        <v>22</v>
      </c>
      <c r="L122" s="55">
        <v>95</v>
      </c>
      <c r="M122" s="55">
        <v>4</v>
      </c>
      <c r="N122" s="59">
        <v>14</v>
      </c>
    </row>
    <row r="123" spans="1:14" x14ac:dyDescent="0.15">
      <c r="A123" s="254"/>
      <c r="B123" s="51" t="str">
        <f t="shared" si="1"/>
        <v>1～5以外の家族と同居している</v>
      </c>
      <c r="C123" s="192">
        <v>489</v>
      </c>
      <c r="D123" s="55">
        <v>182</v>
      </c>
      <c r="E123" s="55">
        <v>219</v>
      </c>
      <c r="F123" s="55">
        <v>261</v>
      </c>
      <c r="G123" s="55">
        <v>175</v>
      </c>
      <c r="H123" s="55">
        <v>47</v>
      </c>
      <c r="I123" s="55">
        <v>111</v>
      </c>
      <c r="J123" s="55">
        <v>80</v>
      </c>
      <c r="K123" s="55">
        <v>105</v>
      </c>
      <c r="L123" s="55">
        <v>202</v>
      </c>
      <c r="M123" s="55">
        <v>6</v>
      </c>
      <c r="N123" s="59">
        <v>13</v>
      </c>
    </row>
    <row r="124" spans="1:14" ht="13.5" thickBot="1" x14ac:dyDescent="0.2">
      <c r="A124" s="255"/>
      <c r="B124" s="52" t="str">
        <f t="shared" si="1"/>
        <v>無回答</v>
      </c>
      <c r="C124" s="194">
        <v>107</v>
      </c>
      <c r="D124" s="57">
        <v>14</v>
      </c>
      <c r="E124" s="57">
        <v>40</v>
      </c>
      <c r="F124" s="57">
        <v>36</v>
      </c>
      <c r="G124" s="57">
        <v>42</v>
      </c>
      <c r="H124" s="57">
        <v>11</v>
      </c>
      <c r="I124" s="57">
        <v>21</v>
      </c>
      <c r="J124" s="57">
        <v>28</v>
      </c>
      <c r="K124" s="57">
        <v>26</v>
      </c>
      <c r="L124" s="57">
        <v>29</v>
      </c>
      <c r="M124" s="57">
        <v>2</v>
      </c>
      <c r="N124" s="61">
        <v>21</v>
      </c>
    </row>
    <row r="125" spans="1:14" ht="13.5" thickTop="1" x14ac:dyDescent="0.15">
      <c r="A125" s="258" t="s">
        <v>53</v>
      </c>
      <c r="B125" s="54" t="str">
        <f t="shared" si="1"/>
        <v>一戸建（持ち家）</v>
      </c>
      <c r="C125" s="195">
        <v>375</v>
      </c>
      <c r="D125" s="58">
        <v>89</v>
      </c>
      <c r="E125" s="58">
        <v>163</v>
      </c>
      <c r="F125" s="58">
        <v>188</v>
      </c>
      <c r="G125" s="58">
        <v>145</v>
      </c>
      <c r="H125" s="58">
        <v>25</v>
      </c>
      <c r="I125" s="58">
        <v>67</v>
      </c>
      <c r="J125" s="58">
        <v>100</v>
      </c>
      <c r="K125" s="58">
        <v>73</v>
      </c>
      <c r="L125" s="58">
        <v>158</v>
      </c>
      <c r="M125" s="58">
        <v>6</v>
      </c>
      <c r="N125" s="62">
        <v>26</v>
      </c>
    </row>
    <row r="126" spans="1:14" x14ac:dyDescent="0.15">
      <c r="A126" s="254"/>
      <c r="B126" s="51" t="str">
        <f t="shared" si="1"/>
        <v>一戸建（賃貸）</v>
      </c>
      <c r="C126" s="192">
        <v>23</v>
      </c>
      <c r="D126" s="55">
        <v>10</v>
      </c>
      <c r="E126" s="55">
        <v>13</v>
      </c>
      <c r="F126" s="55">
        <v>11</v>
      </c>
      <c r="G126" s="55">
        <v>3</v>
      </c>
      <c r="H126" s="55">
        <v>2</v>
      </c>
      <c r="I126" s="55">
        <v>7</v>
      </c>
      <c r="J126" s="55">
        <v>4</v>
      </c>
      <c r="K126" s="55">
        <v>6</v>
      </c>
      <c r="L126" s="55">
        <v>8</v>
      </c>
      <c r="M126" s="55">
        <v>0</v>
      </c>
      <c r="N126" s="59">
        <v>1</v>
      </c>
    </row>
    <row r="127" spans="1:14" x14ac:dyDescent="0.15">
      <c r="A127" s="254"/>
      <c r="B127" s="51" t="str">
        <f t="shared" si="1"/>
        <v>マンション（持ち家）</v>
      </c>
      <c r="C127" s="192">
        <v>341</v>
      </c>
      <c r="D127" s="55">
        <v>115</v>
      </c>
      <c r="E127" s="55">
        <v>146</v>
      </c>
      <c r="F127" s="55">
        <v>176</v>
      </c>
      <c r="G127" s="55">
        <v>134</v>
      </c>
      <c r="H127" s="55">
        <v>32</v>
      </c>
      <c r="I127" s="55">
        <v>71</v>
      </c>
      <c r="J127" s="55">
        <v>72</v>
      </c>
      <c r="K127" s="55">
        <v>70</v>
      </c>
      <c r="L127" s="55">
        <v>118</v>
      </c>
      <c r="M127" s="55">
        <v>7</v>
      </c>
      <c r="N127" s="59">
        <v>15</v>
      </c>
    </row>
    <row r="128" spans="1:14" x14ac:dyDescent="0.15">
      <c r="A128" s="254"/>
      <c r="B128" s="51" t="str">
        <f t="shared" si="1"/>
        <v>マンション・アパート（賃貸）</v>
      </c>
      <c r="C128" s="192">
        <v>289</v>
      </c>
      <c r="D128" s="55">
        <v>124</v>
      </c>
      <c r="E128" s="55">
        <v>99</v>
      </c>
      <c r="F128" s="55">
        <v>128</v>
      </c>
      <c r="G128" s="55">
        <v>95</v>
      </c>
      <c r="H128" s="55">
        <v>23</v>
      </c>
      <c r="I128" s="55">
        <v>84</v>
      </c>
      <c r="J128" s="55">
        <v>50</v>
      </c>
      <c r="K128" s="55">
        <v>76</v>
      </c>
      <c r="L128" s="55">
        <v>115</v>
      </c>
      <c r="M128" s="55">
        <v>1</v>
      </c>
      <c r="N128" s="59">
        <v>14</v>
      </c>
    </row>
    <row r="129" spans="1:14" x14ac:dyDescent="0.15">
      <c r="A129" s="254"/>
      <c r="B129" s="53" t="str">
        <f t="shared" si="1"/>
        <v>都市再生機構・公社住宅・　都営住宅・区営住宅</v>
      </c>
      <c r="C129" s="192">
        <v>114</v>
      </c>
      <c r="D129" s="55">
        <v>26</v>
      </c>
      <c r="E129" s="55">
        <v>42</v>
      </c>
      <c r="F129" s="55">
        <v>51</v>
      </c>
      <c r="G129" s="55">
        <v>37</v>
      </c>
      <c r="H129" s="55">
        <v>11</v>
      </c>
      <c r="I129" s="55">
        <v>17</v>
      </c>
      <c r="J129" s="55">
        <v>28</v>
      </c>
      <c r="K129" s="55">
        <v>16</v>
      </c>
      <c r="L129" s="55">
        <v>46</v>
      </c>
      <c r="M129" s="55">
        <v>6</v>
      </c>
      <c r="N129" s="59">
        <v>16</v>
      </c>
    </row>
    <row r="130" spans="1:14" x14ac:dyDescent="0.15">
      <c r="A130" s="254"/>
      <c r="B130" s="51" t="str">
        <f t="shared" si="1"/>
        <v>社宅・寮・間借り・住込み</v>
      </c>
      <c r="C130" s="192">
        <v>18</v>
      </c>
      <c r="D130" s="55">
        <v>11</v>
      </c>
      <c r="E130" s="55">
        <v>6</v>
      </c>
      <c r="F130" s="55">
        <v>11</v>
      </c>
      <c r="G130" s="55">
        <v>5</v>
      </c>
      <c r="H130" s="55">
        <v>2</v>
      </c>
      <c r="I130" s="55">
        <v>4</v>
      </c>
      <c r="J130" s="55">
        <v>0</v>
      </c>
      <c r="K130" s="55">
        <v>7</v>
      </c>
      <c r="L130" s="55">
        <v>4</v>
      </c>
      <c r="M130" s="55">
        <v>0</v>
      </c>
      <c r="N130" s="59">
        <v>1</v>
      </c>
    </row>
    <row r="131" spans="1:14" x14ac:dyDescent="0.15">
      <c r="A131" s="254"/>
      <c r="B131" s="51" t="str">
        <f t="shared" si="1"/>
        <v>その他（ケア付住宅など）</v>
      </c>
      <c r="C131" s="192">
        <v>8</v>
      </c>
      <c r="D131" s="55">
        <v>1</v>
      </c>
      <c r="E131" s="55">
        <v>2</v>
      </c>
      <c r="F131" s="55">
        <v>2</v>
      </c>
      <c r="G131" s="55">
        <v>1</v>
      </c>
      <c r="H131" s="55">
        <v>2</v>
      </c>
      <c r="I131" s="55">
        <v>1</v>
      </c>
      <c r="J131" s="55">
        <v>2</v>
      </c>
      <c r="K131" s="55">
        <v>0</v>
      </c>
      <c r="L131" s="55">
        <v>2</v>
      </c>
      <c r="M131" s="55">
        <v>0</v>
      </c>
      <c r="N131" s="59">
        <v>3</v>
      </c>
    </row>
    <row r="132" spans="1:14" ht="13.5" thickBot="1" x14ac:dyDescent="0.2">
      <c r="A132" s="255"/>
      <c r="B132" s="52" t="str">
        <f t="shared" si="1"/>
        <v>無回答</v>
      </c>
      <c r="C132" s="194">
        <v>10</v>
      </c>
      <c r="D132" s="57">
        <v>3</v>
      </c>
      <c r="E132" s="57">
        <v>3</v>
      </c>
      <c r="F132" s="57">
        <v>5</v>
      </c>
      <c r="G132" s="57">
        <v>3</v>
      </c>
      <c r="H132" s="57">
        <v>0</v>
      </c>
      <c r="I132" s="57">
        <v>1</v>
      </c>
      <c r="J132" s="57">
        <v>2</v>
      </c>
      <c r="K132" s="57">
        <v>1</v>
      </c>
      <c r="L132" s="57">
        <v>3</v>
      </c>
      <c r="M132" s="57">
        <v>0</v>
      </c>
      <c r="N132" s="61">
        <v>2</v>
      </c>
    </row>
    <row r="133" spans="1:14" ht="13.5" thickTop="1" x14ac:dyDescent="0.15">
      <c r="A133" s="258" t="s">
        <v>54</v>
      </c>
      <c r="B133" s="54" t="str">
        <f t="shared" si="1"/>
        <v>１年未満</v>
      </c>
      <c r="C133" s="195">
        <v>46</v>
      </c>
      <c r="D133" s="58">
        <v>24</v>
      </c>
      <c r="E133" s="58">
        <v>14</v>
      </c>
      <c r="F133" s="58">
        <v>16</v>
      </c>
      <c r="G133" s="58">
        <v>15</v>
      </c>
      <c r="H133" s="58">
        <v>9</v>
      </c>
      <c r="I133" s="58">
        <v>17</v>
      </c>
      <c r="J133" s="58">
        <v>1</v>
      </c>
      <c r="K133" s="58">
        <v>16</v>
      </c>
      <c r="L133" s="58">
        <v>11</v>
      </c>
      <c r="M133" s="58">
        <v>1</v>
      </c>
      <c r="N133" s="62">
        <v>1</v>
      </c>
    </row>
    <row r="134" spans="1:14" x14ac:dyDescent="0.15">
      <c r="A134" s="254"/>
      <c r="B134" s="51" t="str">
        <f t="shared" si="1"/>
        <v>１年以上５年未満</v>
      </c>
      <c r="C134" s="192">
        <v>122</v>
      </c>
      <c r="D134" s="55">
        <v>70</v>
      </c>
      <c r="E134" s="55">
        <v>34</v>
      </c>
      <c r="F134" s="55">
        <v>51</v>
      </c>
      <c r="G134" s="55">
        <v>41</v>
      </c>
      <c r="H134" s="55">
        <v>14</v>
      </c>
      <c r="I134" s="55">
        <v>43</v>
      </c>
      <c r="J134" s="55">
        <v>12</v>
      </c>
      <c r="K134" s="55">
        <v>33</v>
      </c>
      <c r="L134" s="55">
        <v>36</v>
      </c>
      <c r="M134" s="55">
        <v>2</v>
      </c>
      <c r="N134" s="59">
        <v>5</v>
      </c>
    </row>
    <row r="135" spans="1:14" x14ac:dyDescent="0.15">
      <c r="A135" s="254"/>
      <c r="B135" s="51" t="str">
        <f t="shared" si="1"/>
        <v>５年以上10年未満</v>
      </c>
      <c r="C135" s="192">
        <v>114</v>
      </c>
      <c r="D135" s="55">
        <v>48</v>
      </c>
      <c r="E135" s="55">
        <v>45</v>
      </c>
      <c r="F135" s="55">
        <v>59</v>
      </c>
      <c r="G135" s="55">
        <v>36</v>
      </c>
      <c r="H135" s="55">
        <v>7</v>
      </c>
      <c r="I135" s="55">
        <v>30</v>
      </c>
      <c r="J135" s="55">
        <v>21</v>
      </c>
      <c r="K135" s="55">
        <v>32</v>
      </c>
      <c r="L135" s="55">
        <v>33</v>
      </c>
      <c r="M135" s="55">
        <v>2</v>
      </c>
      <c r="N135" s="59">
        <v>7</v>
      </c>
    </row>
    <row r="136" spans="1:14" x14ac:dyDescent="0.15">
      <c r="A136" s="254"/>
      <c r="B136" s="51" t="str">
        <f t="shared" si="1"/>
        <v>10年以上20年未満(「６ 生まれたときから」を除く)</v>
      </c>
      <c r="C136" s="192">
        <v>191</v>
      </c>
      <c r="D136" s="55">
        <v>79</v>
      </c>
      <c r="E136" s="55">
        <v>81</v>
      </c>
      <c r="F136" s="55">
        <v>102</v>
      </c>
      <c r="G136" s="55">
        <v>64</v>
      </c>
      <c r="H136" s="55">
        <v>20</v>
      </c>
      <c r="I136" s="55">
        <v>42</v>
      </c>
      <c r="J136" s="55">
        <v>43</v>
      </c>
      <c r="K136" s="55">
        <v>43</v>
      </c>
      <c r="L136" s="55">
        <v>61</v>
      </c>
      <c r="M136" s="55">
        <v>3</v>
      </c>
      <c r="N136" s="59">
        <v>7</v>
      </c>
    </row>
    <row r="137" spans="1:14" x14ac:dyDescent="0.15">
      <c r="A137" s="254"/>
      <c r="B137" s="51" t="str">
        <f t="shared" si="1"/>
        <v>20年以上(「６ 生まれたときから」を除く)</v>
      </c>
      <c r="C137" s="192">
        <v>522</v>
      </c>
      <c r="D137" s="55">
        <v>109</v>
      </c>
      <c r="E137" s="55">
        <v>223</v>
      </c>
      <c r="F137" s="55">
        <v>245</v>
      </c>
      <c r="G137" s="55">
        <v>203</v>
      </c>
      <c r="H137" s="55">
        <v>28</v>
      </c>
      <c r="I137" s="55">
        <v>88</v>
      </c>
      <c r="J137" s="55">
        <v>132</v>
      </c>
      <c r="K137" s="55">
        <v>94</v>
      </c>
      <c r="L137" s="55">
        <v>230</v>
      </c>
      <c r="M137" s="55">
        <v>9</v>
      </c>
      <c r="N137" s="59">
        <v>49</v>
      </c>
    </row>
    <row r="138" spans="1:14" x14ac:dyDescent="0.15">
      <c r="A138" s="254"/>
      <c r="B138" s="51" t="str">
        <f t="shared" si="1"/>
        <v>生まれたときから</v>
      </c>
      <c r="C138" s="192">
        <v>168</v>
      </c>
      <c r="D138" s="55">
        <v>47</v>
      </c>
      <c r="E138" s="55">
        <v>74</v>
      </c>
      <c r="F138" s="55">
        <v>94</v>
      </c>
      <c r="G138" s="55">
        <v>60</v>
      </c>
      <c r="H138" s="55">
        <v>18</v>
      </c>
      <c r="I138" s="55">
        <v>31</v>
      </c>
      <c r="J138" s="55">
        <v>46</v>
      </c>
      <c r="K138" s="55">
        <v>31</v>
      </c>
      <c r="L138" s="55">
        <v>79</v>
      </c>
      <c r="M138" s="55">
        <v>3</v>
      </c>
      <c r="N138" s="59">
        <v>3</v>
      </c>
    </row>
    <row r="139" spans="1:14" ht="13.5" thickBot="1" x14ac:dyDescent="0.2">
      <c r="A139" s="255"/>
      <c r="B139" s="52" t="str">
        <f t="shared" si="1"/>
        <v>無回答</v>
      </c>
      <c r="C139" s="194">
        <v>15</v>
      </c>
      <c r="D139" s="57">
        <v>2</v>
      </c>
      <c r="E139" s="57">
        <v>3</v>
      </c>
      <c r="F139" s="57">
        <v>5</v>
      </c>
      <c r="G139" s="57">
        <v>4</v>
      </c>
      <c r="H139" s="57">
        <v>1</v>
      </c>
      <c r="I139" s="57">
        <v>1</v>
      </c>
      <c r="J139" s="57">
        <v>3</v>
      </c>
      <c r="K139" s="57">
        <v>0</v>
      </c>
      <c r="L139" s="57">
        <v>4</v>
      </c>
      <c r="M139" s="57">
        <v>0</v>
      </c>
      <c r="N139" s="61">
        <v>6</v>
      </c>
    </row>
    <row r="140" spans="1:14" ht="13.5" thickTop="1" x14ac:dyDescent="0.15">
      <c r="A140" s="248" t="s">
        <v>631</v>
      </c>
      <c r="B140" s="54" t="str">
        <f t="shared" si="1"/>
        <v>東京23区内（板橋区を除く）</v>
      </c>
      <c r="C140" s="195">
        <v>445</v>
      </c>
      <c r="D140" s="58">
        <v>133</v>
      </c>
      <c r="E140" s="58">
        <v>181</v>
      </c>
      <c r="F140" s="58">
        <v>220</v>
      </c>
      <c r="G140" s="58">
        <v>170</v>
      </c>
      <c r="H140" s="58">
        <v>39</v>
      </c>
      <c r="I140" s="58">
        <v>96</v>
      </c>
      <c r="J140" s="58">
        <v>94</v>
      </c>
      <c r="K140" s="58">
        <v>84</v>
      </c>
      <c r="L140" s="58">
        <v>173</v>
      </c>
      <c r="M140" s="58">
        <v>10</v>
      </c>
      <c r="N140" s="62">
        <v>31</v>
      </c>
    </row>
    <row r="141" spans="1:14" x14ac:dyDescent="0.15">
      <c r="A141" s="249"/>
      <c r="B141" s="51" t="str">
        <f t="shared" si="1"/>
        <v>東京都内の他市町村</v>
      </c>
      <c r="C141" s="192">
        <v>77</v>
      </c>
      <c r="D141" s="55">
        <v>20</v>
      </c>
      <c r="E141" s="55">
        <v>34</v>
      </c>
      <c r="F141" s="55">
        <v>38</v>
      </c>
      <c r="G141" s="55">
        <v>20</v>
      </c>
      <c r="H141" s="55">
        <v>2</v>
      </c>
      <c r="I141" s="55">
        <v>16</v>
      </c>
      <c r="J141" s="55">
        <v>17</v>
      </c>
      <c r="K141" s="55">
        <v>18</v>
      </c>
      <c r="L141" s="55">
        <v>30</v>
      </c>
      <c r="M141" s="55">
        <v>0</v>
      </c>
      <c r="N141" s="59">
        <v>8</v>
      </c>
    </row>
    <row r="142" spans="1:14" x14ac:dyDescent="0.15">
      <c r="A142" s="249"/>
      <c r="B142" s="51" t="str">
        <f t="shared" si="1"/>
        <v>埼玉県内</v>
      </c>
      <c r="C142" s="192">
        <v>127</v>
      </c>
      <c r="D142" s="55">
        <v>50</v>
      </c>
      <c r="E142" s="55">
        <v>54</v>
      </c>
      <c r="F142" s="55">
        <v>68</v>
      </c>
      <c r="G142" s="55">
        <v>42</v>
      </c>
      <c r="H142" s="55">
        <v>11</v>
      </c>
      <c r="I142" s="55">
        <v>22</v>
      </c>
      <c r="J142" s="55">
        <v>24</v>
      </c>
      <c r="K142" s="55">
        <v>25</v>
      </c>
      <c r="L142" s="55">
        <v>41</v>
      </c>
      <c r="M142" s="55">
        <v>2</v>
      </c>
      <c r="N142" s="59">
        <v>8</v>
      </c>
    </row>
    <row r="143" spans="1:14" x14ac:dyDescent="0.15">
      <c r="A143" s="249"/>
      <c r="B143" s="51" t="str">
        <f t="shared" si="1"/>
        <v>千葉県・神奈川県内</v>
      </c>
      <c r="C143" s="192">
        <v>84</v>
      </c>
      <c r="D143" s="55">
        <v>37</v>
      </c>
      <c r="E143" s="55">
        <v>31</v>
      </c>
      <c r="F143" s="55">
        <v>42</v>
      </c>
      <c r="G143" s="55">
        <v>35</v>
      </c>
      <c r="H143" s="55">
        <v>3</v>
      </c>
      <c r="I143" s="55">
        <v>23</v>
      </c>
      <c r="J143" s="55">
        <v>10</v>
      </c>
      <c r="K143" s="55">
        <v>19</v>
      </c>
      <c r="L143" s="55">
        <v>28</v>
      </c>
      <c r="M143" s="55">
        <v>2</v>
      </c>
      <c r="N143" s="59">
        <v>5</v>
      </c>
    </row>
    <row r="144" spans="1:14" x14ac:dyDescent="0.15">
      <c r="A144" s="249"/>
      <c r="B144" s="51" t="str">
        <f t="shared" si="1"/>
        <v>その他（海外を含む）</v>
      </c>
      <c r="C144" s="192">
        <v>191</v>
      </c>
      <c r="D144" s="55">
        <v>72</v>
      </c>
      <c r="E144" s="55">
        <v>77</v>
      </c>
      <c r="F144" s="55">
        <v>81</v>
      </c>
      <c r="G144" s="55">
        <v>64</v>
      </c>
      <c r="H144" s="55">
        <v>16</v>
      </c>
      <c r="I144" s="55">
        <v>49</v>
      </c>
      <c r="J144" s="55">
        <v>41</v>
      </c>
      <c r="K144" s="55">
        <v>53</v>
      </c>
      <c r="L144" s="55">
        <v>77</v>
      </c>
      <c r="M144" s="55">
        <v>2</v>
      </c>
      <c r="N144" s="59">
        <v>7</v>
      </c>
    </row>
    <row r="145" spans="1:14" ht="13.5" thickBot="1" x14ac:dyDescent="0.2">
      <c r="A145" s="250"/>
      <c r="B145" s="147" t="str">
        <f t="shared" si="1"/>
        <v>無回答</v>
      </c>
      <c r="C145" s="198">
        <v>71</v>
      </c>
      <c r="D145" s="151">
        <v>18</v>
      </c>
      <c r="E145" s="151">
        <v>20</v>
      </c>
      <c r="F145" s="151">
        <v>24</v>
      </c>
      <c r="G145" s="151">
        <v>28</v>
      </c>
      <c r="H145" s="151">
        <v>7</v>
      </c>
      <c r="I145" s="151">
        <v>14</v>
      </c>
      <c r="J145" s="151">
        <v>23</v>
      </c>
      <c r="K145" s="151">
        <v>19</v>
      </c>
      <c r="L145" s="151">
        <v>22</v>
      </c>
      <c r="M145" s="151">
        <v>1</v>
      </c>
      <c r="N145" s="152">
        <v>10</v>
      </c>
    </row>
  </sheetData>
  <sortState xmlns:xlrd2="http://schemas.microsoft.com/office/spreadsheetml/2017/richdata2" columnSort="1" ref="D1:M147">
    <sortCondition ref="D5:M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0E6-B9FD-4556-ABF5-49431A054EEE}">
  <dimension ref="A1:M145"/>
  <sheetViews>
    <sheetView workbookViewId="0">
      <selection activeCell="T87" sqref="T87"/>
    </sheetView>
  </sheetViews>
  <sheetFormatPr defaultRowHeight="12.75" x14ac:dyDescent="0.15"/>
  <cols>
    <col min="1" max="1" width="2.7109375" customWidth="1"/>
    <col min="2" max="2" width="36.5703125" customWidth="1"/>
    <col min="3" max="3" width="7.140625" customWidth="1"/>
    <col min="4" max="11" width="7.7109375" customWidth="1"/>
  </cols>
  <sheetData>
    <row r="1" spans="1:12" x14ac:dyDescent="0.15">
      <c r="A1" s="4"/>
      <c r="B1" s="4" t="s">
        <v>476</v>
      </c>
      <c r="C1" s="4"/>
      <c r="D1" s="4"/>
      <c r="E1" s="4"/>
      <c r="F1" s="4"/>
      <c r="G1" s="4"/>
      <c r="H1" s="4"/>
      <c r="I1" s="4"/>
      <c r="J1" s="4"/>
      <c r="K1" s="4"/>
    </row>
    <row r="2" spans="1:12" x14ac:dyDescent="0.15">
      <c r="A2" s="4"/>
      <c r="C2" s="4" t="s">
        <v>486</v>
      </c>
      <c r="D2" s="4"/>
      <c r="E2" s="4"/>
      <c r="F2" s="4"/>
      <c r="G2" s="4"/>
      <c r="H2" s="4"/>
      <c r="I2" s="4"/>
      <c r="J2" s="4"/>
      <c r="K2" s="4"/>
    </row>
    <row r="3" spans="1:12" x14ac:dyDescent="0.15">
      <c r="A3" s="4"/>
      <c r="B3" s="4"/>
      <c r="C3" s="4"/>
      <c r="D3" s="4"/>
      <c r="E3" s="4"/>
      <c r="F3" s="4"/>
      <c r="G3" s="4"/>
      <c r="H3" s="4"/>
      <c r="I3" s="4"/>
      <c r="J3" s="4"/>
      <c r="K3" s="4"/>
    </row>
    <row r="4" spans="1:12" x14ac:dyDescent="0.15">
      <c r="A4" s="4"/>
      <c r="B4" s="4"/>
      <c r="C4" s="4"/>
      <c r="D4" s="4"/>
      <c r="E4" s="4"/>
      <c r="F4" s="4"/>
      <c r="G4" s="4"/>
      <c r="H4" s="4"/>
      <c r="I4" s="4"/>
      <c r="J4" s="4"/>
      <c r="K4" s="4"/>
    </row>
    <row r="5" spans="1:12" ht="13.5" thickBot="1" x14ac:dyDescent="0.2">
      <c r="A5" s="4"/>
      <c r="B5" s="4"/>
      <c r="C5" s="288" t="s">
        <v>0</v>
      </c>
      <c r="D5" s="289">
        <v>1</v>
      </c>
      <c r="E5" s="289">
        <v>2</v>
      </c>
      <c r="F5" s="289">
        <v>3</v>
      </c>
      <c r="G5" s="290">
        <v>4</v>
      </c>
      <c r="H5" s="290">
        <v>5</v>
      </c>
      <c r="I5" s="299">
        <v>6</v>
      </c>
      <c r="J5" s="289">
        <v>7</v>
      </c>
      <c r="K5" s="289"/>
    </row>
    <row r="6" spans="1:12" ht="140.25" customHeight="1" x14ac:dyDescent="0.15">
      <c r="A6" s="251"/>
      <c r="B6" s="252"/>
      <c r="C6" s="1" t="s">
        <v>4</v>
      </c>
      <c r="D6" s="6" t="s">
        <v>487</v>
      </c>
      <c r="E6" s="109" t="s">
        <v>488</v>
      </c>
      <c r="F6" s="109" t="s">
        <v>489</v>
      </c>
      <c r="G6" s="113" t="s">
        <v>490</v>
      </c>
      <c r="H6" s="116" t="s">
        <v>491</v>
      </c>
      <c r="I6" s="112" t="s">
        <v>492</v>
      </c>
      <c r="J6" s="112" t="s">
        <v>25</v>
      </c>
      <c r="K6" s="295" t="s">
        <v>1</v>
      </c>
    </row>
    <row r="7" spans="1:12" x14ac:dyDescent="0.15">
      <c r="A7" s="261" t="s">
        <v>2</v>
      </c>
      <c r="B7" s="262"/>
      <c r="C7" s="215">
        <v>100</v>
      </c>
      <c r="D7" s="216">
        <v>76.5</v>
      </c>
      <c r="E7" s="215">
        <v>62</v>
      </c>
      <c r="F7" s="215">
        <v>39.799999999999997</v>
      </c>
      <c r="G7" s="215">
        <v>18.2</v>
      </c>
      <c r="H7" s="215">
        <v>19.399999999999999</v>
      </c>
      <c r="I7" s="215">
        <v>36</v>
      </c>
      <c r="J7" s="215">
        <v>3.5</v>
      </c>
      <c r="K7" s="296">
        <v>7.7</v>
      </c>
    </row>
    <row r="8" spans="1:12" x14ac:dyDescent="0.15">
      <c r="A8" s="263" t="s">
        <v>5</v>
      </c>
      <c r="B8" s="11" t="s">
        <v>226</v>
      </c>
      <c r="C8" s="185">
        <v>100</v>
      </c>
      <c r="D8" s="117">
        <v>77.099999999999994</v>
      </c>
      <c r="E8" s="117">
        <v>62.4</v>
      </c>
      <c r="F8" s="117">
        <v>44.7</v>
      </c>
      <c r="G8" s="117">
        <v>18.3</v>
      </c>
      <c r="H8" s="118">
        <v>18.3</v>
      </c>
      <c r="I8" s="117">
        <v>37.6</v>
      </c>
      <c r="J8" s="117">
        <v>3.4</v>
      </c>
      <c r="K8" s="119">
        <v>6.2</v>
      </c>
    </row>
    <row r="9" spans="1:12" x14ac:dyDescent="0.15">
      <c r="A9" s="263"/>
      <c r="B9" s="11" t="s">
        <v>227</v>
      </c>
      <c r="C9" s="185">
        <v>100</v>
      </c>
      <c r="D9" s="117">
        <v>76.8</v>
      </c>
      <c r="E9" s="117">
        <v>63</v>
      </c>
      <c r="F9" s="118">
        <v>37.299999999999997</v>
      </c>
      <c r="G9" s="117">
        <v>18.3</v>
      </c>
      <c r="H9" s="117">
        <v>20.100000000000001</v>
      </c>
      <c r="I9" s="117">
        <v>34.799999999999997</v>
      </c>
      <c r="J9" s="117">
        <v>3.6</v>
      </c>
      <c r="K9" s="119">
        <v>7.8</v>
      </c>
    </row>
    <row r="10" spans="1:12" x14ac:dyDescent="0.15">
      <c r="A10" s="264"/>
      <c r="B10" s="14" t="s">
        <v>277</v>
      </c>
      <c r="C10" s="186">
        <v>100</v>
      </c>
      <c r="D10" s="120">
        <v>100</v>
      </c>
      <c r="E10" s="120">
        <v>40</v>
      </c>
      <c r="F10" s="120">
        <v>40</v>
      </c>
      <c r="G10" s="120">
        <v>20</v>
      </c>
      <c r="H10" s="120">
        <v>40</v>
      </c>
      <c r="I10" s="120">
        <v>40</v>
      </c>
      <c r="J10" s="120">
        <v>0</v>
      </c>
      <c r="K10" s="121">
        <v>0</v>
      </c>
    </row>
    <row r="11" spans="1:12" x14ac:dyDescent="0.15">
      <c r="A11" s="264"/>
      <c r="B11" s="14" t="s">
        <v>225</v>
      </c>
      <c r="C11" s="186">
        <v>100</v>
      </c>
      <c r="D11" s="120">
        <v>71.400000000000006</v>
      </c>
      <c r="E11" s="120">
        <v>42.9</v>
      </c>
      <c r="F11" s="120">
        <v>0</v>
      </c>
      <c r="G11" s="120">
        <v>28.6</v>
      </c>
      <c r="H11" s="120">
        <v>42.9</v>
      </c>
      <c r="I11" s="120">
        <v>57.1</v>
      </c>
      <c r="J11" s="120">
        <v>0</v>
      </c>
      <c r="K11" s="121">
        <v>14.3</v>
      </c>
    </row>
    <row r="12" spans="1:12" ht="13.5" thickBot="1" x14ac:dyDescent="0.2">
      <c r="A12" s="265"/>
      <c r="B12" s="17" t="s">
        <v>10</v>
      </c>
      <c r="C12" s="187">
        <v>100</v>
      </c>
      <c r="D12" s="122">
        <v>50</v>
      </c>
      <c r="E12" s="122">
        <v>31.8</v>
      </c>
      <c r="F12" s="122">
        <v>13.6</v>
      </c>
      <c r="G12" s="122">
        <v>9.1</v>
      </c>
      <c r="H12" s="122">
        <v>13.6</v>
      </c>
      <c r="I12" s="122">
        <v>27.3</v>
      </c>
      <c r="J12" s="122">
        <v>4.5</v>
      </c>
      <c r="K12" s="123">
        <v>40.9</v>
      </c>
    </row>
    <row r="13" spans="1:12" ht="13.5" thickTop="1" x14ac:dyDescent="0.15">
      <c r="A13" s="272" t="s">
        <v>627</v>
      </c>
      <c r="B13" s="11" t="s">
        <v>626</v>
      </c>
      <c r="C13" s="185">
        <v>100</v>
      </c>
      <c r="D13" s="117">
        <v>79</v>
      </c>
      <c r="E13" s="117">
        <v>65.5</v>
      </c>
      <c r="F13" s="117">
        <v>49.6</v>
      </c>
      <c r="G13" s="117">
        <v>15.1</v>
      </c>
      <c r="H13" s="117">
        <v>18.5</v>
      </c>
      <c r="I13" s="117">
        <v>33.6</v>
      </c>
      <c r="J13" s="117">
        <v>1.7</v>
      </c>
      <c r="K13" s="119">
        <v>0</v>
      </c>
      <c r="L13" s="294"/>
    </row>
    <row r="14" spans="1:12" x14ac:dyDescent="0.15">
      <c r="A14" s="272"/>
      <c r="B14" s="11" t="s">
        <v>11</v>
      </c>
      <c r="C14" s="185">
        <v>100</v>
      </c>
      <c r="D14" s="117">
        <v>84.6</v>
      </c>
      <c r="E14" s="117">
        <v>73.5</v>
      </c>
      <c r="F14" s="117">
        <v>38.200000000000003</v>
      </c>
      <c r="G14" s="117">
        <v>14.7</v>
      </c>
      <c r="H14" s="117">
        <v>16.2</v>
      </c>
      <c r="I14" s="117">
        <v>42.6</v>
      </c>
      <c r="J14" s="117">
        <v>2.2000000000000002</v>
      </c>
      <c r="K14" s="119">
        <v>2.2000000000000002</v>
      </c>
    </row>
    <row r="15" spans="1:12" x14ac:dyDescent="0.15">
      <c r="A15" s="272"/>
      <c r="B15" s="11" t="s">
        <v>12</v>
      </c>
      <c r="C15" s="185">
        <v>100</v>
      </c>
      <c r="D15" s="117">
        <v>85.5</v>
      </c>
      <c r="E15" s="117">
        <v>75.3</v>
      </c>
      <c r="F15" s="117">
        <v>42.5</v>
      </c>
      <c r="G15" s="117">
        <v>16.7</v>
      </c>
      <c r="H15" s="117">
        <v>15.1</v>
      </c>
      <c r="I15" s="117">
        <v>47.3</v>
      </c>
      <c r="J15" s="117">
        <v>2.2000000000000002</v>
      </c>
      <c r="K15" s="119">
        <v>1.1000000000000001</v>
      </c>
    </row>
    <row r="16" spans="1:12" x14ac:dyDescent="0.15">
      <c r="A16" s="272"/>
      <c r="B16" s="11" t="s">
        <v>282</v>
      </c>
      <c r="C16" s="185">
        <v>100</v>
      </c>
      <c r="D16" s="117">
        <v>82.9</v>
      </c>
      <c r="E16" s="117">
        <v>68.599999999999994</v>
      </c>
      <c r="F16" s="117">
        <v>41.9</v>
      </c>
      <c r="G16" s="117">
        <v>17.8</v>
      </c>
      <c r="H16" s="117">
        <v>21.7</v>
      </c>
      <c r="I16" s="117">
        <v>37.200000000000003</v>
      </c>
      <c r="J16" s="117">
        <v>3.1</v>
      </c>
      <c r="K16" s="119">
        <v>2.7</v>
      </c>
    </row>
    <row r="17" spans="1:11" x14ac:dyDescent="0.15">
      <c r="A17" s="272"/>
      <c r="B17" s="11" t="s">
        <v>283</v>
      </c>
      <c r="C17" s="185">
        <v>100</v>
      </c>
      <c r="D17" s="117">
        <v>77.099999999999994</v>
      </c>
      <c r="E17" s="117">
        <v>54.2</v>
      </c>
      <c r="F17" s="117">
        <v>38</v>
      </c>
      <c r="G17" s="117">
        <v>26.8</v>
      </c>
      <c r="H17" s="117">
        <v>25.1</v>
      </c>
      <c r="I17" s="117">
        <v>33</v>
      </c>
      <c r="J17" s="117">
        <v>4.5</v>
      </c>
      <c r="K17" s="119">
        <v>8.4</v>
      </c>
    </row>
    <row r="18" spans="1:11" x14ac:dyDescent="0.15">
      <c r="A18" s="272"/>
      <c r="B18" s="11" t="s">
        <v>6</v>
      </c>
      <c r="C18" s="185">
        <v>100</v>
      </c>
      <c r="D18" s="117">
        <v>61.4</v>
      </c>
      <c r="E18" s="117">
        <v>46.8</v>
      </c>
      <c r="F18" s="117">
        <v>35.200000000000003</v>
      </c>
      <c r="G18" s="117">
        <v>17.100000000000001</v>
      </c>
      <c r="H18" s="117">
        <v>18.8</v>
      </c>
      <c r="I18" s="117">
        <v>27.6</v>
      </c>
      <c r="J18" s="117">
        <v>5.0999999999999996</v>
      </c>
      <c r="K18" s="119">
        <v>20.5</v>
      </c>
    </row>
    <row r="19" spans="1:11" ht="13.5" thickBot="1" x14ac:dyDescent="0.2">
      <c r="A19" s="265"/>
      <c r="B19" s="17" t="s">
        <v>3</v>
      </c>
      <c r="C19" s="187">
        <v>100</v>
      </c>
      <c r="D19" s="122">
        <v>14.3</v>
      </c>
      <c r="E19" s="122">
        <v>14.3</v>
      </c>
      <c r="F19" s="122">
        <v>0</v>
      </c>
      <c r="G19" s="122">
        <v>14.3</v>
      </c>
      <c r="H19" s="122">
        <v>14.3</v>
      </c>
      <c r="I19" s="122">
        <v>28.6</v>
      </c>
      <c r="J19" s="122">
        <v>14.3</v>
      </c>
      <c r="K19" s="123">
        <v>57.1</v>
      </c>
    </row>
    <row r="20" spans="1:11" ht="13.5" thickTop="1" x14ac:dyDescent="0.15">
      <c r="A20" s="273" t="s">
        <v>8</v>
      </c>
      <c r="B20" s="20" t="s">
        <v>14</v>
      </c>
      <c r="C20" s="188">
        <v>100</v>
      </c>
      <c r="D20" s="124">
        <v>75.099999999999994</v>
      </c>
      <c r="E20" s="124">
        <v>63.8</v>
      </c>
      <c r="F20" s="124">
        <v>37.5</v>
      </c>
      <c r="G20" s="124">
        <v>19.600000000000001</v>
      </c>
      <c r="H20" s="124">
        <v>17.3</v>
      </c>
      <c r="I20" s="124">
        <v>36.200000000000003</v>
      </c>
      <c r="J20" s="124">
        <v>2</v>
      </c>
      <c r="K20" s="125">
        <v>9.6</v>
      </c>
    </row>
    <row r="21" spans="1:11" x14ac:dyDescent="0.15">
      <c r="A21" s="272"/>
      <c r="B21" s="11" t="s">
        <v>15</v>
      </c>
      <c r="C21" s="185">
        <v>100</v>
      </c>
      <c r="D21" s="117">
        <v>79.099999999999994</v>
      </c>
      <c r="E21" s="117">
        <v>62.2</v>
      </c>
      <c r="F21" s="117">
        <v>38.5</v>
      </c>
      <c r="G21" s="117">
        <v>17.600000000000001</v>
      </c>
      <c r="H21" s="117">
        <v>17.600000000000001</v>
      </c>
      <c r="I21" s="117">
        <v>43.9</v>
      </c>
      <c r="J21" s="117">
        <v>1.4</v>
      </c>
      <c r="K21" s="119">
        <v>6.8</v>
      </c>
    </row>
    <row r="22" spans="1:11" x14ac:dyDescent="0.15">
      <c r="A22" s="272"/>
      <c r="B22" s="11" t="s">
        <v>16</v>
      </c>
      <c r="C22" s="185">
        <v>100</v>
      </c>
      <c r="D22" s="117">
        <v>77.8</v>
      </c>
      <c r="E22" s="117">
        <v>60.1</v>
      </c>
      <c r="F22" s="117">
        <v>40.299999999999997</v>
      </c>
      <c r="G22" s="117">
        <v>19.3</v>
      </c>
      <c r="H22" s="117">
        <v>21.4</v>
      </c>
      <c r="I22" s="117">
        <v>35.4</v>
      </c>
      <c r="J22" s="117">
        <v>5.3</v>
      </c>
      <c r="K22" s="119">
        <v>6.6</v>
      </c>
    </row>
    <row r="23" spans="1:11" x14ac:dyDescent="0.15">
      <c r="A23" s="272"/>
      <c r="B23" s="11" t="s">
        <v>17</v>
      </c>
      <c r="C23" s="185">
        <v>100</v>
      </c>
      <c r="D23" s="117">
        <v>81.2</v>
      </c>
      <c r="E23" s="117">
        <v>65</v>
      </c>
      <c r="F23" s="117">
        <v>39.6</v>
      </c>
      <c r="G23" s="117">
        <v>17.8</v>
      </c>
      <c r="H23" s="117">
        <v>19.3</v>
      </c>
      <c r="I23" s="117">
        <v>29.4</v>
      </c>
      <c r="J23" s="117">
        <v>3.6</v>
      </c>
      <c r="K23" s="119">
        <v>5.0999999999999996</v>
      </c>
    </row>
    <row r="24" spans="1:11" x14ac:dyDescent="0.15">
      <c r="A24" s="272"/>
      <c r="B24" s="11" t="s">
        <v>18</v>
      </c>
      <c r="C24" s="185">
        <v>100</v>
      </c>
      <c r="D24" s="117">
        <v>74.099999999999994</v>
      </c>
      <c r="E24" s="117">
        <v>61.2</v>
      </c>
      <c r="F24" s="117">
        <v>43.9</v>
      </c>
      <c r="G24" s="117">
        <v>16.5</v>
      </c>
      <c r="H24" s="117">
        <v>21.6</v>
      </c>
      <c r="I24" s="117">
        <v>37.4</v>
      </c>
      <c r="J24" s="117">
        <v>4.3</v>
      </c>
      <c r="K24" s="119">
        <v>7.2</v>
      </c>
    </row>
    <row r="25" spans="1:11" ht="13.5" thickBot="1" x14ac:dyDescent="0.2">
      <c r="A25" s="265"/>
      <c r="B25" s="17" t="s">
        <v>10</v>
      </c>
      <c r="C25" s="187">
        <v>100</v>
      </c>
      <c r="D25" s="122">
        <v>27.3</v>
      </c>
      <c r="E25" s="122">
        <v>18.2</v>
      </c>
      <c r="F25" s="122">
        <v>9.1</v>
      </c>
      <c r="G25" s="122">
        <v>9.1</v>
      </c>
      <c r="H25" s="122">
        <v>9.1</v>
      </c>
      <c r="I25" s="122">
        <v>18.2</v>
      </c>
      <c r="J25" s="122">
        <v>9.1</v>
      </c>
      <c r="K25" s="123">
        <v>54.5</v>
      </c>
    </row>
    <row r="26" spans="1:11" ht="13.5" thickTop="1" x14ac:dyDescent="0.15">
      <c r="A26" s="277" t="s">
        <v>628</v>
      </c>
      <c r="B26" s="78" t="s">
        <v>361</v>
      </c>
      <c r="C26" s="189">
        <v>100</v>
      </c>
      <c r="D26" s="126">
        <v>78</v>
      </c>
      <c r="E26" s="126">
        <v>63.1</v>
      </c>
      <c r="F26" s="126">
        <v>39.9</v>
      </c>
      <c r="G26" s="126">
        <v>18.399999999999999</v>
      </c>
      <c r="H26" s="126">
        <v>18.600000000000001</v>
      </c>
      <c r="I26" s="126">
        <v>37.299999999999997</v>
      </c>
      <c r="J26" s="126">
        <v>3.5</v>
      </c>
      <c r="K26" s="127">
        <v>6.7</v>
      </c>
    </row>
    <row r="27" spans="1:11" x14ac:dyDescent="0.15">
      <c r="A27" s="275"/>
      <c r="B27" s="11" t="s">
        <v>362</v>
      </c>
      <c r="C27" s="185">
        <v>100</v>
      </c>
      <c r="D27" s="117">
        <v>77.099999999999994</v>
      </c>
      <c r="E27" s="117">
        <v>68.599999999999994</v>
      </c>
      <c r="F27" s="117">
        <v>60</v>
      </c>
      <c r="G27" s="117">
        <v>8.6</v>
      </c>
      <c r="H27" s="117">
        <v>22.9</v>
      </c>
      <c r="I27" s="117">
        <v>25.7</v>
      </c>
      <c r="J27" s="117">
        <v>0</v>
      </c>
      <c r="K27" s="119">
        <v>2.9</v>
      </c>
    </row>
    <row r="28" spans="1:11" ht="13.5" thickBot="1" x14ac:dyDescent="0.2">
      <c r="A28" s="276"/>
      <c r="B28" s="75" t="s">
        <v>3</v>
      </c>
      <c r="C28" s="190">
        <v>100</v>
      </c>
      <c r="D28" s="128">
        <v>58.2</v>
      </c>
      <c r="E28" s="128">
        <v>46.2</v>
      </c>
      <c r="F28" s="128">
        <v>30.8</v>
      </c>
      <c r="G28" s="128">
        <v>18.7</v>
      </c>
      <c r="H28" s="128">
        <v>27.5</v>
      </c>
      <c r="I28" s="128">
        <v>25.3</v>
      </c>
      <c r="J28" s="128">
        <v>4.4000000000000004</v>
      </c>
      <c r="K28" s="129">
        <v>20.9</v>
      </c>
    </row>
    <row r="29" spans="1:11" ht="13.5" thickTop="1" x14ac:dyDescent="0.15">
      <c r="A29" s="273" t="s">
        <v>7</v>
      </c>
      <c r="B29" s="20" t="s">
        <v>19</v>
      </c>
      <c r="C29" s="188">
        <v>100</v>
      </c>
      <c r="D29" s="124">
        <v>85.5</v>
      </c>
      <c r="E29" s="124">
        <v>71.3</v>
      </c>
      <c r="F29" s="124">
        <v>42.3</v>
      </c>
      <c r="G29" s="124">
        <v>14.9</v>
      </c>
      <c r="H29" s="124">
        <v>15.8</v>
      </c>
      <c r="I29" s="124">
        <v>39.4</v>
      </c>
      <c r="J29" s="124">
        <v>1.8</v>
      </c>
      <c r="K29" s="125">
        <v>3.2</v>
      </c>
    </row>
    <row r="30" spans="1:11" x14ac:dyDescent="0.15">
      <c r="A30" s="272"/>
      <c r="B30" s="11" t="s">
        <v>20</v>
      </c>
      <c r="C30" s="185">
        <v>100</v>
      </c>
      <c r="D30" s="117">
        <v>79.7</v>
      </c>
      <c r="E30" s="117">
        <v>60.8</v>
      </c>
      <c r="F30" s="117">
        <v>40.5</v>
      </c>
      <c r="G30" s="117">
        <v>17.7</v>
      </c>
      <c r="H30" s="117">
        <v>16.5</v>
      </c>
      <c r="I30" s="117">
        <v>49.4</v>
      </c>
      <c r="J30" s="117">
        <v>1.3</v>
      </c>
      <c r="K30" s="119">
        <v>6.3</v>
      </c>
    </row>
    <row r="31" spans="1:11" x14ac:dyDescent="0.15">
      <c r="A31" s="272"/>
      <c r="B31" s="11" t="s">
        <v>21</v>
      </c>
      <c r="C31" s="185">
        <v>100</v>
      </c>
      <c r="D31" s="117">
        <v>83.9</v>
      </c>
      <c r="E31" s="117">
        <v>71</v>
      </c>
      <c r="F31" s="117">
        <v>41.9</v>
      </c>
      <c r="G31" s="117">
        <v>25.8</v>
      </c>
      <c r="H31" s="117">
        <v>19.399999999999999</v>
      </c>
      <c r="I31" s="117">
        <v>35.5</v>
      </c>
      <c r="J31" s="117">
        <v>3.2</v>
      </c>
      <c r="K31" s="119">
        <v>3.2</v>
      </c>
    </row>
    <row r="32" spans="1:11" x14ac:dyDescent="0.15">
      <c r="A32" s="272"/>
      <c r="B32" s="11" t="s">
        <v>22</v>
      </c>
      <c r="C32" s="185">
        <v>100</v>
      </c>
      <c r="D32" s="117">
        <v>77.3</v>
      </c>
      <c r="E32" s="117">
        <v>62</v>
      </c>
      <c r="F32" s="117">
        <v>34</v>
      </c>
      <c r="G32" s="117">
        <v>22</v>
      </c>
      <c r="H32" s="117">
        <v>24.7</v>
      </c>
      <c r="I32" s="117">
        <v>30.7</v>
      </c>
      <c r="J32" s="117">
        <v>4.7</v>
      </c>
      <c r="K32" s="119">
        <v>9.3000000000000007</v>
      </c>
    </row>
    <row r="33" spans="1:11" x14ac:dyDescent="0.15">
      <c r="A33" s="272"/>
      <c r="B33" s="11" t="s">
        <v>13</v>
      </c>
      <c r="C33" s="185">
        <v>100</v>
      </c>
      <c r="D33" s="117">
        <v>61.1</v>
      </c>
      <c r="E33" s="117">
        <v>55.6</v>
      </c>
      <c r="F33" s="117">
        <v>55.6</v>
      </c>
      <c r="G33" s="117">
        <v>27.8</v>
      </c>
      <c r="H33" s="117">
        <v>25</v>
      </c>
      <c r="I33" s="117">
        <v>25</v>
      </c>
      <c r="J33" s="117">
        <v>0</v>
      </c>
      <c r="K33" s="119">
        <v>0</v>
      </c>
    </row>
    <row r="34" spans="1:11" x14ac:dyDescent="0.15">
      <c r="A34" s="272"/>
      <c r="B34" s="11" t="s">
        <v>23</v>
      </c>
      <c r="C34" s="185">
        <v>100</v>
      </c>
      <c r="D34" s="117">
        <v>69.8</v>
      </c>
      <c r="E34" s="117">
        <v>62</v>
      </c>
      <c r="F34" s="117">
        <v>41.1</v>
      </c>
      <c r="G34" s="117">
        <v>18.600000000000001</v>
      </c>
      <c r="H34" s="117">
        <v>23.3</v>
      </c>
      <c r="I34" s="117">
        <v>41.9</v>
      </c>
      <c r="J34" s="117">
        <v>4.7</v>
      </c>
      <c r="K34" s="119">
        <v>4.7</v>
      </c>
    </row>
    <row r="35" spans="1:11" x14ac:dyDescent="0.15">
      <c r="A35" s="272"/>
      <c r="B35" s="11" t="s">
        <v>24</v>
      </c>
      <c r="C35" s="185">
        <v>100</v>
      </c>
      <c r="D35" s="117">
        <v>66</v>
      </c>
      <c r="E35" s="117">
        <v>47.4</v>
      </c>
      <c r="F35" s="117">
        <v>37.5</v>
      </c>
      <c r="G35" s="117">
        <v>18.600000000000001</v>
      </c>
      <c r="H35" s="117">
        <v>21.3</v>
      </c>
      <c r="I35" s="117">
        <v>28.5</v>
      </c>
      <c r="J35" s="117">
        <v>5.0999999999999996</v>
      </c>
      <c r="K35" s="119">
        <v>17.8</v>
      </c>
    </row>
    <row r="36" spans="1:11" x14ac:dyDescent="0.15">
      <c r="A36" s="272"/>
      <c r="B36" s="11" t="s">
        <v>25</v>
      </c>
      <c r="C36" s="185">
        <v>100</v>
      </c>
      <c r="D36" s="117">
        <v>73</v>
      </c>
      <c r="E36" s="117">
        <v>51.4</v>
      </c>
      <c r="F36" s="117">
        <v>32.4</v>
      </c>
      <c r="G36" s="117">
        <v>27</v>
      </c>
      <c r="H36" s="117">
        <v>13.5</v>
      </c>
      <c r="I36" s="117">
        <v>32.4</v>
      </c>
      <c r="J36" s="117">
        <v>10.8</v>
      </c>
      <c r="K36" s="119">
        <v>5.4</v>
      </c>
    </row>
    <row r="37" spans="1:11" ht="13.5" thickBot="1" x14ac:dyDescent="0.2">
      <c r="A37" s="265"/>
      <c r="B37" s="23" t="s">
        <v>10</v>
      </c>
      <c r="C37" s="187">
        <v>100</v>
      </c>
      <c r="D37" s="122">
        <v>57.1</v>
      </c>
      <c r="E37" s="122">
        <v>61.9</v>
      </c>
      <c r="F37" s="122">
        <v>28.6</v>
      </c>
      <c r="G37" s="122">
        <v>9.5</v>
      </c>
      <c r="H37" s="122">
        <v>23.8</v>
      </c>
      <c r="I37" s="122">
        <v>33.299999999999997</v>
      </c>
      <c r="J37" s="122">
        <v>4.8</v>
      </c>
      <c r="K37" s="123">
        <v>19</v>
      </c>
    </row>
    <row r="38" spans="1:11" ht="13.5" thickTop="1" x14ac:dyDescent="0.15">
      <c r="A38" s="274" t="s">
        <v>9</v>
      </c>
      <c r="B38" s="20" t="s">
        <v>26</v>
      </c>
      <c r="C38" s="188">
        <v>100</v>
      </c>
      <c r="D38" s="124">
        <v>74.3</v>
      </c>
      <c r="E38" s="124">
        <v>56.6</v>
      </c>
      <c r="F38" s="124">
        <v>38.9</v>
      </c>
      <c r="G38" s="124">
        <v>15.8</v>
      </c>
      <c r="H38" s="124">
        <v>17</v>
      </c>
      <c r="I38" s="124">
        <v>37.700000000000003</v>
      </c>
      <c r="J38" s="124">
        <v>4.2</v>
      </c>
      <c r="K38" s="125">
        <v>10.6</v>
      </c>
    </row>
    <row r="39" spans="1:11" x14ac:dyDescent="0.15">
      <c r="A39" s="275"/>
      <c r="B39" s="11" t="s">
        <v>27</v>
      </c>
      <c r="C39" s="185">
        <v>100</v>
      </c>
      <c r="D39" s="117">
        <v>75</v>
      </c>
      <c r="E39" s="117">
        <v>56.8</v>
      </c>
      <c r="F39" s="117">
        <v>42.6</v>
      </c>
      <c r="G39" s="117">
        <v>18.600000000000001</v>
      </c>
      <c r="H39" s="117">
        <v>21.3</v>
      </c>
      <c r="I39" s="117">
        <v>32.1</v>
      </c>
      <c r="J39" s="117">
        <v>3.4</v>
      </c>
      <c r="K39" s="119">
        <v>10.1</v>
      </c>
    </row>
    <row r="40" spans="1:11" x14ac:dyDescent="0.15">
      <c r="A40" s="275"/>
      <c r="B40" s="11" t="s">
        <v>28</v>
      </c>
      <c r="C40" s="185">
        <v>100</v>
      </c>
      <c r="D40" s="117">
        <v>80.099999999999994</v>
      </c>
      <c r="E40" s="117">
        <v>67.7</v>
      </c>
      <c r="F40" s="117">
        <v>36.700000000000003</v>
      </c>
      <c r="G40" s="117">
        <v>19.899999999999999</v>
      </c>
      <c r="H40" s="117">
        <v>20.100000000000001</v>
      </c>
      <c r="I40" s="117">
        <v>37.4</v>
      </c>
      <c r="J40" s="117">
        <v>3.2</v>
      </c>
      <c r="K40" s="119">
        <v>5.0999999999999996</v>
      </c>
    </row>
    <row r="41" spans="1:11" x14ac:dyDescent="0.15">
      <c r="A41" s="275"/>
      <c r="B41" s="11" t="s">
        <v>29</v>
      </c>
      <c r="C41" s="185">
        <v>100</v>
      </c>
      <c r="D41" s="117">
        <v>76.2</v>
      </c>
      <c r="E41" s="117">
        <v>69</v>
      </c>
      <c r="F41" s="117">
        <v>50.8</v>
      </c>
      <c r="G41" s="117">
        <v>15.9</v>
      </c>
      <c r="H41" s="117">
        <v>21.4</v>
      </c>
      <c r="I41" s="117">
        <v>36.5</v>
      </c>
      <c r="J41" s="117">
        <v>3.2</v>
      </c>
      <c r="K41" s="119">
        <v>0</v>
      </c>
    </row>
    <row r="42" spans="1:11" x14ac:dyDescent="0.15">
      <c r="A42" s="275"/>
      <c r="B42" s="11" t="s">
        <v>30</v>
      </c>
      <c r="C42" s="185">
        <v>100</v>
      </c>
      <c r="D42" s="117">
        <v>93.1</v>
      </c>
      <c r="E42" s="117">
        <v>75.900000000000006</v>
      </c>
      <c r="F42" s="117">
        <v>34.5</v>
      </c>
      <c r="G42" s="117">
        <v>31</v>
      </c>
      <c r="H42" s="117">
        <v>17.2</v>
      </c>
      <c r="I42" s="117">
        <v>41.4</v>
      </c>
      <c r="J42" s="117">
        <v>0</v>
      </c>
      <c r="K42" s="119">
        <v>0</v>
      </c>
    </row>
    <row r="43" spans="1:11" x14ac:dyDescent="0.15">
      <c r="A43" s="275"/>
      <c r="B43" s="11" t="s">
        <v>25</v>
      </c>
      <c r="C43" s="185">
        <v>100</v>
      </c>
      <c r="D43" s="117">
        <v>60</v>
      </c>
      <c r="E43" s="117">
        <v>47.5</v>
      </c>
      <c r="F43" s="117">
        <v>30</v>
      </c>
      <c r="G43" s="117">
        <v>15</v>
      </c>
      <c r="H43" s="117">
        <v>15</v>
      </c>
      <c r="I43" s="117">
        <v>40</v>
      </c>
      <c r="J43" s="117">
        <v>5</v>
      </c>
      <c r="K43" s="119">
        <v>22.5</v>
      </c>
    </row>
    <row r="44" spans="1:11" ht="13.5" thickBot="1" x14ac:dyDescent="0.2">
      <c r="A44" s="276"/>
      <c r="B44" s="17" t="s">
        <v>10</v>
      </c>
      <c r="C44" s="187">
        <v>100</v>
      </c>
      <c r="D44" s="122">
        <v>50</v>
      </c>
      <c r="E44" s="122">
        <v>50</v>
      </c>
      <c r="F44" s="122">
        <v>30</v>
      </c>
      <c r="G44" s="122">
        <v>0</v>
      </c>
      <c r="H44" s="122">
        <v>0</v>
      </c>
      <c r="I44" s="122">
        <v>10</v>
      </c>
      <c r="J44" s="122">
        <v>10</v>
      </c>
      <c r="K44" s="123">
        <v>30</v>
      </c>
    </row>
    <row r="45" spans="1:11" ht="13.5" thickTop="1" x14ac:dyDescent="0.15">
      <c r="A45" s="274" t="s">
        <v>629</v>
      </c>
      <c r="B45" s="20" t="s">
        <v>31</v>
      </c>
      <c r="C45" s="188">
        <v>100</v>
      </c>
      <c r="D45" s="124">
        <v>88.2</v>
      </c>
      <c r="E45" s="124">
        <v>76.400000000000006</v>
      </c>
      <c r="F45" s="124">
        <v>31.8</v>
      </c>
      <c r="G45" s="124">
        <v>16.399999999999999</v>
      </c>
      <c r="H45" s="124">
        <v>16.399999999999999</v>
      </c>
      <c r="I45" s="124">
        <v>40</v>
      </c>
      <c r="J45" s="124">
        <v>2.7</v>
      </c>
      <c r="K45" s="125">
        <v>1.8</v>
      </c>
    </row>
    <row r="46" spans="1:11" x14ac:dyDescent="0.15">
      <c r="A46" s="275"/>
      <c r="B46" s="11" t="s">
        <v>32</v>
      </c>
      <c r="C46" s="185">
        <v>100</v>
      </c>
      <c r="D46" s="117">
        <v>88.5</v>
      </c>
      <c r="E46" s="117">
        <v>84.6</v>
      </c>
      <c r="F46" s="117">
        <v>41.3</v>
      </c>
      <c r="G46" s="117">
        <v>18.3</v>
      </c>
      <c r="H46" s="117">
        <v>13.5</v>
      </c>
      <c r="I46" s="117">
        <v>40.4</v>
      </c>
      <c r="J46" s="117">
        <v>1</v>
      </c>
      <c r="K46" s="119">
        <v>0</v>
      </c>
    </row>
    <row r="47" spans="1:11" x14ac:dyDescent="0.15">
      <c r="A47" s="275"/>
      <c r="B47" s="11" t="s">
        <v>33</v>
      </c>
      <c r="C47" s="185">
        <v>100</v>
      </c>
      <c r="D47" s="117">
        <v>76.2</v>
      </c>
      <c r="E47" s="117">
        <v>73</v>
      </c>
      <c r="F47" s="117">
        <v>36.5</v>
      </c>
      <c r="G47" s="117">
        <v>25.4</v>
      </c>
      <c r="H47" s="117">
        <v>11.1</v>
      </c>
      <c r="I47" s="117">
        <v>49.2</v>
      </c>
      <c r="J47" s="117">
        <v>6.3</v>
      </c>
      <c r="K47" s="119">
        <v>1.6</v>
      </c>
    </row>
    <row r="48" spans="1:11" x14ac:dyDescent="0.15">
      <c r="A48" s="275"/>
      <c r="B48" s="11" t="s">
        <v>34</v>
      </c>
      <c r="C48" s="185">
        <v>100</v>
      </c>
      <c r="D48" s="117">
        <v>77.8</v>
      </c>
      <c r="E48" s="117">
        <v>57.8</v>
      </c>
      <c r="F48" s="117">
        <v>47.4</v>
      </c>
      <c r="G48" s="117">
        <v>24.4</v>
      </c>
      <c r="H48" s="117">
        <v>22.2</v>
      </c>
      <c r="I48" s="117">
        <v>35.6</v>
      </c>
      <c r="J48" s="117">
        <v>4.4000000000000004</v>
      </c>
      <c r="K48" s="119">
        <v>5.2</v>
      </c>
    </row>
    <row r="49" spans="1:11" x14ac:dyDescent="0.15">
      <c r="A49" s="275"/>
      <c r="B49" s="11" t="s">
        <v>35</v>
      </c>
      <c r="C49" s="185">
        <v>100</v>
      </c>
      <c r="D49" s="117">
        <v>72.8</v>
      </c>
      <c r="E49" s="117">
        <v>58.3</v>
      </c>
      <c r="F49" s="117">
        <v>39.4</v>
      </c>
      <c r="G49" s="117">
        <v>17.8</v>
      </c>
      <c r="H49" s="117">
        <v>21.7</v>
      </c>
      <c r="I49" s="117">
        <v>31.7</v>
      </c>
      <c r="J49" s="117">
        <v>3.9</v>
      </c>
      <c r="K49" s="119">
        <v>9.4</v>
      </c>
    </row>
    <row r="50" spans="1:11" x14ac:dyDescent="0.15">
      <c r="A50" s="275"/>
      <c r="B50" s="11" t="s">
        <v>36</v>
      </c>
      <c r="C50" s="185">
        <v>100</v>
      </c>
      <c r="D50" s="117">
        <v>80.400000000000006</v>
      </c>
      <c r="E50" s="117">
        <v>68.900000000000006</v>
      </c>
      <c r="F50" s="117">
        <v>42.3</v>
      </c>
      <c r="G50" s="117">
        <v>19</v>
      </c>
      <c r="H50" s="117">
        <v>19.399999999999999</v>
      </c>
      <c r="I50" s="117">
        <v>37.200000000000003</v>
      </c>
      <c r="J50" s="117">
        <v>2.7</v>
      </c>
      <c r="K50" s="119">
        <v>3.3</v>
      </c>
    </row>
    <row r="51" spans="1:11" ht="13.5" thickBot="1" x14ac:dyDescent="0.2">
      <c r="A51" s="276"/>
      <c r="B51" s="23" t="s">
        <v>10</v>
      </c>
      <c r="C51" s="187">
        <v>100</v>
      </c>
      <c r="D51" s="122">
        <v>66.400000000000006</v>
      </c>
      <c r="E51" s="122">
        <v>48.6</v>
      </c>
      <c r="F51" s="122">
        <v>32.700000000000003</v>
      </c>
      <c r="G51" s="122">
        <v>13.1</v>
      </c>
      <c r="H51" s="122">
        <v>23.4</v>
      </c>
      <c r="I51" s="122">
        <v>35.5</v>
      </c>
      <c r="J51" s="122">
        <v>3.7</v>
      </c>
      <c r="K51" s="123">
        <v>19.600000000000001</v>
      </c>
    </row>
    <row r="52" spans="1:11" ht="13.5" thickTop="1" x14ac:dyDescent="0.15">
      <c r="A52" s="274" t="s">
        <v>53</v>
      </c>
      <c r="B52" s="20" t="s">
        <v>37</v>
      </c>
      <c r="C52" s="188">
        <v>100</v>
      </c>
      <c r="D52" s="124">
        <v>76.8</v>
      </c>
      <c r="E52" s="124">
        <v>61.6</v>
      </c>
      <c r="F52" s="124">
        <v>39.200000000000003</v>
      </c>
      <c r="G52" s="124">
        <v>17.600000000000001</v>
      </c>
      <c r="H52" s="124">
        <v>20.8</v>
      </c>
      <c r="I52" s="124">
        <v>37.1</v>
      </c>
      <c r="J52" s="124">
        <v>3.7</v>
      </c>
      <c r="K52" s="125">
        <v>7.2</v>
      </c>
    </row>
    <row r="53" spans="1:11" x14ac:dyDescent="0.15">
      <c r="A53" s="275"/>
      <c r="B53" s="11" t="s">
        <v>38</v>
      </c>
      <c r="C53" s="185">
        <v>100</v>
      </c>
      <c r="D53" s="117">
        <v>78.3</v>
      </c>
      <c r="E53" s="117">
        <v>56.5</v>
      </c>
      <c r="F53" s="117">
        <v>43.5</v>
      </c>
      <c r="G53" s="117">
        <v>4.3</v>
      </c>
      <c r="H53" s="117">
        <v>26.1</v>
      </c>
      <c r="I53" s="117">
        <v>47.8</v>
      </c>
      <c r="J53" s="117">
        <v>4.3</v>
      </c>
      <c r="K53" s="119">
        <v>4.3</v>
      </c>
    </row>
    <row r="54" spans="1:11" x14ac:dyDescent="0.15">
      <c r="A54" s="275"/>
      <c r="B54" s="11" t="s">
        <v>39</v>
      </c>
      <c r="C54" s="185">
        <v>100</v>
      </c>
      <c r="D54" s="117">
        <v>78.3</v>
      </c>
      <c r="E54" s="117">
        <v>61.3</v>
      </c>
      <c r="F54" s="117">
        <v>41.1</v>
      </c>
      <c r="G54" s="117">
        <v>21.4</v>
      </c>
      <c r="H54" s="117">
        <v>17.600000000000001</v>
      </c>
      <c r="I54" s="117">
        <v>34.9</v>
      </c>
      <c r="J54" s="117">
        <v>3.5</v>
      </c>
      <c r="K54" s="119">
        <v>7</v>
      </c>
    </row>
    <row r="55" spans="1:11" x14ac:dyDescent="0.15">
      <c r="A55" s="275"/>
      <c r="B55" s="11" t="s">
        <v>40</v>
      </c>
      <c r="C55" s="185">
        <v>100</v>
      </c>
      <c r="D55" s="117">
        <v>79.599999999999994</v>
      </c>
      <c r="E55" s="117">
        <v>67.8</v>
      </c>
      <c r="F55" s="117">
        <v>38.4</v>
      </c>
      <c r="G55" s="117">
        <v>17</v>
      </c>
      <c r="H55" s="117">
        <v>18.3</v>
      </c>
      <c r="I55" s="117">
        <v>40.1</v>
      </c>
      <c r="J55" s="117">
        <v>2.1</v>
      </c>
      <c r="K55" s="119">
        <v>5.5</v>
      </c>
    </row>
    <row r="56" spans="1:11" x14ac:dyDescent="0.15">
      <c r="A56" s="275"/>
      <c r="B56" s="24" t="s">
        <v>41</v>
      </c>
      <c r="C56" s="185">
        <v>100</v>
      </c>
      <c r="D56" s="117">
        <v>66.7</v>
      </c>
      <c r="E56" s="117">
        <v>55.3</v>
      </c>
      <c r="F56" s="117">
        <v>42.1</v>
      </c>
      <c r="G56" s="117">
        <v>18.399999999999999</v>
      </c>
      <c r="H56" s="117">
        <v>24.6</v>
      </c>
      <c r="I56" s="117">
        <v>21.1</v>
      </c>
      <c r="J56" s="117">
        <v>6.1</v>
      </c>
      <c r="K56" s="119">
        <v>14</v>
      </c>
    </row>
    <row r="57" spans="1:11" x14ac:dyDescent="0.15">
      <c r="A57" s="275"/>
      <c r="B57" s="11" t="s">
        <v>42</v>
      </c>
      <c r="C57" s="185">
        <v>100</v>
      </c>
      <c r="D57" s="117">
        <v>66.7</v>
      </c>
      <c r="E57" s="117">
        <v>61.1</v>
      </c>
      <c r="F57" s="117">
        <v>38.9</v>
      </c>
      <c r="G57" s="117">
        <v>16.7</v>
      </c>
      <c r="H57" s="117">
        <v>11.1</v>
      </c>
      <c r="I57" s="117">
        <v>55.6</v>
      </c>
      <c r="J57" s="117">
        <v>0</v>
      </c>
      <c r="K57" s="119">
        <v>5.6</v>
      </c>
    </row>
    <row r="58" spans="1:11" x14ac:dyDescent="0.15">
      <c r="A58" s="275"/>
      <c r="B58" s="11" t="s">
        <v>43</v>
      </c>
      <c r="C58" s="185">
        <v>100</v>
      </c>
      <c r="D58" s="117">
        <v>50</v>
      </c>
      <c r="E58" s="117">
        <v>25</v>
      </c>
      <c r="F58" s="117">
        <v>25</v>
      </c>
      <c r="G58" s="117">
        <v>12.5</v>
      </c>
      <c r="H58" s="117">
        <v>25</v>
      </c>
      <c r="I58" s="117">
        <v>25</v>
      </c>
      <c r="J58" s="117">
        <v>0</v>
      </c>
      <c r="K58" s="119">
        <v>37.5</v>
      </c>
    </row>
    <row r="59" spans="1:11" ht="13.5" thickBot="1" x14ac:dyDescent="0.2">
      <c r="A59" s="276"/>
      <c r="B59" s="23" t="s">
        <v>10</v>
      </c>
      <c r="C59" s="187">
        <v>100</v>
      </c>
      <c r="D59" s="122">
        <v>60</v>
      </c>
      <c r="E59" s="122">
        <v>50</v>
      </c>
      <c r="F59" s="122">
        <v>40</v>
      </c>
      <c r="G59" s="122">
        <v>0</v>
      </c>
      <c r="H59" s="122">
        <v>0</v>
      </c>
      <c r="I59" s="122">
        <v>30</v>
      </c>
      <c r="J59" s="122">
        <v>10</v>
      </c>
      <c r="K59" s="123">
        <v>30</v>
      </c>
    </row>
    <row r="60" spans="1:11" ht="13.5" thickTop="1" x14ac:dyDescent="0.15">
      <c r="A60" s="274" t="s">
        <v>54</v>
      </c>
      <c r="B60" s="20" t="s">
        <v>44</v>
      </c>
      <c r="C60" s="188">
        <v>100</v>
      </c>
      <c r="D60" s="124">
        <v>82.6</v>
      </c>
      <c r="E60" s="124">
        <v>69.599999999999994</v>
      </c>
      <c r="F60" s="124">
        <v>47.8</v>
      </c>
      <c r="G60" s="124">
        <v>13</v>
      </c>
      <c r="H60" s="124">
        <v>10.9</v>
      </c>
      <c r="I60" s="124">
        <v>43.5</v>
      </c>
      <c r="J60" s="124">
        <v>4.3</v>
      </c>
      <c r="K60" s="125">
        <v>0</v>
      </c>
    </row>
    <row r="61" spans="1:11" x14ac:dyDescent="0.15">
      <c r="A61" s="275"/>
      <c r="B61" s="11" t="s">
        <v>45</v>
      </c>
      <c r="C61" s="185">
        <v>100</v>
      </c>
      <c r="D61" s="117">
        <v>79.5</v>
      </c>
      <c r="E61" s="117">
        <v>64.8</v>
      </c>
      <c r="F61" s="117">
        <v>36.9</v>
      </c>
      <c r="G61" s="117">
        <v>17.2</v>
      </c>
      <c r="H61" s="117">
        <v>16.399999999999999</v>
      </c>
      <c r="I61" s="117">
        <v>40.200000000000003</v>
      </c>
      <c r="J61" s="117">
        <v>2.5</v>
      </c>
      <c r="K61" s="119">
        <v>5.7</v>
      </c>
    </row>
    <row r="62" spans="1:11" x14ac:dyDescent="0.15">
      <c r="A62" s="275"/>
      <c r="B62" s="11" t="s">
        <v>46</v>
      </c>
      <c r="C62" s="185">
        <v>100</v>
      </c>
      <c r="D62" s="117">
        <v>73.7</v>
      </c>
      <c r="E62" s="117">
        <v>67.5</v>
      </c>
      <c r="F62" s="117">
        <v>37.700000000000003</v>
      </c>
      <c r="G62" s="117">
        <v>13.2</v>
      </c>
      <c r="H62" s="117">
        <v>16.7</v>
      </c>
      <c r="I62" s="117">
        <v>37.700000000000003</v>
      </c>
      <c r="J62" s="117">
        <v>4.4000000000000004</v>
      </c>
      <c r="K62" s="119">
        <v>8.8000000000000007</v>
      </c>
    </row>
    <row r="63" spans="1:11" ht="25.5" x14ac:dyDescent="0.15">
      <c r="A63" s="275"/>
      <c r="B63" s="70" t="s">
        <v>285</v>
      </c>
      <c r="C63" s="185">
        <v>100</v>
      </c>
      <c r="D63" s="117">
        <v>79.599999999999994</v>
      </c>
      <c r="E63" s="117">
        <v>67.5</v>
      </c>
      <c r="F63" s="117">
        <v>37.200000000000003</v>
      </c>
      <c r="G63" s="117">
        <v>22</v>
      </c>
      <c r="H63" s="117">
        <v>17.8</v>
      </c>
      <c r="I63" s="117">
        <v>37.200000000000003</v>
      </c>
      <c r="J63" s="117">
        <v>3.1</v>
      </c>
      <c r="K63" s="119">
        <v>5.2</v>
      </c>
    </row>
    <row r="64" spans="1:11" x14ac:dyDescent="0.15">
      <c r="A64" s="275"/>
      <c r="B64" s="11" t="s">
        <v>284</v>
      </c>
      <c r="C64" s="185">
        <v>100</v>
      </c>
      <c r="D64" s="117">
        <v>73.400000000000006</v>
      </c>
      <c r="E64" s="117">
        <v>58</v>
      </c>
      <c r="F64" s="117">
        <v>38.9</v>
      </c>
      <c r="G64" s="117">
        <v>18.2</v>
      </c>
      <c r="H64" s="117">
        <v>21.1</v>
      </c>
      <c r="I64" s="117">
        <v>34.1</v>
      </c>
      <c r="J64" s="117">
        <v>4</v>
      </c>
      <c r="K64" s="119">
        <v>10.3</v>
      </c>
    </row>
    <row r="65" spans="1:13" x14ac:dyDescent="0.15">
      <c r="A65" s="275"/>
      <c r="B65" s="11" t="s">
        <v>47</v>
      </c>
      <c r="C65" s="185">
        <v>100</v>
      </c>
      <c r="D65" s="117">
        <v>83.9</v>
      </c>
      <c r="E65" s="117">
        <v>62.5</v>
      </c>
      <c r="F65" s="117">
        <v>48.2</v>
      </c>
      <c r="G65" s="117">
        <v>19.600000000000001</v>
      </c>
      <c r="H65" s="117">
        <v>22</v>
      </c>
      <c r="I65" s="117">
        <v>36.299999999999997</v>
      </c>
      <c r="J65" s="117">
        <v>1.2</v>
      </c>
      <c r="K65" s="119">
        <v>3</v>
      </c>
    </row>
    <row r="66" spans="1:13" ht="13.5" thickBot="1" x14ac:dyDescent="0.2">
      <c r="A66" s="276"/>
      <c r="B66" s="23" t="s">
        <v>10</v>
      </c>
      <c r="C66" s="187">
        <v>100</v>
      </c>
      <c r="D66" s="122">
        <v>40</v>
      </c>
      <c r="E66" s="122">
        <v>33.299999999999997</v>
      </c>
      <c r="F66" s="122">
        <v>26.7</v>
      </c>
      <c r="G66" s="122">
        <v>13.3</v>
      </c>
      <c r="H66" s="122">
        <v>26.7</v>
      </c>
      <c r="I66" s="122">
        <v>13.3</v>
      </c>
      <c r="J66" s="122">
        <v>13.3</v>
      </c>
      <c r="K66" s="123">
        <v>33.299999999999997</v>
      </c>
    </row>
    <row r="67" spans="1:13" ht="13.5" thickTop="1" x14ac:dyDescent="0.15">
      <c r="A67" s="269" t="s">
        <v>631</v>
      </c>
      <c r="B67" s="20" t="s">
        <v>48</v>
      </c>
      <c r="C67" s="188">
        <v>100</v>
      </c>
      <c r="D67" s="124">
        <v>75.099999999999994</v>
      </c>
      <c r="E67" s="124">
        <v>62.5</v>
      </c>
      <c r="F67" s="124">
        <v>37.1</v>
      </c>
      <c r="G67" s="124">
        <v>19.600000000000001</v>
      </c>
      <c r="H67" s="124">
        <v>19.8</v>
      </c>
      <c r="I67" s="124">
        <v>36.9</v>
      </c>
      <c r="J67" s="124">
        <v>3.1</v>
      </c>
      <c r="K67" s="125">
        <v>9.4</v>
      </c>
    </row>
    <row r="68" spans="1:13" x14ac:dyDescent="0.15">
      <c r="A68" s="270"/>
      <c r="B68" s="11" t="s">
        <v>49</v>
      </c>
      <c r="C68" s="185">
        <v>100</v>
      </c>
      <c r="D68" s="117">
        <v>71.400000000000006</v>
      </c>
      <c r="E68" s="117">
        <v>62.3</v>
      </c>
      <c r="F68" s="117">
        <v>44.2</v>
      </c>
      <c r="G68" s="117">
        <v>19.5</v>
      </c>
      <c r="H68" s="117">
        <v>18.2</v>
      </c>
      <c r="I68" s="117">
        <v>28.6</v>
      </c>
      <c r="J68" s="117">
        <v>3.9</v>
      </c>
      <c r="K68" s="119">
        <v>7.8</v>
      </c>
    </row>
    <row r="69" spans="1:13" x14ac:dyDescent="0.15">
      <c r="A69" s="270"/>
      <c r="B69" s="11" t="s">
        <v>50</v>
      </c>
      <c r="C69" s="185">
        <v>100</v>
      </c>
      <c r="D69" s="117">
        <v>76.400000000000006</v>
      </c>
      <c r="E69" s="117">
        <v>63</v>
      </c>
      <c r="F69" s="117">
        <v>36.200000000000003</v>
      </c>
      <c r="G69" s="117">
        <v>15.7</v>
      </c>
      <c r="H69" s="117">
        <v>11</v>
      </c>
      <c r="I69" s="117">
        <v>31.5</v>
      </c>
      <c r="J69" s="117">
        <v>7.1</v>
      </c>
      <c r="K69" s="119">
        <v>7.9</v>
      </c>
    </row>
    <row r="70" spans="1:13" x14ac:dyDescent="0.15">
      <c r="A70" s="270"/>
      <c r="B70" s="11" t="s">
        <v>51</v>
      </c>
      <c r="C70" s="185">
        <v>100</v>
      </c>
      <c r="D70" s="117">
        <v>84.5</v>
      </c>
      <c r="E70" s="117">
        <v>70.2</v>
      </c>
      <c r="F70" s="117">
        <v>38.1</v>
      </c>
      <c r="G70" s="117">
        <v>10.7</v>
      </c>
      <c r="H70" s="117">
        <v>17.899999999999999</v>
      </c>
      <c r="I70" s="117">
        <v>39.299999999999997</v>
      </c>
      <c r="J70" s="117">
        <v>3.6</v>
      </c>
      <c r="K70" s="119">
        <v>3.6</v>
      </c>
    </row>
    <row r="71" spans="1:13" x14ac:dyDescent="0.15">
      <c r="A71" s="270"/>
      <c r="B71" s="11" t="s">
        <v>52</v>
      </c>
      <c r="C71" s="185">
        <v>100</v>
      </c>
      <c r="D71" s="117">
        <v>80.599999999999994</v>
      </c>
      <c r="E71" s="117">
        <v>63.9</v>
      </c>
      <c r="F71" s="117">
        <v>42.9</v>
      </c>
      <c r="G71" s="117">
        <v>16.2</v>
      </c>
      <c r="H71" s="117">
        <v>21.5</v>
      </c>
      <c r="I71" s="117">
        <v>40.299999999999997</v>
      </c>
      <c r="J71" s="117">
        <v>2.6</v>
      </c>
      <c r="K71" s="119">
        <v>3.7</v>
      </c>
    </row>
    <row r="72" spans="1:13" ht="13.5" thickBot="1" x14ac:dyDescent="0.2">
      <c r="A72" s="271"/>
      <c r="B72" s="143" t="s">
        <v>10</v>
      </c>
      <c r="C72" s="191">
        <v>100</v>
      </c>
      <c r="D72" s="180">
        <v>60.6</v>
      </c>
      <c r="E72" s="180">
        <v>46.5</v>
      </c>
      <c r="F72" s="180">
        <v>35.200000000000003</v>
      </c>
      <c r="G72" s="180">
        <v>23.9</v>
      </c>
      <c r="H72" s="180">
        <v>22.5</v>
      </c>
      <c r="I72" s="180">
        <v>35.200000000000003</v>
      </c>
      <c r="J72" s="180">
        <v>4.2</v>
      </c>
      <c r="K72" s="181">
        <v>18.3</v>
      </c>
    </row>
    <row r="73" spans="1:13" x14ac:dyDescent="0.15">
      <c r="A73" s="25"/>
      <c r="B73" s="26"/>
      <c r="C73" s="26"/>
      <c r="D73" s="26"/>
      <c r="E73" s="26"/>
      <c r="F73" s="26"/>
      <c r="G73" s="26"/>
      <c r="H73" s="26"/>
      <c r="I73" s="26"/>
      <c r="J73" s="26"/>
      <c r="K73" s="26"/>
      <c r="L73" s="26"/>
      <c r="M73" s="26"/>
    </row>
    <row r="74" spans="1:13" x14ac:dyDescent="0.15">
      <c r="A74" s="25"/>
      <c r="B74" s="26"/>
      <c r="C74" s="26"/>
      <c r="D74" s="26"/>
      <c r="E74" s="26"/>
      <c r="F74" s="26"/>
      <c r="G74" s="26"/>
      <c r="H74" s="26"/>
      <c r="I74" s="26"/>
      <c r="J74" s="26"/>
      <c r="K74" s="26"/>
      <c r="L74" s="26"/>
      <c r="M74" s="26"/>
    </row>
    <row r="75" spans="1:13" x14ac:dyDescent="0.15">
      <c r="A75" s="4"/>
      <c r="B75" s="4"/>
      <c r="C75" s="4"/>
      <c r="D75" s="4"/>
      <c r="E75" s="4"/>
      <c r="F75" s="4"/>
      <c r="G75" s="4"/>
      <c r="H75" s="4"/>
      <c r="I75" s="4"/>
      <c r="J75" s="4"/>
      <c r="K75" s="4"/>
      <c r="L75" s="4"/>
      <c r="M75" s="4"/>
    </row>
    <row r="76" spans="1:13" x14ac:dyDescent="0.15">
      <c r="A76" s="4"/>
      <c r="B76" s="4"/>
      <c r="C76" s="4"/>
      <c r="D76" s="4"/>
      <c r="E76" s="4"/>
      <c r="F76" s="4"/>
      <c r="G76" s="4"/>
      <c r="H76" s="4"/>
      <c r="I76" s="4"/>
      <c r="J76" s="4"/>
      <c r="K76" s="4"/>
      <c r="L76" s="4"/>
      <c r="M76" s="4"/>
    </row>
    <row r="77" spans="1:13" x14ac:dyDescent="0.15">
      <c r="A77" s="27"/>
      <c r="B77" s="4"/>
      <c r="C77" s="4"/>
      <c r="D77" s="4"/>
      <c r="E77" s="4"/>
      <c r="F77" s="4"/>
      <c r="G77" s="4"/>
      <c r="H77" s="4"/>
      <c r="I77" s="4"/>
      <c r="J77" s="4"/>
      <c r="K77" s="4"/>
      <c r="L77" s="4"/>
      <c r="M77" s="4"/>
    </row>
    <row r="78" spans="1:13" ht="13.5" thickBot="1" x14ac:dyDescent="0.2">
      <c r="A78" s="4"/>
      <c r="B78" s="4"/>
      <c r="C78" s="36"/>
      <c r="D78" s="36"/>
      <c r="E78" s="36"/>
      <c r="F78" s="36"/>
      <c r="G78" s="36"/>
      <c r="H78" s="36"/>
      <c r="I78" s="36"/>
      <c r="J78" s="36"/>
      <c r="K78" s="36"/>
      <c r="L78" s="4"/>
      <c r="M78" s="4"/>
    </row>
    <row r="79" spans="1:13" ht="140.25" customHeight="1" x14ac:dyDescent="0.15">
      <c r="A79" s="251"/>
      <c r="B79" s="252"/>
      <c r="C79" s="3" t="s">
        <v>4</v>
      </c>
      <c r="D79" s="100" t="s">
        <v>487</v>
      </c>
      <c r="E79" s="100" t="s">
        <v>488</v>
      </c>
      <c r="F79" s="100" t="s">
        <v>489</v>
      </c>
      <c r="G79" s="100" t="s">
        <v>490</v>
      </c>
      <c r="H79" s="293" t="s">
        <v>491</v>
      </c>
      <c r="I79" s="100" t="s">
        <v>492</v>
      </c>
      <c r="J79" s="100" t="s">
        <v>25</v>
      </c>
      <c r="K79" s="297" t="s">
        <v>10</v>
      </c>
    </row>
    <row r="80" spans="1:13" x14ac:dyDescent="0.15">
      <c r="A80" s="259" t="s">
        <v>2</v>
      </c>
      <c r="B80" s="260"/>
      <c r="C80" s="217">
        <v>1178</v>
      </c>
      <c r="D80" s="218">
        <v>901</v>
      </c>
      <c r="E80" s="219">
        <v>730</v>
      </c>
      <c r="F80" s="219">
        <v>469</v>
      </c>
      <c r="G80" s="218">
        <v>214</v>
      </c>
      <c r="H80" s="283">
        <v>229</v>
      </c>
      <c r="I80" s="218">
        <v>424</v>
      </c>
      <c r="J80" s="218">
        <v>41</v>
      </c>
      <c r="K80" s="298">
        <v>91</v>
      </c>
    </row>
    <row r="81" spans="1:11" x14ac:dyDescent="0.15">
      <c r="A81" s="253" t="s">
        <v>5</v>
      </c>
      <c r="B81" s="51" t="str">
        <f>+B8</f>
        <v>男性</v>
      </c>
      <c r="C81" s="192">
        <v>503</v>
      </c>
      <c r="D81" s="55">
        <v>388</v>
      </c>
      <c r="E81" s="103">
        <v>314</v>
      </c>
      <c r="F81" s="103">
        <v>225</v>
      </c>
      <c r="G81" s="103">
        <v>92</v>
      </c>
      <c r="H81" s="91">
        <v>92</v>
      </c>
      <c r="I81" s="103">
        <v>189</v>
      </c>
      <c r="J81" s="103">
        <v>17</v>
      </c>
      <c r="K81" s="59">
        <v>31</v>
      </c>
    </row>
    <row r="82" spans="1:11" x14ac:dyDescent="0.15">
      <c r="A82" s="254"/>
      <c r="B82" s="51" t="str">
        <f>+B9</f>
        <v>女性</v>
      </c>
      <c r="C82" s="192">
        <v>641</v>
      </c>
      <c r="D82" s="55">
        <v>492</v>
      </c>
      <c r="E82" s="103">
        <v>404</v>
      </c>
      <c r="F82" s="55">
        <v>239</v>
      </c>
      <c r="G82" s="55">
        <v>117</v>
      </c>
      <c r="H82" s="55">
        <v>129</v>
      </c>
      <c r="I82" s="103">
        <v>223</v>
      </c>
      <c r="J82" s="103">
        <v>23</v>
      </c>
      <c r="K82" s="59">
        <v>50</v>
      </c>
    </row>
    <row r="83" spans="1:11" x14ac:dyDescent="0.15">
      <c r="A83" s="254"/>
      <c r="B83" s="51" t="str">
        <f>+B10</f>
        <v>その他</v>
      </c>
      <c r="C83" s="193">
        <v>5</v>
      </c>
      <c r="D83" s="56">
        <v>5</v>
      </c>
      <c r="E83" s="56">
        <v>2</v>
      </c>
      <c r="F83" s="56">
        <v>2</v>
      </c>
      <c r="G83" s="56">
        <v>1</v>
      </c>
      <c r="H83" s="56">
        <v>2</v>
      </c>
      <c r="I83" s="55">
        <v>2</v>
      </c>
      <c r="J83" s="281">
        <v>0</v>
      </c>
      <c r="K83" s="60">
        <v>0</v>
      </c>
    </row>
    <row r="84" spans="1:11" x14ac:dyDescent="0.15">
      <c r="A84" s="254"/>
      <c r="B84" s="51" t="str">
        <f>+B11</f>
        <v>回答しない</v>
      </c>
      <c r="C84" s="193">
        <v>7</v>
      </c>
      <c r="D84" s="56">
        <v>5</v>
      </c>
      <c r="E84" s="56">
        <v>3</v>
      </c>
      <c r="F84" s="56">
        <v>0</v>
      </c>
      <c r="G84" s="56">
        <v>2</v>
      </c>
      <c r="H84" s="56">
        <v>3</v>
      </c>
      <c r="I84" s="56">
        <v>4</v>
      </c>
      <c r="J84" s="55">
        <v>0</v>
      </c>
      <c r="K84" s="60">
        <v>1</v>
      </c>
    </row>
    <row r="85" spans="1:11" ht="13.5" thickBot="1" x14ac:dyDescent="0.2">
      <c r="A85" s="255"/>
      <c r="B85" s="52" t="str">
        <f>+B12</f>
        <v>無回答</v>
      </c>
      <c r="C85" s="194">
        <v>22</v>
      </c>
      <c r="D85" s="57">
        <v>11</v>
      </c>
      <c r="E85" s="57">
        <v>7</v>
      </c>
      <c r="F85" s="57">
        <v>3</v>
      </c>
      <c r="G85" s="57">
        <v>2</v>
      </c>
      <c r="H85" s="57">
        <v>3</v>
      </c>
      <c r="I85" s="57">
        <v>6</v>
      </c>
      <c r="J85" s="57">
        <v>1</v>
      </c>
      <c r="K85" s="61">
        <v>9</v>
      </c>
    </row>
    <row r="86" spans="1:11" ht="13.5" thickTop="1" x14ac:dyDescent="0.15">
      <c r="A86" s="256" t="s">
        <v>630</v>
      </c>
      <c r="B86" s="51" t="s">
        <v>625</v>
      </c>
      <c r="C86" s="192">
        <v>119</v>
      </c>
      <c r="D86" s="55">
        <v>94</v>
      </c>
      <c r="E86" s="55">
        <v>78</v>
      </c>
      <c r="F86" s="55">
        <v>59</v>
      </c>
      <c r="G86" s="55">
        <v>18</v>
      </c>
      <c r="H86" s="55">
        <v>22</v>
      </c>
      <c r="I86" s="55">
        <v>40</v>
      </c>
      <c r="J86" s="55">
        <v>2</v>
      </c>
      <c r="K86" s="59">
        <v>0</v>
      </c>
    </row>
    <row r="87" spans="1:11" x14ac:dyDescent="0.15">
      <c r="A87" s="256"/>
      <c r="B87" s="51" t="str">
        <f t="shared" ref="B87:B98" si="0">+B14</f>
        <v>30歳代</v>
      </c>
      <c r="C87" s="192">
        <v>136</v>
      </c>
      <c r="D87" s="55">
        <v>115</v>
      </c>
      <c r="E87" s="55">
        <v>100</v>
      </c>
      <c r="F87" s="55">
        <v>52</v>
      </c>
      <c r="G87" s="55">
        <v>20</v>
      </c>
      <c r="H87" s="55">
        <v>22</v>
      </c>
      <c r="I87" s="55">
        <v>58</v>
      </c>
      <c r="J87" s="55">
        <v>3</v>
      </c>
      <c r="K87" s="59">
        <v>3</v>
      </c>
    </row>
    <row r="88" spans="1:11" x14ac:dyDescent="0.15">
      <c r="A88" s="256"/>
      <c r="B88" s="51" t="str">
        <f t="shared" si="0"/>
        <v>40歳代</v>
      </c>
      <c r="C88" s="192">
        <v>186</v>
      </c>
      <c r="D88" s="55">
        <v>159</v>
      </c>
      <c r="E88" s="55">
        <v>140</v>
      </c>
      <c r="F88" s="55">
        <v>79</v>
      </c>
      <c r="G88" s="55">
        <v>31</v>
      </c>
      <c r="H88" s="55">
        <v>28</v>
      </c>
      <c r="I88" s="55">
        <v>88</v>
      </c>
      <c r="J88" s="55">
        <v>4</v>
      </c>
      <c r="K88" s="59">
        <v>2</v>
      </c>
    </row>
    <row r="89" spans="1:11" x14ac:dyDescent="0.15">
      <c r="A89" s="256"/>
      <c r="B89" s="51" t="str">
        <f t="shared" si="0"/>
        <v>50～64歳</v>
      </c>
      <c r="C89" s="192">
        <v>258</v>
      </c>
      <c r="D89" s="55">
        <v>214</v>
      </c>
      <c r="E89" s="55">
        <v>177</v>
      </c>
      <c r="F89" s="55">
        <v>108</v>
      </c>
      <c r="G89" s="55">
        <v>46</v>
      </c>
      <c r="H89" s="55">
        <v>56</v>
      </c>
      <c r="I89" s="55">
        <v>96</v>
      </c>
      <c r="J89" s="55">
        <v>8</v>
      </c>
      <c r="K89" s="59">
        <v>7</v>
      </c>
    </row>
    <row r="90" spans="1:11" x14ac:dyDescent="0.15">
      <c r="A90" s="256"/>
      <c r="B90" s="51" t="str">
        <f t="shared" si="0"/>
        <v>65～74歳</v>
      </c>
      <c r="C90" s="192">
        <v>179</v>
      </c>
      <c r="D90" s="55">
        <v>138</v>
      </c>
      <c r="E90" s="55">
        <v>97</v>
      </c>
      <c r="F90" s="55">
        <v>68</v>
      </c>
      <c r="G90" s="55">
        <v>48</v>
      </c>
      <c r="H90" s="55">
        <v>45</v>
      </c>
      <c r="I90" s="55">
        <v>59</v>
      </c>
      <c r="J90" s="55">
        <v>8</v>
      </c>
      <c r="K90" s="59">
        <v>15</v>
      </c>
    </row>
    <row r="91" spans="1:11" x14ac:dyDescent="0.15">
      <c r="A91" s="256"/>
      <c r="B91" s="51" t="str">
        <f t="shared" si="0"/>
        <v>75歳以上</v>
      </c>
      <c r="C91" s="192">
        <v>293</v>
      </c>
      <c r="D91" s="55">
        <v>180</v>
      </c>
      <c r="E91" s="55">
        <v>137</v>
      </c>
      <c r="F91" s="55">
        <v>103</v>
      </c>
      <c r="G91" s="55">
        <v>50</v>
      </c>
      <c r="H91" s="55">
        <v>55</v>
      </c>
      <c r="I91" s="55">
        <v>81</v>
      </c>
      <c r="J91" s="55">
        <v>15</v>
      </c>
      <c r="K91" s="59">
        <v>60</v>
      </c>
    </row>
    <row r="92" spans="1:11" ht="13.5" thickBot="1" x14ac:dyDescent="0.2">
      <c r="A92" s="257"/>
      <c r="B92" s="52" t="str">
        <f t="shared" si="0"/>
        <v>無回答</v>
      </c>
      <c r="C92" s="194">
        <v>7</v>
      </c>
      <c r="D92" s="57">
        <v>1</v>
      </c>
      <c r="E92" s="57">
        <v>1</v>
      </c>
      <c r="F92" s="57">
        <v>0</v>
      </c>
      <c r="G92" s="57">
        <v>1</v>
      </c>
      <c r="H92" s="57">
        <v>1</v>
      </c>
      <c r="I92" s="57">
        <v>2</v>
      </c>
      <c r="J92" s="57">
        <v>1</v>
      </c>
      <c r="K92" s="61">
        <v>4</v>
      </c>
    </row>
    <row r="93" spans="1:11" ht="13.5" thickTop="1" x14ac:dyDescent="0.15">
      <c r="A93" s="258" t="s">
        <v>8</v>
      </c>
      <c r="B93" s="54" t="str">
        <f t="shared" si="0"/>
        <v>板橋地域(板橋・熊野・仲宿・仲町・富士見)</v>
      </c>
      <c r="C93" s="195">
        <v>301</v>
      </c>
      <c r="D93" s="58">
        <v>226</v>
      </c>
      <c r="E93" s="58">
        <v>192</v>
      </c>
      <c r="F93" s="58">
        <v>113</v>
      </c>
      <c r="G93" s="58">
        <v>59</v>
      </c>
      <c r="H93" s="58">
        <v>52</v>
      </c>
      <c r="I93" s="58">
        <v>109</v>
      </c>
      <c r="J93" s="58">
        <v>6</v>
      </c>
      <c r="K93" s="62">
        <v>29</v>
      </c>
    </row>
    <row r="94" spans="1:11" x14ac:dyDescent="0.15">
      <c r="A94" s="254"/>
      <c r="B94" s="51" t="str">
        <f t="shared" si="0"/>
        <v>常盤台地域(大谷口・常盤台・桜川)</v>
      </c>
      <c r="C94" s="192">
        <v>148</v>
      </c>
      <c r="D94" s="55">
        <v>117</v>
      </c>
      <c r="E94" s="55">
        <v>92</v>
      </c>
      <c r="F94" s="55">
        <v>57</v>
      </c>
      <c r="G94" s="55">
        <v>26</v>
      </c>
      <c r="H94" s="55">
        <v>26</v>
      </c>
      <c r="I94" s="55">
        <v>65</v>
      </c>
      <c r="J94" s="55">
        <v>2</v>
      </c>
      <c r="K94" s="59">
        <v>10</v>
      </c>
    </row>
    <row r="95" spans="1:11" x14ac:dyDescent="0.15">
      <c r="A95" s="254"/>
      <c r="B95" s="51" t="str">
        <f t="shared" si="0"/>
        <v>志村地域(清水・志村坂上・中台・前野)</v>
      </c>
      <c r="C95" s="192">
        <v>243</v>
      </c>
      <c r="D95" s="55">
        <v>189</v>
      </c>
      <c r="E95" s="55">
        <v>146</v>
      </c>
      <c r="F95" s="55">
        <v>98</v>
      </c>
      <c r="G95" s="55">
        <v>47</v>
      </c>
      <c r="H95" s="55">
        <v>52</v>
      </c>
      <c r="I95" s="55">
        <v>86</v>
      </c>
      <c r="J95" s="55">
        <v>13</v>
      </c>
      <c r="K95" s="59">
        <v>16</v>
      </c>
    </row>
    <row r="96" spans="1:11" x14ac:dyDescent="0.15">
      <c r="A96" s="254"/>
      <c r="B96" s="51" t="str">
        <f t="shared" si="0"/>
        <v>赤塚地域(下赤塚・成増・徳丸)</v>
      </c>
      <c r="C96" s="192">
        <v>197</v>
      </c>
      <c r="D96" s="55">
        <v>160</v>
      </c>
      <c r="E96" s="55">
        <v>128</v>
      </c>
      <c r="F96" s="55">
        <v>78</v>
      </c>
      <c r="G96" s="55">
        <v>35</v>
      </c>
      <c r="H96" s="55">
        <v>38</v>
      </c>
      <c r="I96" s="55">
        <v>58</v>
      </c>
      <c r="J96" s="55">
        <v>7</v>
      </c>
      <c r="K96" s="59">
        <v>10</v>
      </c>
    </row>
    <row r="97" spans="1:11" x14ac:dyDescent="0.15">
      <c r="A97" s="254"/>
      <c r="B97" s="51" t="str">
        <f t="shared" si="0"/>
        <v>高島平地域(蓮根・舟渡・高島平)</v>
      </c>
      <c r="C97" s="192">
        <v>278</v>
      </c>
      <c r="D97" s="55">
        <v>206</v>
      </c>
      <c r="E97" s="55">
        <v>170</v>
      </c>
      <c r="F97" s="55">
        <v>122</v>
      </c>
      <c r="G97" s="55">
        <v>46</v>
      </c>
      <c r="H97" s="55">
        <v>60</v>
      </c>
      <c r="I97" s="55">
        <v>104</v>
      </c>
      <c r="J97" s="55">
        <v>12</v>
      </c>
      <c r="K97" s="59">
        <v>20</v>
      </c>
    </row>
    <row r="98" spans="1:11" ht="13.5" thickBot="1" x14ac:dyDescent="0.2">
      <c r="A98" s="255"/>
      <c r="B98" s="52" t="str">
        <f t="shared" si="0"/>
        <v>無回答</v>
      </c>
      <c r="C98" s="194">
        <v>11</v>
      </c>
      <c r="D98" s="57">
        <v>3</v>
      </c>
      <c r="E98" s="57">
        <v>2</v>
      </c>
      <c r="F98" s="57">
        <v>1</v>
      </c>
      <c r="G98" s="57">
        <v>1</v>
      </c>
      <c r="H98" s="57">
        <v>1</v>
      </c>
      <c r="I98" s="57">
        <v>2</v>
      </c>
      <c r="J98" s="57">
        <v>1</v>
      </c>
      <c r="K98" s="61">
        <v>6</v>
      </c>
    </row>
    <row r="99" spans="1:11" ht="13.5" thickTop="1" x14ac:dyDescent="0.15">
      <c r="A99" s="258" t="s">
        <v>628</v>
      </c>
      <c r="B99" s="54" t="s">
        <v>361</v>
      </c>
      <c r="C99" s="196">
        <v>1052</v>
      </c>
      <c r="D99" s="91">
        <v>821</v>
      </c>
      <c r="E99" s="91">
        <v>664</v>
      </c>
      <c r="F99" s="91">
        <v>420</v>
      </c>
      <c r="G99" s="91">
        <v>194</v>
      </c>
      <c r="H99" s="91">
        <v>196</v>
      </c>
      <c r="I99" s="91">
        <v>392</v>
      </c>
      <c r="J99" s="91">
        <v>37</v>
      </c>
      <c r="K99" s="92">
        <v>71</v>
      </c>
    </row>
    <row r="100" spans="1:11" x14ac:dyDescent="0.15">
      <c r="A100" s="254"/>
      <c r="B100" s="51" t="s">
        <v>362</v>
      </c>
      <c r="C100" s="192">
        <v>35</v>
      </c>
      <c r="D100" s="55">
        <v>27</v>
      </c>
      <c r="E100" s="55">
        <v>24</v>
      </c>
      <c r="F100" s="55">
        <v>21</v>
      </c>
      <c r="G100" s="55">
        <v>3</v>
      </c>
      <c r="H100" s="55">
        <v>8</v>
      </c>
      <c r="I100" s="55">
        <v>9</v>
      </c>
      <c r="J100" s="55">
        <v>0</v>
      </c>
      <c r="K100" s="59">
        <v>1</v>
      </c>
    </row>
    <row r="101" spans="1:11" ht="13.5" thickBot="1" x14ac:dyDescent="0.2">
      <c r="A101" s="255"/>
      <c r="B101" s="82" t="s">
        <v>363</v>
      </c>
      <c r="C101" s="197">
        <v>91</v>
      </c>
      <c r="D101" s="86">
        <v>53</v>
      </c>
      <c r="E101" s="86">
        <v>42</v>
      </c>
      <c r="F101" s="86">
        <v>28</v>
      </c>
      <c r="G101" s="86">
        <v>17</v>
      </c>
      <c r="H101" s="86">
        <v>25</v>
      </c>
      <c r="I101" s="86">
        <v>23</v>
      </c>
      <c r="J101" s="86">
        <v>4</v>
      </c>
      <c r="K101" s="87">
        <v>19</v>
      </c>
    </row>
    <row r="102" spans="1:11" ht="13.5" thickTop="1" x14ac:dyDescent="0.15">
      <c r="A102" s="258" t="s">
        <v>7</v>
      </c>
      <c r="B102" s="93" t="str">
        <f t="shared" ref="B102:B145" si="1">+B29</f>
        <v>会社員・公務員</v>
      </c>
      <c r="C102" s="195">
        <v>442</v>
      </c>
      <c r="D102" s="58">
        <v>378</v>
      </c>
      <c r="E102" s="58">
        <v>315</v>
      </c>
      <c r="F102" s="58">
        <v>187</v>
      </c>
      <c r="G102" s="58">
        <v>66</v>
      </c>
      <c r="H102" s="58">
        <v>70</v>
      </c>
      <c r="I102" s="58">
        <v>174</v>
      </c>
      <c r="J102" s="58">
        <v>8</v>
      </c>
      <c r="K102" s="62">
        <v>14</v>
      </c>
    </row>
    <row r="103" spans="1:11" x14ac:dyDescent="0.15">
      <c r="A103" s="254"/>
      <c r="B103" s="51" t="str">
        <f t="shared" si="1"/>
        <v>自営業・自由業</v>
      </c>
      <c r="C103" s="192">
        <v>79</v>
      </c>
      <c r="D103" s="55">
        <v>63</v>
      </c>
      <c r="E103" s="55">
        <v>48</v>
      </c>
      <c r="F103" s="55">
        <v>32</v>
      </c>
      <c r="G103" s="55">
        <v>14</v>
      </c>
      <c r="H103" s="55">
        <v>13</v>
      </c>
      <c r="I103" s="55">
        <v>39</v>
      </c>
      <c r="J103" s="55">
        <v>1</v>
      </c>
      <c r="K103" s="59">
        <v>5</v>
      </c>
    </row>
    <row r="104" spans="1:11" x14ac:dyDescent="0.15">
      <c r="A104" s="254"/>
      <c r="B104" s="51" t="str">
        <f t="shared" si="1"/>
        <v>会社役員</v>
      </c>
      <c r="C104" s="192">
        <v>31</v>
      </c>
      <c r="D104" s="55">
        <v>26</v>
      </c>
      <c r="E104" s="55">
        <v>22</v>
      </c>
      <c r="F104" s="55">
        <v>13</v>
      </c>
      <c r="G104" s="55">
        <v>8</v>
      </c>
      <c r="H104" s="55">
        <v>6</v>
      </c>
      <c r="I104" s="55">
        <v>11</v>
      </c>
      <c r="J104" s="55">
        <v>1</v>
      </c>
      <c r="K104" s="59">
        <v>1</v>
      </c>
    </row>
    <row r="105" spans="1:11" x14ac:dyDescent="0.15">
      <c r="A105" s="254"/>
      <c r="B105" s="51" t="str">
        <f t="shared" si="1"/>
        <v>主婦・主夫</v>
      </c>
      <c r="C105" s="192">
        <v>150</v>
      </c>
      <c r="D105" s="55">
        <v>116</v>
      </c>
      <c r="E105" s="55">
        <v>93</v>
      </c>
      <c r="F105" s="55">
        <v>51</v>
      </c>
      <c r="G105" s="55">
        <v>33</v>
      </c>
      <c r="H105" s="55">
        <v>37</v>
      </c>
      <c r="I105" s="55">
        <v>46</v>
      </c>
      <c r="J105" s="55">
        <v>7</v>
      </c>
      <c r="K105" s="59">
        <v>14</v>
      </c>
    </row>
    <row r="106" spans="1:11" x14ac:dyDescent="0.15">
      <c r="A106" s="254"/>
      <c r="B106" s="51" t="str">
        <f t="shared" si="1"/>
        <v>学生</v>
      </c>
      <c r="C106" s="192">
        <v>36</v>
      </c>
      <c r="D106" s="55">
        <v>22</v>
      </c>
      <c r="E106" s="55">
        <v>20</v>
      </c>
      <c r="F106" s="55">
        <v>20</v>
      </c>
      <c r="G106" s="55">
        <v>10</v>
      </c>
      <c r="H106" s="55">
        <v>9</v>
      </c>
      <c r="I106" s="55">
        <v>9</v>
      </c>
      <c r="J106" s="55">
        <v>0</v>
      </c>
      <c r="K106" s="59">
        <v>0</v>
      </c>
    </row>
    <row r="107" spans="1:11" x14ac:dyDescent="0.15">
      <c r="A107" s="254"/>
      <c r="B107" s="51" t="str">
        <f t="shared" si="1"/>
        <v>アルバイト・パート</v>
      </c>
      <c r="C107" s="192">
        <v>129</v>
      </c>
      <c r="D107" s="55">
        <v>90</v>
      </c>
      <c r="E107" s="55">
        <v>80</v>
      </c>
      <c r="F107" s="55">
        <v>53</v>
      </c>
      <c r="G107" s="55">
        <v>24</v>
      </c>
      <c r="H107" s="55">
        <v>30</v>
      </c>
      <c r="I107" s="55">
        <v>54</v>
      </c>
      <c r="J107" s="55">
        <v>6</v>
      </c>
      <c r="K107" s="59">
        <v>6</v>
      </c>
    </row>
    <row r="108" spans="1:11" x14ac:dyDescent="0.15">
      <c r="A108" s="254"/>
      <c r="B108" s="51" t="str">
        <f t="shared" si="1"/>
        <v>無職</v>
      </c>
      <c r="C108" s="192">
        <v>253</v>
      </c>
      <c r="D108" s="55">
        <v>167</v>
      </c>
      <c r="E108" s="55">
        <v>120</v>
      </c>
      <c r="F108" s="55">
        <v>95</v>
      </c>
      <c r="G108" s="55">
        <v>47</v>
      </c>
      <c r="H108" s="55">
        <v>54</v>
      </c>
      <c r="I108" s="55">
        <v>72</v>
      </c>
      <c r="J108" s="55">
        <v>13</v>
      </c>
      <c r="K108" s="59">
        <v>45</v>
      </c>
    </row>
    <row r="109" spans="1:11" x14ac:dyDescent="0.15">
      <c r="A109" s="254"/>
      <c r="B109" s="51" t="str">
        <f t="shared" si="1"/>
        <v>その他</v>
      </c>
      <c r="C109" s="192">
        <v>37</v>
      </c>
      <c r="D109" s="55">
        <v>27</v>
      </c>
      <c r="E109" s="55">
        <v>19</v>
      </c>
      <c r="F109" s="55">
        <v>12</v>
      </c>
      <c r="G109" s="55">
        <v>10</v>
      </c>
      <c r="H109" s="55">
        <v>5</v>
      </c>
      <c r="I109" s="55">
        <v>12</v>
      </c>
      <c r="J109" s="55">
        <v>4</v>
      </c>
      <c r="K109" s="59">
        <v>2</v>
      </c>
    </row>
    <row r="110" spans="1:11" ht="13.5" thickBot="1" x14ac:dyDescent="0.2">
      <c r="A110" s="255"/>
      <c r="B110" s="52" t="str">
        <f t="shared" si="1"/>
        <v>無回答</v>
      </c>
      <c r="C110" s="194">
        <v>21</v>
      </c>
      <c r="D110" s="57">
        <v>12</v>
      </c>
      <c r="E110" s="57">
        <v>13</v>
      </c>
      <c r="F110" s="57">
        <v>6</v>
      </c>
      <c r="G110" s="57">
        <v>2</v>
      </c>
      <c r="H110" s="57">
        <v>5</v>
      </c>
      <c r="I110" s="57">
        <v>7</v>
      </c>
      <c r="J110" s="57">
        <v>1</v>
      </c>
      <c r="K110" s="61">
        <v>4</v>
      </c>
    </row>
    <row r="111" spans="1:11" ht="13.5" thickTop="1" x14ac:dyDescent="0.15">
      <c r="A111" s="258" t="s">
        <v>9</v>
      </c>
      <c r="B111" s="54" t="str">
        <f t="shared" si="1"/>
        <v>単身世帯</v>
      </c>
      <c r="C111" s="195">
        <v>265</v>
      </c>
      <c r="D111" s="58">
        <v>197</v>
      </c>
      <c r="E111" s="58">
        <v>150</v>
      </c>
      <c r="F111" s="58">
        <v>103</v>
      </c>
      <c r="G111" s="58">
        <v>42</v>
      </c>
      <c r="H111" s="58">
        <v>45</v>
      </c>
      <c r="I111" s="58">
        <v>100</v>
      </c>
      <c r="J111" s="58">
        <v>11</v>
      </c>
      <c r="K111" s="62">
        <v>28</v>
      </c>
    </row>
    <row r="112" spans="1:11" x14ac:dyDescent="0.15">
      <c r="A112" s="254"/>
      <c r="B112" s="51" t="str">
        <f t="shared" si="1"/>
        <v>夫婦のみ</v>
      </c>
      <c r="C112" s="192">
        <v>296</v>
      </c>
      <c r="D112" s="55">
        <v>222</v>
      </c>
      <c r="E112" s="55">
        <v>168</v>
      </c>
      <c r="F112" s="55">
        <v>126</v>
      </c>
      <c r="G112" s="55">
        <v>55</v>
      </c>
      <c r="H112" s="55">
        <v>63</v>
      </c>
      <c r="I112" s="55">
        <v>95</v>
      </c>
      <c r="J112" s="55">
        <v>10</v>
      </c>
      <c r="K112" s="59">
        <v>30</v>
      </c>
    </row>
    <row r="113" spans="1:11" x14ac:dyDescent="0.15">
      <c r="A113" s="254"/>
      <c r="B113" s="51" t="str">
        <f t="shared" si="1"/>
        <v>二世代同居(子と同居)</v>
      </c>
      <c r="C113" s="192">
        <v>412</v>
      </c>
      <c r="D113" s="55">
        <v>330</v>
      </c>
      <c r="E113" s="55">
        <v>279</v>
      </c>
      <c r="F113" s="55">
        <v>151</v>
      </c>
      <c r="G113" s="55">
        <v>82</v>
      </c>
      <c r="H113" s="55">
        <v>83</v>
      </c>
      <c r="I113" s="55">
        <v>154</v>
      </c>
      <c r="J113" s="55">
        <v>13</v>
      </c>
      <c r="K113" s="59">
        <v>21</v>
      </c>
    </row>
    <row r="114" spans="1:11" x14ac:dyDescent="0.15">
      <c r="A114" s="254"/>
      <c r="B114" s="51" t="str">
        <f t="shared" si="1"/>
        <v>二世代同居(親と同居)</v>
      </c>
      <c r="C114" s="192">
        <v>126</v>
      </c>
      <c r="D114" s="55">
        <v>96</v>
      </c>
      <c r="E114" s="55">
        <v>87</v>
      </c>
      <c r="F114" s="55">
        <v>64</v>
      </c>
      <c r="G114" s="55">
        <v>20</v>
      </c>
      <c r="H114" s="55">
        <v>27</v>
      </c>
      <c r="I114" s="55">
        <v>46</v>
      </c>
      <c r="J114" s="55">
        <v>4</v>
      </c>
      <c r="K114" s="59">
        <v>0</v>
      </c>
    </row>
    <row r="115" spans="1:11" x14ac:dyDescent="0.15">
      <c r="A115" s="254"/>
      <c r="B115" s="51" t="str">
        <f t="shared" si="1"/>
        <v>三世代同居</v>
      </c>
      <c r="C115" s="192">
        <v>29</v>
      </c>
      <c r="D115" s="55">
        <v>27</v>
      </c>
      <c r="E115" s="55">
        <v>22</v>
      </c>
      <c r="F115" s="55">
        <v>10</v>
      </c>
      <c r="G115" s="55">
        <v>9</v>
      </c>
      <c r="H115" s="55">
        <v>5</v>
      </c>
      <c r="I115" s="55">
        <v>12</v>
      </c>
      <c r="J115" s="55">
        <v>0</v>
      </c>
      <c r="K115" s="59">
        <v>0</v>
      </c>
    </row>
    <row r="116" spans="1:11" x14ac:dyDescent="0.15">
      <c r="A116" s="254"/>
      <c r="B116" s="51" t="str">
        <f t="shared" si="1"/>
        <v>その他</v>
      </c>
      <c r="C116" s="192">
        <v>40</v>
      </c>
      <c r="D116" s="55">
        <v>24</v>
      </c>
      <c r="E116" s="55">
        <v>19</v>
      </c>
      <c r="F116" s="55">
        <v>12</v>
      </c>
      <c r="G116" s="55">
        <v>6</v>
      </c>
      <c r="H116" s="55">
        <v>6</v>
      </c>
      <c r="I116" s="55">
        <v>16</v>
      </c>
      <c r="J116" s="55">
        <v>2</v>
      </c>
      <c r="K116" s="59">
        <v>9</v>
      </c>
    </row>
    <row r="117" spans="1:11" ht="13.5" thickBot="1" x14ac:dyDescent="0.2">
      <c r="A117" s="255"/>
      <c r="B117" s="52" t="str">
        <f t="shared" si="1"/>
        <v>無回答</v>
      </c>
      <c r="C117" s="194">
        <v>10</v>
      </c>
      <c r="D117" s="57">
        <v>5</v>
      </c>
      <c r="E117" s="57">
        <v>5</v>
      </c>
      <c r="F117" s="57">
        <v>3</v>
      </c>
      <c r="G117" s="57">
        <v>0</v>
      </c>
      <c r="H117" s="57">
        <v>0</v>
      </c>
      <c r="I117" s="57">
        <v>1</v>
      </c>
      <c r="J117" s="57">
        <v>1</v>
      </c>
      <c r="K117" s="61">
        <v>3</v>
      </c>
    </row>
    <row r="118" spans="1:11" ht="13.5" thickTop="1" x14ac:dyDescent="0.15">
      <c r="A118" s="258" t="s">
        <v>629</v>
      </c>
      <c r="B118" s="54" t="str">
        <f t="shared" si="1"/>
        <v>未就学児</v>
      </c>
      <c r="C118" s="195">
        <v>110</v>
      </c>
      <c r="D118" s="58">
        <v>97</v>
      </c>
      <c r="E118" s="58">
        <v>84</v>
      </c>
      <c r="F118" s="58">
        <v>35</v>
      </c>
      <c r="G118" s="58">
        <v>18</v>
      </c>
      <c r="H118" s="58">
        <v>18</v>
      </c>
      <c r="I118" s="58">
        <v>44</v>
      </c>
      <c r="J118" s="58">
        <v>3</v>
      </c>
      <c r="K118" s="62">
        <v>2</v>
      </c>
    </row>
    <row r="119" spans="1:11" x14ac:dyDescent="0.15">
      <c r="A119" s="254"/>
      <c r="B119" s="51" t="str">
        <f t="shared" si="1"/>
        <v>小学生</v>
      </c>
      <c r="C119" s="192">
        <v>104</v>
      </c>
      <c r="D119" s="55">
        <v>92</v>
      </c>
      <c r="E119" s="55">
        <v>88</v>
      </c>
      <c r="F119" s="55">
        <v>43</v>
      </c>
      <c r="G119" s="55">
        <v>19</v>
      </c>
      <c r="H119" s="55">
        <v>14</v>
      </c>
      <c r="I119" s="55">
        <v>42</v>
      </c>
      <c r="J119" s="55">
        <v>1</v>
      </c>
      <c r="K119" s="59">
        <v>0</v>
      </c>
    </row>
    <row r="120" spans="1:11" x14ac:dyDescent="0.15">
      <c r="A120" s="254"/>
      <c r="B120" s="51" t="str">
        <f t="shared" si="1"/>
        <v>中学生</v>
      </c>
      <c r="C120" s="192">
        <v>63</v>
      </c>
      <c r="D120" s="55">
        <v>48</v>
      </c>
      <c r="E120" s="55">
        <v>46</v>
      </c>
      <c r="F120" s="55">
        <v>23</v>
      </c>
      <c r="G120" s="55">
        <v>16</v>
      </c>
      <c r="H120" s="55">
        <v>7</v>
      </c>
      <c r="I120" s="55">
        <v>31</v>
      </c>
      <c r="J120" s="55">
        <v>4</v>
      </c>
      <c r="K120" s="59">
        <v>1</v>
      </c>
    </row>
    <row r="121" spans="1:11" x14ac:dyDescent="0.15">
      <c r="A121" s="254"/>
      <c r="B121" s="51" t="str">
        <f t="shared" si="1"/>
        <v>65～74歳の家族</v>
      </c>
      <c r="C121" s="192">
        <v>135</v>
      </c>
      <c r="D121" s="55">
        <v>105</v>
      </c>
      <c r="E121" s="55">
        <v>78</v>
      </c>
      <c r="F121" s="55">
        <v>64</v>
      </c>
      <c r="G121" s="55">
        <v>33</v>
      </c>
      <c r="H121" s="55">
        <v>30</v>
      </c>
      <c r="I121" s="55">
        <v>48</v>
      </c>
      <c r="J121" s="55">
        <v>6</v>
      </c>
      <c r="K121" s="59">
        <v>7</v>
      </c>
    </row>
    <row r="122" spans="1:11" x14ac:dyDescent="0.15">
      <c r="A122" s="254"/>
      <c r="B122" s="51" t="str">
        <f t="shared" si="1"/>
        <v>75歳以上の家族</v>
      </c>
      <c r="C122" s="192">
        <v>180</v>
      </c>
      <c r="D122" s="55">
        <v>131</v>
      </c>
      <c r="E122" s="55">
        <v>105</v>
      </c>
      <c r="F122" s="55">
        <v>71</v>
      </c>
      <c r="G122" s="55">
        <v>32</v>
      </c>
      <c r="H122" s="55">
        <v>39</v>
      </c>
      <c r="I122" s="55">
        <v>57</v>
      </c>
      <c r="J122" s="55">
        <v>7</v>
      </c>
      <c r="K122" s="59">
        <v>17</v>
      </c>
    </row>
    <row r="123" spans="1:11" x14ac:dyDescent="0.15">
      <c r="A123" s="254"/>
      <c r="B123" s="51" t="str">
        <f t="shared" si="1"/>
        <v>1～5以外の家族と同居している</v>
      </c>
      <c r="C123" s="192">
        <v>489</v>
      </c>
      <c r="D123" s="55">
        <v>393</v>
      </c>
      <c r="E123" s="55">
        <v>337</v>
      </c>
      <c r="F123" s="55">
        <v>207</v>
      </c>
      <c r="G123" s="55">
        <v>93</v>
      </c>
      <c r="H123" s="55">
        <v>95</v>
      </c>
      <c r="I123" s="55">
        <v>182</v>
      </c>
      <c r="J123" s="55">
        <v>13</v>
      </c>
      <c r="K123" s="59">
        <v>16</v>
      </c>
    </row>
    <row r="124" spans="1:11" ht="13.5" thickBot="1" x14ac:dyDescent="0.2">
      <c r="A124" s="255"/>
      <c r="B124" s="52" t="str">
        <f t="shared" si="1"/>
        <v>無回答</v>
      </c>
      <c r="C124" s="194">
        <v>107</v>
      </c>
      <c r="D124" s="57">
        <v>71</v>
      </c>
      <c r="E124" s="57">
        <v>52</v>
      </c>
      <c r="F124" s="57">
        <v>35</v>
      </c>
      <c r="G124" s="57">
        <v>14</v>
      </c>
      <c r="H124" s="57">
        <v>25</v>
      </c>
      <c r="I124" s="57">
        <v>38</v>
      </c>
      <c r="J124" s="57">
        <v>4</v>
      </c>
      <c r="K124" s="61">
        <v>21</v>
      </c>
    </row>
    <row r="125" spans="1:11" ht="13.5" thickTop="1" x14ac:dyDescent="0.15">
      <c r="A125" s="258" t="s">
        <v>53</v>
      </c>
      <c r="B125" s="54" t="str">
        <f t="shared" si="1"/>
        <v>一戸建（持ち家）</v>
      </c>
      <c r="C125" s="195">
        <v>375</v>
      </c>
      <c r="D125" s="58">
        <v>288</v>
      </c>
      <c r="E125" s="58">
        <v>231</v>
      </c>
      <c r="F125" s="58">
        <v>147</v>
      </c>
      <c r="G125" s="58">
        <v>66</v>
      </c>
      <c r="H125" s="58">
        <v>78</v>
      </c>
      <c r="I125" s="58">
        <v>139</v>
      </c>
      <c r="J125" s="58">
        <v>14</v>
      </c>
      <c r="K125" s="62">
        <v>27</v>
      </c>
    </row>
    <row r="126" spans="1:11" x14ac:dyDescent="0.15">
      <c r="A126" s="254"/>
      <c r="B126" s="51" t="str">
        <f t="shared" si="1"/>
        <v>一戸建（賃貸）</v>
      </c>
      <c r="C126" s="192">
        <v>23</v>
      </c>
      <c r="D126" s="55">
        <v>18</v>
      </c>
      <c r="E126" s="55">
        <v>13</v>
      </c>
      <c r="F126" s="55">
        <v>10</v>
      </c>
      <c r="G126" s="55">
        <v>1</v>
      </c>
      <c r="H126" s="55">
        <v>6</v>
      </c>
      <c r="I126" s="55">
        <v>11</v>
      </c>
      <c r="J126" s="55">
        <v>1</v>
      </c>
      <c r="K126" s="59">
        <v>1</v>
      </c>
    </row>
    <row r="127" spans="1:11" x14ac:dyDescent="0.15">
      <c r="A127" s="254"/>
      <c r="B127" s="51" t="str">
        <f t="shared" si="1"/>
        <v>マンション（持ち家）</v>
      </c>
      <c r="C127" s="192">
        <v>341</v>
      </c>
      <c r="D127" s="55">
        <v>267</v>
      </c>
      <c r="E127" s="55">
        <v>209</v>
      </c>
      <c r="F127" s="55">
        <v>140</v>
      </c>
      <c r="G127" s="55">
        <v>73</v>
      </c>
      <c r="H127" s="55">
        <v>60</v>
      </c>
      <c r="I127" s="55">
        <v>119</v>
      </c>
      <c r="J127" s="55">
        <v>12</v>
      </c>
      <c r="K127" s="59">
        <v>24</v>
      </c>
    </row>
    <row r="128" spans="1:11" x14ac:dyDescent="0.15">
      <c r="A128" s="254"/>
      <c r="B128" s="51" t="str">
        <f t="shared" si="1"/>
        <v>マンション・アパート（賃貸）</v>
      </c>
      <c r="C128" s="192">
        <v>289</v>
      </c>
      <c r="D128" s="55">
        <v>230</v>
      </c>
      <c r="E128" s="55">
        <v>196</v>
      </c>
      <c r="F128" s="55">
        <v>111</v>
      </c>
      <c r="G128" s="55">
        <v>49</v>
      </c>
      <c r="H128" s="55">
        <v>53</v>
      </c>
      <c r="I128" s="55">
        <v>116</v>
      </c>
      <c r="J128" s="55">
        <v>6</v>
      </c>
      <c r="K128" s="59">
        <v>16</v>
      </c>
    </row>
    <row r="129" spans="1:11" x14ac:dyDescent="0.15">
      <c r="A129" s="254"/>
      <c r="B129" s="53" t="str">
        <f t="shared" si="1"/>
        <v>都市再生機構・公社住宅・　都営住宅・区営住宅</v>
      </c>
      <c r="C129" s="192">
        <v>114</v>
      </c>
      <c r="D129" s="55">
        <v>76</v>
      </c>
      <c r="E129" s="55">
        <v>63</v>
      </c>
      <c r="F129" s="55">
        <v>48</v>
      </c>
      <c r="G129" s="55">
        <v>21</v>
      </c>
      <c r="H129" s="55">
        <v>28</v>
      </c>
      <c r="I129" s="55">
        <v>24</v>
      </c>
      <c r="J129" s="55">
        <v>7</v>
      </c>
      <c r="K129" s="59">
        <v>16</v>
      </c>
    </row>
    <row r="130" spans="1:11" x14ac:dyDescent="0.15">
      <c r="A130" s="254"/>
      <c r="B130" s="51" t="str">
        <f t="shared" si="1"/>
        <v>社宅・寮・間借り・住込み</v>
      </c>
      <c r="C130" s="192">
        <v>18</v>
      </c>
      <c r="D130" s="55">
        <v>12</v>
      </c>
      <c r="E130" s="55">
        <v>11</v>
      </c>
      <c r="F130" s="55">
        <v>7</v>
      </c>
      <c r="G130" s="55">
        <v>3</v>
      </c>
      <c r="H130" s="55">
        <v>2</v>
      </c>
      <c r="I130" s="55">
        <v>10</v>
      </c>
      <c r="J130" s="55">
        <v>0</v>
      </c>
      <c r="K130" s="59">
        <v>1</v>
      </c>
    </row>
    <row r="131" spans="1:11" x14ac:dyDescent="0.15">
      <c r="A131" s="254"/>
      <c r="B131" s="51" t="str">
        <f t="shared" si="1"/>
        <v>その他（ケア付住宅など）</v>
      </c>
      <c r="C131" s="192">
        <v>8</v>
      </c>
      <c r="D131" s="55">
        <v>4</v>
      </c>
      <c r="E131" s="55">
        <v>2</v>
      </c>
      <c r="F131" s="55">
        <v>2</v>
      </c>
      <c r="G131" s="55">
        <v>1</v>
      </c>
      <c r="H131" s="55">
        <v>2</v>
      </c>
      <c r="I131" s="55">
        <v>2</v>
      </c>
      <c r="J131" s="55">
        <v>0</v>
      </c>
      <c r="K131" s="59">
        <v>3</v>
      </c>
    </row>
    <row r="132" spans="1:11" ht="13.5" thickBot="1" x14ac:dyDescent="0.2">
      <c r="A132" s="255"/>
      <c r="B132" s="52" t="str">
        <f t="shared" si="1"/>
        <v>無回答</v>
      </c>
      <c r="C132" s="194">
        <v>10</v>
      </c>
      <c r="D132" s="57">
        <v>6</v>
      </c>
      <c r="E132" s="57">
        <v>5</v>
      </c>
      <c r="F132" s="57">
        <v>4</v>
      </c>
      <c r="G132" s="57">
        <v>0</v>
      </c>
      <c r="H132" s="57">
        <v>0</v>
      </c>
      <c r="I132" s="57">
        <v>3</v>
      </c>
      <c r="J132" s="57">
        <v>1</v>
      </c>
      <c r="K132" s="61">
        <v>3</v>
      </c>
    </row>
    <row r="133" spans="1:11" ht="13.5" thickTop="1" x14ac:dyDescent="0.15">
      <c r="A133" s="258" t="s">
        <v>54</v>
      </c>
      <c r="B133" s="54" t="str">
        <f t="shared" si="1"/>
        <v>１年未満</v>
      </c>
      <c r="C133" s="195">
        <v>46</v>
      </c>
      <c r="D133" s="58">
        <v>38</v>
      </c>
      <c r="E133" s="58">
        <v>32</v>
      </c>
      <c r="F133" s="58">
        <v>22</v>
      </c>
      <c r="G133" s="58">
        <v>6</v>
      </c>
      <c r="H133" s="58">
        <v>5</v>
      </c>
      <c r="I133" s="58">
        <v>20</v>
      </c>
      <c r="J133" s="58">
        <v>2</v>
      </c>
      <c r="K133" s="62">
        <v>0</v>
      </c>
    </row>
    <row r="134" spans="1:11" x14ac:dyDescent="0.15">
      <c r="A134" s="254"/>
      <c r="B134" s="51" t="str">
        <f t="shared" si="1"/>
        <v>１年以上５年未満</v>
      </c>
      <c r="C134" s="192">
        <v>122</v>
      </c>
      <c r="D134" s="55">
        <v>97</v>
      </c>
      <c r="E134" s="55">
        <v>79</v>
      </c>
      <c r="F134" s="55">
        <v>45</v>
      </c>
      <c r="G134" s="55">
        <v>21</v>
      </c>
      <c r="H134" s="55">
        <v>20</v>
      </c>
      <c r="I134" s="55">
        <v>49</v>
      </c>
      <c r="J134" s="55">
        <v>3</v>
      </c>
      <c r="K134" s="59">
        <v>7</v>
      </c>
    </row>
    <row r="135" spans="1:11" x14ac:dyDescent="0.15">
      <c r="A135" s="254"/>
      <c r="B135" s="51" t="str">
        <f t="shared" si="1"/>
        <v>５年以上10年未満</v>
      </c>
      <c r="C135" s="192">
        <v>114</v>
      </c>
      <c r="D135" s="55">
        <v>84</v>
      </c>
      <c r="E135" s="55">
        <v>77</v>
      </c>
      <c r="F135" s="55">
        <v>43</v>
      </c>
      <c r="G135" s="55">
        <v>15</v>
      </c>
      <c r="H135" s="55">
        <v>19</v>
      </c>
      <c r="I135" s="55">
        <v>43</v>
      </c>
      <c r="J135" s="55">
        <v>5</v>
      </c>
      <c r="K135" s="59">
        <v>10</v>
      </c>
    </row>
    <row r="136" spans="1:11" x14ac:dyDescent="0.15">
      <c r="A136" s="254"/>
      <c r="B136" s="51" t="str">
        <f t="shared" si="1"/>
        <v>10年以上20年未満(「６ 生まれたときから」を除く)</v>
      </c>
      <c r="C136" s="192">
        <v>191</v>
      </c>
      <c r="D136" s="55">
        <v>152</v>
      </c>
      <c r="E136" s="55">
        <v>129</v>
      </c>
      <c r="F136" s="55">
        <v>71</v>
      </c>
      <c r="G136" s="55">
        <v>42</v>
      </c>
      <c r="H136" s="55">
        <v>34</v>
      </c>
      <c r="I136" s="55">
        <v>71</v>
      </c>
      <c r="J136" s="55">
        <v>6</v>
      </c>
      <c r="K136" s="59">
        <v>10</v>
      </c>
    </row>
    <row r="137" spans="1:11" x14ac:dyDescent="0.15">
      <c r="A137" s="254"/>
      <c r="B137" s="51" t="str">
        <f t="shared" si="1"/>
        <v>20年以上(「６ 生まれたときから」を除く)</v>
      </c>
      <c r="C137" s="192">
        <v>522</v>
      </c>
      <c r="D137" s="55">
        <v>383</v>
      </c>
      <c r="E137" s="55">
        <v>303</v>
      </c>
      <c r="F137" s="55">
        <v>203</v>
      </c>
      <c r="G137" s="55">
        <v>95</v>
      </c>
      <c r="H137" s="55">
        <v>110</v>
      </c>
      <c r="I137" s="55">
        <v>178</v>
      </c>
      <c r="J137" s="55">
        <v>21</v>
      </c>
      <c r="K137" s="59">
        <v>54</v>
      </c>
    </row>
    <row r="138" spans="1:11" x14ac:dyDescent="0.15">
      <c r="A138" s="254"/>
      <c r="B138" s="51" t="str">
        <f t="shared" si="1"/>
        <v>生まれたときから</v>
      </c>
      <c r="C138" s="192">
        <v>168</v>
      </c>
      <c r="D138" s="55">
        <v>141</v>
      </c>
      <c r="E138" s="55">
        <v>105</v>
      </c>
      <c r="F138" s="55">
        <v>81</v>
      </c>
      <c r="G138" s="55">
        <v>33</v>
      </c>
      <c r="H138" s="55">
        <v>37</v>
      </c>
      <c r="I138" s="55">
        <v>61</v>
      </c>
      <c r="J138" s="55">
        <v>2</v>
      </c>
      <c r="K138" s="59">
        <v>5</v>
      </c>
    </row>
    <row r="139" spans="1:11" ht="13.5" thickBot="1" x14ac:dyDescent="0.2">
      <c r="A139" s="255"/>
      <c r="B139" s="52" t="str">
        <f t="shared" si="1"/>
        <v>無回答</v>
      </c>
      <c r="C139" s="194">
        <v>15</v>
      </c>
      <c r="D139" s="57">
        <v>6</v>
      </c>
      <c r="E139" s="57">
        <v>5</v>
      </c>
      <c r="F139" s="57">
        <v>4</v>
      </c>
      <c r="G139" s="57">
        <v>2</v>
      </c>
      <c r="H139" s="57">
        <v>4</v>
      </c>
      <c r="I139" s="57">
        <v>2</v>
      </c>
      <c r="J139" s="57">
        <v>2</v>
      </c>
      <c r="K139" s="61">
        <v>5</v>
      </c>
    </row>
    <row r="140" spans="1:11" ht="13.5" thickTop="1" x14ac:dyDescent="0.15">
      <c r="A140" s="248" t="s">
        <v>631</v>
      </c>
      <c r="B140" s="54" t="str">
        <f t="shared" si="1"/>
        <v>東京23区内（板橋区を除く）</v>
      </c>
      <c r="C140" s="195">
        <v>445</v>
      </c>
      <c r="D140" s="58">
        <v>334</v>
      </c>
      <c r="E140" s="58">
        <v>278</v>
      </c>
      <c r="F140" s="58">
        <v>165</v>
      </c>
      <c r="G140" s="58">
        <v>87</v>
      </c>
      <c r="H140" s="58">
        <v>88</v>
      </c>
      <c r="I140" s="58">
        <v>164</v>
      </c>
      <c r="J140" s="58">
        <v>14</v>
      </c>
      <c r="K140" s="62">
        <v>42</v>
      </c>
    </row>
    <row r="141" spans="1:11" x14ac:dyDescent="0.15">
      <c r="A141" s="249"/>
      <c r="B141" s="51" t="str">
        <f t="shared" si="1"/>
        <v>東京都内の他市町村</v>
      </c>
      <c r="C141" s="192">
        <v>77</v>
      </c>
      <c r="D141" s="55">
        <v>55</v>
      </c>
      <c r="E141" s="55">
        <v>48</v>
      </c>
      <c r="F141" s="55">
        <v>34</v>
      </c>
      <c r="G141" s="55">
        <v>15</v>
      </c>
      <c r="H141" s="55">
        <v>14</v>
      </c>
      <c r="I141" s="55">
        <v>22</v>
      </c>
      <c r="J141" s="55">
        <v>3</v>
      </c>
      <c r="K141" s="59">
        <v>6</v>
      </c>
    </row>
    <row r="142" spans="1:11" x14ac:dyDescent="0.15">
      <c r="A142" s="249"/>
      <c r="B142" s="51" t="str">
        <f t="shared" si="1"/>
        <v>埼玉県内</v>
      </c>
      <c r="C142" s="192">
        <v>127</v>
      </c>
      <c r="D142" s="55">
        <v>97</v>
      </c>
      <c r="E142" s="55">
        <v>80</v>
      </c>
      <c r="F142" s="55">
        <v>46</v>
      </c>
      <c r="G142" s="55">
        <v>20</v>
      </c>
      <c r="H142" s="55">
        <v>14</v>
      </c>
      <c r="I142" s="55">
        <v>40</v>
      </c>
      <c r="J142" s="55">
        <v>9</v>
      </c>
      <c r="K142" s="59">
        <v>10</v>
      </c>
    </row>
    <row r="143" spans="1:11" x14ac:dyDescent="0.15">
      <c r="A143" s="249"/>
      <c r="B143" s="51" t="str">
        <f t="shared" si="1"/>
        <v>千葉県・神奈川県内</v>
      </c>
      <c r="C143" s="192">
        <v>84</v>
      </c>
      <c r="D143" s="55">
        <v>71</v>
      </c>
      <c r="E143" s="55">
        <v>59</v>
      </c>
      <c r="F143" s="55">
        <v>32</v>
      </c>
      <c r="G143" s="55">
        <v>9</v>
      </c>
      <c r="H143" s="55">
        <v>15</v>
      </c>
      <c r="I143" s="55">
        <v>33</v>
      </c>
      <c r="J143" s="55">
        <v>3</v>
      </c>
      <c r="K143" s="59">
        <v>3</v>
      </c>
    </row>
    <row r="144" spans="1:11" x14ac:dyDescent="0.15">
      <c r="A144" s="249"/>
      <c r="B144" s="51" t="str">
        <f t="shared" si="1"/>
        <v>その他（海外を含む）</v>
      </c>
      <c r="C144" s="192">
        <v>191</v>
      </c>
      <c r="D144" s="55">
        <v>154</v>
      </c>
      <c r="E144" s="55">
        <v>122</v>
      </c>
      <c r="F144" s="55">
        <v>82</v>
      </c>
      <c r="G144" s="55">
        <v>31</v>
      </c>
      <c r="H144" s="55">
        <v>41</v>
      </c>
      <c r="I144" s="55">
        <v>77</v>
      </c>
      <c r="J144" s="55">
        <v>5</v>
      </c>
      <c r="K144" s="59">
        <v>7</v>
      </c>
    </row>
    <row r="145" spans="1:11" ht="13.5" thickBot="1" x14ac:dyDescent="0.2">
      <c r="A145" s="250"/>
      <c r="B145" s="147" t="str">
        <f t="shared" si="1"/>
        <v>無回答</v>
      </c>
      <c r="C145" s="198">
        <v>71</v>
      </c>
      <c r="D145" s="151">
        <v>43</v>
      </c>
      <c r="E145" s="151">
        <v>33</v>
      </c>
      <c r="F145" s="151">
        <v>25</v>
      </c>
      <c r="G145" s="151">
        <v>17</v>
      </c>
      <c r="H145" s="151">
        <v>16</v>
      </c>
      <c r="I145" s="151">
        <v>25</v>
      </c>
      <c r="J145" s="151">
        <v>3</v>
      </c>
      <c r="K145" s="152">
        <v>13</v>
      </c>
    </row>
  </sheetData>
  <sortState xmlns:xlrd2="http://schemas.microsoft.com/office/spreadsheetml/2017/richdata2" columnSort="1" ref="D1:J147">
    <sortCondition ref="D5:J5"/>
  </sortState>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F145"/>
  <sheetViews>
    <sheetView zoomScaleNormal="100" workbookViewId="0">
      <selection activeCell="B1" sqref="B1:C2"/>
    </sheetView>
  </sheetViews>
  <sheetFormatPr defaultRowHeight="12.75" x14ac:dyDescent="0.15"/>
  <cols>
    <col min="1" max="1" width="2.7109375" style="4" customWidth="1"/>
    <col min="2" max="2" width="36.5703125" style="4" customWidth="1"/>
  </cols>
  <sheetData>
    <row r="1" spans="1:32" s="4" customFormat="1" x14ac:dyDescent="0.15">
      <c r="B1" s="4" t="s">
        <v>640</v>
      </c>
      <c r="C1" s="7"/>
    </row>
    <row r="2" spans="1:32" s="4" customFormat="1" x14ac:dyDescent="0.15">
      <c r="C2" s="74" t="s">
        <v>643</v>
      </c>
    </row>
    <row r="3" spans="1:32" s="4" customFormat="1" x14ac:dyDescent="0.15"/>
    <row r="4" spans="1:32" s="4" customFormat="1" x14ac:dyDescent="0.15"/>
    <row r="5" spans="1:32" s="4" customFormat="1" ht="13.5" thickBot="1" x14ac:dyDescent="0.2">
      <c r="C5" s="8" t="s">
        <v>0</v>
      </c>
      <c r="D5" s="9">
        <v>1</v>
      </c>
      <c r="E5" s="9">
        <v>2</v>
      </c>
      <c r="F5" s="9">
        <v>3</v>
      </c>
      <c r="G5" s="9">
        <v>4</v>
      </c>
      <c r="H5" s="9">
        <v>5</v>
      </c>
    </row>
    <row r="6" spans="1:32" s="5" customFormat="1" ht="140.25" customHeight="1" x14ac:dyDescent="0.15">
      <c r="A6" s="251"/>
      <c r="B6" s="252"/>
      <c r="C6" s="10" t="s">
        <v>4</v>
      </c>
      <c r="D6" s="6" t="s">
        <v>235</v>
      </c>
      <c r="E6" s="109" t="s">
        <v>236</v>
      </c>
      <c r="F6" s="109" t="s">
        <v>237</v>
      </c>
      <c r="G6" s="109" t="s">
        <v>238</v>
      </c>
      <c r="H6" s="112" t="s">
        <v>239</v>
      </c>
      <c r="I6" s="29" t="s">
        <v>1</v>
      </c>
    </row>
    <row r="7" spans="1:32" x14ac:dyDescent="0.15">
      <c r="A7" s="261" t="s">
        <v>2</v>
      </c>
      <c r="B7" s="262"/>
      <c r="C7" s="167">
        <v>100</v>
      </c>
      <c r="D7" s="202">
        <v>25.6</v>
      </c>
      <c r="E7" s="201">
        <v>12.6</v>
      </c>
      <c r="F7" s="201">
        <v>20.6</v>
      </c>
      <c r="G7" s="201">
        <v>16.7</v>
      </c>
      <c r="H7" s="201">
        <v>23.6</v>
      </c>
      <c r="I7" s="203">
        <v>0.9</v>
      </c>
      <c r="J7" s="26"/>
      <c r="K7" s="26"/>
      <c r="L7" s="26"/>
      <c r="M7" s="26"/>
      <c r="N7" s="26"/>
      <c r="O7" s="26"/>
      <c r="P7" s="26"/>
      <c r="Q7" s="26"/>
      <c r="R7" s="26"/>
      <c r="S7" s="26"/>
      <c r="T7" s="26"/>
      <c r="U7" s="26"/>
      <c r="V7" s="26"/>
      <c r="W7" s="26"/>
      <c r="X7" s="26"/>
      <c r="Y7" s="26"/>
      <c r="Z7" s="26"/>
      <c r="AA7" s="26"/>
      <c r="AB7" s="26"/>
      <c r="AC7" s="26"/>
      <c r="AD7" s="26"/>
      <c r="AE7" s="26"/>
      <c r="AF7" s="26"/>
    </row>
    <row r="8" spans="1:32" ht="12.75" customHeight="1" x14ac:dyDescent="0.15">
      <c r="A8" s="263" t="s">
        <v>5</v>
      </c>
      <c r="B8" s="11" t="s">
        <v>226</v>
      </c>
      <c r="C8" s="167">
        <v>100</v>
      </c>
      <c r="D8" s="12">
        <v>23.5</v>
      </c>
      <c r="E8" s="12">
        <v>12.7</v>
      </c>
      <c r="F8" s="12">
        <v>20.7</v>
      </c>
      <c r="G8" s="12">
        <v>17.899999999999999</v>
      </c>
      <c r="H8" s="130">
        <v>24.9</v>
      </c>
      <c r="I8" s="13">
        <v>0.4</v>
      </c>
      <c r="J8" s="26"/>
      <c r="K8" s="26"/>
      <c r="L8" s="26"/>
      <c r="M8" s="26"/>
      <c r="N8" s="26"/>
      <c r="O8" s="26"/>
      <c r="P8" s="26"/>
      <c r="Q8" s="26"/>
      <c r="R8" s="26"/>
      <c r="S8" s="26"/>
      <c r="T8" s="26"/>
      <c r="U8" s="26"/>
      <c r="V8" s="26"/>
      <c r="W8" s="26"/>
      <c r="X8" s="26"/>
      <c r="Y8" s="26"/>
      <c r="Z8" s="26"/>
      <c r="AA8" s="26"/>
      <c r="AB8" s="26"/>
      <c r="AC8" s="26"/>
      <c r="AD8" s="26"/>
      <c r="AE8" s="26"/>
      <c r="AF8" s="26"/>
    </row>
    <row r="9" spans="1:32" x14ac:dyDescent="0.15">
      <c r="A9" s="263"/>
      <c r="B9" s="11" t="s">
        <v>227</v>
      </c>
      <c r="C9" s="167">
        <v>100</v>
      </c>
      <c r="D9" s="12">
        <v>27.3</v>
      </c>
      <c r="E9" s="12">
        <v>12.5</v>
      </c>
      <c r="F9" s="130">
        <v>21.2</v>
      </c>
      <c r="G9" s="12">
        <v>16.2</v>
      </c>
      <c r="H9" s="12">
        <v>22.2</v>
      </c>
      <c r="I9" s="13">
        <v>0.6</v>
      </c>
      <c r="J9" s="26"/>
      <c r="K9" s="26"/>
      <c r="L9" s="26"/>
      <c r="M9" s="26"/>
      <c r="N9" s="26"/>
      <c r="O9" s="26"/>
      <c r="P9" s="26"/>
      <c r="Q9" s="26"/>
      <c r="R9" s="26"/>
      <c r="S9" s="26"/>
      <c r="T9" s="26"/>
      <c r="U9" s="26"/>
      <c r="V9" s="26"/>
      <c r="W9" s="26"/>
      <c r="X9" s="26"/>
      <c r="Y9" s="26"/>
      <c r="Z9" s="26"/>
      <c r="AA9" s="26"/>
      <c r="AB9" s="26"/>
      <c r="AC9" s="26"/>
      <c r="AD9" s="26"/>
      <c r="AE9" s="26"/>
      <c r="AF9" s="26"/>
    </row>
    <row r="10" spans="1:32" x14ac:dyDescent="0.15">
      <c r="A10" s="264"/>
      <c r="B10" s="14" t="s">
        <v>277</v>
      </c>
      <c r="C10" s="169">
        <v>100</v>
      </c>
      <c r="D10" s="15">
        <v>20</v>
      </c>
      <c r="E10" s="135">
        <v>20</v>
      </c>
      <c r="F10" s="15">
        <v>40</v>
      </c>
      <c r="G10" s="15">
        <v>20</v>
      </c>
      <c r="H10" s="15">
        <v>0</v>
      </c>
      <c r="I10" s="16">
        <v>0</v>
      </c>
      <c r="J10" s="26"/>
      <c r="K10" s="26"/>
      <c r="L10" s="26"/>
      <c r="M10" s="26"/>
      <c r="N10" s="26"/>
      <c r="O10" s="26"/>
      <c r="P10" s="26"/>
      <c r="Q10" s="26"/>
      <c r="R10" s="26"/>
      <c r="S10" s="26"/>
      <c r="T10" s="26"/>
      <c r="U10" s="26"/>
      <c r="V10" s="26"/>
      <c r="W10" s="26"/>
      <c r="X10" s="26"/>
      <c r="Y10" s="26"/>
      <c r="Z10" s="26"/>
      <c r="AA10" s="26"/>
      <c r="AB10" s="26"/>
      <c r="AC10" s="26"/>
      <c r="AD10" s="26"/>
      <c r="AE10" s="26"/>
      <c r="AF10" s="26"/>
    </row>
    <row r="11" spans="1:32" x14ac:dyDescent="0.15">
      <c r="A11" s="264"/>
      <c r="B11" s="14" t="s">
        <v>225</v>
      </c>
      <c r="C11" s="169">
        <v>100</v>
      </c>
      <c r="D11" s="15">
        <v>14.3</v>
      </c>
      <c r="E11" s="135">
        <v>28.6</v>
      </c>
      <c r="F11" s="15">
        <v>14.3</v>
      </c>
      <c r="G11" s="15">
        <v>14.3</v>
      </c>
      <c r="H11" s="15">
        <v>28.6</v>
      </c>
      <c r="I11" s="16">
        <v>0</v>
      </c>
      <c r="J11" s="26"/>
      <c r="K11" s="26"/>
      <c r="L11" s="26"/>
      <c r="M11" s="26"/>
      <c r="N11" s="26"/>
      <c r="O11" s="26"/>
      <c r="P11" s="26"/>
      <c r="Q11" s="26"/>
      <c r="R11" s="26"/>
      <c r="S11" s="26"/>
      <c r="T11" s="26"/>
      <c r="U11" s="26"/>
      <c r="V11" s="26"/>
      <c r="W11" s="26"/>
      <c r="X11" s="26"/>
      <c r="Y11" s="26"/>
      <c r="Z11" s="26"/>
      <c r="AA11" s="26"/>
      <c r="AB11" s="26"/>
      <c r="AC11" s="26"/>
      <c r="AD11" s="26"/>
      <c r="AE11" s="26"/>
      <c r="AF11" s="26"/>
    </row>
    <row r="12" spans="1:32" ht="13.5" thickBot="1" x14ac:dyDescent="0.2">
      <c r="A12" s="265"/>
      <c r="B12" s="17" t="s">
        <v>10</v>
      </c>
      <c r="C12" s="171">
        <v>100</v>
      </c>
      <c r="D12" s="18">
        <v>27.3</v>
      </c>
      <c r="E12" s="136">
        <v>4.5</v>
      </c>
      <c r="F12" s="18">
        <v>0</v>
      </c>
      <c r="G12" s="18">
        <v>4.5</v>
      </c>
      <c r="H12" s="18">
        <v>40.9</v>
      </c>
      <c r="I12" s="19">
        <v>22.7</v>
      </c>
      <c r="J12" s="26"/>
      <c r="K12" s="26"/>
      <c r="L12" s="26"/>
      <c r="M12" s="26"/>
      <c r="N12" s="26"/>
      <c r="O12" s="26"/>
      <c r="P12" s="26"/>
      <c r="Q12" s="26"/>
      <c r="R12" s="26"/>
      <c r="S12" s="26"/>
      <c r="T12" s="26"/>
      <c r="U12" s="26"/>
      <c r="V12" s="26"/>
      <c r="W12" s="26"/>
      <c r="X12" s="26"/>
      <c r="Y12" s="26"/>
      <c r="Z12" s="26"/>
      <c r="AA12" s="26"/>
      <c r="AB12" s="26"/>
      <c r="AC12" s="26"/>
      <c r="AD12" s="26"/>
      <c r="AE12" s="26"/>
      <c r="AF12" s="26"/>
    </row>
    <row r="13" spans="1:32" ht="13.5" thickTop="1" x14ac:dyDescent="0.15">
      <c r="A13" s="272" t="s">
        <v>627</v>
      </c>
      <c r="B13" s="11" t="s">
        <v>626</v>
      </c>
      <c r="C13" s="167">
        <v>100</v>
      </c>
      <c r="D13" s="12">
        <v>28.6</v>
      </c>
      <c r="E13" s="12">
        <v>15.1</v>
      </c>
      <c r="F13" s="12">
        <v>23.5</v>
      </c>
      <c r="G13" s="12">
        <v>20.2</v>
      </c>
      <c r="H13" s="12">
        <v>12.6</v>
      </c>
      <c r="I13" s="134">
        <v>0</v>
      </c>
      <c r="J13" s="140"/>
      <c r="K13" s="26"/>
      <c r="L13" s="26"/>
      <c r="M13" s="26"/>
      <c r="N13" s="26"/>
      <c r="O13" s="26"/>
      <c r="P13" s="26"/>
      <c r="Q13" s="26"/>
      <c r="R13" s="26"/>
      <c r="S13" s="26"/>
      <c r="T13" s="26"/>
      <c r="U13" s="26"/>
      <c r="V13" s="26"/>
      <c r="W13" s="26"/>
      <c r="X13" s="26"/>
      <c r="Y13" s="26"/>
      <c r="Z13" s="26"/>
      <c r="AA13" s="26"/>
      <c r="AB13" s="26"/>
      <c r="AC13" s="26"/>
      <c r="AD13" s="26"/>
      <c r="AE13" s="26"/>
      <c r="AF13" s="26"/>
    </row>
    <row r="14" spans="1:32" x14ac:dyDescent="0.15">
      <c r="A14" s="272"/>
      <c r="B14" s="11" t="s">
        <v>11</v>
      </c>
      <c r="C14" s="167">
        <v>100</v>
      </c>
      <c r="D14" s="12">
        <v>34.6</v>
      </c>
      <c r="E14" s="134">
        <v>12.5</v>
      </c>
      <c r="F14" s="12">
        <v>18.399999999999999</v>
      </c>
      <c r="G14" s="12">
        <v>14.7</v>
      </c>
      <c r="H14" s="12">
        <v>19.899999999999999</v>
      </c>
      <c r="I14" s="13">
        <v>0</v>
      </c>
      <c r="J14" s="26"/>
      <c r="K14" s="26"/>
      <c r="L14" s="26"/>
      <c r="M14" s="26"/>
      <c r="N14" s="26"/>
      <c r="O14" s="26"/>
      <c r="P14" s="26"/>
      <c r="Q14" s="26"/>
      <c r="R14" s="26"/>
      <c r="S14" s="26"/>
      <c r="T14" s="26"/>
      <c r="U14" s="26"/>
      <c r="V14" s="26"/>
      <c r="W14" s="26"/>
      <c r="X14" s="26"/>
      <c r="Y14" s="26"/>
      <c r="Z14" s="26"/>
      <c r="AA14" s="26"/>
      <c r="AB14" s="26"/>
      <c r="AC14" s="26"/>
      <c r="AD14" s="26"/>
      <c r="AE14" s="26"/>
      <c r="AF14" s="26"/>
    </row>
    <row r="15" spans="1:32" x14ac:dyDescent="0.15">
      <c r="A15" s="272"/>
      <c r="B15" s="11" t="s">
        <v>12</v>
      </c>
      <c r="C15" s="167">
        <v>100</v>
      </c>
      <c r="D15" s="12">
        <v>23.7</v>
      </c>
      <c r="E15" s="134">
        <v>11.8</v>
      </c>
      <c r="F15" s="12">
        <v>22</v>
      </c>
      <c r="G15" s="12">
        <v>15.1</v>
      </c>
      <c r="H15" s="12">
        <v>27.4</v>
      </c>
      <c r="I15" s="13">
        <v>0</v>
      </c>
      <c r="J15" s="26"/>
      <c r="K15" s="26"/>
      <c r="L15" s="26"/>
      <c r="M15" s="26"/>
      <c r="N15" s="26"/>
      <c r="O15" s="26"/>
      <c r="P15" s="26"/>
      <c r="Q15" s="26"/>
      <c r="R15" s="26"/>
      <c r="S15" s="26"/>
      <c r="T15" s="26"/>
      <c r="U15" s="26"/>
      <c r="V15" s="26"/>
      <c r="W15" s="26"/>
      <c r="X15" s="26"/>
      <c r="Y15" s="26"/>
      <c r="Z15" s="26"/>
      <c r="AA15" s="26"/>
      <c r="AB15" s="26"/>
      <c r="AC15" s="26"/>
      <c r="AD15" s="26"/>
      <c r="AE15" s="26"/>
      <c r="AF15" s="26"/>
    </row>
    <row r="16" spans="1:32" x14ac:dyDescent="0.15">
      <c r="A16" s="272"/>
      <c r="B16" s="11" t="s">
        <v>282</v>
      </c>
      <c r="C16" s="167">
        <v>100</v>
      </c>
      <c r="D16" s="12">
        <v>25.6</v>
      </c>
      <c r="E16" s="134">
        <v>12.4</v>
      </c>
      <c r="F16" s="12">
        <v>19</v>
      </c>
      <c r="G16" s="12">
        <v>19</v>
      </c>
      <c r="H16" s="12">
        <v>24</v>
      </c>
      <c r="I16" s="13">
        <v>0</v>
      </c>
      <c r="J16" s="26"/>
      <c r="K16" s="26"/>
      <c r="L16" s="26"/>
      <c r="M16" s="26"/>
      <c r="N16" s="26"/>
      <c r="O16" s="26"/>
      <c r="P16" s="26"/>
      <c r="Q16" s="26"/>
      <c r="R16" s="26"/>
      <c r="S16" s="26"/>
      <c r="T16" s="26"/>
      <c r="U16" s="26"/>
      <c r="V16" s="26"/>
      <c r="W16" s="26"/>
      <c r="X16" s="26"/>
      <c r="Y16" s="26"/>
      <c r="Z16" s="26"/>
      <c r="AA16" s="26"/>
      <c r="AB16" s="26"/>
      <c r="AC16" s="26"/>
      <c r="AD16" s="26"/>
      <c r="AE16" s="26"/>
      <c r="AF16" s="26"/>
    </row>
    <row r="17" spans="1:32" x14ac:dyDescent="0.15">
      <c r="A17" s="272"/>
      <c r="B17" s="11" t="s">
        <v>283</v>
      </c>
      <c r="C17" s="167">
        <v>100</v>
      </c>
      <c r="D17" s="12">
        <v>21.2</v>
      </c>
      <c r="E17" s="134">
        <v>14</v>
      </c>
      <c r="F17" s="12">
        <v>22.3</v>
      </c>
      <c r="G17" s="12">
        <v>17.899999999999999</v>
      </c>
      <c r="H17" s="12">
        <v>24.6</v>
      </c>
      <c r="I17" s="13">
        <v>0</v>
      </c>
      <c r="J17" s="26"/>
      <c r="K17" s="26"/>
      <c r="L17" s="26"/>
      <c r="M17" s="26"/>
      <c r="N17" s="26"/>
      <c r="O17" s="26"/>
      <c r="P17" s="26"/>
      <c r="Q17" s="26"/>
      <c r="R17" s="26"/>
      <c r="S17" s="26"/>
      <c r="T17" s="26"/>
      <c r="U17" s="26"/>
      <c r="V17" s="26"/>
      <c r="W17" s="26"/>
      <c r="X17" s="26"/>
      <c r="Y17" s="26"/>
      <c r="Z17" s="26"/>
      <c r="AA17" s="26"/>
      <c r="AB17" s="26"/>
      <c r="AC17" s="26"/>
      <c r="AD17" s="26"/>
      <c r="AE17" s="26"/>
      <c r="AF17" s="26"/>
    </row>
    <row r="18" spans="1:32" x14ac:dyDescent="0.15">
      <c r="A18" s="272"/>
      <c r="B18" s="11" t="s">
        <v>6</v>
      </c>
      <c r="C18" s="167">
        <v>100</v>
      </c>
      <c r="D18" s="12">
        <v>24.2</v>
      </c>
      <c r="E18" s="134">
        <v>11.6</v>
      </c>
      <c r="F18" s="12">
        <v>20.5</v>
      </c>
      <c r="G18" s="12">
        <v>15</v>
      </c>
      <c r="H18" s="12">
        <v>26.6</v>
      </c>
      <c r="I18" s="13">
        <v>2</v>
      </c>
      <c r="J18" s="26"/>
      <c r="K18" s="26"/>
      <c r="L18" s="26"/>
      <c r="M18" s="26"/>
      <c r="N18" s="26"/>
      <c r="O18" s="26"/>
      <c r="P18" s="26"/>
      <c r="Q18" s="26"/>
      <c r="R18" s="26"/>
      <c r="S18" s="26"/>
      <c r="T18" s="26"/>
      <c r="U18" s="26"/>
      <c r="V18" s="26"/>
      <c r="W18" s="26"/>
      <c r="X18" s="26"/>
      <c r="Y18" s="26"/>
      <c r="Z18" s="26"/>
      <c r="AA18" s="26"/>
      <c r="AB18" s="26"/>
      <c r="AC18" s="26"/>
      <c r="AD18" s="26"/>
      <c r="AE18" s="26"/>
      <c r="AF18" s="26"/>
    </row>
    <row r="19" spans="1:32" ht="13.5" thickBot="1" x14ac:dyDescent="0.2">
      <c r="A19" s="265"/>
      <c r="B19" s="17" t="s">
        <v>3</v>
      </c>
      <c r="C19" s="171">
        <v>100</v>
      </c>
      <c r="D19" s="18">
        <v>14.3</v>
      </c>
      <c r="E19" s="136">
        <v>0</v>
      </c>
      <c r="F19" s="18">
        <v>0</v>
      </c>
      <c r="G19" s="18">
        <v>0</v>
      </c>
      <c r="H19" s="18">
        <v>14.3</v>
      </c>
      <c r="I19" s="19">
        <v>71.400000000000006</v>
      </c>
      <c r="J19" s="26"/>
      <c r="K19" s="26"/>
      <c r="L19" s="26"/>
      <c r="M19" s="26"/>
      <c r="N19" s="26"/>
      <c r="O19" s="26"/>
      <c r="P19" s="26"/>
      <c r="Q19" s="26"/>
      <c r="R19" s="26"/>
      <c r="S19" s="26"/>
      <c r="T19" s="26"/>
      <c r="U19" s="26"/>
      <c r="V19" s="26"/>
      <c r="W19" s="26"/>
      <c r="X19" s="26"/>
      <c r="Y19" s="26"/>
      <c r="Z19" s="26"/>
      <c r="AA19" s="26"/>
      <c r="AB19" s="26"/>
      <c r="AC19" s="26"/>
      <c r="AD19" s="26"/>
      <c r="AE19" s="26"/>
      <c r="AF19" s="26"/>
    </row>
    <row r="20" spans="1:32" ht="13.5" customHeight="1" thickTop="1" x14ac:dyDescent="0.15">
      <c r="A20" s="273" t="s">
        <v>8</v>
      </c>
      <c r="B20" s="20" t="s">
        <v>14</v>
      </c>
      <c r="C20" s="174">
        <v>100</v>
      </c>
      <c r="D20" s="21">
        <v>100</v>
      </c>
      <c r="E20" s="137">
        <v>0</v>
      </c>
      <c r="F20" s="21">
        <v>0</v>
      </c>
      <c r="G20" s="21">
        <v>0</v>
      </c>
      <c r="H20" s="21">
        <v>0</v>
      </c>
      <c r="I20" s="22">
        <v>0</v>
      </c>
      <c r="J20" s="26"/>
      <c r="K20" s="26"/>
      <c r="L20" s="26"/>
      <c r="M20" s="26"/>
      <c r="N20" s="26"/>
      <c r="O20" s="26"/>
      <c r="P20" s="26"/>
      <c r="Q20" s="26"/>
      <c r="R20" s="26"/>
      <c r="S20" s="26"/>
      <c r="T20" s="26"/>
      <c r="U20" s="26"/>
      <c r="V20" s="26"/>
      <c r="W20" s="26"/>
      <c r="X20" s="26"/>
      <c r="Y20" s="26"/>
      <c r="Z20" s="26"/>
      <c r="AA20" s="26"/>
      <c r="AB20" s="26"/>
      <c r="AC20" s="26"/>
      <c r="AD20" s="26"/>
      <c r="AE20" s="26"/>
      <c r="AF20" s="26"/>
    </row>
    <row r="21" spans="1:32" x14ac:dyDescent="0.15">
      <c r="A21" s="272"/>
      <c r="B21" s="11" t="s">
        <v>15</v>
      </c>
      <c r="C21" s="167">
        <v>100</v>
      </c>
      <c r="D21" s="12">
        <v>0</v>
      </c>
      <c r="E21" s="134">
        <v>100</v>
      </c>
      <c r="F21" s="12">
        <v>0</v>
      </c>
      <c r="G21" s="12">
        <v>0</v>
      </c>
      <c r="H21" s="12">
        <v>0</v>
      </c>
      <c r="I21" s="13">
        <v>0</v>
      </c>
      <c r="J21" s="26"/>
      <c r="K21" s="26"/>
      <c r="L21" s="26"/>
      <c r="M21" s="26"/>
      <c r="N21" s="26"/>
      <c r="O21" s="26"/>
      <c r="P21" s="26"/>
      <c r="Q21" s="26"/>
      <c r="R21" s="26"/>
      <c r="S21" s="26"/>
      <c r="T21" s="26"/>
      <c r="U21" s="26"/>
      <c r="V21" s="26"/>
      <c r="W21" s="26"/>
      <c r="X21" s="26"/>
      <c r="Y21" s="26"/>
      <c r="Z21" s="26"/>
      <c r="AA21" s="26"/>
      <c r="AB21" s="26"/>
      <c r="AC21" s="26"/>
      <c r="AD21" s="26"/>
      <c r="AE21" s="26"/>
      <c r="AF21" s="26"/>
    </row>
    <row r="22" spans="1:32" x14ac:dyDescent="0.15">
      <c r="A22" s="272"/>
      <c r="B22" s="11" t="s">
        <v>16</v>
      </c>
      <c r="C22" s="167">
        <v>100</v>
      </c>
      <c r="D22" s="12">
        <v>0</v>
      </c>
      <c r="E22" s="134">
        <v>0</v>
      </c>
      <c r="F22" s="12">
        <v>100</v>
      </c>
      <c r="G22" s="12">
        <v>0</v>
      </c>
      <c r="H22" s="12">
        <v>0</v>
      </c>
      <c r="I22" s="13">
        <v>0</v>
      </c>
      <c r="J22" s="26"/>
      <c r="K22" s="26"/>
      <c r="L22" s="26"/>
      <c r="M22" s="26"/>
      <c r="N22" s="26"/>
      <c r="O22" s="26"/>
      <c r="P22" s="26"/>
      <c r="Q22" s="26"/>
      <c r="R22" s="26"/>
      <c r="S22" s="26"/>
      <c r="T22" s="26"/>
      <c r="U22" s="26"/>
      <c r="V22" s="26"/>
      <c r="W22" s="26"/>
      <c r="X22" s="26"/>
      <c r="Y22" s="26"/>
      <c r="Z22" s="26"/>
      <c r="AA22" s="26"/>
      <c r="AB22" s="26"/>
      <c r="AC22" s="26"/>
      <c r="AD22" s="26"/>
      <c r="AE22" s="26"/>
      <c r="AF22" s="26"/>
    </row>
    <row r="23" spans="1:32" x14ac:dyDescent="0.15">
      <c r="A23" s="272"/>
      <c r="B23" s="11" t="s">
        <v>17</v>
      </c>
      <c r="C23" s="167">
        <v>100</v>
      </c>
      <c r="D23" s="12">
        <v>0</v>
      </c>
      <c r="E23" s="134">
        <v>0</v>
      </c>
      <c r="F23" s="12">
        <v>0</v>
      </c>
      <c r="G23" s="12">
        <v>100</v>
      </c>
      <c r="H23" s="12">
        <v>0</v>
      </c>
      <c r="I23" s="13">
        <v>0</v>
      </c>
      <c r="J23" s="26"/>
      <c r="K23" s="26"/>
      <c r="L23" s="26"/>
      <c r="M23" s="26"/>
      <c r="N23" s="26"/>
      <c r="O23" s="26"/>
      <c r="P23" s="26"/>
      <c r="Q23" s="26"/>
      <c r="R23" s="26"/>
      <c r="S23" s="26"/>
      <c r="T23" s="26"/>
      <c r="U23" s="26"/>
      <c r="V23" s="26"/>
      <c r="W23" s="26"/>
      <c r="X23" s="26"/>
      <c r="Y23" s="26"/>
      <c r="Z23" s="26"/>
      <c r="AA23" s="26"/>
      <c r="AB23" s="26"/>
      <c r="AC23" s="26"/>
      <c r="AD23" s="26"/>
      <c r="AE23" s="26"/>
      <c r="AF23" s="26"/>
    </row>
    <row r="24" spans="1:32" x14ac:dyDescent="0.15">
      <c r="A24" s="272"/>
      <c r="B24" s="11" t="s">
        <v>18</v>
      </c>
      <c r="C24" s="167">
        <v>100</v>
      </c>
      <c r="D24" s="12">
        <v>0</v>
      </c>
      <c r="E24" s="134">
        <v>0</v>
      </c>
      <c r="F24" s="12">
        <v>0</v>
      </c>
      <c r="G24" s="12">
        <v>0</v>
      </c>
      <c r="H24" s="12">
        <v>100</v>
      </c>
      <c r="I24" s="13">
        <v>0</v>
      </c>
      <c r="J24" s="26"/>
      <c r="K24" s="26"/>
      <c r="L24" s="26"/>
      <c r="M24" s="26"/>
      <c r="N24" s="26"/>
      <c r="O24" s="26"/>
      <c r="P24" s="26"/>
      <c r="Q24" s="26"/>
      <c r="R24" s="26"/>
      <c r="S24" s="26"/>
      <c r="T24" s="26"/>
      <c r="U24" s="26"/>
      <c r="V24" s="26"/>
      <c r="W24" s="26"/>
      <c r="X24" s="26"/>
      <c r="Y24" s="26"/>
      <c r="Z24" s="26"/>
      <c r="AA24" s="26"/>
      <c r="AB24" s="26"/>
      <c r="AC24" s="26"/>
      <c r="AD24" s="26"/>
      <c r="AE24" s="26"/>
      <c r="AF24" s="26"/>
    </row>
    <row r="25" spans="1:32" ht="13.5" thickBot="1" x14ac:dyDescent="0.2">
      <c r="A25" s="265"/>
      <c r="B25" s="17" t="s">
        <v>10</v>
      </c>
      <c r="C25" s="171">
        <v>100</v>
      </c>
      <c r="D25" s="18">
        <v>0</v>
      </c>
      <c r="E25" s="136">
        <v>0</v>
      </c>
      <c r="F25" s="18">
        <v>0</v>
      </c>
      <c r="G25" s="18">
        <v>0</v>
      </c>
      <c r="H25" s="18">
        <v>0</v>
      </c>
      <c r="I25" s="19">
        <v>100</v>
      </c>
      <c r="J25" s="26"/>
      <c r="K25" s="26"/>
      <c r="L25" s="26"/>
      <c r="M25" s="26"/>
      <c r="N25" s="26"/>
      <c r="O25" s="26"/>
      <c r="P25" s="26"/>
      <c r="Q25" s="26"/>
      <c r="R25" s="26"/>
      <c r="S25" s="26"/>
      <c r="T25" s="26"/>
      <c r="U25" s="26"/>
      <c r="V25" s="26"/>
      <c r="W25" s="26"/>
      <c r="X25" s="26"/>
      <c r="Y25" s="26"/>
      <c r="Z25" s="26"/>
      <c r="AA25" s="26"/>
      <c r="AB25" s="26"/>
      <c r="AC25" s="26"/>
      <c r="AD25" s="26"/>
      <c r="AE25" s="26"/>
      <c r="AF25" s="26"/>
    </row>
    <row r="26" spans="1:32" ht="13.5" thickTop="1" x14ac:dyDescent="0.15">
      <c r="A26" s="277" t="s">
        <v>628</v>
      </c>
      <c r="B26" s="78" t="s">
        <v>361</v>
      </c>
      <c r="C26" s="176">
        <v>100</v>
      </c>
      <c r="D26" s="79">
        <v>24.9</v>
      </c>
      <c r="E26" s="138">
        <v>13.2</v>
      </c>
      <c r="F26" s="79">
        <v>20.9</v>
      </c>
      <c r="G26" s="79">
        <v>17.100000000000001</v>
      </c>
      <c r="H26" s="79">
        <v>23.3</v>
      </c>
      <c r="I26" s="80">
        <v>0.6</v>
      </c>
      <c r="J26" s="26"/>
      <c r="K26" s="26"/>
      <c r="L26" s="26"/>
      <c r="M26" s="26"/>
      <c r="N26" s="26"/>
      <c r="O26" s="26"/>
      <c r="P26" s="26"/>
      <c r="Q26" s="26"/>
      <c r="R26" s="26"/>
      <c r="S26" s="26"/>
      <c r="T26" s="26"/>
      <c r="U26" s="26"/>
      <c r="V26" s="26"/>
      <c r="W26" s="26"/>
      <c r="X26" s="26"/>
      <c r="Y26" s="26"/>
      <c r="Z26" s="26"/>
      <c r="AA26" s="26"/>
      <c r="AB26" s="26"/>
      <c r="AC26" s="26"/>
      <c r="AD26" s="26"/>
      <c r="AE26" s="26"/>
      <c r="AF26" s="26"/>
    </row>
    <row r="27" spans="1:32" x14ac:dyDescent="0.15">
      <c r="A27" s="275"/>
      <c r="B27" s="11" t="s">
        <v>362</v>
      </c>
      <c r="C27" s="167">
        <v>100</v>
      </c>
      <c r="D27" s="12">
        <v>42.9</v>
      </c>
      <c r="E27" s="134">
        <v>2.9</v>
      </c>
      <c r="F27" s="12">
        <v>5.7</v>
      </c>
      <c r="G27" s="12">
        <v>14.3</v>
      </c>
      <c r="H27" s="12">
        <v>34.299999999999997</v>
      </c>
      <c r="I27" s="13">
        <v>0</v>
      </c>
      <c r="J27" s="26"/>
      <c r="K27" s="26"/>
      <c r="L27" s="26"/>
      <c r="M27" s="26"/>
      <c r="N27" s="26"/>
      <c r="O27" s="26"/>
      <c r="P27" s="26"/>
      <c r="Q27" s="26"/>
      <c r="R27" s="26"/>
      <c r="S27" s="26"/>
      <c r="T27" s="26"/>
      <c r="U27" s="26"/>
      <c r="V27" s="26"/>
      <c r="W27" s="26"/>
      <c r="X27" s="26"/>
      <c r="Y27" s="26"/>
      <c r="Z27" s="26"/>
      <c r="AA27" s="26"/>
      <c r="AB27" s="26"/>
      <c r="AC27" s="26"/>
      <c r="AD27" s="26"/>
      <c r="AE27" s="26"/>
      <c r="AF27" s="26"/>
    </row>
    <row r="28" spans="1:32" ht="13.5" thickBot="1" x14ac:dyDescent="0.2">
      <c r="A28" s="276"/>
      <c r="B28" s="75" t="s">
        <v>3</v>
      </c>
      <c r="C28" s="178">
        <v>100</v>
      </c>
      <c r="D28" s="76">
        <v>26.4</v>
      </c>
      <c r="E28" s="139">
        <v>8.8000000000000007</v>
      </c>
      <c r="F28" s="76">
        <v>23.1</v>
      </c>
      <c r="G28" s="76">
        <v>13.2</v>
      </c>
      <c r="H28" s="76">
        <v>23.1</v>
      </c>
      <c r="I28" s="77">
        <v>5.5</v>
      </c>
      <c r="J28" s="26"/>
      <c r="K28" s="26"/>
      <c r="L28" s="26"/>
      <c r="M28" s="26"/>
      <c r="N28" s="26"/>
      <c r="O28" s="26"/>
      <c r="P28" s="26"/>
      <c r="Q28" s="26"/>
      <c r="R28" s="26"/>
      <c r="S28" s="26"/>
      <c r="T28" s="26"/>
      <c r="U28" s="26"/>
      <c r="V28" s="26"/>
      <c r="W28" s="26"/>
      <c r="X28" s="26"/>
      <c r="Y28" s="26"/>
      <c r="Z28" s="26"/>
      <c r="AA28" s="26"/>
      <c r="AB28" s="26"/>
      <c r="AC28" s="26"/>
      <c r="AD28" s="26"/>
      <c r="AE28" s="26"/>
      <c r="AF28" s="26"/>
    </row>
    <row r="29" spans="1:32" ht="13.5" customHeight="1" thickTop="1" x14ac:dyDescent="0.15">
      <c r="A29" s="273" t="s">
        <v>7</v>
      </c>
      <c r="B29" s="20" t="s">
        <v>19</v>
      </c>
      <c r="C29" s="174">
        <v>100</v>
      </c>
      <c r="D29" s="21">
        <v>24.9</v>
      </c>
      <c r="E29" s="137">
        <v>14.3</v>
      </c>
      <c r="F29" s="21">
        <v>19.2</v>
      </c>
      <c r="G29" s="21">
        <v>18.600000000000001</v>
      </c>
      <c r="H29" s="21">
        <v>22.9</v>
      </c>
      <c r="I29" s="22">
        <v>0.2</v>
      </c>
      <c r="J29" s="26"/>
      <c r="K29" s="26"/>
      <c r="L29" s="26"/>
      <c r="M29" s="26"/>
      <c r="N29" s="26"/>
      <c r="O29" s="26"/>
      <c r="P29" s="26"/>
      <c r="Q29" s="26"/>
      <c r="R29" s="26"/>
      <c r="S29" s="26"/>
      <c r="T29" s="26"/>
      <c r="U29" s="26"/>
      <c r="V29" s="26"/>
      <c r="W29" s="26"/>
      <c r="X29" s="26"/>
      <c r="Y29" s="26"/>
      <c r="Z29" s="26"/>
      <c r="AA29" s="26"/>
      <c r="AB29" s="26"/>
      <c r="AC29" s="26"/>
      <c r="AD29" s="26"/>
      <c r="AE29" s="26"/>
      <c r="AF29" s="26"/>
    </row>
    <row r="30" spans="1:32" x14ac:dyDescent="0.15">
      <c r="A30" s="272"/>
      <c r="B30" s="11" t="s">
        <v>20</v>
      </c>
      <c r="C30" s="167">
        <v>100</v>
      </c>
      <c r="D30" s="12">
        <v>29.1</v>
      </c>
      <c r="E30" s="134">
        <v>19</v>
      </c>
      <c r="F30" s="12">
        <v>13.9</v>
      </c>
      <c r="G30" s="12">
        <v>19</v>
      </c>
      <c r="H30" s="12">
        <v>19</v>
      </c>
      <c r="I30" s="13">
        <v>0</v>
      </c>
      <c r="J30" s="26"/>
      <c r="K30" s="26"/>
      <c r="L30" s="26"/>
      <c r="M30" s="26"/>
      <c r="N30" s="26"/>
      <c r="O30" s="26"/>
      <c r="P30" s="26"/>
      <c r="Q30" s="26"/>
      <c r="R30" s="26"/>
      <c r="S30" s="26"/>
      <c r="T30" s="26"/>
      <c r="U30" s="26"/>
      <c r="V30" s="26"/>
      <c r="W30" s="26"/>
      <c r="X30" s="26"/>
      <c r="Y30" s="26"/>
      <c r="Z30" s="26"/>
      <c r="AA30" s="26"/>
      <c r="AB30" s="26"/>
      <c r="AC30" s="26"/>
      <c r="AD30" s="26"/>
      <c r="AE30" s="26"/>
      <c r="AF30" s="26"/>
    </row>
    <row r="31" spans="1:32" x14ac:dyDescent="0.15">
      <c r="A31" s="272"/>
      <c r="B31" s="11" t="s">
        <v>21</v>
      </c>
      <c r="C31" s="167">
        <v>100</v>
      </c>
      <c r="D31" s="12">
        <v>29</v>
      </c>
      <c r="E31" s="134">
        <v>12.9</v>
      </c>
      <c r="F31" s="12">
        <v>16.100000000000001</v>
      </c>
      <c r="G31" s="12">
        <v>22.6</v>
      </c>
      <c r="H31" s="12">
        <v>19.399999999999999</v>
      </c>
      <c r="I31" s="13">
        <v>0</v>
      </c>
      <c r="J31" s="26"/>
      <c r="K31" s="26"/>
      <c r="L31" s="26"/>
      <c r="M31" s="26"/>
      <c r="N31" s="26"/>
      <c r="O31" s="26"/>
      <c r="P31" s="26"/>
      <c r="Q31" s="26"/>
      <c r="R31" s="26"/>
      <c r="S31" s="26"/>
      <c r="T31" s="26"/>
      <c r="U31" s="26"/>
      <c r="V31" s="26"/>
      <c r="W31" s="26"/>
      <c r="X31" s="26"/>
      <c r="Y31" s="26"/>
      <c r="Z31" s="26"/>
      <c r="AA31" s="26"/>
      <c r="AB31" s="26"/>
      <c r="AC31" s="26"/>
      <c r="AD31" s="26"/>
      <c r="AE31" s="26"/>
      <c r="AF31" s="26"/>
    </row>
    <row r="32" spans="1:32" x14ac:dyDescent="0.15">
      <c r="A32" s="272"/>
      <c r="B32" s="11" t="s">
        <v>22</v>
      </c>
      <c r="C32" s="167">
        <v>100</v>
      </c>
      <c r="D32" s="12">
        <v>26</v>
      </c>
      <c r="E32" s="134">
        <v>13.3</v>
      </c>
      <c r="F32" s="12">
        <v>22.7</v>
      </c>
      <c r="G32" s="12">
        <v>12.7</v>
      </c>
      <c r="H32" s="12">
        <v>23.3</v>
      </c>
      <c r="I32" s="13">
        <v>2</v>
      </c>
      <c r="J32" s="26"/>
      <c r="K32" s="26"/>
      <c r="L32" s="26"/>
      <c r="M32" s="26"/>
      <c r="N32" s="26"/>
      <c r="O32" s="26"/>
      <c r="P32" s="26"/>
      <c r="Q32" s="26"/>
      <c r="R32" s="26"/>
      <c r="S32" s="26"/>
      <c r="T32" s="26"/>
      <c r="U32" s="26"/>
      <c r="V32" s="26"/>
      <c r="W32" s="26"/>
      <c r="X32" s="26"/>
      <c r="Y32" s="26"/>
      <c r="Z32" s="26"/>
      <c r="AA32" s="26"/>
      <c r="AB32" s="26"/>
      <c r="AC32" s="26"/>
      <c r="AD32" s="26"/>
      <c r="AE32" s="26"/>
      <c r="AF32" s="26"/>
    </row>
    <row r="33" spans="1:32" x14ac:dyDescent="0.15">
      <c r="A33" s="272"/>
      <c r="B33" s="11" t="s">
        <v>13</v>
      </c>
      <c r="C33" s="167">
        <v>100</v>
      </c>
      <c r="D33" s="12">
        <v>27.8</v>
      </c>
      <c r="E33" s="134">
        <v>13.9</v>
      </c>
      <c r="F33" s="12">
        <v>41.7</v>
      </c>
      <c r="G33" s="12">
        <v>5.6</v>
      </c>
      <c r="H33" s="12">
        <v>11.1</v>
      </c>
      <c r="I33" s="13">
        <v>0</v>
      </c>
      <c r="J33" s="26"/>
      <c r="K33" s="26"/>
      <c r="L33" s="26"/>
      <c r="M33" s="26"/>
      <c r="N33" s="26"/>
      <c r="O33" s="26"/>
      <c r="P33" s="26"/>
      <c r="Q33" s="26"/>
      <c r="R33" s="26"/>
      <c r="S33" s="26"/>
      <c r="T33" s="26"/>
      <c r="U33" s="26"/>
      <c r="V33" s="26"/>
      <c r="W33" s="26"/>
      <c r="X33" s="26"/>
      <c r="Y33" s="26"/>
      <c r="Z33" s="26"/>
      <c r="AA33" s="26"/>
      <c r="AB33" s="26"/>
      <c r="AC33" s="26"/>
      <c r="AD33" s="26"/>
      <c r="AE33" s="26"/>
      <c r="AF33" s="26"/>
    </row>
    <row r="34" spans="1:32" x14ac:dyDescent="0.15">
      <c r="A34" s="272"/>
      <c r="B34" s="11" t="s">
        <v>23</v>
      </c>
      <c r="C34" s="167">
        <v>100</v>
      </c>
      <c r="D34" s="12">
        <v>27.1</v>
      </c>
      <c r="E34" s="134">
        <v>5.4</v>
      </c>
      <c r="F34" s="12">
        <v>21.7</v>
      </c>
      <c r="G34" s="12">
        <v>15.5</v>
      </c>
      <c r="H34" s="12">
        <v>29.5</v>
      </c>
      <c r="I34" s="13">
        <v>0.8</v>
      </c>
      <c r="J34" s="26"/>
      <c r="K34" s="26"/>
      <c r="L34" s="26"/>
      <c r="M34" s="26"/>
      <c r="N34" s="26"/>
      <c r="O34" s="26"/>
      <c r="P34" s="26"/>
      <c r="Q34" s="26"/>
      <c r="R34" s="26"/>
      <c r="S34" s="26"/>
      <c r="T34" s="26"/>
      <c r="U34" s="26"/>
      <c r="V34" s="26"/>
      <c r="W34" s="26"/>
      <c r="X34" s="26"/>
      <c r="Y34" s="26"/>
      <c r="Z34" s="26"/>
      <c r="AA34" s="26"/>
      <c r="AB34" s="26"/>
      <c r="AC34" s="26"/>
      <c r="AD34" s="26"/>
      <c r="AE34" s="26"/>
      <c r="AF34" s="26"/>
    </row>
    <row r="35" spans="1:32" x14ac:dyDescent="0.15">
      <c r="A35" s="272"/>
      <c r="B35" s="11" t="s">
        <v>24</v>
      </c>
      <c r="C35" s="167">
        <v>100</v>
      </c>
      <c r="D35" s="12">
        <v>21.7</v>
      </c>
      <c r="E35" s="134">
        <v>11.5</v>
      </c>
      <c r="F35" s="12">
        <v>20.9</v>
      </c>
      <c r="G35" s="12">
        <v>18.2</v>
      </c>
      <c r="H35" s="12">
        <v>26.5</v>
      </c>
      <c r="I35" s="13">
        <v>1.2</v>
      </c>
      <c r="J35" s="26"/>
      <c r="K35" s="26"/>
      <c r="L35" s="26"/>
      <c r="M35" s="26"/>
      <c r="N35" s="26"/>
      <c r="O35" s="26"/>
      <c r="P35" s="26"/>
      <c r="Q35" s="26"/>
      <c r="R35" s="26"/>
      <c r="S35" s="26"/>
      <c r="T35" s="26"/>
      <c r="U35" s="26"/>
      <c r="V35" s="26"/>
      <c r="W35" s="26"/>
      <c r="X35" s="26"/>
      <c r="Y35" s="26"/>
      <c r="Z35" s="26"/>
      <c r="AA35" s="26"/>
      <c r="AB35" s="26"/>
      <c r="AC35" s="26"/>
      <c r="AD35" s="26"/>
      <c r="AE35" s="26"/>
      <c r="AF35" s="26"/>
    </row>
    <row r="36" spans="1:32" x14ac:dyDescent="0.15">
      <c r="A36" s="272"/>
      <c r="B36" s="11" t="s">
        <v>25</v>
      </c>
      <c r="C36" s="167">
        <v>100</v>
      </c>
      <c r="D36" s="12">
        <v>29.7</v>
      </c>
      <c r="E36" s="134">
        <v>10.8</v>
      </c>
      <c r="F36" s="12">
        <v>27</v>
      </c>
      <c r="G36" s="12">
        <v>8.1</v>
      </c>
      <c r="H36" s="12">
        <v>21.6</v>
      </c>
      <c r="I36" s="13">
        <v>2.7</v>
      </c>
      <c r="J36" s="26"/>
      <c r="K36" s="26"/>
      <c r="L36" s="26"/>
      <c r="M36" s="26"/>
      <c r="N36" s="26"/>
      <c r="O36" s="26"/>
      <c r="P36" s="26"/>
      <c r="Q36" s="26"/>
      <c r="R36" s="26"/>
      <c r="S36" s="26"/>
      <c r="T36" s="26"/>
      <c r="U36" s="26"/>
      <c r="V36" s="26"/>
      <c r="W36" s="26"/>
      <c r="X36" s="26"/>
      <c r="Y36" s="26"/>
      <c r="Z36" s="26"/>
      <c r="AA36" s="26"/>
      <c r="AB36" s="26"/>
      <c r="AC36" s="26"/>
      <c r="AD36" s="26"/>
      <c r="AE36" s="26"/>
      <c r="AF36" s="26"/>
    </row>
    <row r="37" spans="1:32" ht="13.5" thickBot="1" x14ac:dyDescent="0.2">
      <c r="A37" s="265"/>
      <c r="B37" s="23" t="s">
        <v>10</v>
      </c>
      <c r="C37" s="171">
        <v>100</v>
      </c>
      <c r="D37" s="18">
        <v>42.9</v>
      </c>
      <c r="E37" s="136">
        <v>4.8</v>
      </c>
      <c r="F37" s="18">
        <v>9.5</v>
      </c>
      <c r="G37" s="18">
        <v>14.3</v>
      </c>
      <c r="H37" s="18">
        <v>19</v>
      </c>
      <c r="I37" s="19">
        <v>9.5</v>
      </c>
      <c r="J37" s="26"/>
      <c r="K37" s="26"/>
      <c r="L37" s="26"/>
      <c r="M37" s="26"/>
      <c r="N37" s="26"/>
      <c r="O37" s="26"/>
      <c r="P37" s="26"/>
      <c r="Q37" s="26"/>
      <c r="R37" s="26"/>
      <c r="S37" s="26"/>
      <c r="T37" s="26"/>
      <c r="U37" s="26"/>
      <c r="V37" s="26"/>
      <c r="W37" s="26"/>
      <c r="X37" s="26"/>
      <c r="Y37" s="26"/>
      <c r="Z37" s="26"/>
      <c r="AA37" s="26"/>
      <c r="AB37" s="26"/>
      <c r="AC37" s="26"/>
      <c r="AD37" s="26"/>
      <c r="AE37" s="26"/>
      <c r="AF37" s="26"/>
    </row>
    <row r="38" spans="1:32" ht="13.5" customHeight="1" thickTop="1" x14ac:dyDescent="0.15">
      <c r="A38" s="274" t="s">
        <v>9</v>
      </c>
      <c r="B38" s="20" t="s">
        <v>26</v>
      </c>
      <c r="C38" s="174">
        <v>100</v>
      </c>
      <c r="D38" s="21">
        <v>28.3</v>
      </c>
      <c r="E38" s="137">
        <v>14.3</v>
      </c>
      <c r="F38" s="21">
        <v>17</v>
      </c>
      <c r="G38" s="21">
        <v>19.600000000000001</v>
      </c>
      <c r="H38" s="21">
        <v>19.600000000000001</v>
      </c>
      <c r="I38" s="22">
        <v>1.1000000000000001</v>
      </c>
      <c r="J38" s="26"/>
      <c r="K38" s="26"/>
      <c r="L38" s="26"/>
      <c r="M38" s="26"/>
      <c r="N38" s="26"/>
      <c r="O38" s="26"/>
      <c r="P38" s="26"/>
      <c r="Q38" s="26"/>
      <c r="R38" s="26"/>
      <c r="S38" s="26"/>
      <c r="T38" s="26"/>
      <c r="U38" s="26"/>
      <c r="V38" s="26"/>
      <c r="W38" s="26"/>
      <c r="X38" s="26"/>
      <c r="Y38" s="26"/>
      <c r="Z38" s="26"/>
      <c r="AA38" s="26"/>
      <c r="AB38" s="26"/>
      <c r="AC38" s="26"/>
      <c r="AD38" s="26"/>
      <c r="AE38" s="26"/>
      <c r="AF38" s="26"/>
    </row>
    <row r="39" spans="1:32" x14ac:dyDescent="0.15">
      <c r="A39" s="275"/>
      <c r="B39" s="11" t="s">
        <v>27</v>
      </c>
      <c r="C39" s="167">
        <v>100</v>
      </c>
      <c r="D39" s="12">
        <v>25</v>
      </c>
      <c r="E39" s="134">
        <v>13.2</v>
      </c>
      <c r="F39" s="12">
        <v>20.9</v>
      </c>
      <c r="G39" s="12">
        <v>11.8</v>
      </c>
      <c r="H39" s="12">
        <v>28</v>
      </c>
      <c r="I39" s="13">
        <v>1</v>
      </c>
      <c r="J39" s="26"/>
      <c r="K39" s="26"/>
      <c r="L39" s="26"/>
      <c r="M39" s="26"/>
      <c r="N39" s="26"/>
      <c r="O39" s="26"/>
      <c r="P39" s="26"/>
      <c r="Q39" s="26"/>
      <c r="R39" s="26"/>
      <c r="S39" s="26"/>
      <c r="T39" s="26"/>
      <c r="U39" s="26"/>
      <c r="V39" s="26"/>
      <c r="W39" s="26"/>
      <c r="X39" s="26"/>
      <c r="Y39" s="26"/>
      <c r="Z39" s="26"/>
      <c r="AA39" s="26"/>
      <c r="AB39" s="26"/>
      <c r="AC39" s="26"/>
      <c r="AD39" s="26"/>
      <c r="AE39" s="26"/>
      <c r="AF39" s="26"/>
    </row>
    <row r="40" spans="1:32" x14ac:dyDescent="0.15">
      <c r="A40" s="275"/>
      <c r="B40" s="11" t="s">
        <v>28</v>
      </c>
      <c r="C40" s="167">
        <v>100</v>
      </c>
      <c r="D40" s="12">
        <v>24.3</v>
      </c>
      <c r="E40" s="134">
        <v>11.4</v>
      </c>
      <c r="F40" s="12">
        <v>20.6</v>
      </c>
      <c r="G40" s="12">
        <v>18.899999999999999</v>
      </c>
      <c r="H40" s="12">
        <v>24</v>
      </c>
      <c r="I40" s="13">
        <v>0.7</v>
      </c>
      <c r="J40" s="26"/>
      <c r="K40" s="26"/>
      <c r="L40" s="26"/>
      <c r="M40" s="26"/>
      <c r="N40" s="26"/>
      <c r="O40" s="26"/>
      <c r="P40" s="26"/>
      <c r="Q40" s="26"/>
      <c r="R40" s="26"/>
      <c r="S40" s="26"/>
      <c r="T40" s="26"/>
      <c r="U40" s="26"/>
      <c r="V40" s="26"/>
      <c r="W40" s="26"/>
      <c r="X40" s="26"/>
      <c r="Y40" s="26"/>
      <c r="Z40" s="26"/>
      <c r="AA40" s="26"/>
      <c r="AB40" s="26"/>
      <c r="AC40" s="26"/>
      <c r="AD40" s="26"/>
      <c r="AE40" s="26"/>
      <c r="AF40" s="26"/>
    </row>
    <row r="41" spans="1:32" x14ac:dyDescent="0.15">
      <c r="A41" s="275"/>
      <c r="B41" s="11" t="s">
        <v>29</v>
      </c>
      <c r="C41" s="167">
        <v>100</v>
      </c>
      <c r="D41" s="12">
        <v>23.8</v>
      </c>
      <c r="E41" s="134">
        <v>11.1</v>
      </c>
      <c r="F41" s="12">
        <v>26.2</v>
      </c>
      <c r="G41" s="12">
        <v>13.5</v>
      </c>
      <c r="H41" s="12">
        <v>25.4</v>
      </c>
      <c r="I41" s="13">
        <v>0</v>
      </c>
      <c r="J41" s="26"/>
      <c r="K41" s="26"/>
      <c r="L41" s="26"/>
      <c r="M41" s="26"/>
      <c r="N41" s="26"/>
      <c r="O41" s="26"/>
      <c r="P41" s="26"/>
      <c r="Q41" s="26"/>
      <c r="R41" s="26"/>
      <c r="S41" s="26"/>
      <c r="T41" s="26"/>
      <c r="U41" s="26"/>
      <c r="V41" s="26"/>
      <c r="W41" s="26"/>
      <c r="X41" s="26"/>
      <c r="Y41" s="26"/>
      <c r="Z41" s="26"/>
      <c r="AA41" s="26"/>
      <c r="AB41" s="26"/>
      <c r="AC41" s="26"/>
      <c r="AD41" s="26"/>
      <c r="AE41" s="26"/>
      <c r="AF41" s="26"/>
    </row>
    <row r="42" spans="1:32" x14ac:dyDescent="0.15">
      <c r="A42" s="275"/>
      <c r="B42" s="11" t="s">
        <v>30</v>
      </c>
      <c r="C42" s="167">
        <v>100</v>
      </c>
      <c r="D42" s="12">
        <v>24.1</v>
      </c>
      <c r="E42" s="134">
        <v>6.9</v>
      </c>
      <c r="F42" s="12">
        <v>27.6</v>
      </c>
      <c r="G42" s="12">
        <v>24.1</v>
      </c>
      <c r="H42" s="12">
        <v>17.2</v>
      </c>
      <c r="I42" s="13">
        <v>0</v>
      </c>
      <c r="J42" s="26"/>
      <c r="K42" s="26"/>
      <c r="L42" s="26"/>
      <c r="M42" s="26"/>
      <c r="N42" s="26"/>
      <c r="O42" s="26"/>
      <c r="P42" s="26"/>
      <c r="Q42" s="26"/>
      <c r="R42" s="26"/>
      <c r="S42" s="26"/>
      <c r="T42" s="26"/>
      <c r="U42" s="26"/>
      <c r="V42" s="26"/>
      <c r="W42" s="26"/>
      <c r="X42" s="26"/>
      <c r="Y42" s="26"/>
      <c r="Z42" s="26"/>
      <c r="AA42" s="26"/>
      <c r="AB42" s="26"/>
      <c r="AC42" s="26"/>
      <c r="AD42" s="26"/>
      <c r="AE42" s="26"/>
      <c r="AF42" s="26"/>
    </row>
    <row r="43" spans="1:32" x14ac:dyDescent="0.15">
      <c r="A43" s="275"/>
      <c r="B43" s="11" t="s">
        <v>25</v>
      </c>
      <c r="C43" s="167">
        <v>100</v>
      </c>
      <c r="D43" s="12">
        <v>27.5</v>
      </c>
      <c r="E43" s="134">
        <v>17.5</v>
      </c>
      <c r="F43" s="12">
        <v>25</v>
      </c>
      <c r="G43" s="12">
        <v>15</v>
      </c>
      <c r="H43" s="12">
        <v>15</v>
      </c>
      <c r="I43" s="13">
        <v>0</v>
      </c>
      <c r="J43" s="26"/>
      <c r="K43" s="26"/>
      <c r="L43" s="26"/>
      <c r="M43" s="26"/>
      <c r="N43" s="26"/>
      <c r="O43" s="26"/>
      <c r="P43" s="26"/>
      <c r="Q43" s="26"/>
      <c r="R43" s="26"/>
      <c r="S43" s="26"/>
      <c r="T43" s="26"/>
      <c r="U43" s="26"/>
      <c r="V43" s="26"/>
      <c r="W43" s="26"/>
      <c r="X43" s="26"/>
      <c r="Y43" s="26"/>
      <c r="Z43" s="26"/>
      <c r="AA43" s="26"/>
      <c r="AB43" s="26"/>
      <c r="AC43" s="26"/>
      <c r="AD43" s="26"/>
      <c r="AE43" s="26"/>
      <c r="AF43" s="26"/>
    </row>
    <row r="44" spans="1:32" ht="13.5" thickBot="1" x14ac:dyDescent="0.2">
      <c r="A44" s="276"/>
      <c r="B44" s="17" t="s">
        <v>10</v>
      </c>
      <c r="C44" s="171">
        <v>100</v>
      </c>
      <c r="D44" s="18">
        <v>40</v>
      </c>
      <c r="E44" s="136">
        <v>10</v>
      </c>
      <c r="F44" s="18">
        <v>0</v>
      </c>
      <c r="G44" s="18">
        <v>20</v>
      </c>
      <c r="H44" s="18">
        <v>10</v>
      </c>
      <c r="I44" s="19">
        <v>20</v>
      </c>
      <c r="J44" s="26"/>
      <c r="K44" s="26"/>
      <c r="L44" s="26"/>
      <c r="M44" s="26"/>
      <c r="N44" s="26"/>
      <c r="O44" s="26"/>
      <c r="P44" s="26"/>
      <c r="Q44" s="26"/>
      <c r="R44" s="26"/>
      <c r="S44" s="26"/>
      <c r="T44" s="26"/>
      <c r="U44" s="26"/>
      <c r="V44" s="26"/>
      <c r="W44" s="26"/>
      <c r="X44" s="26"/>
      <c r="Y44" s="26"/>
      <c r="Z44" s="26"/>
      <c r="AA44" s="26"/>
      <c r="AB44" s="26"/>
      <c r="AC44" s="26"/>
      <c r="AD44" s="26"/>
      <c r="AE44" s="26"/>
      <c r="AF44" s="26"/>
    </row>
    <row r="45" spans="1:32" ht="13.5" customHeight="1" thickTop="1" x14ac:dyDescent="0.15">
      <c r="A45" s="274" t="s">
        <v>629</v>
      </c>
      <c r="B45" s="20" t="s">
        <v>31</v>
      </c>
      <c r="C45" s="174">
        <v>100</v>
      </c>
      <c r="D45" s="21">
        <v>21.8</v>
      </c>
      <c r="E45" s="137">
        <v>9.1</v>
      </c>
      <c r="F45" s="21">
        <v>26.4</v>
      </c>
      <c r="G45" s="21">
        <v>22.7</v>
      </c>
      <c r="H45" s="21">
        <v>20</v>
      </c>
      <c r="I45" s="22">
        <v>0</v>
      </c>
      <c r="J45" s="26"/>
      <c r="K45" s="26"/>
      <c r="L45" s="26"/>
      <c r="M45" s="26"/>
      <c r="N45" s="26"/>
      <c r="O45" s="26"/>
      <c r="P45" s="26"/>
      <c r="Q45" s="26"/>
      <c r="R45" s="26"/>
      <c r="S45" s="26"/>
      <c r="T45" s="26"/>
      <c r="U45" s="26"/>
      <c r="V45" s="26"/>
      <c r="W45" s="26"/>
      <c r="X45" s="26"/>
      <c r="Y45" s="26"/>
      <c r="Z45" s="26"/>
      <c r="AA45" s="26"/>
      <c r="AB45" s="26"/>
      <c r="AC45" s="26"/>
      <c r="AD45" s="26"/>
      <c r="AE45" s="26"/>
      <c r="AF45" s="26"/>
    </row>
    <row r="46" spans="1:32" x14ac:dyDescent="0.15">
      <c r="A46" s="275"/>
      <c r="B46" s="11" t="s">
        <v>32</v>
      </c>
      <c r="C46" s="167">
        <v>100</v>
      </c>
      <c r="D46" s="12">
        <v>29.8</v>
      </c>
      <c r="E46" s="134">
        <v>12.5</v>
      </c>
      <c r="F46" s="12">
        <v>20.2</v>
      </c>
      <c r="G46" s="12">
        <v>15.4</v>
      </c>
      <c r="H46" s="12">
        <v>22.1</v>
      </c>
      <c r="I46" s="13">
        <v>0</v>
      </c>
      <c r="J46" s="26"/>
      <c r="K46" s="26"/>
      <c r="L46" s="26"/>
      <c r="M46" s="26"/>
      <c r="N46" s="26"/>
      <c r="O46" s="26"/>
      <c r="P46" s="26"/>
      <c r="Q46" s="26"/>
      <c r="R46" s="26"/>
      <c r="S46" s="26"/>
      <c r="T46" s="26"/>
      <c r="U46" s="26"/>
      <c r="V46" s="26"/>
      <c r="W46" s="26"/>
      <c r="X46" s="26"/>
      <c r="Y46" s="26"/>
      <c r="Z46" s="26"/>
      <c r="AA46" s="26"/>
      <c r="AB46" s="26"/>
      <c r="AC46" s="26"/>
      <c r="AD46" s="26"/>
      <c r="AE46" s="26"/>
      <c r="AF46" s="26"/>
    </row>
    <row r="47" spans="1:32" x14ac:dyDescent="0.15">
      <c r="A47" s="275"/>
      <c r="B47" s="11" t="s">
        <v>33</v>
      </c>
      <c r="C47" s="167">
        <v>100</v>
      </c>
      <c r="D47" s="12">
        <v>23.8</v>
      </c>
      <c r="E47" s="134">
        <v>7.9</v>
      </c>
      <c r="F47" s="12">
        <v>23.8</v>
      </c>
      <c r="G47" s="12">
        <v>15.9</v>
      </c>
      <c r="H47" s="12">
        <v>28.6</v>
      </c>
      <c r="I47" s="13">
        <v>0</v>
      </c>
      <c r="J47" s="26"/>
      <c r="K47" s="26"/>
      <c r="L47" s="26"/>
      <c r="M47" s="26"/>
      <c r="N47" s="26"/>
      <c r="O47" s="26"/>
      <c r="P47" s="26"/>
      <c r="Q47" s="26"/>
      <c r="R47" s="26"/>
      <c r="S47" s="26"/>
      <c r="T47" s="26"/>
      <c r="U47" s="26"/>
      <c r="V47" s="26"/>
      <c r="W47" s="26"/>
      <c r="X47" s="26"/>
      <c r="Y47" s="26"/>
      <c r="Z47" s="26"/>
      <c r="AA47" s="26"/>
      <c r="AB47" s="26"/>
      <c r="AC47" s="26"/>
      <c r="AD47" s="26"/>
      <c r="AE47" s="26"/>
      <c r="AF47" s="26"/>
    </row>
    <row r="48" spans="1:32" x14ac:dyDescent="0.15">
      <c r="A48" s="275"/>
      <c r="B48" s="11" t="s">
        <v>34</v>
      </c>
      <c r="C48" s="167">
        <v>100</v>
      </c>
      <c r="D48" s="12">
        <v>20</v>
      </c>
      <c r="E48" s="134">
        <v>16.3</v>
      </c>
      <c r="F48" s="12">
        <v>20.7</v>
      </c>
      <c r="G48" s="12">
        <v>17</v>
      </c>
      <c r="H48" s="12">
        <v>25.9</v>
      </c>
      <c r="I48" s="13">
        <v>0</v>
      </c>
      <c r="J48" s="26"/>
      <c r="K48" s="26"/>
      <c r="L48" s="26"/>
      <c r="M48" s="26"/>
      <c r="N48" s="26"/>
      <c r="O48" s="26"/>
      <c r="P48" s="26"/>
      <c r="Q48" s="26"/>
      <c r="R48" s="26"/>
      <c r="S48" s="26"/>
      <c r="T48" s="26"/>
      <c r="U48" s="26"/>
      <c r="V48" s="26"/>
      <c r="W48" s="26"/>
      <c r="X48" s="26"/>
      <c r="Y48" s="26"/>
      <c r="Z48" s="26"/>
      <c r="AA48" s="26"/>
      <c r="AB48" s="26"/>
      <c r="AC48" s="26"/>
      <c r="AD48" s="26"/>
      <c r="AE48" s="26"/>
      <c r="AF48" s="26"/>
    </row>
    <row r="49" spans="1:32" x14ac:dyDescent="0.15">
      <c r="A49" s="275"/>
      <c r="B49" s="11" t="s">
        <v>35</v>
      </c>
      <c r="C49" s="167">
        <v>100</v>
      </c>
      <c r="D49" s="12">
        <v>20</v>
      </c>
      <c r="E49" s="134">
        <v>11.1</v>
      </c>
      <c r="F49" s="12">
        <v>21.7</v>
      </c>
      <c r="G49" s="12">
        <v>12.2</v>
      </c>
      <c r="H49" s="12">
        <v>33.299999999999997</v>
      </c>
      <c r="I49" s="13">
        <v>1.7</v>
      </c>
      <c r="J49" s="26"/>
      <c r="K49" s="26"/>
      <c r="L49" s="26"/>
      <c r="M49" s="26"/>
      <c r="N49" s="26"/>
      <c r="O49" s="26"/>
      <c r="P49" s="26"/>
      <c r="Q49" s="26"/>
      <c r="R49" s="26"/>
      <c r="S49" s="26"/>
      <c r="T49" s="26"/>
      <c r="U49" s="26"/>
      <c r="V49" s="26"/>
      <c r="W49" s="26"/>
      <c r="X49" s="26"/>
      <c r="Y49" s="26"/>
      <c r="Z49" s="26"/>
      <c r="AA49" s="26"/>
      <c r="AB49" s="26"/>
      <c r="AC49" s="26"/>
      <c r="AD49" s="26"/>
      <c r="AE49" s="26"/>
      <c r="AF49" s="26"/>
    </row>
    <row r="50" spans="1:32" x14ac:dyDescent="0.15">
      <c r="A50" s="275"/>
      <c r="B50" s="11" t="s">
        <v>36</v>
      </c>
      <c r="C50" s="167">
        <v>100</v>
      </c>
      <c r="D50" s="12">
        <v>26</v>
      </c>
      <c r="E50" s="134">
        <v>11.7</v>
      </c>
      <c r="F50" s="12">
        <v>22.1</v>
      </c>
      <c r="G50" s="12">
        <v>16.2</v>
      </c>
      <c r="H50" s="12">
        <v>23.9</v>
      </c>
      <c r="I50" s="13">
        <v>0.2</v>
      </c>
      <c r="J50" s="26"/>
      <c r="K50" s="26"/>
      <c r="L50" s="26"/>
      <c r="M50" s="26"/>
      <c r="N50" s="26"/>
      <c r="O50" s="26"/>
      <c r="P50" s="26"/>
      <c r="Q50" s="26"/>
      <c r="R50" s="26"/>
      <c r="S50" s="26"/>
      <c r="T50" s="26"/>
      <c r="U50" s="26"/>
      <c r="V50" s="26"/>
      <c r="W50" s="26"/>
      <c r="X50" s="26"/>
      <c r="Y50" s="26"/>
      <c r="Z50" s="26"/>
      <c r="AA50" s="26"/>
      <c r="AB50" s="26"/>
      <c r="AC50" s="26"/>
      <c r="AD50" s="26"/>
      <c r="AE50" s="26"/>
      <c r="AF50" s="26"/>
    </row>
    <row r="51" spans="1:32" ht="13.5" thickBot="1" x14ac:dyDescent="0.2">
      <c r="A51" s="276"/>
      <c r="B51" s="23" t="s">
        <v>10</v>
      </c>
      <c r="C51" s="171">
        <v>100</v>
      </c>
      <c r="D51" s="18">
        <v>28</v>
      </c>
      <c r="E51" s="136">
        <v>7.5</v>
      </c>
      <c r="F51" s="18">
        <v>22.4</v>
      </c>
      <c r="G51" s="18">
        <v>13.1</v>
      </c>
      <c r="H51" s="18">
        <v>27.1</v>
      </c>
      <c r="I51" s="19">
        <v>1.9</v>
      </c>
      <c r="J51" s="26"/>
      <c r="K51" s="26"/>
      <c r="L51" s="26"/>
      <c r="M51" s="26"/>
      <c r="N51" s="26"/>
      <c r="O51" s="26"/>
      <c r="P51" s="26"/>
      <c r="Q51" s="26"/>
      <c r="R51" s="26"/>
      <c r="S51" s="26"/>
      <c r="T51" s="26"/>
      <c r="U51" s="26"/>
      <c r="V51" s="26"/>
      <c r="W51" s="26"/>
      <c r="X51" s="26"/>
      <c r="Y51" s="26"/>
      <c r="Z51" s="26"/>
      <c r="AA51" s="26"/>
      <c r="AB51" s="26"/>
      <c r="AC51" s="26"/>
      <c r="AD51" s="26"/>
      <c r="AE51" s="26"/>
      <c r="AF51" s="26"/>
    </row>
    <row r="52" spans="1:32" ht="13.5" customHeight="1" thickTop="1" x14ac:dyDescent="0.15">
      <c r="A52" s="274" t="s">
        <v>53</v>
      </c>
      <c r="B52" s="20" t="s">
        <v>37</v>
      </c>
      <c r="C52" s="174">
        <v>100</v>
      </c>
      <c r="D52" s="21">
        <v>26.7</v>
      </c>
      <c r="E52" s="137">
        <v>16.8</v>
      </c>
      <c r="F52" s="21">
        <v>20.3</v>
      </c>
      <c r="G52" s="21">
        <v>20.8</v>
      </c>
      <c r="H52" s="21">
        <v>14.7</v>
      </c>
      <c r="I52" s="22">
        <v>0.8</v>
      </c>
      <c r="J52" s="26"/>
      <c r="K52" s="26"/>
      <c r="L52" s="26"/>
      <c r="M52" s="26"/>
      <c r="N52" s="26"/>
      <c r="O52" s="26"/>
      <c r="P52" s="26"/>
      <c r="Q52" s="26"/>
      <c r="R52" s="26"/>
      <c r="S52" s="26"/>
      <c r="T52" s="26"/>
      <c r="U52" s="26"/>
      <c r="V52" s="26"/>
      <c r="W52" s="26"/>
      <c r="X52" s="26"/>
      <c r="Y52" s="26"/>
      <c r="Z52" s="26"/>
      <c r="AA52" s="26"/>
      <c r="AB52" s="26"/>
      <c r="AC52" s="26"/>
      <c r="AD52" s="26"/>
      <c r="AE52" s="26"/>
      <c r="AF52" s="26"/>
    </row>
    <row r="53" spans="1:32" x14ac:dyDescent="0.15">
      <c r="A53" s="275"/>
      <c r="B53" s="11" t="s">
        <v>38</v>
      </c>
      <c r="C53" s="167">
        <v>100</v>
      </c>
      <c r="D53" s="12">
        <v>21.7</v>
      </c>
      <c r="E53" s="134">
        <v>21.7</v>
      </c>
      <c r="F53" s="12">
        <v>26.1</v>
      </c>
      <c r="G53" s="12">
        <v>13</v>
      </c>
      <c r="H53" s="12">
        <v>17.399999999999999</v>
      </c>
      <c r="I53" s="13">
        <v>0</v>
      </c>
      <c r="J53" s="26"/>
      <c r="K53" s="26"/>
      <c r="L53" s="26"/>
      <c r="M53" s="26"/>
      <c r="N53" s="26"/>
      <c r="O53" s="26"/>
      <c r="P53" s="26"/>
      <c r="Q53" s="26"/>
      <c r="R53" s="26"/>
      <c r="S53" s="26"/>
      <c r="T53" s="26"/>
      <c r="U53" s="26"/>
      <c r="V53" s="26"/>
      <c r="W53" s="26"/>
      <c r="X53" s="26"/>
      <c r="Y53" s="26"/>
      <c r="Z53" s="26"/>
      <c r="AA53" s="26"/>
      <c r="AB53" s="26"/>
      <c r="AC53" s="26"/>
      <c r="AD53" s="26"/>
      <c r="AE53" s="26"/>
      <c r="AF53" s="26"/>
    </row>
    <row r="54" spans="1:32" x14ac:dyDescent="0.15">
      <c r="A54" s="275"/>
      <c r="B54" s="11" t="s">
        <v>39</v>
      </c>
      <c r="C54" s="167">
        <v>100</v>
      </c>
      <c r="D54" s="12">
        <v>23.5</v>
      </c>
      <c r="E54" s="134">
        <v>7.3</v>
      </c>
      <c r="F54" s="12">
        <v>29</v>
      </c>
      <c r="G54" s="12">
        <v>13.2</v>
      </c>
      <c r="H54" s="12">
        <v>26.7</v>
      </c>
      <c r="I54" s="13">
        <v>0.3</v>
      </c>
      <c r="J54" s="26"/>
      <c r="K54" s="26"/>
      <c r="L54" s="26"/>
      <c r="M54" s="26"/>
      <c r="N54" s="26"/>
      <c r="O54" s="26"/>
      <c r="P54" s="26"/>
      <c r="Q54" s="26"/>
      <c r="R54" s="26"/>
      <c r="S54" s="26"/>
      <c r="T54" s="26"/>
      <c r="U54" s="26"/>
      <c r="V54" s="26"/>
      <c r="W54" s="26"/>
      <c r="X54" s="26"/>
      <c r="Y54" s="26"/>
      <c r="Z54" s="26"/>
      <c r="AA54" s="26"/>
      <c r="AB54" s="26"/>
      <c r="AC54" s="26"/>
      <c r="AD54" s="26"/>
      <c r="AE54" s="26"/>
      <c r="AF54" s="26"/>
    </row>
    <row r="55" spans="1:32" x14ac:dyDescent="0.15">
      <c r="A55" s="275"/>
      <c r="B55" s="11" t="s">
        <v>40</v>
      </c>
      <c r="C55" s="167">
        <v>100</v>
      </c>
      <c r="D55" s="12">
        <v>32.5</v>
      </c>
      <c r="E55" s="134">
        <v>16.600000000000001</v>
      </c>
      <c r="F55" s="12">
        <v>12.8</v>
      </c>
      <c r="G55" s="12">
        <v>19.7</v>
      </c>
      <c r="H55" s="12">
        <v>17</v>
      </c>
      <c r="I55" s="13">
        <v>1.4</v>
      </c>
      <c r="J55" s="26"/>
      <c r="K55" s="26"/>
      <c r="L55" s="26"/>
      <c r="M55" s="26"/>
      <c r="N55" s="26"/>
      <c r="O55" s="26"/>
      <c r="P55" s="26"/>
      <c r="Q55" s="26"/>
      <c r="R55" s="26"/>
      <c r="S55" s="26"/>
      <c r="T55" s="26"/>
      <c r="U55" s="26"/>
      <c r="V55" s="26"/>
      <c r="W55" s="26"/>
      <c r="X55" s="26"/>
      <c r="Y55" s="26"/>
      <c r="Z55" s="26"/>
      <c r="AA55" s="26"/>
      <c r="AB55" s="26"/>
      <c r="AC55" s="26"/>
      <c r="AD55" s="26"/>
      <c r="AE55" s="26"/>
      <c r="AF55" s="26"/>
    </row>
    <row r="56" spans="1:32" x14ac:dyDescent="0.15">
      <c r="A56" s="275"/>
      <c r="B56" s="24" t="s">
        <v>41</v>
      </c>
      <c r="C56" s="167">
        <v>100</v>
      </c>
      <c r="D56" s="12">
        <v>11.4</v>
      </c>
      <c r="E56" s="134">
        <v>2.6</v>
      </c>
      <c r="F56" s="12">
        <v>15.8</v>
      </c>
      <c r="G56" s="12">
        <v>7.9</v>
      </c>
      <c r="H56" s="12">
        <v>61.4</v>
      </c>
      <c r="I56" s="13">
        <v>0.9</v>
      </c>
      <c r="J56" s="26"/>
      <c r="K56" s="26"/>
      <c r="L56" s="26"/>
      <c r="M56" s="26"/>
      <c r="N56" s="26"/>
      <c r="O56" s="26"/>
      <c r="P56" s="26"/>
      <c r="Q56" s="26"/>
      <c r="R56" s="26"/>
      <c r="S56" s="26"/>
      <c r="T56" s="26"/>
      <c r="U56" s="26"/>
      <c r="V56" s="26"/>
      <c r="W56" s="26"/>
      <c r="X56" s="26"/>
      <c r="Y56" s="26"/>
      <c r="Z56" s="26"/>
      <c r="AA56" s="26"/>
      <c r="AB56" s="26"/>
      <c r="AC56" s="26"/>
      <c r="AD56" s="26"/>
      <c r="AE56" s="26"/>
      <c r="AF56" s="26"/>
    </row>
    <row r="57" spans="1:32" x14ac:dyDescent="0.15">
      <c r="A57" s="275"/>
      <c r="B57" s="11" t="s">
        <v>42</v>
      </c>
      <c r="C57" s="167">
        <v>100</v>
      </c>
      <c r="D57" s="12">
        <v>27.8</v>
      </c>
      <c r="E57" s="134">
        <v>11.1</v>
      </c>
      <c r="F57" s="12">
        <v>22.2</v>
      </c>
      <c r="G57" s="12">
        <v>11.1</v>
      </c>
      <c r="H57" s="12">
        <v>27.8</v>
      </c>
      <c r="I57" s="13">
        <v>0</v>
      </c>
      <c r="J57" s="26"/>
      <c r="K57" s="26"/>
      <c r="L57" s="26"/>
      <c r="M57" s="26"/>
      <c r="N57" s="26"/>
      <c r="O57" s="26"/>
      <c r="P57" s="26"/>
      <c r="Q57" s="26"/>
      <c r="R57" s="26"/>
      <c r="S57" s="26"/>
      <c r="T57" s="26"/>
      <c r="U57" s="26"/>
      <c r="V57" s="26"/>
      <c r="W57" s="26"/>
      <c r="X57" s="26"/>
      <c r="Y57" s="26"/>
      <c r="Z57" s="26"/>
      <c r="AA57" s="26"/>
      <c r="AB57" s="26"/>
      <c r="AC57" s="26"/>
      <c r="AD57" s="26"/>
      <c r="AE57" s="26"/>
      <c r="AF57" s="26"/>
    </row>
    <row r="58" spans="1:32" x14ac:dyDescent="0.15">
      <c r="A58" s="275"/>
      <c r="B58" s="11" t="s">
        <v>43</v>
      </c>
      <c r="C58" s="167">
        <v>100</v>
      </c>
      <c r="D58" s="12">
        <v>12.5</v>
      </c>
      <c r="E58" s="134">
        <v>25</v>
      </c>
      <c r="F58" s="12">
        <v>25</v>
      </c>
      <c r="G58" s="12">
        <v>25</v>
      </c>
      <c r="H58" s="12">
        <v>12.5</v>
      </c>
      <c r="I58" s="13">
        <v>0</v>
      </c>
      <c r="J58" s="26"/>
      <c r="K58" s="26"/>
      <c r="L58" s="26"/>
      <c r="M58" s="26"/>
      <c r="N58" s="26"/>
      <c r="O58" s="26"/>
      <c r="P58" s="26"/>
      <c r="Q58" s="26"/>
      <c r="R58" s="26"/>
      <c r="S58" s="26"/>
      <c r="T58" s="26"/>
      <c r="U58" s="26"/>
      <c r="V58" s="26"/>
      <c r="W58" s="26"/>
      <c r="X58" s="26"/>
      <c r="Y58" s="26"/>
      <c r="Z58" s="26"/>
      <c r="AA58" s="26"/>
      <c r="AB58" s="26"/>
      <c r="AC58" s="26"/>
      <c r="AD58" s="26"/>
      <c r="AE58" s="26"/>
      <c r="AF58" s="26"/>
    </row>
    <row r="59" spans="1:32" ht="13.5" thickBot="1" x14ac:dyDescent="0.2">
      <c r="A59" s="276"/>
      <c r="B59" s="23" t="s">
        <v>10</v>
      </c>
      <c r="C59" s="171">
        <v>100</v>
      </c>
      <c r="D59" s="18">
        <v>30</v>
      </c>
      <c r="E59" s="136">
        <v>0</v>
      </c>
      <c r="F59" s="18">
        <v>10</v>
      </c>
      <c r="G59" s="18">
        <v>10</v>
      </c>
      <c r="H59" s="18">
        <v>30</v>
      </c>
      <c r="I59" s="19">
        <v>20</v>
      </c>
      <c r="J59" s="26"/>
      <c r="K59" s="26"/>
      <c r="L59" s="26"/>
      <c r="M59" s="26"/>
      <c r="N59" s="26"/>
      <c r="O59" s="26"/>
      <c r="P59" s="26"/>
      <c r="Q59" s="26"/>
      <c r="R59" s="26"/>
      <c r="S59" s="26"/>
      <c r="T59" s="26"/>
      <c r="U59" s="26"/>
      <c r="V59" s="26"/>
      <c r="W59" s="26"/>
      <c r="X59" s="26"/>
      <c r="Y59" s="26"/>
      <c r="Z59" s="26"/>
      <c r="AA59" s="26"/>
      <c r="AB59" s="26"/>
      <c r="AC59" s="26"/>
      <c r="AD59" s="26"/>
      <c r="AE59" s="26"/>
      <c r="AF59" s="26"/>
    </row>
    <row r="60" spans="1:32" ht="13.5" customHeight="1" thickTop="1" x14ac:dyDescent="0.15">
      <c r="A60" s="274" t="s">
        <v>54</v>
      </c>
      <c r="B60" s="20" t="s">
        <v>44</v>
      </c>
      <c r="C60" s="174">
        <v>100</v>
      </c>
      <c r="D60" s="21">
        <v>37</v>
      </c>
      <c r="E60" s="137">
        <v>8.6999999999999993</v>
      </c>
      <c r="F60" s="21">
        <v>15.2</v>
      </c>
      <c r="G60" s="21">
        <v>10.9</v>
      </c>
      <c r="H60" s="21">
        <v>28.3</v>
      </c>
      <c r="I60" s="22">
        <v>0</v>
      </c>
      <c r="J60" s="26"/>
      <c r="K60" s="26"/>
      <c r="L60" s="26"/>
      <c r="M60" s="26"/>
      <c r="N60" s="26"/>
      <c r="O60" s="26"/>
      <c r="P60" s="26"/>
      <c r="Q60" s="26"/>
      <c r="R60" s="26"/>
      <c r="S60" s="26"/>
      <c r="T60" s="26"/>
      <c r="U60" s="26"/>
      <c r="V60" s="26"/>
      <c r="W60" s="26"/>
      <c r="X60" s="26"/>
      <c r="Y60" s="26"/>
      <c r="Z60" s="26"/>
      <c r="AA60" s="26"/>
      <c r="AB60" s="26"/>
      <c r="AC60" s="26"/>
      <c r="AD60" s="26"/>
      <c r="AE60" s="26"/>
      <c r="AF60" s="26"/>
    </row>
    <row r="61" spans="1:32" x14ac:dyDescent="0.15">
      <c r="A61" s="275"/>
      <c r="B61" s="11" t="s">
        <v>45</v>
      </c>
      <c r="C61" s="167">
        <v>100</v>
      </c>
      <c r="D61" s="12">
        <v>33.6</v>
      </c>
      <c r="E61" s="134">
        <v>16.399999999999999</v>
      </c>
      <c r="F61" s="12">
        <v>15.6</v>
      </c>
      <c r="G61" s="12">
        <v>18.899999999999999</v>
      </c>
      <c r="H61" s="12">
        <v>15.6</v>
      </c>
      <c r="I61" s="13">
        <v>0</v>
      </c>
      <c r="J61" s="26"/>
      <c r="K61" s="26"/>
      <c r="L61" s="26"/>
      <c r="M61" s="26"/>
      <c r="N61" s="26"/>
      <c r="O61" s="26"/>
      <c r="P61" s="26"/>
      <c r="Q61" s="26"/>
      <c r="R61" s="26"/>
      <c r="S61" s="26"/>
      <c r="T61" s="26"/>
      <c r="U61" s="26"/>
      <c r="V61" s="26"/>
      <c r="W61" s="26"/>
      <c r="X61" s="26"/>
      <c r="Y61" s="26"/>
      <c r="Z61" s="26"/>
      <c r="AA61" s="26"/>
      <c r="AB61" s="26"/>
      <c r="AC61" s="26"/>
      <c r="AD61" s="26"/>
      <c r="AE61" s="26"/>
      <c r="AF61" s="26"/>
    </row>
    <row r="62" spans="1:32" x14ac:dyDescent="0.15">
      <c r="A62" s="275"/>
      <c r="B62" s="11" t="s">
        <v>46</v>
      </c>
      <c r="C62" s="167">
        <v>100</v>
      </c>
      <c r="D62" s="12">
        <v>29.8</v>
      </c>
      <c r="E62" s="134">
        <v>13.2</v>
      </c>
      <c r="F62" s="12">
        <v>22.8</v>
      </c>
      <c r="G62" s="12">
        <v>17.5</v>
      </c>
      <c r="H62" s="12">
        <v>16.7</v>
      </c>
      <c r="I62" s="13">
        <v>0</v>
      </c>
      <c r="J62" s="26"/>
      <c r="K62" s="26"/>
      <c r="L62" s="26"/>
      <c r="M62" s="26"/>
      <c r="N62" s="26"/>
      <c r="O62" s="26"/>
      <c r="P62" s="26"/>
      <c r="Q62" s="26"/>
      <c r="R62" s="26"/>
      <c r="S62" s="26"/>
      <c r="T62" s="26"/>
      <c r="U62" s="26"/>
      <c r="V62" s="26"/>
      <c r="W62" s="26"/>
      <c r="X62" s="26"/>
      <c r="Y62" s="26"/>
      <c r="Z62" s="26"/>
      <c r="AA62" s="26"/>
      <c r="AB62" s="26"/>
      <c r="AC62" s="26"/>
      <c r="AD62" s="26"/>
      <c r="AE62" s="26"/>
      <c r="AF62" s="26"/>
    </row>
    <row r="63" spans="1:32" ht="25.5" x14ac:dyDescent="0.15">
      <c r="A63" s="275"/>
      <c r="B63" s="70" t="s">
        <v>285</v>
      </c>
      <c r="C63" s="167">
        <v>100</v>
      </c>
      <c r="D63" s="12">
        <v>26.2</v>
      </c>
      <c r="E63" s="134">
        <v>10.5</v>
      </c>
      <c r="F63" s="12">
        <v>24.6</v>
      </c>
      <c r="G63" s="12">
        <v>12.6</v>
      </c>
      <c r="H63" s="12">
        <v>24.6</v>
      </c>
      <c r="I63" s="13">
        <v>1.6</v>
      </c>
      <c r="J63" s="26"/>
      <c r="K63" s="26"/>
      <c r="L63" s="26"/>
      <c r="M63" s="26"/>
      <c r="N63" s="26"/>
      <c r="O63" s="26"/>
      <c r="P63" s="26"/>
      <c r="Q63" s="26"/>
      <c r="R63" s="26"/>
      <c r="S63" s="26"/>
      <c r="T63" s="26"/>
      <c r="U63" s="26"/>
      <c r="V63" s="26"/>
      <c r="W63" s="26"/>
      <c r="X63" s="26"/>
      <c r="Y63" s="26"/>
      <c r="Z63" s="26"/>
      <c r="AA63" s="26"/>
      <c r="AB63" s="26"/>
      <c r="AC63" s="26"/>
      <c r="AD63" s="26"/>
      <c r="AE63" s="26"/>
      <c r="AF63" s="26"/>
    </row>
    <row r="64" spans="1:32" x14ac:dyDescent="0.15">
      <c r="A64" s="275"/>
      <c r="B64" s="11" t="s">
        <v>284</v>
      </c>
      <c r="C64" s="167">
        <v>100</v>
      </c>
      <c r="D64" s="12">
        <v>20.9</v>
      </c>
      <c r="E64" s="134">
        <v>11.1</v>
      </c>
      <c r="F64" s="12">
        <v>19.899999999999999</v>
      </c>
      <c r="G64" s="12">
        <v>18.399999999999999</v>
      </c>
      <c r="H64" s="12">
        <v>28.5</v>
      </c>
      <c r="I64" s="13">
        <v>1.1000000000000001</v>
      </c>
      <c r="J64" s="26"/>
      <c r="K64" s="26"/>
      <c r="L64" s="26"/>
      <c r="M64" s="26"/>
      <c r="N64" s="26"/>
      <c r="O64" s="26"/>
      <c r="P64" s="26"/>
      <c r="Q64" s="26"/>
      <c r="R64" s="26"/>
      <c r="S64" s="26"/>
      <c r="T64" s="26"/>
      <c r="U64" s="26"/>
      <c r="V64" s="26"/>
      <c r="W64" s="26"/>
      <c r="X64" s="26"/>
      <c r="Y64" s="26"/>
      <c r="Z64" s="26"/>
      <c r="AA64" s="26"/>
      <c r="AB64" s="26"/>
      <c r="AC64" s="26"/>
      <c r="AD64" s="26"/>
      <c r="AE64" s="26"/>
      <c r="AF64" s="26"/>
    </row>
    <row r="65" spans="1:32" x14ac:dyDescent="0.15">
      <c r="A65" s="275"/>
      <c r="B65" s="11" t="s">
        <v>47</v>
      </c>
      <c r="C65" s="167">
        <v>100</v>
      </c>
      <c r="D65" s="12">
        <v>28</v>
      </c>
      <c r="E65" s="134">
        <v>17.3</v>
      </c>
      <c r="F65" s="12">
        <v>23.2</v>
      </c>
      <c r="G65" s="12">
        <v>14.9</v>
      </c>
      <c r="H65" s="12">
        <v>16.7</v>
      </c>
      <c r="I65" s="13">
        <v>0</v>
      </c>
      <c r="J65" s="26"/>
      <c r="K65" s="26"/>
      <c r="L65" s="26"/>
      <c r="M65" s="26"/>
      <c r="N65" s="26"/>
      <c r="O65" s="26"/>
      <c r="P65" s="26"/>
      <c r="Q65" s="26"/>
      <c r="R65" s="26"/>
      <c r="S65" s="26"/>
      <c r="T65" s="26"/>
      <c r="U65" s="26"/>
      <c r="V65" s="26"/>
      <c r="W65" s="26"/>
      <c r="X65" s="26"/>
      <c r="Y65" s="26"/>
      <c r="Z65" s="26"/>
      <c r="AA65" s="26"/>
      <c r="AB65" s="26"/>
      <c r="AC65" s="26"/>
      <c r="AD65" s="26"/>
      <c r="AE65" s="26"/>
      <c r="AF65" s="26"/>
    </row>
    <row r="66" spans="1:32" ht="13.5" thickBot="1" x14ac:dyDescent="0.2">
      <c r="A66" s="276"/>
      <c r="B66" s="23" t="s">
        <v>10</v>
      </c>
      <c r="C66" s="171">
        <v>100</v>
      </c>
      <c r="D66" s="18">
        <v>20</v>
      </c>
      <c r="E66" s="136">
        <v>13.3</v>
      </c>
      <c r="F66" s="18">
        <v>6.7</v>
      </c>
      <c r="G66" s="18">
        <v>26.7</v>
      </c>
      <c r="H66" s="18">
        <v>20</v>
      </c>
      <c r="I66" s="19">
        <v>13.3</v>
      </c>
      <c r="J66" s="26"/>
      <c r="K66" s="26"/>
      <c r="L66" s="26"/>
      <c r="M66" s="26"/>
      <c r="N66" s="26"/>
      <c r="O66" s="26"/>
      <c r="P66" s="26"/>
      <c r="Q66" s="26"/>
      <c r="R66" s="26"/>
      <c r="S66" s="26"/>
      <c r="T66" s="26"/>
      <c r="U66" s="26"/>
      <c r="V66" s="26"/>
      <c r="W66" s="26"/>
      <c r="X66" s="26"/>
      <c r="Y66" s="26"/>
      <c r="Z66" s="26"/>
      <c r="AA66" s="26"/>
      <c r="AB66" s="26"/>
      <c r="AC66" s="26"/>
      <c r="AD66" s="26"/>
      <c r="AE66" s="26"/>
      <c r="AF66" s="26"/>
    </row>
    <row r="67" spans="1:32" ht="13.5" customHeight="1" thickTop="1" x14ac:dyDescent="0.15">
      <c r="A67" s="269" t="s">
        <v>631</v>
      </c>
      <c r="B67" s="20" t="s">
        <v>48</v>
      </c>
      <c r="C67" s="174">
        <v>100</v>
      </c>
      <c r="D67" s="21">
        <v>23.1</v>
      </c>
      <c r="E67" s="137">
        <v>11.5</v>
      </c>
      <c r="F67" s="21">
        <v>20</v>
      </c>
      <c r="G67" s="21">
        <v>18.399999999999999</v>
      </c>
      <c r="H67" s="21">
        <v>26.1</v>
      </c>
      <c r="I67" s="22">
        <v>0.9</v>
      </c>
      <c r="J67" s="26"/>
      <c r="K67" s="26"/>
      <c r="L67" s="26"/>
      <c r="M67" s="26"/>
      <c r="N67" s="26"/>
      <c r="O67" s="26"/>
      <c r="P67" s="26"/>
      <c r="Q67" s="26"/>
      <c r="R67" s="26"/>
      <c r="S67" s="26"/>
      <c r="T67" s="26"/>
      <c r="U67" s="26"/>
      <c r="V67" s="26"/>
      <c r="W67" s="26"/>
      <c r="X67" s="26"/>
      <c r="Y67" s="26"/>
      <c r="Z67" s="26"/>
      <c r="AA67" s="26"/>
      <c r="AB67" s="26"/>
      <c r="AC67" s="26"/>
      <c r="AD67" s="26"/>
      <c r="AE67" s="26"/>
      <c r="AF67" s="26"/>
    </row>
    <row r="68" spans="1:32" x14ac:dyDescent="0.15">
      <c r="A68" s="270"/>
      <c r="B68" s="11" t="s">
        <v>49</v>
      </c>
      <c r="C68" s="167">
        <v>100</v>
      </c>
      <c r="D68" s="12">
        <v>26</v>
      </c>
      <c r="E68" s="134">
        <v>14.3</v>
      </c>
      <c r="F68" s="12">
        <v>22.1</v>
      </c>
      <c r="G68" s="12">
        <v>13</v>
      </c>
      <c r="H68" s="12">
        <v>22.1</v>
      </c>
      <c r="I68" s="13">
        <v>2.6</v>
      </c>
      <c r="J68" s="26"/>
      <c r="K68" s="26"/>
      <c r="L68" s="26"/>
      <c r="M68" s="26"/>
      <c r="N68" s="26"/>
      <c r="O68" s="26"/>
      <c r="P68" s="26"/>
      <c r="Q68" s="26"/>
      <c r="R68" s="26"/>
      <c r="S68" s="26"/>
      <c r="T68" s="26"/>
      <c r="U68" s="26"/>
      <c r="V68" s="26"/>
      <c r="W68" s="26"/>
      <c r="X68" s="26"/>
      <c r="Y68" s="26"/>
      <c r="Z68" s="26"/>
      <c r="AA68" s="26"/>
      <c r="AB68" s="26"/>
      <c r="AC68" s="26"/>
      <c r="AD68" s="26"/>
      <c r="AE68" s="26"/>
      <c r="AF68" s="26"/>
    </row>
    <row r="69" spans="1:32" x14ac:dyDescent="0.15">
      <c r="A69" s="270"/>
      <c r="B69" s="11" t="s">
        <v>50</v>
      </c>
      <c r="C69" s="167">
        <v>100</v>
      </c>
      <c r="D69" s="12">
        <v>22.8</v>
      </c>
      <c r="E69" s="134">
        <v>13.4</v>
      </c>
      <c r="F69" s="12">
        <v>21.3</v>
      </c>
      <c r="G69" s="12">
        <v>22</v>
      </c>
      <c r="H69" s="12">
        <v>20.5</v>
      </c>
      <c r="I69" s="13">
        <v>0</v>
      </c>
      <c r="J69" s="26"/>
      <c r="K69" s="26"/>
      <c r="L69" s="26"/>
      <c r="M69" s="26"/>
      <c r="N69" s="26"/>
      <c r="O69" s="26"/>
      <c r="P69" s="26"/>
      <c r="Q69" s="26"/>
      <c r="R69" s="26"/>
      <c r="S69" s="26"/>
      <c r="T69" s="26"/>
      <c r="U69" s="26"/>
      <c r="V69" s="26"/>
      <c r="W69" s="26"/>
      <c r="X69" s="26"/>
      <c r="Y69" s="26"/>
      <c r="Z69" s="26"/>
      <c r="AA69" s="26"/>
      <c r="AB69" s="26"/>
      <c r="AC69" s="26"/>
      <c r="AD69" s="26"/>
      <c r="AE69" s="26"/>
      <c r="AF69" s="26"/>
    </row>
    <row r="70" spans="1:32" x14ac:dyDescent="0.15">
      <c r="A70" s="270"/>
      <c r="B70" s="11" t="s">
        <v>51</v>
      </c>
      <c r="C70" s="167">
        <v>100</v>
      </c>
      <c r="D70" s="12">
        <v>27.4</v>
      </c>
      <c r="E70" s="134">
        <v>8.3000000000000007</v>
      </c>
      <c r="F70" s="12">
        <v>28.6</v>
      </c>
      <c r="G70" s="12">
        <v>17.899999999999999</v>
      </c>
      <c r="H70" s="12">
        <v>17.899999999999999</v>
      </c>
      <c r="I70" s="13">
        <v>0</v>
      </c>
      <c r="J70" s="26"/>
      <c r="K70" s="26"/>
      <c r="L70" s="26"/>
      <c r="M70" s="26"/>
      <c r="N70" s="26"/>
      <c r="O70" s="26"/>
      <c r="P70" s="26"/>
      <c r="Q70" s="26"/>
      <c r="R70" s="26"/>
      <c r="S70" s="26"/>
      <c r="T70" s="26"/>
      <c r="U70" s="26"/>
      <c r="V70" s="26"/>
      <c r="W70" s="26"/>
      <c r="X70" s="26"/>
      <c r="Y70" s="26"/>
      <c r="Z70" s="26"/>
      <c r="AA70" s="26"/>
      <c r="AB70" s="26"/>
      <c r="AC70" s="26"/>
      <c r="AD70" s="26"/>
      <c r="AE70" s="26"/>
      <c r="AF70" s="26"/>
    </row>
    <row r="71" spans="1:32" x14ac:dyDescent="0.15">
      <c r="A71" s="270"/>
      <c r="B71" s="11" t="s">
        <v>52</v>
      </c>
      <c r="C71" s="167">
        <v>100</v>
      </c>
      <c r="D71" s="12">
        <v>28.8</v>
      </c>
      <c r="E71" s="134">
        <v>13.1</v>
      </c>
      <c r="F71" s="12">
        <v>15.2</v>
      </c>
      <c r="G71" s="12">
        <v>14.1</v>
      </c>
      <c r="H71" s="12">
        <v>28.3</v>
      </c>
      <c r="I71" s="13">
        <v>0.5</v>
      </c>
      <c r="J71" s="26"/>
      <c r="K71" s="26"/>
      <c r="L71" s="26"/>
      <c r="M71" s="26"/>
      <c r="N71" s="26"/>
      <c r="O71" s="26"/>
      <c r="P71" s="26"/>
      <c r="Q71" s="26"/>
      <c r="R71" s="26"/>
      <c r="S71" s="26"/>
      <c r="T71" s="26"/>
      <c r="U71" s="26"/>
      <c r="V71" s="26"/>
      <c r="W71" s="26"/>
      <c r="X71" s="26"/>
      <c r="Y71" s="26"/>
      <c r="Z71" s="26"/>
      <c r="AA71" s="26"/>
      <c r="AB71" s="26"/>
      <c r="AC71" s="26"/>
      <c r="AD71" s="26"/>
      <c r="AE71" s="26"/>
      <c r="AF71" s="26"/>
    </row>
    <row r="72" spans="1:32" ht="13.5" thickBot="1" x14ac:dyDescent="0.2">
      <c r="A72" s="271"/>
      <c r="B72" s="143" t="s">
        <v>10</v>
      </c>
      <c r="C72" s="183">
        <v>100</v>
      </c>
      <c r="D72" s="144">
        <v>29.6</v>
      </c>
      <c r="E72" s="145">
        <v>8.5</v>
      </c>
      <c r="F72" s="144">
        <v>23.9</v>
      </c>
      <c r="G72" s="144">
        <v>8.5</v>
      </c>
      <c r="H72" s="144">
        <v>26.8</v>
      </c>
      <c r="I72" s="146">
        <v>2.8</v>
      </c>
      <c r="J72" s="26"/>
      <c r="K72" s="26"/>
      <c r="L72" s="26"/>
      <c r="M72" s="26"/>
      <c r="N72" s="26"/>
      <c r="O72" s="26"/>
      <c r="P72" s="26"/>
      <c r="Q72" s="26"/>
      <c r="R72" s="26"/>
      <c r="S72" s="26"/>
      <c r="T72" s="26"/>
      <c r="U72" s="26"/>
      <c r="V72" s="26"/>
      <c r="W72" s="26"/>
      <c r="X72" s="26"/>
      <c r="Y72" s="26"/>
      <c r="Z72" s="26"/>
      <c r="AA72" s="26"/>
      <c r="AB72" s="26"/>
      <c r="AC72" s="26"/>
      <c r="AD72" s="26"/>
      <c r="AE72" s="26"/>
      <c r="AF72" s="26"/>
    </row>
    <row r="73" spans="1:32" x14ac:dyDescent="0.15">
      <c r="A73" s="25"/>
      <c r="B73" s="26"/>
    </row>
    <row r="74" spans="1:32" x14ac:dyDescent="0.15">
      <c r="A74" s="25"/>
      <c r="B74" s="26"/>
    </row>
    <row r="77" spans="1:32" x14ac:dyDescent="0.15">
      <c r="A77" s="27"/>
    </row>
    <row r="78" spans="1:32" ht="13.5" thickBot="1" x14ac:dyDescent="0.2"/>
    <row r="79" spans="1:32" ht="140.25" customHeight="1" x14ac:dyDescent="0.15">
      <c r="A79" s="251"/>
      <c r="B79" s="252"/>
      <c r="C79" s="10" t="s">
        <v>4</v>
      </c>
      <c r="D79" s="101" t="str">
        <f t="shared" ref="D79:I79" si="0">+D6</f>
        <v>板橋地域(板橋・熊野・仲宿・仲町・富士見)</v>
      </c>
      <c r="E79" s="106" t="str">
        <f t="shared" si="0"/>
        <v>常盤台地域(大谷口・常盤台・桜川)</v>
      </c>
      <c r="F79" s="106" t="str">
        <f t="shared" si="0"/>
        <v>志村地域(清水・志村坂上・中台・前野)</v>
      </c>
      <c r="G79" s="106" t="str">
        <f t="shared" si="0"/>
        <v>赤塚地域(下赤塚・成増・徳丸)</v>
      </c>
      <c r="H79" s="112" t="str">
        <f t="shared" si="0"/>
        <v>高島平地域(蓮根・舟渡・高島平)</v>
      </c>
      <c r="I79" s="29" t="str">
        <f t="shared" si="0"/>
        <v>無回答</v>
      </c>
    </row>
    <row r="80" spans="1:32" s="64" customFormat="1" x14ac:dyDescent="0.15">
      <c r="A80" s="259" t="s">
        <v>2</v>
      </c>
      <c r="B80" s="260"/>
      <c r="C80" s="200">
        <v>1178</v>
      </c>
      <c r="D80" s="226">
        <v>301</v>
      </c>
      <c r="E80" s="207">
        <v>148</v>
      </c>
      <c r="F80" s="207">
        <v>243</v>
      </c>
      <c r="G80" s="226">
        <v>197</v>
      </c>
      <c r="H80" s="200">
        <v>278</v>
      </c>
      <c r="I80" s="230">
        <v>11</v>
      </c>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row>
    <row r="81" spans="1:32" s="64" customFormat="1" ht="12.75" customHeight="1" x14ac:dyDescent="0.15">
      <c r="A81" s="253" t="s">
        <v>5</v>
      </c>
      <c r="B81" s="51" t="str">
        <f>+B8</f>
        <v>男性</v>
      </c>
      <c r="C81" s="153">
        <v>503</v>
      </c>
      <c r="D81" s="42">
        <v>118</v>
      </c>
      <c r="E81" s="102">
        <v>64</v>
      </c>
      <c r="F81" s="102">
        <v>104</v>
      </c>
      <c r="G81" s="102">
        <v>90</v>
      </c>
      <c r="H81" s="88">
        <v>125</v>
      </c>
      <c r="I81" s="199">
        <v>2</v>
      </c>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row>
    <row r="82" spans="1:32" s="64" customFormat="1" x14ac:dyDescent="0.15">
      <c r="A82" s="254"/>
      <c r="B82" s="51" t="str">
        <f>+B9</f>
        <v>女性</v>
      </c>
      <c r="C82" s="153">
        <v>641</v>
      </c>
      <c r="D82" s="42">
        <v>175</v>
      </c>
      <c r="E82" s="108">
        <v>80</v>
      </c>
      <c r="F82" s="42">
        <v>136</v>
      </c>
      <c r="G82" s="42">
        <v>104</v>
      </c>
      <c r="H82" s="42">
        <v>142</v>
      </c>
      <c r="I82" s="43">
        <v>4</v>
      </c>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row>
    <row r="83" spans="1:32" s="64" customFormat="1" x14ac:dyDescent="0.15">
      <c r="A83" s="254"/>
      <c r="B83" s="51" t="str">
        <f>+B10</f>
        <v>その他</v>
      </c>
      <c r="C83" s="155">
        <v>5</v>
      </c>
      <c r="D83" s="44">
        <v>1</v>
      </c>
      <c r="E83" s="66">
        <v>1</v>
      </c>
      <c r="F83" s="44">
        <v>2</v>
      </c>
      <c r="G83" s="44">
        <v>1</v>
      </c>
      <c r="H83" s="44">
        <v>0</v>
      </c>
      <c r="I83" s="45">
        <v>0</v>
      </c>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row>
    <row r="84" spans="1:32" s="64" customFormat="1" x14ac:dyDescent="0.15">
      <c r="A84" s="254"/>
      <c r="B84" s="51" t="str">
        <f>+B11</f>
        <v>回答しない</v>
      </c>
      <c r="C84" s="155">
        <v>7</v>
      </c>
      <c r="D84" s="44">
        <v>1</v>
      </c>
      <c r="E84" s="66">
        <v>2</v>
      </c>
      <c r="F84" s="44">
        <v>1</v>
      </c>
      <c r="G84" s="44">
        <v>1</v>
      </c>
      <c r="H84" s="44">
        <v>2</v>
      </c>
      <c r="I84" s="45">
        <v>0</v>
      </c>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row>
    <row r="85" spans="1:32" s="64" customFormat="1" ht="13.5" thickBot="1" x14ac:dyDescent="0.2">
      <c r="A85" s="255"/>
      <c r="B85" s="52" t="str">
        <f>+B12</f>
        <v>無回答</v>
      </c>
      <c r="C85" s="157">
        <v>22</v>
      </c>
      <c r="D85" s="46">
        <v>6</v>
      </c>
      <c r="E85" s="67">
        <v>1</v>
      </c>
      <c r="F85" s="46">
        <v>0</v>
      </c>
      <c r="G85" s="46">
        <v>1</v>
      </c>
      <c r="H85" s="46">
        <v>9</v>
      </c>
      <c r="I85" s="47">
        <v>5</v>
      </c>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row>
    <row r="86" spans="1:32" s="64" customFormat="1" ht="13.5" thickTop="1" x14ac:dyDescent="0.15">
      <c r="A86" s="256" t="s">
        <v>630</v>
      </c>
      <c r="B86" s="51" t="s">
        <v>625</v>
      </c>
      <c r="C86" s="153">
        <v>119</v>
      </c>
      <c r="D86" s="42">
        <v>34</v>
      </c>
      <c r="E86" s="42">
        <v>18</v>
      </c>
      <c r="F86" s="42">
        <v>28</v>
      </c>
      <c r="G86" s="42">
        <v>24</v>
      </c>
      <c r="H86" s="42">
        <v>15</v>
      </c>
      <c r="I86" s="43">
        <v>0</v>
      </c>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row>
    <row r="87" spans="1:32" s="64" customFormat="1" x14ac:dyDescent="0.15">
      <c r="A87" s="256"/>
      <c r="B87" s="51" t="str">
        <f t="shared" ref="B87:B98" si="1">+B14</f>
        <v>30歳代</v>
      </c>
      <c r="C87" s="153">
        <v>136</v>
      </c>
      <c r="D87" s="42">
        <v>47</v>
      </c>
      <c r="E87" s="65">
        <v>17</v>
      </c>
      <c r="F87" s="42">
        <v>25</v>
      </c>
      <c r="G87" s="42">
        <v>20</v>
      </c>
      <c r="H87" s="42">
        <v>27</v>
      </c>
      <c r="I87" s="43">
        <v>0</v>
      </c>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row>
    <row r="88" spans="1:32" s="64" customFormat="1" x14ac:dyDescent="0.15">
      <c r="A88" s="256"/>
      <c r="B88" s="51" t="str">
        <f t="shared" si="1"/>
        <v>40歳代</v>
      </c>
      <c r="C88" s="153">
        <v>186</v>
      </c>
      <c r="D88" s="42">
        <v>44</v>
      </c>
      <c r="E88" s="65">
        <v>22</v>
      </c>
      <c r="F88" s="42">
        <v>41</v>
      </c>
      <c r="G88" s="42">
        <v>28</v>
      </c>
      <c r="H88" s="42">
        <v>51</v>
      </c>
      <c r="I88" s="43">
        <v>0</v>
      </c>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row>
    <row r="89" spans="1:32" s="64" customFormat="1" x14ac:dyDescent="0.15">
      <c r="A89" s="256"/>
      <c r="B89" s="51" t="str">
        <f t="shared" si="1"/>
        <v>50～64歳</v>
      </c>
      <c r="C89" s="153">
        <v>258</v>
      </c>
      <c r="D89" s="42">
        <v>66</v>
      </c>
      <c r="E89" s="65">
        <v>32</v>
      </c>
      <c r="F89" s="42">
        <v>49</v>
      </c>
      <c r="G89" s="42">
        <v>49</v>
      </c>
      <c r="H89" s="42">
        <v>62</v>
      </c>
      <c r="I89" s="43">
        <v>0</v>
      </c>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row>
    <row r="90" spans="1:32" s="64" customFormat="1" x14ac:dyDescent="0.15">
      <c r="A90" s="256"/>
      <c r="B90" s="51" t="str">
        <f t="shared" si="1"/>
        <v>65～74歳</v>
      </c>
      <c r="C90" s="153">
        <v>179</v>
      </c>
      <c r="D90" s="42">
        <v>38</v>
      </c>
      <c r="E90" s="65">
        <v>25</v>
      </c>
      <c r="F90" s="42">
        <v>40</v>
      </c>
      <c r="G90" s="42">
        <v>32</v>
      </c>
      <c r="H90" s="42">
        <v>44</v>
      </c>
      <c r="I90" s="43">
        <v>0</v>
      </c>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row>
    <row r="91" spans="1:32" s="64" customFormat="1" x14ac:dyDescent="0.15">
      <c r="A91" s="256"/>
      <c r="B91" s="51" t="str">
        <f t="shared" si="1"/>
        <v>75歳以上</v>
      </c>
      <c r="C91" s="153">
        <v>293</v>
      </c>
      <c r="D91" s="42">
        <v>71</v>
      </c>
      <c r="E91" s="65">
        <v>34</v>
      </c>
      <c r="F91" s="42">
        <v>60</v>
      </c>
      <c r="G91" s="42">
        <v>44</v>
      </c>
      <c r="H91" s="42">
        <v>78</v>
      </c>
      <c r="I91" s="43">
        <v>6</v>
      </c>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row>
    <row r="92" spans="1:32" s="64" customFormat="1" ht="13.5" thickBot="1" x14ac:dyDescent="0.2">
      <c r="A92" s="257"/>
      <c r="B92" s="52" t="str">
        <f t="shared" si="1"/>
        <v>無回答</v>
      </c>
      <c r="C92" s="157">
        <v>7</v>
      </c>
      <c r="D92" s="46">
        <v>1</v>
      </c>
      <c r="E92" s="67">
        <v>0</v>
      </c>
      <c r="F92" s="46">
        <v>0</v>
      </c>
      <c r="G92" s="46">
        <v>0</v>
      </c>
      <c r="H92" s="46">
        <v>1</v>
      </c>
      <c r="I92" s="47">
        <v>5</v>
      </c>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row>
    <row r="93" spans="1:32" s="64" customFormat="1" ht="13.5" customHeight="1" thickTop="1" x14ac:dyDescent="0.15">
      <c r="A93" s="258" t="s">
        <v>8</v>
      </c>
      <c r="B93" s="54" t="str">
        <f t="shared" si="1"/>
        <v>板橋地域(板橋・熊野・仲宿・仲町・富士見)</v>
      </c>
      <c r="C93" s="159">
        <v>301</v>
      </c>
      <c r="D93" s="48">
        <v>301</v>
      </c>
      <c r="E93" s="68">
        <v>0</v>
      </c>
      <c r="F93" s="48">
        <v>0</v>
      </c>
      <c r="G93" s="48">
        <v>0</v>
      </c>
      <c r="H93" s="48">
        <v>0</v>
      </c>
      <c r="I93" s="49">
        <v>0</v>
      </c>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row>
    <row r="94" spans="1:32" s="64" customFormat="1" x14ac:dyDescent="0.15">
      <c r="A94" s="254"/>
      <c r="B94" s="51" t="str">
        <f t="shared" si="1"/>
        <v>常盤台地域(大谷口・常盤台・桜川)</v>
      </c>
      <c r="C94" s="153">
        <v>148</v>
      </c>
      <c r="D94" s="42">
        <v>0</v>
      </c>
      <c r="E94" s="65">
        <v>148</v>
      </c>
      <c r="F94" s="42">
        <v>0</v>
      </c>
      <c r="G94" s="42">
        <v>0</v>
      </c>
      <c r="H94" s="42">
        <v>0</v>
      </c>
      <c r="I94" s="43">
        <v>0</v>
      </c>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row>
    <row r="95" spans="1:32" s="64" customFormat="1" x14ac:dyDescent="0.15">
      <c r="A95" s="254"/>
      <c r="B95" s="51" t="str">
        <f t="shared" si="1"/>
        <v>志村地域(清水・志村坂上・中台・前野)</v>
      </c>
      <c r="C95" s="153">
        <v>243</v>
      </c>
      <c r="D95" s="42">
        <v>0</v>
      </c>
      <c r="E95" s="65">
        <v>0</v>
      </c>
      <c r="F95" s="42">
        <v>243</v>
      </c>
      <c r="G95" s="42">
        <v>0</v>
      </c>
      <c r="H95" s="42">
        <v>0</v>
      </c>
      <c r="I95" s="43">
        <v>0</v>
      </c>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row>
    <row r="96" spans="1:32" s="64" customFormat="1" x14ac:dyDescent="0.15">
      <c r="A96" s="254"/>
      <c r="B96" s="51" t="str">
        <f t="shared" si="1"/>
        <v>赤塚地域(下赤塚・成増・徳丸)</v>
      </c>
      <c r="C96" s="153">
        <v>197</v>
      </c>
      <c r="D96" s="42">
        <v>0</v>
      </c>
      <c r="E96" s="65">
        <v>0</v>
      </c>
      <c r="F96" s="42">
        <v>0</v>
      </c>
      <c r="G96" s="42">
        <v>197</v>
      </c>
      <c r="H96" s="42">
        <v>0</v>
      </c>
      <c r="I96" s="43">
        <v>0</v>
      </c>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row>
    <row r="97" spans="1:32" s="64" customFormat="1" x14ac:dyDescent="0.15">
      <c r="A97" s="254"/>
      <c r="B97" s="51" t="str">
        <f t="shared" si="1"/>
        <v>高島平地域(蓮根・舟渡・高島平)</v>
      </c>
      <c r="C97" s="153">
        <v>278</v>
      </c>
      <c r="D97" s="42">
        <v>0</v>
      </c>
      <c r="E97" s="65">
        <v>0</v>
      </c>
      <c r="F97" s="42">
        <v>0</v>
      </c>
      <c r="G97" s="42">
        <v>0</v>
      </c>
      <c r="H97" s="42">
        <v>278</v>
      </c>
      <c r="I97" s="43">
        <v>0</v>
      </c>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row>
    <row r="98" spans="1:32" s="64" customFormat="1" ht="13.5" thickBot="1" x14ac:dyDescent="0.2">
      <c r="A98" s="255"/>
      <c r="B98" s="52" t="str">
        <f t="shared" si="1"/>
        <v>無回答</v>
      </c>
      <c r="C98" s="157">
        <v>11</v>
      </c>
      <c r="D98" s="46">
        <v>0</v>
      </c>
      <c r="E98" s="67">
        <v>0</v>
      </c>
      <c r="F98" s="46">
        <v>0</v>
      </c>
      <c r="G98" s="46">
        <v>0</v>
      </c>
      <c r="H98" s="46">
        <v>0</v>
      </c>
      <c r="I98" s="47">
        <v>11</v>
      </c>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row>
    <row r="99" spans="1:32" s="64" customFormat="1" ht="13.5" thickTop="1" x14ac:dyDescent="0.15">
      <c r="A99" s="258" t="s">
        <v>628</v>
      </c>
      <c r="B99" s="54" t="s">
        <v>361</v>
      </c>
      <c r="C99" s="161">
        <v>1052</v>
      </c>
      <c r="D99" s="88">
        <v>262</v>
      </c>
      <c r="E99" s="89">
        <v>139</v>
      </c>
      <c r="F99" s="88">
        <v>220</v>
      </c>
      <c r="G99" s="88">
        <v>180</v>
      </c>
      <c r="H99" s="88">
        <v>245</v>
      </c>
      <c r="I99" s="90">
        <v>6</v>
      </c>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row>
    <row r="100" spans="1:32" s="64" customFormat="1" x14ac:dyDescent="0.15">
      <c r="A100" s="254"/>
      <c r="B100" s="51" t="s">
        <v>362</v>
      </c>
      <c r="C100" s="153">
        <v>35</v>
      </c>
      <c r="D100" s="42">
        <v>15</v>
      </c>
      <c r="E100" s="65">
        <v>1</v>
      </c>
      <c r="F100" s="42">
        <v>2</v>
      </c>
      <c r="G100" s="42">
        <v>5</v>
      </c>
      <c r="H100" s="42">
        <v>12</v>
      </c>
      <c r="I100" s="43">
        <v>0</v>
      </c>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row>
    <row r="101" spans="1:32" s="64" customFormat="1" ht="13.5" thickBot="1" x14ac:dyDescent="0.2">
      <c r="A101" s="255"/>
      <c r="B101" s="82" t="s">
        <v>364</v>
      </c>
      <c r="C101" s="163">
        <v>91</v>
      </c>
      <c r="D101" s="83">
        <v>24</v>
      </c>
      <c r="E101" s="84">
        <v>8</v>
      </c>
      <c r="F101" s="83">
        <v>21</v>
      </c>
      <c r="G101" s="83">
        <v>12</v>
      </c>
      <c r="H101" s="83">
        <v>21</v>
      </c>
      <c r="I101" s="85">
        <v>5</v>
      </c>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row>
    <row r="102" spans="1:32" s="64" customFormat="1" ht="13.5" customHeight="1" thickTop="1" x14ac:dyDescent="0.15">
      <c r="A102" s="258" t="s">
        <v>7</v>
      </c>
      <c r="B102" s="93" t="str">
        <f t="shared" ref="B102:B145" si="2">+B29</f>
        <v>会社員・公務員</v>
      </c>
      <c r="C102" s="159">
        <v>442</v>
      </c>
      <c r="D102" s="48">
        <v>110</v>
      </c>
      <c r="E102" s="68">
        <v>63</v>
      </c>
      <c r="F102" s="48">
        <v>85</v>
      </c>
      <c r="G102" s="48">
        <v>82</v>
      </c>
      <c r="H102" s="48">
        <v>101</v>
      </c>
      <c r="I102" s="49">
        <v>1</v>
      </c>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row>
    <row r="103" spans="1:32" s="64" customFormat="1" x14ac:dyDescent="0.15">
      <c r="A103" s="254"/>
      <c r="B103" s="51" t="str">
        <f t="shared" si="2"/>
        <v>自営業・自由業</v>
      </c>
      <c r="C103" s="153">
        <v>79</v>
      </c>
      <c r="D103" s="42">
        <v>23</v>
      </c>
      <c r="E103" s="65">
        <v>15</v>
      </c>
      <c r="F103" s="42">
        <v>11</v>
      </c>
      <c r="G103" s="42">
        <v>15</v>
      </c>
      <c r="H103" s="42">
        <v>15</v>
      </c>
      <c r="I103" s="43">
        <v>0</v>
      </c>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row>
    <row r="104" spans="1:32" s="64" customFormat="1" x14ac:dyDescent="0.15">
      <c r="A104" s="254"/>
      <c r="B104" s="51" t="str">
        <f t="shared" si="2"/>
        <v>会社役員</v>
      </c>
      <c r="C104" s="153">
        <v>31</v>
      </c>
      <c r="D104" s="42">
        <v>9</v>
      </c>
      <c r="E104" s="65">
        <v>4</v>
      </c>
      <c r="F104" s="42">
        <v>5</v>
      </c>
      <c r="G104" s="42">
        <v>7</v>
      </c>
      <c r="H104" s="42">
        <v>6</v>
      </c>
      <c r="I104" s="43">
        <v>0</v>
      </c>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row>
    <row r="105" spans="1:32" s="64" customFormat="1" x14ac:dyDescent="0.15">
      <c r="A105" s="254"/>
      <c r="B105" s="51" t="str">
        <f t="shared" si="2"/>
        <v>主婦・主夫</v>
      </c>
      <c r="C105" s="153">
        <v>150</v>
      </c>
      <c r="D105" s="42">
        <v>39</v>
      </c>
      <c r="E105" s="65">
        <v>20</v>
      </c>
      <c r="F105" s="42">
        <v>34</v>
      </c>
      <c r="G105" s="42">
        <v>19</v>
      </c>
      <c r="H105" s="42">
        <v>35</v>
      </c>
      <c r="I105" s="43">
        <v>3</v>
      </c>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row>
    <row r="106" spans="1:32" s="64" customFormat="1" x14ac:dyDescent="0.15">
      <c r="A106" s="254"/>
      <c r="B106" s="51" t="str">
        <f t="shared" si="2"/>
        <v>学生</v>
      </c>
      <c r="C106" s="153">
        <v>36</v>
      </c>
      <c r="D106" s="42">
        <v>10</v>
      </c>
      <c r="E106" s="65">
        <v>5</v>
      </c>
      <c r="F106" s="42">
        <v>15</v>
      </c>
      <c r="G106" s="42">
        <v>2</v>
      </c>
      <c r="H106" s="42">
        <v>4</v>
      </c>
      <c r="I106" s="43">
        <v>0</v>
      </c>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row>
    <row r="107" spans="1:32" s="64" customFormat="1" x14ac:dyDescent="0.15">
      <c r="A107" s="254"/>
      <c r="B107" s="51" t="str">
        <f t="shared" si="2"/>
        <v>アルバイト・パート</v>
      </c>
      <c r="C107" s="153">
        <v>129</v>
      </c>
      <c r="D107" s="42">
        <v>35</v>
      </c>
      <c r="E107" s="65">
        <v>7</v>
      </c>
      <c r="F107" s="42">
        <v>28</v>
      </c>
      <c r="G107" s="42">
        <v>20</v>
      </c>
      <c r="H107" s="42">
        <v>38</v>
      </c>
      <c r="I107" s="43">
        <v>1</v>
      </c>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row>
    <row r="108" spans="1:32" s="64" customFormat="1" x14ac:dyDescent="0.15">
      <c r="A108" s="254"/>
      <c r="B108" s="51" t="str">
        <f t="shared" si="2"/>
        <v>無職</v>
      </c>
      <c r="C108" s="153">
        <v>253</v>
      </c>
      <c r="D108" s="42">
        <v>55</v>
      </c>
      <c r="E108" s="65">
        <v>29</v>
      </c>
      <c r="F108" s="42">
        <v>53</v>
      </c>
      <c r="G108" s="42">
        <v>46</v>
      </c>
      <c r="H108" s="42">
        <v>67</v>
      </c>
      <c r="I108" s="43">
        <v>3</v>
      </c>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row>
    <row r="109" spans="1:32" s="64" customFormat="1" x14ac:dyDescent="0.15">
      <c r="A109" s="254"/>
      <c r="B109" s="51" t="str">
        <f t="shared" si="2"/>
        <v>その他</v>
      </c>
      <c r="C109" s="153">
        <v>37</v>
      </c>
      <c r="D109" s="42">
        <v>11</v>
      </c>
      <c r="E109" s="65">
        <v>4</v>
      </c>
      <c r="F109" s="42">
        <v>10</v>
      </c>
      <c r="G109" s="42">
        <v>3</v>
      </c>
      <c r="H109" s="42">
        <v>8</v>
      </c>
      <c r="I109" s="43">
        <v>1</v>
      </c>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row>
    <row r="110" spans="1:32" s="64" customFormat="1" ht="13.5" thickBot="1" x14ac:dyDescent="0.2">
      <c r="A110" s="255"/>
      <c r="B110" s="52" t="str">
        <f t="shared" si="2"/>
        <v>無回答</v>
      </c>
      <c r="C110" s="157">
        <v>21</v>
      </c>
      <c r="D110" s="46">
        <v>9</v>
      </c>
      <c r="E110" s="67">
        <v>1</v>
      </c>
      <c r="F110" s="46">
        <v>2</v>
      </c>
      <c r="G110" s="46">
        <v>3</v>
      </c>
      <c r="H110" s="46">
        <v>4</v>
      </c>
      <c r="I110" s="47">
        <v>2</v>
      </c>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row>
    <row r="111" spans="1:32" s="64" customFormat="1" ht="13.5" customHeight="1" thickTop="1" x14ac:dyDescent="0.15">
      <c r="A111" s="258" t="s">
        <v>9</v>
      </c>
      <c r="B111" s="54" t="str">
        <f t="shared" si="2"/>
        <v>単身世帯</v>
      </c>
      <c r="C111" s="159">
        <v>265</v>
      </c>
      <c r="D111" s="48">
        <v>75</v>
      </c>
      <c r="E111" s="68">
        <v>38</v>
      </c>
      <c r="F111" s="48">
        <v>45</v>
      </c>
      <c r="G111" s="48">
        <v>52</v>
      </c>
      <c r="H111" s="48">
        <v>52</v>
      </c>
      <c r="I111" s="49">
        <v>3</v>
      </c>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row>
    <row r="112" spans="1:32" s="64" customFormat="1" x14ac:dyDescent="0.15">
      <c r="A112" s="254"/>
      <c r="B112" s="51" t="str">
        <f t="shared" si="2"/>
        <v>夫婦のみ</v>
      </c>
      <c r="C112" s="153">
        <v>296</v>
      </c>
      <c r="D112" s="42">
        <v>74</v>
      </c>
      <c r="E112" s="65">
        <v>39</v>
      </c>
      <c r="F112" s="42">
        <v>62</v>
      </c>
      <c r="G112" s="42">
        <v>35</v>
      </c>
      <c r="H112" s="42">
        <v>83</v>
      </c>
      <c r="I112" s="43">
        <v>3</v>
      </c>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row>
    <row r="113" spans="1:32" s="64" customFormat="1" x14ac:dyDescent="0.15">
      <c r="A113" s="254"/>
      <c r="B113" s="51" t="str">
        <f t="shared" si="2"/>
        <v>二世代同居(子と同居)</v>
      </c>
      <c r="C113" s="153">
        <v>412</v>
      </c>
      <c r="D113" s="42">
        <v>100</v>
      </c>
      <c r="E113" s="65">
        <v>47</v>
      </c>
      <c r="F113" s="42">
        <v>85</v>
      </c>
      <c r="G113" s="42">
        <v>78</v>
      </c>
      <c r="H113" s="42">
        <v>99</v>
      </c>
      <c r="I113" s="43">
        <v>3</v>
      </c>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row>
    <row r="114" spans="1:32" s="64" customFormat="1" x14ac:dyDescent="0.15">
      <c r="A114" s="254"/>
      <c r="B114" s="51" t="str">
        <f t="shared" si="2"/>
        <v>二世代同居(親と同居)</v>
      </c>
      <c r="C114" s="153">
        <v>126</v>
      </c>
      <c r="D114" s="42">
        <v>30</v>
      </c>
      <c r="E114" s="65">
        <v>14</v>
      </c>
      <c r="F114" s="42">
        <v>33</v>
      </c>
      <c r="G114" s="42">
        <v>17</v>
      </c>
      <c r="H114" s="42">
        <v>32</v>
      </c>
      <c r="I114" s="43">
        <v>0</v>
      </c>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row>
    <row r="115" spans="1:32" s="64" customFormat="1" x14ac:dyDescent="0.15">
      <c r="A115" s="254"/>
      <c r="B115" s="51" t="str">
        <f t="shared" si="2"/>
        <v>三世代同居</v>
      </c>
      <c r="C115" s="153">
        <v>29</v>
      </c>
      <c r="D115" s="42">
        <v>7</v>
      </c>
      <c r="E115" s="65">
        <v>2</v>
      </c>
      <c r="F115" s="42">
        <v>8</v>
      </c>
      <c r="G115" s="42">
        <v>7</v>
      </c>
      <c r="H115" s="42">
        <v>5</v>
      </c>
      <c r="I115" s="43">
        <v>0</v>
      </c>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row>
    <row r="116" spans="1:32" s="64" customFormat="1" x14ac:dyDescent="0.15">
      <c r="A116" s="254"/>
      <c r="B116" s="51" t="str">
        <f t="shared" si="2"/>
        <v>その他</v>
      </c>
      <c r="C116" s="153">
        <v>40</v>
      </c>
      <c r="D116" s="42">
        <v>11</v>
      </c>
      <c r="E116" s="65">
        <v>7</v>
      </c>
      <c r="F116" s="42">
        <v>10</v>
      </c>
      <c r="G116" s="42">
        <v>6</v>
      </c>
      <c r="H116" s="42">
        <v>6</v>
      </c>
      <c r="I116" s="43">
        <v>0</v>
      </c>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row>
    <row r="117" spans="1:32" s="64" customFormat="1" ht="13.5" thickBot="1" x14ac:dyDescent="0.2">
      <c r="A117" s="255"/>
      <c r="B117" s="52" t="str">
        <f t="shared" si="2"/>
        <v>無回答</v>
      </c>
      <c r="C117" s="157">
        <v>10</v>
      </c>
      <c r="D117" s="46">
        <v>4</v>
      </c>
      <c r="E117" s="67">
        <v>1</v>
      </c>
      <c r="F117" s="46">
        <v>0</v>
      </c>
      <c r="G117" s="46">
        <v>2</v>
      </c>
      <c r="H117" s="46">
        <v>1</v>
      </c>
      <c r="I117" s="47">
        <v>2</v>
      </c>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row>
    <row r="118" spans="1:32" s="64" customFormat="1" ht="13.5" customHeight="1" thickTop="1" x14ac:dyDescent="0.15">
      <c r="A118" s="258" t="s">
        <v>629</v>
      </c>
      <c r="B118" s="54" t="str">
        <f t="shared" si="2"/>
        <v>未就学児</v>
      </c>
      <c r="C118" s="159">
        <v>110</v>
      </c>
      <c r="D118" s="48">
        <v>24</v>
      </c>
      <c r="E118" s="68">
        <v>10</v>
      </c>
      <c r="F118" s="48">
        <v>29</v>
      </c>
      <c r="G118" s="48">
        <v>25</v>
      </c>
      <c r="H118" s="48">
        <v>22</v>
      </c>
      <c r="I118" s="49">
        <v>0</v>
      </c>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row>
    <row r="119" spans="1:32" s="64" customFormat="1" x14ac:dyDescent="0.15">
      <c r="A119" s="254"/>
      <c r="B119" s="51" t="str">
        <f t="shared" si="2"/>
        <v>小学生</v>
      </c>
      <c r="C119" s="153">
        <v>104</v>
      </c>
      <c r="D119" s="42">
        <v>31</v>
      </c>
      <c r="E119" s="65">
        <v>13</v>
      </c>
      <c r="F119" s="42">
        <v>21</v>
      </c>
      <c r="G119" s="42">
        <v>16</v>
      </c>
      <c r="H119" s="42">
        <v>23</v>
      </c>
      <c r="I119" s="43">
        <v>0</v>
      </c>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row>
    <row r="120" spans="1:32" s="64" customFormat="1" x14ac:dyDescent="0.15">
      <c r="A120" s="254"/>
      <c r="B120" s="51" t="str">
        <f t="shared" si="2"/>
        <v>中学生</v>
      </c>
      <c r="C120" s="153">
        <v>63</v>
      </c>
      <c r="D120" s="42">
        <v>15</v>
      </c>
      <c r="E120" s="65">
        <v>5</v>
      </c>
      <c r="F120" s="42">
        <v>15</v>
      </c>
      <c r="G120" s="42">
        <v>10</v>
      </c>
      <c r="H120" s="42">
        <v>18</v>
      </c>
      <c r="I120" s="43">
        <v>0</v>
      </c>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row>
    <row r="121" spans="1:32" s="64" customFormat="1" x14ac:dyDescent="0.15">
      <c r="A121" s="254"/>
      <c r="B121" s="51" t="str">
        <f t="shared" si="2"/>
        <v>65～74歳の家族</v>
      </c>
      <c r="C121" s="153">
        <v>135</v>
      </c>
      <c r="D121" s="42">
        <v>27</v>
      </c>
      <c r="E121" s="65">
        <v>22</v>
      </c>
      <c r="F121" s="42">
        <v>28</v>
      </c>
      <c r="G121" s="42">
        <v>23</v>
      </c>
      <c r="H121" s="42">
        <v>35</v>
      </c>
      <c r="I121" s="43">
        <v>0</v>
      </c>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row>
    <row r="122" spans="1:32" s="64" customFormat="1" x14ac:dyDescent="0.15">
      <c r="A122" s="254"/>
      <c r="B122" s="51" t="str">
        <f t="shared" si="2"/>
        <v>75歳以上の家族</v>
      </c>
      <c r="C122" s="153">
        <v>180</v>
      </c>
      <c r="D122" s="42">
        <v>36</v>
      </c>
      <c r="E122" s="65">
        <v>20</v>
      </c>
      <c r="F122" s="42">
        <v>39</v>
      </c>
      <c r="G122" s="42">
        <v>22</v>
      </c>
      <c r="H122" s="42">
        <v>60</v>
      </c>
      <c r="I122" s="43">
        <v>3</v>
      </c>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row>
    <row r="123" spans="1:32" s="64" customFormat="1" x14ac:dyDescent="0.15">
      <c r="A123" s="254"/>
      <c r="B123" s="51" t="str">
        <f t="shared" si="2"/>
        <v>1～5以外の家族と同居している</v>
      </c>
      <c r="C123" s="153">
        <v>489</v>
      </c>
      <c r="D123" s="42">
        <v>127</v>
      </c>
      <c r="E123" s="65">
        <v>57</v>
      </c>
      <c r="F123" s="42">
        <v>108</v>
      </c>
      <c r="G123" s="42">
        <v>79</v>
      </c>
      <c r="H123" s="42">
        <v>117</v>
      </c>
      <c r="I123" s="43">
        <v>1</v>
      </c>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row>
    <row r="124" spans="1:32" s="64" customFormat="1" ht="13.5" thickBot="1" x14ac:dyDescent="0.2">
      <c r="A124" s="255"/>
      <c r="B124" s="52" t="str">
        <f t="shared" si="2"/>
        <v>無回答</v>
      </c>
      <c r="C124" s="157">
        <v>107</v>
      </c>
      <c r="D124" s="46">
        <v>30</v>
      </c>
      <c r="E124" s="67">
        <v>8</v>
      </c>
      <c r="F124" s="46">
        <v>24</v>
      </c>
      <c r="G124" s="46">
        <v>14</v>
      </c>
      <c r="H124" s="46">
        <v>29</v>
      </c>
      <c r="I124" s="47">
        <v>2</v>
      </c>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row>
    <row r="125" spans="1:32" s="64" customFormat="1" ht="13.5" customHeight="1" thickTop="1" x14ac:dyDescent="0.15">
      <c r="A125" s="258" t="s">
        <v>53</v>
      </c>
      <c r="B125" s="54" t="str">
        <f t="shared" si="2"/>
        <v>一戸建（持ち家）</v>
      </c>
      <c r="C125" s="159">
        <v>375</v>
      </c>
      <c r="D125" s="48">
        <v>100</v>
      </c>
      <c r="E125" s="68">
        <v>63</v>
      </c>
      <c r="F125" s="48">
        <v>76</v>
      </c>
      <c r="G125" s="48">
        <v>78</v>
      </c>
      <c r="H125" s="48">
        <v>55</v>
      </c>
      <c r="I125" s="49">
        <v>3</v>
      </c>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row>
    <row r="126" spans="1:32" s="64" customFormat="1" x14ac:dyDescent="0.15">
      <c r="A126" s="254"/>
      <c r="B126" s="51" t="str">
        <f t="shared" si="2"/>
        <v>一戸建（賃貸）</v>
      </c>
      <c r="C126" s="153">
        <v>23</v>
      </c>
      <c r="D126" s="42">
        <v>5</v>
      </c>
      <c r="E126" s="65">
        <v>5</v>
      </c>
      <c r="F126" s="42">
        <v>6</v>
      </c>
      <c r="G126" s="42">
        <v>3</v>
      </c>
      <c r="H126" s="42">
        <v>4</v>
      </c>
      <c r="I126" s="43">
        <v>0</v>
      </c>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row>
    <row r="127" spans="1:32" s="64" customFormat="1" x14ac:dyDescent="0.15">
      <c r="A127" s="254"/>
      <c r="B127" s="51" t="str">
        <f t="shared" si="2"/>
        <v>マンション（持ち家）</v>
      </c>
      <c r="C127" s="153">
        <v>341</v>
      </c>
      <c r="D127" s="42">
        <v>80</v>
      </c>
      <c r="E127" s="65">
        <v>25</v>
      </c>
      <c r="F127" s="42">
        <v>99</v>
      </c>
      <c r="G127" s="42">
        <v>45</v>
      </c>
      <c r="H127" s="42">
        <v>91</v>
      </c>
      <c r="I127" s="43">
        <v>1</v>
      </c>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row>
    <row r="128" spans="1:32" s="64" customFormat="1" x14ac:dyDescent="0.15">
      <c r="A128" s="254"/>
      <c r="B128" s="51" t="str">
        <f t="shared" si="2"/>
        <v>マンション・アパート（賃貸）</v>
      </c>
      <c r="C128" s="153">
        <v>289</v>
      </c>
      <c r="D128" s="42">
        <v>94</v>
      </c>
      <c r="E128" s="65">
        <v>48</v>
      </c>
      <c r="F128" s="42">
        <v>37</v>
      </c>
      <c r="G128" s="42">
        <v>57</v>
      </c>
      <c r="H128" s="42">
        <v>49</v>
      </c>
      <c r="I128" s="43">
        <v>4</v>
      </c>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row>
    <row r="129" spans="1:32" s="64" customFormat="1" x14ac:dyDescent="0.15">
      <c r="A129" s="254"/>
      <c r="B129" s="53" t="str">
        <f t="shared" si="2"/>
        <v>都市再生機構・公社住宅・　都営住宅・区営住宅</v>
      </c>
      <c r="C129" s="153">
        <v>114</v>
      </c>
      <c r="D129" s="42">
        <v>13</v>
      </c>
      <c r="E129" s="65">
        <v>3</v>
      </c>
      <c r="F129" s="42">
        <v>18</v>
      </c>
      <c r="G129" s="42">
        <v>9</v>
      </c>
      <c r="H129" s="42">
        <v>70</v>
      </c>
      <c r="I129" s="43">
        <v>1</v>
      </c>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row>
    <row r="130" spans="1:32" s="64" customFormat="1" x14ac:dyDescent="0.15">
      <c r="A130" s="254"/>
      <c r="B130" s="51" t="str">
        <f t="shared" si="2"/>
        <v>社宅・寮・間借り・住込み</v>
      </c>
      <c r="C130" s="153">
        <v>18</v>
      </c>
      <c r="D130" s="42">
        <v>5</v>
      </c>
      <c r="E130" s="65">
        <v>2</v>
      </c>
      <c r="F130" s="42">
        <v>4</v>
      </c>
      <c r="G130" s="42">
        <v>2</v>
      </c>
      <c r="H130" s="42">
        <v>5</v>
      </c>
      <c r="I130" s="43">
        <v>0</v>
      </c>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row>
    <row r="131" spans="1:32" s="64" customFormat="1" x14ac:dyDescent="0.15">
      <c r="A131" s="254"/>
      <c r="B131" s="51" t="str">
        <f t="shared" si="2"/>
        <v>その他（ケア付住宅など）</v>
      </c>
      <c r="C131" s="153">
        <v>8</v>
      </c>
      <c r="D131" s="42">
        <v>1</v>
      </c>
      <c r="E131" s="65">
        <v>2</v>
      </c>
      <c r="F131" s="42">
        <v>2</v>
      </c>
      <c r="G131" s="42">
        <v>2</v>
      </c>
      <c r="H131" s="42">
        <v>1</v>
      </c>
      <c r="I131" s="43">
        <v>0</v>
      </c>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row>
    <row r="132" spans="1:32" s="64" customFormat="1" ht="13.5" thickBot="1" x14ac:dyDescent="0.2">
      <c r="A132" s="255"/>
      <c r="B132" s="52" t="str">
        <f t="shared" si="2"/>
        <v>無回答</v>
      </c>
      <c r="C132" s="157">
        <v>10</v>
      </c>
      <c r="D132" s="46">
        <v>3</v>
      </c>
      <c r="E132" s="67">
        <v>0</v>
      </c>
      <c r="F132" s="46">
        <v>1</v>
      </c>
      <c r="G132" s="46">
        <v>1</v>
      </c>
      <c r="H132" s="46">
        <v>3</v>
      </c>
      <c r="I132" s="47">
        <v>2</v>
      </c>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row>
    <row r="133" spans="1:32" s="64" customFormat="1" ht="13.5" customHeight="1" thickTop="1" x14ac:dyDescent="0.15">
      <c r="A133" s="258" t="s">
        <v>54</v>
      </c>
      <c r="B133" s="54" t="str">
        <f t="shared" si="2"/>
        <v>１年未満</v>
      </c>
      <c r="C133" s="159">
        <v>46</v>
      </c>
      <c r="D133" s="48">
        <v>17</v>
      </c>
      <c r="E133" s="68">
        <v>4</v>
      </c>
      <c r="F133" s="48">
        <v>7</v>
      </c>
      <c r="G133" s="48">
        <v>5</v>
      </c>
      <c r="H133" s="48">
        <v>13</v>
      </c>
      <c r="I133" s="49">
        <v>0</v>
      </c>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row>
    <row r="134" spans="1:32" s="64" customFormat="1" x14ac:dyDescent="0.15">
      <c r="A134" s="254"/>
      <c r="B134" s="51" t="str">
        <f t="shared" si="2"/>
        <v>１年以上５年未満</v>
      </c>
      <c r="C134" s="153">
        <v>122</v>
      </c>
      <c r="D134" s="42">
        <v>41</v>
      </c>
      <c r="E134" s="65">
        <v>20</v>
      </c>
      <c r="F134" s="42">
        <v>19</v>
      </c>
      <c r="G134" s="42">
        <v>23</v>
      </c>
      <c r="H134" s="42">
        <v>19</v>
      </c>
      <c r="I134" s="43">
        <v>0</v>
      </c>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row>
    <row r="135" spans="1:32" s="64" customFormat="1" x14ac:dyDescent="0.15">
      <c r="A135" s="254"/>
      <c r="B135" s="51" t="str">
        <f t="shared" si="2"/>
        <v>５年以上10年未満</v>
      </c>
      <c r="C135" s="153">
        <v>114</v>
      </c>
      <c r="D135" s="42">
        <v>34</v>
      </c>
      <c r="E135" s="65">
        <v>15</v>
      </c>
      <c r="F135" s="42">
        <v>26</v>
      </c>
      <c r="G135" s="42">
        <v>20</v>
      </c>
      <c r="H135" s="42">
        <v>19</v>
      </c>
      <c r="I135" s="43">
        <v>0</v>
      </c>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row>
    <row r="136" spans="1:32" s="64" customFormat="1" x14ac:dyDescent="0.15">
      <c r="A136" s="254"/>
      <c r="B136" s="51" t="str">
        <f>+B63</f>
        <v>10年以上20年未満(「６ 生まれたときから」を除く)</v>
      </c>
      <c r="C136" s="153">
        <v>191</v>
      </c>
      <c r="D136" s="42">
        <v>50</v>
      </c>
      <c r="E136" s="65">
        <v>20</v>
      </c>
      <c r="F136" s="42">
        <v>47</v>
      </c>
      <c r="G136" s="42">
        <v>24</v>
      </c>
      <c r="H136" s="42">
        <v>47</v>
      </c>
      <c r="I136" s="43">
        <v>3</v>
      </c>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row>
    <row r="137" spans="1:32" s="64" customFormat="1" x14ac:dyDescent="0.15">
      <c r="A137" s="254"/>
      <c r="B137" s="51" t="str">
        <f t="shared" si="2"/>
        <v>20年以上(「６ 生まれたときから」を除く)</v>
      </c>
      <c r="C137" s="153">
        <v>522</v>
      </c>
      <c r="D137" s="42">
        <v>109</v>
      </c>
      <c r="E137" s="65">
        <v>58</v>
      </c>
      <c r="F137" s="42">
        <v>104</v>
      </c>
      <c r="G137" s="42">
        <v>96</v>
      </c>
      <c r="H137" s="42">
        <v>149</v>
      </c>
      <c r="I137" s="43">
        <v>6</v>
      </c>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row>
    <row r="138" spans="1:32" s="64" customFormat="1" x14ac:dyDescent="0.15">
      <c r="A138" s="254"/>
      <c r="B138" s="51" t="str">
        <f t="shared" si="2"/>
        <v>生まれたときから</v>
      </c>
      <c r="C138" s="153">
        <v>168</v>
      </c>
      <c r="D138" s="42">
        <v>47</v>
      </c>
      <c r="E138" s="65">
        <v>29</v>
      </c>
      <c r="F138" s="42">
        <v>39</v>
      </c>
      <c r="G138" s="42">
        <v>25</v>
      </c>
      <c r="H138" s="42">
        <v>28</v>
      </c>
      <c r="I138" s="43">
        <v>0</v>
      </c>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row>
    <row r="139" spans="1:32" s="64" customFormat="1" ht="13.5" thickBot="1" x14ac:dyDescent="0.2">
      <c r="A139" s="255"/>
      <c r="B139" s="52" t="str">
        <f t="shared" si="2"/>
        <v>無回答</v>
      </c>
      <c r="C139" s="157">
        <v>15</v>
      </c>
      <c r="D139" s="46">
        <v>3</v>
      </c>
      <c r="E139" s="67">
        <v>2</v>
      </c>
      <c r="F139" s="46">
        <v>1</v>
      </c>
      <c r="G139" s="46">
        <v>4</v>
      </c>
      <c r="H139" s="46">
        <v>3</v>
      </c>
      <c r="I139" s="47">
        <v>2</v>
      </c>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row>
    <row r="140" spans="1:32" s="64" customFormat="1" ht="13.5" customHeight="1" thickTop="1" x14ac:dyDescent="0.15">
      <c r="A140" s="248" t="s">
        <v>631</v>
      </c>
      <c r="B140" s="54" t="str">
        <f t="shared" si="2"/>
        <v>東京23区内（板橋区を除く）</v>
      </c>
      <c r="C140" s="159">
        <v>445</v>
      </c>
      <c r="D140" s="48">
        <v>103</v>
      </c>
      <c r="E140" s="68">
        <v>51</v>
      </c>
      <c r="F140" s="48">
        <v>89</v>
      </c>
      <c r="G140" s="48">
        <v>82</v>
      </c>
      <c r="H140" s="48">
        <v>116</v>
      </c>
      <c r="I140" s="49">
        <v>4</v>
      </c>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row>
    <row r="141" spans="1:32" s="64" customFormat="1" x14ac:dyDescent="0.15">
      <c r="A141" s="249"/>
      <c r="B141" s="51" t="str">
        <f t="shared" si="2"/>
        <v>東京都内の他市町村</v>
      </c>
      <c r="C141" s="153">
        <v>77</v>
      </c>
      <c r="D141" s="42">
        <v>20</v>
      </c>
      <c r="E141" s="65">
        <v>11</v>
      </c>
      <c r="F141" s="42">
        <v>17</v>
      </c>
      <c r="G141" s="42">
        <v>10</v>
      </c>
      <c r="H141" s="42">
        <v>17</v>
      </c>
      <c r="I141" s="43">
        <v>2</v>
      </c>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row>
    <row r="142" spans="1:32" s="64" customFormat="1" x14ac:dyDescent="0.15">
      <c r="A142" s="249"/>
      <c r="B142" s="51" t="str">
        <f t="shared" si="2"/>
        <v>埼玉県内</v>
      </c>
      <c r="C142" s="153">
        <v>127</v>
      </c>
      <c r="D142" s="42">
        <v>29</v>
      </c>
      <c r="E142" s="65">
        <v>17</v>
      </c>
      <c r="F142" s="42">
        <v>27</v>
      </c>
      <c r="G142" s="42">
        <v>28</v>
      </c>
      <c r="H142" s="42">
        <v>26</v>
      </c>
      <c r="I142" s="43">
        <v>0</v>
      </c>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row>
    <row r="143" spans="1:32" s="64" customFormat="1" x14ac:dyDescent="0.15">
      <c r="A143" s="249"/>
      <c r="B143" s="51" t="str">
        <f t="shared" si="2"/>
        <v>千葉県・神奈川県内</v>
      </c>
      <c r="C143" s="153">
        <v>84</v>
      </c>
      <c r="D143" s="42">
        <v>23</v>
      </c>
      <c r="E143" s="65">
        <v>7</v>
      </c>
      <c r="F143" s="42">
        <v>24</v>
      </c>
      <c r="G143" s="42">
        <v>15</v>
      </c>
      <c r="H143" s="42">
        <v>15</v>
      </c>
      <c r="I143" s="43">
        <v>0</v>
      </c>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row>
    <row r="144" spans="1:32" s="64" customFormat="1" x14ac:dyDescent="0.15">
      <c r="A144" s="249"/>
      <c r="B144" s="51" t="str">
        <f t="shared" si="2"/>
        <v>その他（海外を含む）</v>
      </c>
      <c r="C144" s="153">
        <v>191</v>
      </c>
      <c r="D144" s="42">
        <v>55</v>
      </c>
      <c r="E144" s="65">
        <v>25</v>
      </c>
      <c r="F144" s="42">
        <v>29</v>
      </c>
      <c r="G144" s="42">
        <v>27</v>
      </c>
      <c r="H144" s="42">
        <v>54</v>
      </c>
      <c r="I144" s="43">
        <v>1</v>
      </c>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row>
    <row r="145" spans="1:32" s="64" customFormat="1" ht="13.5" thickBot="1" x14ac:dyDescent="0.2">
      <c r="A145" s="250"/>
      <c r="B145" s="147" t="str">
        <f t="shared" si="2"/>
        <v>無回答</v>
      </c>
      <c r="C145" s="165">
        <v>71</v>
      </c>
      <c r="D145" s="148">
        <v>21</v>
      </c>
      <c r="E145" s="149">
        <v>6</v>
      </c>
      <c r="F145" s="148">
        <v>17</v>
      </c>
      <c r="G145" s="148">
        <v>6</v>
      </c>
      <c r="H145" s="148">
        <v>19</v>
      </c>
      <c r="I145" s="150">
        <v>2</v>
      </c>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7"/>
  <dimension ref="A1:I145"/>
  <sheetViews>
    <sheetView zoomScale="85" zoomScaleNormal="85"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9" x14ac:dyDescent="0.15">
      <c r="B1" s="4" t="s">
        <v>493</v>
      </c>
    </row>
    <row r="2" spans="1:9" x14ac:dyDescent="0.15">
      <c r="C2" s="74" t="s">
        <v>494</v>
      </c>
    </row>
    <row r="5" spans="1:9" ht="13.5" thickBot="1" x14ac:dyDescent="0.2">
      <c r="C5" s="8" t="s">
        <v>0</v>
      </c>
      <c r="D5" s="31">
        <v>1</v>
      </c>
      <c r="E5" s="31">
        <v>2</v>
      </c>
      <c r="F5" s="31">
        <v>3</v>
      </c>
      <c r="G5" s="31">
        <v>4</v>
      </c>
      <c r="H5" s="31">
        <v>5</v>
      </c>
      <c r="I5" s="32"/>
    </row>
    <row r="6" spans="1:9" s="5" customFormat="1" ht="140.25" customHeight="1" x14ac:dyDescent="0.15">
      <c r="A6" s="251"/>
      <c r="B6" s="252"/>
      <c r="C6" s="10" t="s">
        <v>4</v>
      </c>
      <c r="D6" s="6" t="s">
        <v>161</v>
      </c>
      <c r="E6" s="109" t="s">
        <v>162</v>
      </c>
      <c r="F6" s="109" t="s">
        <v>93</v>
      </c>
      <c r="G6" s="113" t="s">
        <v>163</v>
      </c>
      <c r="H6" s="112" t="s">
        <v>164</v>
      </c>
      <c r="I6" s="111" t="s">
        <v>1</v>
      </c>
    </row>
    <row r="7" spans="1:9" s="33" customFormat="1" x14ac:dyDescent="0.15">
      <c r="A7" s="261" t="s">
        <v>2</v>
      </c>
      <c r="B7" s="262"/>
      <c r="C7" s="201">
        <v>100</v>
      </c>
      <c r="D7" s="202">
        <v>4.0999999999999996</v>
      </c>
      <c r="E7" s="201">
        <v>27.8</v>
      </c>
      <c r="F7" s="201">
        <v>37.299999999999997</v>
      </c>
      <c r="G7" s="201">
        <v>24.9</v>
      </c>
      <c r="H7" s="201">
        <v>3.2</v>
      </c>
      <c r="I7" s="221">
        <v>2.7</v>
      </c>
    </row>
    <row r="8" spans="1:9" s="26" customFormat="1" ht="13.5" customHeight="1" x14ac:dyDescent="0.15">
      <c r="A8" s="263" t="s">
        <v>5</v>
      </c>
      <c r="B8" s="11" t="s">
        <v>226</v>
      </c>
      <c r="C8" s="167">
        <v>100</v>
      </c>
      <c r="D8" s="12">
        <v>4.8</v>
      </c>
      <c r="E8" s="12">
        <v>29</v>
      </c>
      <c r="F8" s="12">
        <v>36.6</v>
      </c>
      <c r="G8" s="12">
        <v>25</v>
      </c>
      <c r="H8" s="130">
        <v>2.8</v>
      </c>
      <c r="I8" s="13">
        <v>1.8</v>
      </c>
    </row>
    <row r="9" spans="1:9" s="26" customFormat="1" ht="13.5" customHeight="1" x14ac:dyDescent="0.15">
      <c r="A9" s="263"/>
      <c r="B9" s="11" t="s">
        <v>227</v>
      </c>
      <c r="C9" s="167">
        <v>100</v>
      </c>
      <c r="D9" s="12">
        <v>3.4</v>
      </c>
      <c r="E9" s="12">
        <v>27.5</v>
      </c>
      <c r="F9" s="130">
        <v>38.200000000000003</v>
      </c>
      <c r="G9" s="12">
        <v>24.8</v>
      </c>
      <c r="H9" s="12">
        <v>3.4</v>
      </c>
      <c r="I9" s="13">
        <v>2.7</v>
      </c>
    </row>
    <row r="10" spans="1:9" s="26" customFormat="1" ht="13.5" customHeight="1" x14ac:dyDescent="0.15">
      <c r="A10" s="264"/>
      <c r="B10" s="14" t="s">
        <v>277</v>
      </c>
      <c r="C10" s="169">
        <v>100</v>
      </c>
      <c r="D10" s="15">
        <v>0</v>
      </c>
      <c r="E10" s="15">
        <v>40</v>
      </c>
      <c r="F10" s="15">
        <v>0</v>
      </c>
      <c r="G10" s="15">
        <v>40</v>
      </c>
      <c r="H10" s="15">
        <v>20</v>
      </c>
      <c r="I10" s="16">
        <v>0</v>
      </c>
    </row>
    <row r="11" spans="1:9" s="26" customFormat="1" x14ac:dyDescent="0.15">
      <c r="A11" s="264"/>
      <c r="B11" s="14" t="s">
        <v>225</v>
      </c>
      <c r="C11" s="169">
        <v>100</v>
      </c>
      <c r="D11" s="15">
        <v>14.3</v>
      </c>
      <c r="E11" s="15">
        <v>0</v>
      </c>
      <c r="F11" s="15">
        <v>28.6</v>
      </c>
      <c r="G11" s="15">
        <v>42.9</v>
      </c>
      <c r="H11" s="15">
        <v>14.3</v>
      </c>
      <c r="I11" s="16">
        <v>0</v>
      </c>
    </row>
    <row r="12" spans="1:9" s="26" customFormat="1" ht="13.5" customHeight="1" thickBot="1" x14ac:dyDescent="0.2">
      <c r="A12" s="265"/>
      <c r="B12" s="17" t="s">
        <v>10</v>
      </c>
      <c r="C12" s="171">
        <v>100</v>
      </c>
      <c r="D12" s="18">
        <v>4.5</v>
      </c>
      <c r="E12" s="18">
        <v>18.2</v>
      </c>
      <c r="F12" s="18">
        <v>36.4</v>
      </c>
      <c r="G12" s="18">
        <v>13.6</v>
      </c>
      <c r="H12" s="18">
        <v>0</v>
      </c>
      <c r="I12" s="19">
        <v>27.3</v>
      </c>
    </row>
    <row r="13" spans="1:9" s="26" customFormat="1" ht="13.5" thickTop="1" x14ac:dyDescent="0.15">
      <c r="A13" s="272" t="s">
        <v>627</v>
      </c>
      <c r="B13" s="11" t="s">
        <v>626</v>
      </c>
      <c r="C13" s="167">
        <v>100</v>
      </c>
      <c r="D13" s="12">
        <v>3.4</v>
      </c>
      <c r="E13" s="12">
        <v>21</v>
      </c>
      <c r="F13" s="12">
        <v>36.1</v>
      </c>
      <c r="G13" s="12">
        <v>36.1</v>
      </c>
      <c r="H13" s="12">
        <v>3.4</v>
      </c>
      <c r="I13" s="22">
        <v>0</v>
      </c>
    </row>
    <row r="14" spans="1:9" s="26" customFormat="1" x14ac:dyDescent="0.15">
      <c r="A14" s="272"/>
      <c r="B14" s="11" t="s">
        <v>11</v>
      </c>
      <c r="C14" s="167">
        <v>100</v>
      </c>
      <c r="D14" s="12">
        <v>6.6</v>
      </c>
      <c r="E14" s="12">
        <v>22.8</v>
      </c>
      <c r="F14" s="12">
        <v>39</v>
      </c>
      <c r="G14" s="12">
        <v>28.7</v>
      </c>
      <c r="H14" s="12">
        <v>2.9</v>
      </c>
      <c r="I14" s="13">
        <v>0</v>
      </c>
    </row>
    <row r="15" spans="1:9" s="26" customFormat="1" x14ac:dyDescent="0.15">
      <c r="A15" s="272"/>
      <c r="B15" s="11" t="s">
        <v>12</v>
      </c>
      <c r="C15" s="167">
        <v>100</v>
      </c>
      <c r="D15" s="12">
        <v>1.1000000000000001</v>
      </c>
      <c r="E15" s="12">
        <v>21.5</v>
      </c>
      <c r="F15" s="12">
        <v>34.9</v>
      </c>
      <c r="G15" s="12">
        <v>36</v>
      </c>
      <c r="H15" s="12">
        <v>6.5</v>
      </c>
      <c r="I15" s="13">
        <v>0</v>
      </c>
    </row>
    <row r="16" spans="1:9" s="26" customFormat="1" x14ac:dyDescent="0.15">
      <c r="A16" s="272"/>
      <c r="B16" s="11" t="s">
        <v>282</v>
      </c>
      <c r="C16" s="167">
        <v>100</v>
      </c>
      <c r="D16" s="12">
        <v>1.2</v>
      </c>
      <c r="E16" s="12">
        <v>25.2</v>
      </c>
      <c r="F16" s="12">
        <v>43.4</v>
      </c>
      <c r="G16" s="12">
        <v>26.4</v>
      </c>
      <c r="H16" s="12">
        <v>3.5</v>
      </c>
      <c r="I16" s="13">
        <v>0.4</v>
      </c>
    </row>
    <row r="17" spans="1:9" s="26" customFormat="1" x14ac:dyDescent="0.15">
      <c r="A17" s="272"/>
      <c r="B17" s="11" t="s">
        <v>283</v>
      </c>
      <c r="C17" s="167">
        <v>100</v>
      </c>
      <c r="D17" s="12">
        <v>6.7</v>
      </c>
      <c r="E17" s="12">
        <v>31.3</v>
      </c>
      <c r="F17" s="12">
        <v>40.200000000000003</v>
      </c>
      <c r="G17" s="12">
        <v>18.399999999999999</v>
      </c>
      <c r="H17" s="12">
        <v>0.6</v>
      </c>
      <c r="I17" s="13">
        <v>2.8</v>
      </c>
    </row>
    <row r="18" spans="1:9" s="26" customFormat="1" x14ac:dyDescent="0.15">
      <c r="A18" s="272"/>
      <c r="B18" s="11" t="s">
        <v>6</v>
      </c>
      <c r="C18" s="167">
        <v>100</v>
      </c>
      <c r="D18" s="12">
        <v>5.8</v>
      </c>
      <c r="E18" s="12">
        <v>37.5</v>
      </c>
      <c r="F18" s="12">
        <v>31.4</v>
      </c>
      <c r="G18" s="12">
        <v>14.7</v>
      </c>
      <c r="H18" s="12">
        <v>2.7</v>
      </c>
      <c r="I18" s="13">
        <v>7.8</v>
      </c>
    </row>
    <row r="19" spans="1:9" s="26" customFormat="1" ht="12.75" customHeight="1" thickBot="1" x14ac:dyDescent="0.2">
      <c r="A19" s="265"/>
      <c r="B19" s="17" t="s">
        <v>3</v>
      </c>
      <c r="C19" s="171">
        <v>100</v>
      </c>
      <c r="D19" s="18">
        <v>14.3</v>
      </c>
      <c r="E19" s="18">
        <v>14.3</v>
      </c>
      <c r="F19" s="18">
        <v>28.6</v>
      </c>
      <c r="G19" s="18">
        <v>0</v>
      </c>
      <c r="H19" s="18">
        <v>0</v>
      </c>
      <c r="I19" s="19">
        <v>42.9</v>
      </c>
    </row>
    <row r="20" spans="1:9" s="26" customFormat="1" ht="13.5" customHeight="1" thickTop="1" x14ac:dyDescent="0.15">
      <c r="A20" s="273" t="s">
        <v>8</v>
      </c>
      <c r="B20" s="20" t="s">
        <v>14</v>
      </c>
      <c r="C20" s="174">
        <v>100</v>
      </c>
      <c r="D20" s="21">
        <v>5</v>
      </c>
      <c r="E20" s="21">
        <v>28.2</v>
      </c>
      <c r="F20" s="21">
        <v>38.200000000000003</v>
      </c>
      <c r="G20" s="21">
        <v>23.3</v>
      </c>
      <c r="H20" s="21">
        <v>2</v>
      </c>
      <c r="I20" s="22">
        <v>3.3</v>
      </c>
    </row>
    <row r="21" spans="1:9" s="26" customFormat="1" x14ac:dyDescent="0.15">
      <c r="A21" s="272"/>
      <c r="B21" s="11" t="s">
        <v>15</v>
      </c>
      <c r="C21" s="167">
        <v>100</v>
      </c>
      <c r="D21" s="12">
        <v>4.7</v>
      </c>
      <c r="E21" s="12">
        <v>27</v>
      </c>
      <c r="F21" s="12">
        <v>35.799999999999997</v>
      </c>
      <c r="G21" s="12">
        <v>25.7</v>
      </c>
      <c r="H21" s="12">
        <v>2.7</v>
      </c>
      <c r="I21" s="13">
        <v>4.0999999999999996</v>
      </c>
    </row>
    <row r="22" spans="1:9" s="26" customFormat="1" x14ac:dyDescent="0.15">
      <c r="A22" s="272"/>
      <c r="B22" s="11" t="s">
        <v>16</v>
      </c>
      <c r="C22" s="167">
        <v>100</v>
      </c>
      <c r="D22" s="12">
        <v>4.5</v>
      </c>
      <c r="E22" s="12">
        <v>30.5</v>
      </c>
      <c r="F22" s="12">
        <v>37.9</v>
      </c>
      <c r="G22" s="12">
        <v>22.6</v>
      </c>
      <c r="H22" s="12">
        <v>2.9</v>
      </c>
      <c r="I22" s="13">
        <v>1.6</v>
      </c>
    </row>
    <row r="23" spans="1:9" s="26" customFormat="1" x14ac:dyDescent="0.15">
      <c r="A23" s="272"/>
      <c r="B23" s="11" t="s">
        <v>17</v>
      </c>
      <c r="C23" s="167">
        <v>100</v>
      </c>
      <c r="D23" s="12">
        <v>2.5</v>
      </c>
      <c r="E23" s="12">
        <v>27.9</v>
      </c>
      <c r="F23" s="12">
        <v>38.1</v>
      </c>
      <c r="G23" s="12">
        <v>25.4</v>
      </c>
      <c r="H23" s="12">
        <v>4.0999999999999996</v>
      </c>
      <c r="I23" s="13">
        <v>2</v>
      </c>
    </row>
    <row r="24" spans="1:9" s="26" customFormat="1" ht="13.5" customHeight="1" x14ac:dyDescent="0.15">
      <c r="A24" s="272"/>
      <c r="B24" s="11" t="s">
        <v>18</v>
      </c>
      <c r="C24" s="167">
        <v>100</v>
      </c>
      <c r="D24" s="12">
        <v>3.2</v>
      </c>
      <c r="E24" s="12">
        <v>25.9</v>
      </c>
      <c r="F24" s="12">
        <v>36.299999999999997</v>
      </c>
      <c r="G24" s="12">
        <v>28.4</v>
      </c>
      <c r="H24" s="12">
        <v>4.7</v>
      </c>
      <c r="I24" s="13">
        <v>1.4</v>
      </c>
    </row>
    <row r="25" spans="1:9" s="26" customFormat="1" ht="13.5" customHeight="1" thickBot="1" x14ac:dyDescent="0.2">
      <c r="A25" s="265"/>
      <c r="B25" s="17" t="s">
        <v>10</v>
      </c>
      <c r="C25" s="171">
        <v>100</v>
      </c>
      <c r="D25" s="18">
        <v>9.1</v>
      </c>
      <c r="E25" s="18">
        <v>18.2</v>
      </c>
      <c r="F25" s="18">
        <v>27.3</v>
      </c>
      <c r="G25" s="18">
        <v>9.1</v>
      </c>
      <c r="H25" s="18">
        <v>0</v>
      </c>
      <c r="I25" s="19">
        <v>36.4</v>
      </c>
    </row>
    <row r="26" spans="1:9" s="26" customFormat="1" ht="13.5" customHeight="1" thickTop="1" x14ac:dyDescent="0.15">
      <c r="A26" s="277" t="s">
        <v>628</v>
      </c>
      <c r="B26" s="78" t="s">
        <v>361</v>
      </c>
      <c r="C26" s="176">
        <v>100</v>
      </c>
      <c r="D26" s="79">
        <v>3.5</v>
      </c>
      <c r="E26" s="79">
        <v>27.2</v>
      </c>
      <c r="F26" s="79">
        <v>38</v>
      </c>
      <c r="G26" s="79">
        <v>25.7</v>
      </c>
      <c r="H26" s="79">
        <v>3.5</v>
      </c>
      <c r="I26" s="80">
        <v>2.1</v>
      </c>
    </row>
    <row r="27" spans="1:9" s="26" customFormat="1" ht="13.5" customHeight="1" x14ac:dyDescent="0.15">
      <c r="A27" s="275"/>
      <c r="B27" s="11" t="s">
        <v>362</v>
      </c>
      <c r="C27" s="167">
        <v>100</v>
      </c>
      <c r="D27" s="12">
        <v>17.100000000000001</v>
      </c>
      <c r="E27" s="12">
        <v>22.9</v>
      </c>
      <c r="F27" s="12">
        <v>34.299999999999997</v>
      </c>
      <c r="G27" s="12">
        <v>22.9</v>
      </c>
      <c r="H27" s="12">
        <v>2.9</v>
      </c>
      <c r="I27" s="13">
        <v>0</v>
      </c>
    </row>
    <row r="28" spans="1:9" s="26" customFormat="1" ht="13.5" customHeight="1" thickBot="1" x14ac:dyDescent="0.2">
      <c r="A28" s="276"/>
      <c r="B28" s="75" t="s">
        <v>3</v>
      </c>
      <c r="C28" s="178">
        <v>100</v>
      </c>
      <c r="D28" s="76">
        <v>5.5</v>
      </c>
      <c r="E28" s="76">
        <v>37.4</v>
      </c>
      <c r="F28" s="76">
        <v>29.7</v>
      </c>
      <c r="G28" s="76">
        <v>16.5</v>
      </c>
      <c r="H28" s="76">
        <v>0</v>
      </c>
      <c r="I28" s="77">
        <v>11</v>
      </c>
    </row>
    <row r="29" spans="1:9" s="26" customFormat="1" ht="13.5" customHeight="1" thickTop="1" x14ac:dyDescent="0.15">
      <c r="A29" s="273" t="s">
        <v>7</v>
      </c>
      <c r="B29" s="20" t="s">
        <v>19</v>
      </c>
      <c r="C29" s="174">
        <v>100</v>
      </c>
      <c r="D29" s="21">
        <v>2.2999999999999998</v>
      </c>
      <c r="E29" s="21">
        <v>23.5</v>
      </c>
      <c r="F29" s="21">
        <v>36.9</v>
      </c>
      <c r="G29" s="21">
        <v>32.4</v>
      </c>
      <c r="H29" s="21">
        <v>4.3</v>
      </c>
      <c r="I29" s="22">
        <v>0.7</v>
      </c>
    </row>
    <row r="30" spans="1:9" s="26" customFormat="1" x14ac:dyDescent="0.15">
      <c r="A30" s="272"/>
      <c r="B30" s="11" t="s">
        <v>20</v>
      </c>
      <c r="C30" s="167">
        <v>100</v>
      </c>
      <c r="D30" s="12">
        <v>5.0999999999999996</v>
      </c>
      <c r="E30" s="12">
        <v>22.8</v>
      </c>
      <c r="F30" s="12">
        <v>41.8</v>
      </c>
      <c r="G30" s="12">
        <v>22.8</v>
      </c>
      <c r="H30" s="12">
        <v>5.0999999999999996</v>
      </c>
      <c r="I30" s="13">
        <v>2.5</v>
      </c>
    </row>
    <row r="31" spans="1:9" s="26" customFormat="1" x14ac:dyDescent="0.15">
      <c r="A31" s="272"/>
      <c r="B31" s="11" t="s">
        <v>21</v>
      </c>
      <c r="C31" s="167">
        <v>100</v>
      </c>
      <c r="D31" s="12">
        <v>6.5</v>
      </c>
      <c r="E31" s="12">
        <v>32.299999999999997</v>
      </c>
      <c r="F31" s="12">
        <v>32.299999999999997</v>
      </c>
      <c r="G31" s="12">
        <v>25.8</v>
      </c>
      <c r="H31" s="12">
        <v>3.2</v>
      </c>
      <c r="I31" s="13">
        <v>0</v>
      </c>
    </row>
    <row r="32" spans="1:9" s="26" customFormat="1" x14ac:dyDescent="0.15">
      <c r="A32" s="272"/>
      <c r="B32" s="11" t="s">
        <v>22</v>
      </c>
      <c r="C32" s="167">
        <v>100</v>
      </c>
      <c r="D32" s="12">
        <v>5.3</v>
      </c>
      <c r="E32" s="12">
        <v>33.299999999999997</v>
      </c>
      <c r="F32" s="12">
        <v>37.299999999999997</v>
      </c>
      <c r="G32" s="12">
        <v>19.3</v>
      </c>
      <c r="H32" s="12">
        <v>1.3</v>
      </c>
      <c r="I32" s="13">
        <v>3.3</v>
      </c>
    </row>
    <row r="33" spans="1:9" s="26" customFormat="1" ht="13.5" customHeight="1" x14ac:dyDescent="0.15">
      <c r="A33" s="272"/>
      <c r="B33" s="11" t="s">
        <v>13</v>
      </c>
      <c r="C33" s="167">
        <v>100</v>
      </c>
      <c r="D33" s="12">
        <v>2.8</v>
      </c>
      <c r="E33" s="12">
        <v>22.2</v>
      </c>
      <c r="F33" s="12">
        <v>33.299999999999997</v>
      </c>
      <c r="G33" s="12">
        <v>36.1</v>
      </c>
      <c r="H33" s="12">
        <v>5.6</v>
      </c>
      <c r="I33" s="13">
        <v>0</v>
      </c>
    </row>
    <row r="34" spans="1:9" s="26" customFormat="1" x14ac:dyDescent="0.15">
      <c r="A34" s="272"/>
      <c r="B34" s="11" t="s">
        <v>23</v>
      </c>
      <c r="C34" s="167">
        <v>100</v>
      </c>
      <c r="D34" s="12">
        <v>4.7</v>
      </c>
      <c r="E34" s="12">
        <v>30.2</v>
      </c>
      <c r="F34" s="12">
        <v>36.4</v>
      </c>
      <c r="G34" s="12">
        <v>26.4</v>
      </c>
      <c r="H34" s="12">
        <v>0.8</v>
      </c>
      <c r="I34" s="13">
        <v>1.6</v>
      </c>
    </row>
    <row r="35" spans="1:9" s="26" customFormat="1" x14ac:dyDescent="0.15">
      <c r="A35" s="272"/>
      <c r="B35" s="11" t="s">
        <v>24</v>
      </c>
      <c r="C35" s="167">
        <v>100</v>
      </c>
      <c r="D35" s="12">
        <v>5.5</v>
      </c>
      <c r="E35" s="12">
        <v>31.2</v>
      </c>
      <c r="F35" s="12">
        <v>37.5</v>
      </c>
      <c r="G35" s="12">
        <v>15.8</v>
      </c>
      <c r="H35" s="12">
        <v>3.6</v>
      </c>
      <c r="I35" s="13">
        <v>6.3</v>
      </c>
    </row>
    <row r="36" spans="1:9" s="26" customFormat="1" x14ac:dyDescent="0.15">
      <c r="A36" s="272"/>
      <c r="B36" s="11" t="s">
        <v>25</v>
      </c>
      <c r="C36" s="167">
        <v>100</v>
      </c>
      <c r="D36" s="12">
        <v>5.4</v>
      </c>
      <c r="E36" s="12">
        <v>35.1</v>
      </c>
      <c r="F36" s="12">
        <v>40.5</v>
      </c>
      <c r="G36" s="12">
        <v>13.5</v>
      </c>
      <c r="H36" s="12">
        <v>0</v>
      </c>
      <c r="I36" s="13">
        <v>5.4</v>
      </c>
    </row>
    <row r="37" spans="1:9" s="26" customFormat="1" ht="13.5" customHeight="1" thickBot="1" x14ac:dyDescent="0.2">
      <c r="A37" s="265"/>
      <c r="B37" s="23" t="s">
        <v>10</v>
      </c>
      <c r="C37" s="171">
        <v>100</v>
      </c>
      <c r="D37" s="18">
        <v>4.8</v>
      </c>
      <c r="E37" s="18">
        <v>33.299999999999997</v>
      </c>
      <c r="F37" s="18">
        <v>38.1</v>
      </c>
      <c r="G37" s="18">
        <v>14.3</v>
      </c>
      <c r="H37" s="18">
        <v>0</v>
      </c>
      <c r="I37" s="19">
        <v>9.5</v>
      </c>
    </row>
    <row r="38" spans="1:9" s="26" customFormat="1" ht="13.5" customHeight="1" thickTop="1" x14ac:dyDescent="0.15">
      <c r="A38" s="274" t="s">
        <v>9</v>
      </c>
      <c r="B38" s="20" t="s">
        <v>26</v>
      </c>
      <c r="C38" s="174">
        <v>100</v>
      </c>
      <c r="D38" s="21">
        <v>4.2</v>
      </c>
      <c r="E38" s="21">
        <v>32.1</v>
      </c>
      <c r="F38" s="21">
        <v>31.7</v>
      </c>
      <c r="G38" s="21">
        <v>25.3</v>
      </c>
      <c r="H38" s="21">
        <v>3</v>
      </c>
      <c r="I38" s="22">
        <v>3.8</v>
      </c>
    </row>
    <row r="39" spans="1:9" s="26" customFormat="1" x14ac:dyDescent="0.15">
      <c r="A39" s="275"/>
      <c r="B39" s="11" t="s">
        <v>27</v>
      </c>
      <c r="C39" s="167">
        <v>100</v>
      </c>
      <c r="D39" s="12">
        <v>7.4</v>
      </c>
      <c r="E39" s="12">
        <v>25.7</v>
      </c>
      <c r="F39" s="12">
        <v>38.9</v>
      </c>
      <c r="G39" s="12">
        <v>21.3</v>
      </c>
      <c r="H39" s="12">
        <v>4.4000000000000004</v>
      </c>
      <c r="I39" s="13">
        <v>2.4</v>
      </c>
    </row>
    <row r="40" spans="1:9" s="26" customFormat="1" x14ac:dyDescent="0.15">
      <c r="A40" s="275"/>
      <c r="B40" s="11" t="s">
        <v>28</v>
      </c>
      <c r="C40" s="167">
        <v>100</v>
      </c>
      <c r="D40" s="12">
        <v>3.4</v>
      </c>
      <c r="E40" s="12">
        <v>27.7</v>
      </c>
      <c r="F40" s="12">
        <v>41.5</v>
      </c>
      <c r="G40" s="12">
        <v>22.8</v>
      </c>
      <c r="H40" s="12">
        <v>2.2000000000000002</v>
      </c>
      <c r="I40" s="13">
        <v>2.4</v>
      </c>
    </row>
    <row r="41" spans="1:9" s="26" customFormat="1" ht="13.5" customHeight="1" x14ac:dyDescent="0.15">
      <c r="A41" s="275"/>
      <c r="B41" s="11" t="s">
        <v>29</v>
      </c>
      <c r="C41" s="167">
        <v>100</v>
      </c>
      <c r="D41" s="12">
        <v>0.8</v>
      </c>
      <c r="E41" s="12">
        <v>21.4</v>
      </c>
      <c r="F41" s="12">
        <v>31</v>
      </c>
      <c r="G41" s="12">
        <v>42.1</v>
      </c>
      <c r="H41" s="12">
        <v>4.8</v>
      </c>
      <c r="I41" s="13">
        <v>0</v>
      </c>
    </row>
    <row r="42" spans="1:9" s="26" customFormat="1" x14ac:dyDescent="0.15">
      <c r="A42" s="275"/>
      <c r="B42" s="11" t="s">
        <v>30</v>
      </c>
      <c r="C42" s="167">
        <v>100</v>
      </c>
      <c r="D42" s="12">
        <v>0</v>
      </c>
      <c r="E42" s="12">
        <v>48.3</v>
      </c>
      <c r="F42" s="12">
        <v>31</v>
      </c>
      <c r="G42" s="12">
        <v>13.8</v>
      </c>
      <c r="H42" s="12">
        <v>6.9</v>
      </c>
      <c r="I42" s="13">
        <v>0</v>
      </c>
    </row>
    <row r="43" spans="1:9" s="26" customFormat="1" x14ac:dyDescent="0.15">
      <c r="A43" s="275"/>
      <c r="B43" s="11" t="s">
        <v>25</v>
      </c>
      <c r="C43" s="167">
        <v>100</v>
      </c>
      <c r="D43" s="12">
        <v>0</v>
      </c>
      <c r="E43" s="12">
        <v>25</v>
      </c>
      <c r="F43" s="12">
        <v>42.5</v>
      </c>
      <c r="G43" s="12">
        <v>25</v>
      </c>
      <c r="H43" s="12">
        <v>0</v>
      </c>
      <c r="I43" s="13">
        <v>7.5</v>
      </c>
    </row>
    <row r="44" spans="1:9" s="26" customFormat="1" ht="12.75" customHeight="1" thickBot="1" x14ac:dyDescent="0.2">
      <c r="A44" s="276"/>
      <c r="B44" s="17" t="s">
        <v>10</v>
      </c>
      <c r="C44" s="171">
        <v>100</v>
      </c>
      <c r="D44" s="18">
        <v>0</v>
      </c>
      <c r="E44" s="18">
        <v>20</v>
      </c>
      <c r="F44" s="18">
        <v>40</v>
      </c>
      <c r="G44" s="18">
        <v>20</v>
      </c>
      <c r="H44" s="18">
        <v>0</v>
      </c>
      <c r="I44" s="19">
        <v>20</v>
      </c>
    </row>
    <row r="45" spans="1:9" s="26" customFormat="1" ht="13.5" customHeight="1" thickTop="1" x14ac:dyDescent="0.15">
      <c r="A45" s="274" t="s">
        <v>629</v>
      </c>
      <c r="B45" s="20" t="s">
        <v>31</v>
      </c>
      <c r="C45" s="174">
        <v>100</v>
      </c>
      <c r="D45" s="21">
        <v>4.5</v>
      </c>
      <c r="E45" s="21">
        <v>25.5</v>
      </c>
      <c r="F45" s="21">
        <v>41.8</v>
      </c>
      <c r="G45" s="21">
        <v>26.4</v>
      </c>
      <c r="H45" s="21">
        <v>0.9</v>
      </c>
      <c r="I45" s="22">
        <v>0.9</v>
      </c>
    </row>
    <row r="46" spans="1:9" s="26" customFormat="1" x14ac:dyDescent="0.15">
      <c r="A46" s="275"/>
      <c r="B46" s="11" t="s">
        <v>32</v>
      </c>
      <c r="C46" s="167">
        <v>100</v>
      </c>
      <c r="D46" s="12">
        <v>1</v>
      </c>
      <c r="E46" s="12">
        <v>30.8</v>
      </c>
      <c r="F46" s="12">
        <v>41.3</v>
      </c>
      <c r="G46" s="12">
        <v>22.1</v>
      </c>
      <c r="H46" s="12">
        <v>4.8</v>
      </c>
      <c r="I46" s="13">
        <v>0</v>
      </c>
    </row>
    <row r="47" spans="1:9" s="26" customFormat="1" x14ac:dyDescent="0.15">
      <c r="A47" s="275"/>
      <c r="B47" s="11" t="s">
        <v>33</v>
      </c>
      <c r="C47" s="167">
        <v>100</v>
      </c>
      <c r="D47" s="12">
        <v>1.6</v>
      </c>
      <c r="E47" s="12">
        <v>28.6</v>
      </c>
      <c r="F47" s="12">
        <v>44.4</v>
      </c>
      <c r="G47" s="12">
        <v>23.8</v>
      </c>
      <c r="H47" s="12">
        <v>1.6</v>
      </c>
      <c r="I47" s="13">
        <v>0</v>
      </c>
    </row>
    <row r="48" spans="1:9" s="26" customFormat="1" x14ac:dyDescent="0.15">
      <c r="A48" s="275"/>
      <c r="B48" s="11" t="s">
        <v>34</v>
      </c>
      <c r="C48" s="167">
        <v>100</v>
      </c>
      <c r="D48" s="12">
        <v>1.5</v>
      </c>
      <c r="E48" s="12">
        <v>34.799999999999997</v>
      </c>
      <c r="F48" s="12">
        <v>34.1</v>
      </c>
      <c r="G48" s="12">
        <v>25.9</v>
      </c>
      <c r="H48" s="12">
        <v>1.5</v>
      </c>
      <c r="I48" s="13">
        <v>2.2000000000000002</v>
      </c>
    </row>
    <row r="49" spans="1:9" s="26" customFormat="1" x14ac:dyDescent="0.15">
      <c r="A49" s="275"/>
      <c r="B49" s="11" t="s">
        <v>35</v>
      </c>
      <c r="C49" s="167">
        <v>100</v>
      </c>
      <c r="D49" s="12">
        <v>8.3000000000000007</v>
      </c>
      <c r="E49" s="12">
        <v>32.200000000000003</v>
      </c>
      <c r="F49" s="12">
        <v>34.4</v>
      </c>
      <c r="G49" s="12">
        <v>18.899999999999999</v>
      </c>
      <c r="H49" s="12">
        <v>3.9</v>
      </c>
      <c r="I49" s="13">
        <v>2.2000000000000002</v>
      </c>
    </row>
    <row r="50" spans="1:9" s="26" customFormat="1" x14ac:dyDescent="0.15">
      <c r="A50" s="275"/>
      <c r="B50" s="11" t="s">
        <v>36</v>
      </c>
      <c r="C50" s="167">
        <v>100</v>
      </c>
      <c r="D50" s="12">
        <v>1.8</v>
      </c>
      <c r="E50" s="12">
        <v>24.3</v>
      </c>
      <c r="F50" s="12">
        <v>40.1</v>
      </c>
      <c r="G50" s="12">
        <v>28.2</v>
      </c>
      <c r="H50" s="12">
        <v>4.5</v>
      </c>
      <c r="I50" s="13">
        <v>1</v>
      </c>
    </row>
    <row r="51" spans="1:9" s="26" customFormat="1" ht="13.5" customHeight="1" thickBot="1" x14ac:dyDescent="0.2">
      <c r="A51" s="276"/>
      <c r="B51" s="23" t="s">
        <v>10</v>
      </c>
      <c r="C51" s="171">
        <v>100</v>
      </c>
      <c r="D51" s="18">
        <v>9.3000000000000007</v>
      </c>
      <c r="E51" s="18">
        <v>25.2</v>
      </c>
      <c r="F51" s="18">
        <v>34.6</v>
      </c>
      <c r="G51" s="18">
        <v>20.6</v>
      </c>
      <c r="H51" s="18">
        <v>1.9</v>
      </c>
      <c r="I51" s="19">
        <v>8.4</v>
      </c>
    </row>
    <row r="52" spans="1:9" s="26" customFormat="1" ht="13.5" customHeight="1" thickTop="1" x14ac:dyDescent="0.15">
      <c r="A52" s="274" t="s">
        <v>53</v>
      </c>
      <c r="B52" s="20" t="s">
        <v>37</v>
      </c>
      <c r="C52" s="174">
        <v>100</v>
      </c>
      <c r="D52" s="21">
        <v>2.9</v>
      </c>
      <c r="E52" s="21">
        <v>36.799999999999997</v>
      </c>
      <c r="F52" s="21">
        <v>35.700000000000003</v>
      </c>
      <c r="G52" s="21">
        <v>20</v>
      </c>
      <c r="H52" s="21">
        <v>1.9</v>
      </c>
      <c r="I52" s="22">
        <v>2.7</v>
      </c>
    </row>
    <row r="53" spans="1:9" s="26" customFormat="1" x14ac:dyDescent="0.15">
      <c r="A53" s="275"/>
      <c r="B53" s="11" t="s">
        <v>38</v>
      </c>
      <c r="C53" s="167">
        <v>100</v>
      </c>
      <c r="D53" s="12">
        <v>4.3</v>
      </c>
      <c r="E53" s="12">
        <v>21.7</v>
      </c>
      <c r="F53" s="12">
        <v>39.1</v>
      </c>
      <c r="G53" s="12">
        <v>26.1</v>
      </c>
      <c r="H53" s="12">
        <v>4.3</v>
      </c>
      <c r="I53" s="13">
        <v>4.3</v>
      </c>
    </row>
    <row r="54" spans="1:9" s="26" customFormat="1" x14ac:dyDescent="0.15">
      <c r="A54" s="275"/>
      <c r="B54" s="11" t="s">
        <v>39</v>
      </c>
      <c r="C54" s="167">
        <v>100</v>
      </c>
      <c r="D54" s="12">
        <v>4.4000000000000004</v>
      </c>
      <c r="E54" s="12">
        <v>24.9</v>
      </c>
      <c r="F54" s="12">
        <v>38.700000000000003</v>
      </c>
      <c r="G54" s="12">
        <v>27.3</v>
      </c>
      <c r="H54" s="12">
        <v>3.2</v>
      </c>
      <c r="I54" s="13">
        <v>1.5</v>
      </c>
    </row>
    <row r="55" spans="1:9" s="26" customFormat="1" x14ac:dyDescent="0.15">
      <c r="A55" s="275"/>
      <c r="B55" s="11" t="s">
        <v>40</v>
      </c>
      <c r="C55" s="167">
        <v>100</v>
      </c>
      <c r="D55" s="12">
        <v>4.5</v>
      </c>
      <c r="E55" s="12">
        <v>21.8</v>
      </c>
      <c r="F55" s="12">
        <v>37</v>
      </c>
      <c r="G55" s="12">
        <v>29.8</v>
      </c>
      <c r="H55" s="12">
        <v>4.5</v>
      </c>
      <c r="I55" s="13">
        <v>2.4</v>
      </c>
    </row>
    <row r="56" spans="1:9" s="26" customFormat="1" x14ac:dyDescent="0.15">
      <c r="A56" s="275"/>
      <c r="B56" s="24" t="s">
        <v>41</v>
      </c>
      <c r="C56" s="167">
        <v>100</v>
      </c>
      <c r="D56" s="12">
        <v>7</v>
      </c>
      <c r="E56" s="12">
        <v>27.2</v>
      </c>
      <c r="F56" s="12">
        <v>36.799999999999997</v>
      </c>
      <c r="G56" s="12">
        <v>22.8</v>
      </c>
      <c r="H56" s="12">
        <v>2.6</v>
      </c>
      <c r="I56" s="13">
        <v>3.5</v>
      </c>
    </row>
    <row r="57" spans="1:9" s="26" customFormat="1" x14ac:dyDescent="0.15">
      <c r="A57" s="275"/>
      <c r="B57" s="11" t="s">
        <v>42</v>
      </c>
      <c r="C57" s="167">
        <v>100</v>
      </c>
      <c r="D57" s="12">
        <v>0</v>
      </c>
      <c r="E57" s="12">
        <v>16.7</v>
      </c>
      <c r="F57" s="12">
        <v>44.4</v>
      </c>
      <c r="G57" s="12">
        <v>16.7</v>
      </c>
      <c r="H57" s="12">
        <v>16.7</v>
      </c>
      <c r="I57" s="13">
        <v>5.6</v>
      </c>
    </row>
    <row r="58" spans="1:9" s="26" customFormat="1" x14ac:dyDescent="0.15">
      <c r="A58" s="275"/>
      <c r="B58" s="11" t="s">
        <v>43</v>
      </c>
      <c r="C58" s="167">
        <v>100</v>
      </c>
      <c r="D58" s="12">
        <v>0</v>
      </c>
      <c r="E58" s="12">
        <v>12.5</v>
      </c>
      <c r="F58" s="12">
        <v>37.5</v>
      </c>
      <c r="G58" s="12">
        <v>25</v>
      </c>
      <c r="H58" s="12">
        <v>0</v>
      </c>
      <c r="I58" s="13">
        <v>25</v>
      </c>
    </row>
    <row r="59" spans="1:9" s="26" customFormat="1" ht="13.5" customHeight="1" thickBot="1" x14ac:dyDescent="0.2">
      <c r="A59" s="276"/>
      <c r="B59" s="23" t="s">
        <v>10</v>
      </c>
      <c r="C59" s="171">
        <v>100</v>
      </c>
      <c r="D59" s="18">
        <v>0</v>
      </c>
      <c r="E59" s="18">
        <v>20</v>
      </c>
      <c r="F59" s="18">
        <v>40</v>
      </c>
      <c r="G59" s="18">
        <v>20</v>
      </c>
      <c r="H59" s="18">
        <v>0</v>
      </c>
      <c r="I59" s="19">
        <v>20</v>
      </c>
    </row>
    <row r="60" spans="1:9" s="26" customFormat="1" ht="13.5" customHeight="1" thickTop="1" x14ac:dyDescent="0.15">
      <c r="A60" s="274" t="s">
        <v>54</v>
      </c>
      <c r="B60" s="20" t="s">
        <v>44</v>
      </c>
      <c r="C60" s="174">
        <v>100</v>
      </c>
      <c r="D60" s="21">
        <v>4.3</v>
      </c>
      <c r="E60" s="21">
        <v>15.2</v>
      </c>
      <c r="F60" s="21">
        <v>28.3</v>
      </c>
      <c r="G60" s="21">
        <v>41.3</v>
      </c>
      <c r="H60" s="21">
        <v>10.9</v>
      </c>
      <c r="I60" s="22">
        <v>0</v>
      </c>
    </row>
    <row r="61" spans="1:9" s="26" customFormat="1" x14ac:dyDescent="0.15">
      <c r="A61" s="275"/>
      <c r="B61" s="11" t="s">
        <v>45</v>
      </c>
      <c r="C61" s="167">
        <v>100</v>
      </c>
      <c r="D61" s="12">
        <v>6.6</v>
      </c>
      <c r="E61" s="12">
        <v>21.3</v>
      </c>
      <c r="F61" s="12">
        <v>36.9</v>
      </c>
      <c r="G61" s="12">
        <v>27.9</v>
      </c>
      <c r="H61" s="12">
        <v>5.7</v>
      </c>
      <c r="I61" s="13">
        <v>1.6</v>
      </c>
    </row>
    <row r="62" spans="1:9" s="26" customFormat="1" x14ac:dyDescent="0.15">
      <c r="A62" s="275"/>
      <c r="B62" s="11" t="s">
        <v>46</v>
      </c>
      <c r="C62" s="167">
        <v>100</v>
      </c>
      <c r="D62" s="12">
        <v>3.5</v>
      </c>
      <c r="E62" s="12">
        <v>22.8</v>
      </c>
      <c r="F62" s="12">
        <v>40.4</v>
      </c>
      <c r="G62" s="12">
        <v>27.2</v>
      </c>
      <c r="H62" s="12">
        <v>3.5</v>
      </c>
      <c r="I62" s="13">
        <v>2.6</v>
      </c>
    </row>
    <row r="63" spans="1:9" s="26" customFormat="1" ht="25.5" x14ac:dyDescent="0.15">
      <c r="A63" s="275"/>
      <c r="B63" s="70" t="s">
        <v>285</v>
      </c>
      <c r="C63" s="167">
        <v>100</v>
      </c>
      <c r="D63" s="12">
        <v>2.1</v>
      </c>
      <c r="E63" s="12">
        <v>31.4</v>
      </c>
      <c r="F63" s="12">
        <v>39.799999999999997</v>
      </c>
      <c r="G63" s="12">
        <v>23.6</v>
      </c>
      <c r="H63" s="12">
        <v>2.6</v>
      </c>
      <c r="I63" s="13">
        <v>0.5</v>
      </c>
    </row>
    <row r="64" spans="1:9" s="26" customFormat="1" x14ac:dyDescent="0.15">
      <c r="A64" s="275"/>
      <c r="B64" s="11" t="s">
        <v>284</v>
      </c>
      <c r="C64" s="167">
        <v>100</v>
      </c>
      <c r="D64" s="12">
        <v>4.2</v>
      </c>
      <c r="E64" s="12">
        <v>31.2</v>
      </c>
      <c r="F64" s="12">
        <v>38.9</v>
      </c>
      <c r="G64" s="12">
        <v>20.100000000000001</v>
      </c>
      <c r="H64" s="12">
        <v>1.9</v>
      </c>
      <c r="I64" s="13">
        <v>3.6</v>
      </c>
    </row>
    <row r="65" spans="1:9" s="26" customFormat="1" x14ac:dyDescent="0.15">
      <c r="A65" s="275"/>
      <c r="B65" s="11" t="s">
        <v>47</v>
      </c>
      <c r="C65" s="167">
        <v>100</v>
      </c>
      <c r="D65" s="12">
        <v>4.8</v>
      </c>
      <c r="E65" s="12">
        <v>27.4</v>
      </c>
      <c r="F65" s="12">
        <v>29.2</v>
      </c>
      <c r="G65" s="12">
        <v>33.299999999999997</v>
      </c>
      <c r="H65" s="12">
        <v>4.2</v>
      </c>
      <c r="I65" s="13">
        <v>1.2</v>
      </c>
    </row>
    <row r="66" spans="1:9" s="26" customFormat="1" ht="13.5" customHeight="1" thickBot="1" x14ac:dyDescent="0.2">
      <c r="A66" s="276"/>
      <c r="B66" s="23" t="s">
        <v>10</v>
      </c>
      <c r="C66" s="171">
        <v>100</v>
      </c>
      <c r="D66" s="18">
        <v>0</v>
      </c>
      <c r="E66" s="18">
        <v>0</v>
      </c>
      <c r="F66" s="18">
        <v>46.7</v>
      </c>
      <c r="G66" s="18">
        <v>20</v>
      </c>
      <c r="H66" s="18">
        <v>0</v>
      </c>
      <c r="I66" s="19">
        <v>33.299999999999997</v>
      </c>
    </row>
    <row r="67" spans="1:9" s="26" customFormat="1" ht="13.5" customHeight="1" thickTop="1" x14ac:dyDescent="0.15">
      <c r="A67" s="269" t="s">
        <v>631</v>
      </c>
      <c r="B67" s="20" t="s">
        <v>48</v>
      </c>
      <c r="C67" s="174">
        <v>100</v>
      </c>
      <c r="D67" s="21">
        <v>3.4</v>
      </c>
      <c r="E67" s="21">
        <v>28.1</v>
      </c>
      <c r="F67" s="21">
        <v>38.700000000000003</v>
      </c>
      <c r="G67" s="21">
        <v>23.6</v>
      </c>
      <c r="H67" s="21">
        <v>4</v>
      </c>
      <c r="I67" s="22">
        <v>2.2000000000000002</v>
      </c>
    </row>
    <row r="68" spans="1:9" s="26" customFormat="1" ht="13.5" customHeight="1" x14ac:dyDescent="0.15">
      <c r="A68" s="270"/>
      <c r="B68" s="11" t="s">
        <v>49</v>
      </c>
      <c r="C68" s="167">
        <v>100</v>
      </c>
      <c r="D68" s="12">
        <v>7.8</v>
      </c>
      <c r="E68" s="12">
        <v>24.7</v>
      </c>
      <c r="F68" s="12">
        <v>37.700000000000003</v>
      </c>
      <c r="G68" s="12">
        <v>26</v>
      </c>
      <c r="H68" s="12">
        <v>1.3</v>
      </c>
      <c r="I68" s="13">
        <v>2.6</v>
      </c>
    </row>
    <row r="69" spans="1:9" s="26" customFormat="1" x14ac:dyDescent="0.15">
      <c r="A69" s="270"/>
      <c r="B69" s="11" t="s">
        <v>50</v>
      </c>
      <c r="C69" s="167">
        <v>100</v>
      </c>
      <c r="D69" s="12">
        <v>2.4</v>
      </c>
      <c r="E69" s="12">
        <v>29.1</v>
      </c>
      <c r="F69" s="12">
        <v>39.4</v>
      </c>
      <c r="G69" s="12">
        <v>22.8</v>
      </c>
      <c r="H69" s="12">
        <v>4.7</v>
      </c>
      <c r="I69" s="13">
        <v>1.6</v>
      </c>
    </row>
    <row r="70" spans="1:9" s="26" customFormat="1" x14ac:dyDescent="0.15">
      <c r="A70" s="270"/>
      <c r="B70" s="11" t="s">
        <v>51</v>
      </c>
      <c r="C70" s="167">
        <v>100</v>
      </c>
      <c r="D70" s="12">
        <v>1.2</v>
      </c>
      <c r="E70" s="12">
        <v>31</v>
      </c>
      <c r="F70" s="12">
        <v>36.9</v>
      </c>
      <c r="G70" s="12">
        <v>27.4</v>
      </c>
      <c r="H70" s="12">
        <v>1.2</v>
      </c>
      <c r="I70" s="13">
        <v>2.4</v>
      </c>
    </row>
    <row r="71" spans="1:9" s="26" customFormat="1" x14ac:dyDescent="0.15">
      <c r="A71" s="270"/>
      <c r="B71" s="11" t="s">
        <v>52</v>
      </c>
      <c r="C71" s="167">
        <v>100</v>
      </c>
      <c r="D71" s="12">
        <v>4.2</v>
      </c>
      <c r="E71" s="12">
        <v>29.3</v>
      </c>
      <c r="F71" s="12">
        <v>38.700000000000003</v>
      </c>
      <c r="G71" s="12">
        <v>23</v>
      </c>
      <c r="H71" s="12">
        <v>2.1</v>
      </c>
      <c r="I71" s="13">
        <v>2.6</v>
      </c>
    </row>
    <row r="72" spans="1:9" s="26" customFormat="1" ht="13.5" thickBot="1" x14ac:dyDescent="0.2">
      <c r="A72" s="271"/>
      <c r="B72" s="143" t="s">
        <v>10</v>
      </c>
      <c r="C72" s="183">
        <v>100</v>
      </c>
      <c r="D72" s="144">
        <v>9.9</v>
      </c>
      <c r="E72" s="144">
        <v>26.8</v>
      </c>
      <c r="F72" s="144">
        <v>38</v>
      </c>
      <c r="G72" s="144">
        <v>18.3</v>
      </c>
      <c r="H72" s="144">
        <v>1.4</v>
      </c>
      <c r="I72" s="146">
        <v>5.6</v>
      </c>
    </row>
    <row r="73" spans="1:9" s="26" customFormat="1" x14ac:dyDescent="0.15">
      <c r="A73" s="25"/>
      <c r="C73" s="34"/>
      <c r="D73" s="30"/>
      <c r="E73" s="30"/>
      <c r="F73" s="30"/>
      <c r="G73" s="30"/>
      <c r="H73" s="30"/>
    </row>
    <row r="74" spans="1:9" s="26" customFormat="1" x14ac:dyDescent="0.15">
      <c r="A74" s="25"/>
      <c r="C74" s="34"/>
      <c r="D74" s="30"/>
      <c r="E74" s="30"/>
      <c r="F74" s="30"/>
      <c r="G74" s="30"/>
      <c r="H74" s="30"/>
    </row>
    <row r="75" spans="1:9" s="26" customFormat="1" x14ac:dyDescent="0.15">
      <c r="A75" s="4"/>
      <c r="B75" s="4"/>
      <c r="C75" s="7"/>
      <c r="D75" s="4"/>
      <c r="E75" s="4"/>
      <c r="F75" s="4"/>
      <c r="G75" s="4"/>
      <c r="H75" s="4"/>
    </row>
    <row r="76" spans="1:9" s="26" customFormat="1" x14ac:dyDescent="0.15">
      <c r="A76" s="4"/>
      <c r="B76" s="4"/>
      <c r="C76" s="7"/>
      <c r="D76" s="4"/>
      <c r="E76" s="4"/>
      <c r="F76" s="4"/>
      <c r="G76" s="4"/>
      <c r="H76" s="4"/>
    </row>
    <row r="77" spans="1:9" s="26" customFormat="1" x14ac:dyDescent="0.15">
      <c r="A77" s="27"/>
      <c r="B77" s="4"/>
      <c r="C77" s="7"/>
      <c r="D77" s="4"/>
      <c r="E77" s="4"/>
      <c r="F77" s="4"/>
      <c r="G77" s="4"/>
      <c r="H77" s="4"/>
    </row>
    <row r="78" spans="1:9" s="26" customFormat="1" ht="17.25" customHeight="1" thickBot="1" x14ac:dyDescent="0.2">
      <c r="A78" s="4"/>
      <c r="B78" s="4"/>
      <c r="C78" s="35"/>
      <c r="D78" s="36"/>
      <c r="E78" s="36"/>
      <c r="F78" s="36"/>
      <c r="G78" s="36"/>
      <c r="H78" s="36"/>
      <c r="I78" s="37"/>
    </row>
    <row r="79" spans="1:9" ht="140.25" customHeight="1" x14ac:dyDescent="0.15">
      <c r="A79" s="251"/>
      <c r="B79" s="252"/>
      <c r="C79" s="38" t="s">
        <v>4</v>
      </c>
      <c r="D79" s="104" t="str">
        <f>+D6</f>
        <v>伝わっている</v>
      </c>
      <c r="E79" s="104" t="str">
        <f>+E6</f>
        <v>まあ伝わっている</v>
      </c>
      <c r="F79" s="104" t="str">
        <f>+F6</f>
        <v>どちらともいえない</v>
      </c>
      <c r="G79" s="99" t="str">
        <f>+G6</f>
        <v>あまり伝わっていない</v>
      </c>
      <c r="H79" s="242" t="str">
        <f>+H6</f>
        <v>全く伝わっていない</v>
      </c>
      <c r="I79" s="94" t="str">
        <f t="shared" ref="D79:I79" si="0">+I6</f>
        <v>無回答</v>
      </c>
    </row>
    <row r="80" spans="1:9" s="50" customFormat="1" ht="12.75" customHeight="1" x14ac:dyDescent="0.15">
      <c r="A80" s="259" t="s">
        <v>2</v>
      </c>
      <c r="B80" s="260"/>
      <c r="C80" s="205">
        <v>1178</v>
      </c>
      <c r="D80" s="206">
        <v>48</v>
      </c>
      <c r="E80" s="207">
        <v>328</v>
      </c>
      <c r="F80" s="207">
        <v>439</v>
      </c>
      <c r="G80" s="206">
        <v>293</v>
      </c>
      <c r="H80" s="243">
        <v>38</v>
      </c>
      <c r="I80" s="208">
        <v>32</v>
      </c>
    </row>
    <row r="81" spans="1:9" s="50" customFormat="1" ht="12.75" customHeight="1" x14ac:dyDescent="0.15">
      <c r="A81" s="253" t="s">
        <v>5</v>
      </c>
      <c r="B81" s="51" t="str">
        <f>+B8</f>
        <v>男性</v>
      </c>
      <c r="C81" s="153">
        <v>503</v>
      </c>
      <c r="D81" s="42">
        <v>24</v>
      </c>
      <c r="E81" s="102">
        <v>146</v>
      </c>
      <c r="F81" s="102">
        <v>184</v>
      </c>
      <c r="G81" s="102">
        <v>126</v>
      </c>
      <c r="H81" s="88">
        <v>14</v>
      </c>
      <c r="I81" s="199">
        <v>9</v>
      </c>
    </row>
    <row r="82" spans="1:9" s="50" customFormat="1" x14ac:dyDescent="0.15">
      <c r="A82" s="254"/>
      <c r="B82" s="51" t="str">
        <f>+B9</f>
        <v>女性</v>
      </c>
      <c r="C82" s="153">
        <v>641</v>
      </c>
      <c r="D82" s="42">
        <v>22</v>
      </c>
      <c r="E82" s="102">
        <v>176</v>
      </c>
      <c r="F82" s="42">
        <v>245</v>
      </c>
      <c r="G82" s="42">
        <v>159</v>
      </c>
      <c r="H82" s="42">
        <v>22</v>
      </c>
      <c r="I82" s="43">
        <v>17</v>
      </c>
    </row>
    <row r="83" spans="1:9" s="50" customFormat="1" x14ac:dyDescent="0.15">
      <c r="A83" s="254"/>
      <c r="B83" s="51" t="str">
        <f>+B10</f>
        <v>その他</v>
      </c>
      <c r="C83" s="155">
        <v>5</v>
      </c>
      <c r="D83" s="44">
        <v>0</v>
      </c>
      <c r="E83" s="44">
        <v>2</v>
      </c>
      <c r="F83" s="44">
        <v>0</v>
      </c>
      <c r="G83" s="44">
        <v>2</v>
      </c>
      <c r="H83" s="44">
        <v>1</v>
      </c>
      <c r="I83" s="45">
        <v>0</v>
      </c>
    </row>
    <row r="84" spans="1:9" s="50" customFormat="1" ht="13.5" customHeight="1" x14ac:dyDescent="0.15">
      <c r="A84" s="254"/>
      <c r="B84" s="51" t="str">
        <f>+B11</f>
        <v>回答しない</v>
      </c>
      <c r="C84" s="155">
        <v>7</v>
      </c>
      <c r="D84" s="44">
        <v>1</v>
      </c>
      <c r="E84" s="44">
        <v>0</v>
      </c>
      <c r="F84" s="44">
        <v>2</v>
      </c>
      <c r="G84" s="44">
        <v>3</v>
      </c>
      <c r="H84" s="44">
        <v>1</v>
      </c>
      <c r="I84" s="45">
        <v>0</v>
      </c>
    </row>
    <row r="85" spans="1:9" s="50" customFormat="1" ht="13.5" thickBot="1" x14ac:dyDescent="0.2">
      <c r="A85" s="255"/>
      <c r="B85" s="52" t="str">
        <f>+B12</f>
        <v>無回答</v>
      </c>
      <c r="C85" s="157">
        <v>22</v>
      </c>
      <c r="D85" s="46">
        <v>1</v>
      </c>
      <c r="E85" s="46">
        <v>4</v>
      </c>
      <c r="F85" s="46">
        <v>8</v>
      </c>
      <c r="G85" s="46">
        <v>3</v>
      </c>
      <c r="H85" s="46">
        <v>0</v>
      </c>
      <c r="I85" s="47">
        <v>6</v>
      </c>
    </row>
    <row r="86" spans="1:9" s="50" customFormat="1" ht="13.5" thickTop="1" x14ac:dyDescent="0.15">
      <c r="A86" s="256" t="s">
        <v>630</v>
      </c>
      <c r="B86" s="51" t="s">
        <v>625</v>
      </c>
      <c r="C86" s="153">
        <v>119</v>
      </c>
      <c r="D86" s="42">
        <v>4</v>
      </c>
      <c r="E86" s="42">
        <v>25</v>
      </c>
      <c r="F86" s="42">
        <v>43</v>
      </c>
      <c r="G86" s="42">
        <v>43</v>
      </c>
      <c r="H86" s="42">
        <v>4</v>
      </c>
      <c r="I86" s="43">
        <v>0</v>
      </c>
    </row>
    <row r="87" spans="1:9" s="50" customFormat="1" x14ac:dyDescent="0.15">
      <c r="A87" s="256"/>
      <c r="B87" s="51" t="str">
        <f t="shared" ref="B87:B98" si="1">+B14</f>
        <v>30歳代</v>
      </c>
      <c r="C87" s="153">
        <v>136</v>
      </c>
      <c r="D87" s="42">
        <v>9</v>
      </c>
      <c r="E87" s="42">
        <v>31</v>
      </c>
      <c r="F87" s="42">
        <v>53</v>
      </c>
      <c r="G87" s="42">
        <v>39</v>
      </c>
      <c r="H87" s="42">
        <v>4</v>
      </c>
      <c r="I87" s="43">
        <v>0</v>
      </c>
    </row>
    <row r="88" spans="1:9" s="50" customFormat="1" x14ac:dyDescent="0.15">
      <c r="A88" s="256"/>
      <c r="B88" s="51" t="str">
        <f t="shared" si="1"/>
        <v>40歳代</v>
      </c>
      <c r="C88" s="153">
        <v>186</v>
      </c>
      <c r="D88" s="42">
        <v>2</v>
      </c>
      <c r="E88" s="42">
        <v>40</v>
      </c>
      <c r="F88" s="42">
        <v>65</v>
      </c>
      <c r="G88" s="42">
        <v>67</v>
      </c>
      <c r="H88" s="42">
        <v>12</v>
      </c>
      <c r="I88" s="43">
        <v>0</v>
      </c>
    </row>
    <row r="89" spans="1:9" s="50" customFormat="1" x14ac:dyDescent="0.15">
      <c r="A89" s="256"/>
      <c r="B89" s="51" t="str">
        <f t="shared" si="1"/>
        <v>50～64歳</v>
      </c>
      <c r="C89" s="153">
        <v>258</v>
      </c>
      <c r="D89" s="42">
        <v>3</v>
      </c>
      <c r="E89" s="42">
        <v>65</v>
      </c>
      <c r="F89" s="42">
        <v>112</v>
      </c>
      <c r="G89" s="42">
        <v>68</v>
      </c>
      <c r="H89" s="42">
        <v>9</v>
      </c>
      <c r="I89" s="43">
        <v>1</v>
      </c>
    </row>
    <row r="90" spans="1:9" s="50" customFormat="1" x14ac:dyDescent="0.15">
      <c r="A90" s="256"/>
      <c r="B90" s="51" t="str">
        <f t="shared" si="1"/>
        <v>65～74歳</v>
      </c>
      <c r="C90" s="153">
        <v>179</v>
      </c>
      <c r="D90" s="42">
        <v>12</v>
      </c>
      <c r="E90" s="42">
        <v>56</v>
      </c>
      <c r="F90" s="42">
        <v>72</v>
      </c>
      <c r="G90" s="42">
        <v>33</v>
      </c>
      <c r="H90" s="42">
        <v>1</v>
      </c>
      <c r="I90" s="43">
        <v>5</v>
      </c>
    </row>
    <row r="91" spans="1:9" s="50" customFormat="1" ht="13.5" customHeight="1" x14ac:dyDescent="0.15">
      <c r="A91" s="256"/>
      <c r="B91" s="51" t="str">
        <f t="shared" si="1"/>
        <v>75歳以上</v>
      </c>
      <c r="C91" s="153">
        <v>293</v>
      </c>
      <c r="D91" s="42">
        <v>17</v>
      </c>
      <c r="E91" s="42">
        <v>110</v>
      </c>
      <c r="F91" s="42">
        <v>92</v>
      </c>
      <c r="G91" s="42">
        <v>43</v>
      </c>
      <c r="H91" s="42">
        <v>8</v>
      </c>
      <c r="I91" s="43">
        <v>23</v>
      </c>
    </row>
    <row r="92" spans="1:9" s="50" customFormat="1" ht="13.5" thickBot="1" x14ac:dyDescent="0.2">
      <c r="A92" s="257"/>
      <c r="B92" s="52" t="str">
        <f t="shared" si="1"/>
        <v>無回答</v>
      </c>
      <c r="C92" s="157">
        <v>7</v>
      </c>
      <c r="D92" s="46">
        <v>1</v>
      </c>
      <c r="E92" s="46">
        <v>1</v>
      </c>
      <c r="F92" s="46">
        <v>2</v>
      </c>
      <c r="G92" s="46">
        <v>0</v>
      </c>
      <c r="H92" s="46">
        <v>0</v>
      </c>
      <c r="I92" s="47">
        <v>3</v>
      </c>
    </row>
    <row r="93" spans="1:9" s="50" customFormat="1" ht="13.5" customHeight="1" thickTop="1" x14ac:dyDescent="0.15">
      <c r="A93" s="258" t="s">
        <v>8</v>
      </c>
      <c r="B93" s="54" t="str">
        <f t="shared" si="1"/>
        <v>板橋地域(板橋・熊野・仲宿・仲町・富士見)</v>
      </c>
      <c r="C93" s="159">
        <v>301</v>
      </c>
      <c r="D93" s="48">
        <v>15</v>
      </c>
      <c r="E93" s="48">
        <v>85</v>
      </c>
      <c r="F93" s="48">
        <v>115</v>
      </c>
      <c r="G93" s="48">
        <v>70</v>
      </c>
      <c r="H93" s="48">
        <v>6</v>
      </c>
      <c r="I93" s="49">
        <v>10</v>
      </c>
    </row>
    <row r="94" spans="1:9" s="50" customFormat="1" x14ac:dyDescent="0.15">
      <c r="A94" s="254"/>
      <c r="B94" s="51" t="str">
        <f t="shared" si="1"/>
        <v>常盤台地域(大谷口・常盤台・桜川)</v>
      </c>
      <c r="C94" s="153">
        <v>148</v>
      </c>
      <c r="D94" s="42">
        <v>7</v>
      </c>
      <c r="E94" s="42">
        <v>40</v>
      </c>
      <c r="F94" s="42">
        <v>53</v>
      </c>
      <c r="G94" s="42">
        <v>38</v>
      </c>
      <c r="H94" s="42">
        <v>4</v>
      </c>
      <c r="I94" s="43">
        <v>6</v>
      </c>
    </row>
    <row r="95" spans="1:9" s="50" customFormat="1" x14ac:dyDescent="0.15">
      <c r="A95" s="254"/>
      <c r="B95" s="51" t="str">
        <f t="shared" si="1"/>
        <v>志村地域(清水・志村坂上・中台・前野)</v>
      </c>
      <c r="C95" s="153">
        <v>243</v>
      </c>
      <c r="D95" s="42">
        <v>11</v>
      </c>
      <c r="E95" s="42">
        <v>74</v>
      </c>
      <c r="F95" s="42">
        <v>92</v>
      </c>
      <c r="G95" s="42">
        <v>55</v>
      </c>
      <c r="H95" s="42">
        <v>7</v>
      </c>
      <c r="I95" s="43">
        <v>4</v>
      </c>
    </row>
    <row r="96" spans="1:9" s="50" customFormat="1" x14ac:dyDescent="0.15">
      <c r="A96" s="254"/>
      <c r="B96" s="51" t="str">
        <f t="shared" si="1"/>
        <v>赤塚地域(下赤塚・成増・徳丸)</v>
      </c>
      <c r="C96" s="153">
        <v>197</v>
      </c>
      <c r="D96" s="42">
        <v>5</v>
      </c>
      <c r="E96" s="42">
        <v>55</v>
      </c>
      <c r="F96" s="42">
        <v>75</v>
      </c>
      <c r="G96" s="42">
        <v>50</v>
      </c>
      <c r="H96" s="42">
        <v>8</v>
      </c>
      <c r="I96" s="43">
        <v>4</v>
      </c>
    </row>
    <row r="97" spans="1:9" s="50" customFormat="1" ht="13.5" customHeight="1" x14ac:dyDescent="0.15">
      <c r="A97" s="254"/>
      <c r="B97" s="51" t="str">
        <f t="shared" si="1"/>
        <v>高島平地域(蓮根・舟渡・高島平)</v>
      </c>
      <c r="C97" s="153">
        <v>278</v>
      </c>
      <c r="D97" s="42">
        <v>9</v>
      </c>
      <c r="E97" s="42">
        <v>72</v>
      </c>
      <c r="F97" s="42">
        <v>101</v>
      </c>
      <c r="G97" s="42">
        <v>79</v>
      </c>
      <c r="H97" s="42">
        <v>13</v>
      </c>
      <c r="I97" s="43">
        <v>4</v>
      </c>
    </row>
    <row r="98" spans="1:9" s="50" customFormat="1" ht="13.5" thickBot="1" x14ac:dyDescent="0.2">
      <c r="A98" s="255"/>
      <c r="B98" s="52" t="str">
        <f t="shared" si="1"/>
        <v>無回答</v>
      </c>
      <c r="C98" s="157">
        <v>11</v>
      </c>
      <c r="D98" s="46">
        <v>1</v>
      </c>
      <c r="E98" s="46">
        <v>2</v>
      </c>
      <c r="F98" s="46">
        <v>3</v>
      </c>
      <c r="G98" s="46">
        <v>1</v>
      </c>
      <c r="H98" s="46">
        <v>0</v>
      </c>
      <c r="I98" s="47">
        <v>4</v>
      </c>
    </row>
    <row r="99" spans="1:9" s="50" customFormat="1" ht="13.5" thickTop="1" x14ac:dyDescent="0.15">
      <c r="A99" s="258" t="s">
        <v>628</v>
      </c>
      <c r="B99" s="54" t="s">
        <v>361</v>
      </c>
      <c r="C99" s="161">
        <v>1052</v>
      </c>
      <c r="D99" s="88">
        <v>37</v>
      </c>
      <c r="E99" s="88">
        <v>286</v>
      </c>
      <c r="F99" s="88">
        <v>400</v>
      </c>
      <c r="G99" s="88">
        <v>270</v>
      </c>
      <c r="H99" s="88">
        <v>37</v>
      </c>
      <c r="I99" s="90">
        <v>22</v>
      </c>
    </row>
    <row r="100" spans="1:9" s="50" customFormat="1" x14ac:dyDescent="0.15">
      <c r="A100" s="254"/>
      <c r="B100" s="51" t="s">
        <v>362</v>
      </c>
      <c r="C100" s="153">
        <v>35</v>
      </c>
      <c r="D100" s="42">
        <v>6</v>
      </c>
      <c r="E100" s="42">
        <v>8</v>
      </c>
      <c r="F100" s="42">
        <v>12</v>
      </c>
      <c r="G100" s="42">
        <v>8</v>
      </c>
      <c r="H100" s="42">
        <v>1</v>
      </c>
      <c r="I100" s="43">
        <v>0</v>
      </c>
    </row>
    <row r="101" spans="1:9" s="50" customFormat="1" ht="13.5" thickBot="1" x14ac:dyDescent="0.2">
      <c r="A101" s="255"/>
      <c r="B101" s="82" t="s">
        <v>364</v>
      </c>
      <c r="C101" s="163">
        <v>91</v>
      </c>
      <c r="D101" s="83">
        <v>5</v>
      </c>
      <c r="E101" s="83">
        <v>34</v>
      </c>
      <c r="F101" s="83">
        <v>27</v>
      </c>
      <c r="G101" s="83">
        <v>15</v>
      </c>
      <c r="H101" s="83">
        <v>0</v>
      </c>
      <c r="I101" s="85">
        <v>10</v>
      </c>
    </row>
    <row r="102" spans="1:9" s="50" customFormat="1" ht="13.5" customHeight="1" thickTop="1" x14ac:dyDescent="0.15">
      <c r="A102" s="258" t="s">
        <v>7</v>
      </c>
      <c r="B102" s="93" t="str">
        <f t="shared" ref="B102:B145" si="2">+B29</f>
        <v>会社員・公務員</v>
      </c>
      <c r="C102" s="159">
        <v>442</v>
      </c>
      <c r="D102" s="48">
        <v>10</v>
      </c>
      <c r="E102" s="48">
        <v>104</v>
      </c>
      <c r="F102" s="48">
        <v>163</v>
      </c>
      <c r="G102" s="48">
        <v>143</v>
      </c>
      <c r="H102" s="48">
        <v>19</v>
      </c>
      <c r="I102" s="49">
        <v>3</v>
      </c>
    </row>
    <row r="103" spans="1:9" s="50" customFormat="1" x14ac:dyDescent="0.15">
      <c r="A103" s="254"/>
      <c r="B103" s="51" t="str">
        <f t="shared" si="2"/>
        <v>自営業・自由業</v>
      </c>
      <c r="C103" s="153">
        <v>79</v>
      </c>
      <c r="D103" s="42">
        <v>4</v>
      </c>
      <c r="E103" s="42">
        <v>18</v>
      </c>
      <c r="F103" s="42">
        <v>33</v>
      </c>
      <c r="G103" s="42">
        <v>18</v>
      </c>
      <c r="H103" s="42">
        <v>4</v>
      </c>
      <c r="I103" s="43">
        <v>2</v>
      </c>
    </row>
    <row r="104" spans="1:9" s="50" customFormat="1" x14ac:dyDescent="0.15">
      <c r="A104" s="254"/>
      <c r="B104" s="51" t="str">
        <f t="shared" si="2"/>
        <v>会社役員</v>
      </c>
      <c r="C104" s="153">
        <v>31</v>
      </c>
      <c r="D104" s="42">
        <v>2</v>
      </c>
      <c r="E104" s="42">
        <v>10</v>
      </c>
      <c r="F104" s="42">
        <v>10</v>
      </c>
      <c r="G104" s="42">
        <v>8</v>
      </c>
      <c r="H104" s="42">
        <v>1</v>
      </c>
      <c r="I104" s="43">
        <v>0</v>
      </c>
    </row>
    <row r="105" spans="1:9" s="50" customFormat="1" x14ac:dyDescent="0.15">
      <c r="A105" s="254"/>
      <c r="B105" s="51" t="str">
        <f t="shared" si="2"/>
        <v>主婦・主夫</v>
      </c>
      <c r="C105" s="153">
        <v>150</v>
      </c>
      <c r="D105" s="42">
        <v>8</v>
      </c>
      <c r="E105" s="42">
        <v>50</v>
      </c>
      <c r="F105" s="42">
        <v>56</v>
      </c>
      <c r="G105" s="42">
        <v>29</v>
      </c>
      <c r="H105" s="42">
        <v>2</v>
      </c>
      <c r="I105" s="43">
        <v>5</v>
      </c>
    </row>
    <row r="106" spans="1:9" s="50" customFormat="1" x14ac:dyDescent="0.15">
      <c r="A106" s="254"/>
      <c r="B106" s="51" t="str">
        <f t="shared" si="2"/>
        <v>学生</v>
      </c>
      <c r="C106" s="153">
        <v>36</v>
      </c>
      <c r="D106" s="42">
        <v>1</v>
      </c>
      <c r="E106" s="42">
        <v>8</v>
      </c>
      <c r="F106" s="42">
        <v>12</v>
      </c>
      <c r="G106" s="42">
        <v>13</v>
      </c>
      <c r="H106" s="42">
        <v>2</v>
      </c>
      <c r="I106" s="43">
        <v>0</v>
      </c>
    </row>
    <row r="107" spans="1:9" s="50" customFormat="1" x14ac:dyDescent="0.15">
      <c r="A107" s="254"/>
      <c r="B107" s="51" t="str">
        <f t="shared" si="2"/>
        <v>アルバイト・パート</v>
      </c>
      <c r="C107" s="153">
        <v>129</v>
      </c>
      <c r="D107" s="42">
        <v>6</v>
      </c>
      <c r="E107" s="42">
        <v>39</v>
      </c>
      <c r="F107" s="42">
        <v>47</v>
      </c>
      <c r="G107" s="42">
        <v>34</v>
      </c>
      <c r="H107" s="42">
        <v>1</v>
      </c>
      <c r="I107" s="43">
        <v>2</v>
      </c>
    </row>
    <row r="108" spans="1:9" s="50" customFormat="1" x14ac:dyDescent="0.15">
      <c r="A108" s="254"/>
      <c r="B108" s="51" t="str">
        <f t="shared" si="2"/>
        <v>無職</v>
      </c>
      <c r="C108" s="153">
        <v>253</v>
      </c>
      <c r="D108" s="42">
        <v>14</v>
      </c>
      <c r="E108" s="42">
        <v>79</v>
      </c>
      <c r="F108" s="42">
        <v>95</v>
      </c>
      <c r="G108" s="42">
        <v>40</v>
      </c>
      <c r="H108" s="42">
        <v>9</v>
      </c>
      <c r="I108" s="43">
        <v>16</v>
      </c>
    </row>
    <row r="109" spans="1:9" s="50" customFormat="1" ht="13.5" customHeight="1" x14ac:dyDescent="0.15">
      <c r="A109" s="254"/>
      <c r="B109" s="51" t="str">
        <f t="shared" si="2"/>
        <v>その他</v>
      </c>
      <c r="C109" s="153">
        <v>37</v>
      </c>
      <c r="D109" s="42">
        <v>2</v>
      </c>
      <c r="E109" s="42">
        <v>13</v>
      </c>
      <c r="F109" s="42">
        <v>15</v>
      </c>
      <c r="G109" s="42">
        <v>5</v>
      </c>
      <c r="H109" s="42">
        <v>0</v>
      </c>
      <c r="I109" s="43">
        <v>2</v>
      </c>
    </row>
    <row r="110" spans="1:9" s="50" customFormat="1" ht="13.5" thickBot="1" x14ac:dyDescent="0.2">
      <c r="A110" s="255"/>
      <c r="B110" s="52" t="str">
        <f t="shared" si="2"/>
        <v>無回答</v>
      </c>
      <c r="C110" s="157">
        <v>21</v>
      </c>
      <c r="D110" s="46">
        <v>1</v>
      </c>
      <c r="E110" s="46">
        <v>7</v>
      </c>
      <c r="F110" s="46">
        <v>8</v>
      </c>
      <c r="G110" s="46">
        <v>3</v>
      </c>
      <c r="H110" s="46">
        <v>0</v>
      </c>
      <c r="I110" s="47">
        <v>2</v>
      </c>
    </row>
    <row r="111" spans="1:9" s="50" customFormat="1" ht="13.5" customHeight="1" thickTop="1" x14ac:dyDescent="0.15">
      <c r="A111" s="258" t="s">
        <v>9</v>
      </c>
      <c r="B111" s="54" t="str">
        <f t="shared" si="2"/>
        <v>単身世帯</v>
      </c>
      <c r="C111" s="159">
        <v>265</v>
      </c>
      <c r="D111" s="48">
        <v>11</v>
      </c>
      <c r="E111" s="48">
        <v>85</v>
      </c>
      <c r="F111" s="48">
        <v>84</v>
      </c>
      <c r="G111" s="48">
        <v>67</v>
      </c>
      <c r="H111" s="48">
        <v>8</v>
      </c>
      <c r="I111" s="49">
        <v>10</v>
      </c>
    </row>
    <row r="112" spans="1:9" s="50" customFormat="1" x14ac:dyDescent="0.15">
      <c r="A112" s="254"/>
      <c r="B112" s="51" t="str">
        <f t="shared" si="2"/>
        <v>夫婦のみ</v>
      </c>
      <c r="C112" s="153">
        <v>296</v>
      </c>
      <c r="D112" s="42">
        <v>22</v>
      </c>
      <c r="E112" s="42">
        <v>76</v>
      </c>
      <c r="F112" s="42">
        <v>115</v>
      </c>
      <c r="G112" s="42">
        <v>63</v>
      </c>
      <c r="H112" s="42">
        <v>13</v>
      </c>
      <c r="I112" s="43">
        <v>7</v>
      </c>
    </row>
    <row r="113" spans="1:9" s="50" customFormat="1" x14ac:dyDescent="0.15">
      <c r="A113" s="254"/>
      <c r="B113" s="51" t="str">
        <f t="shared" si="2"/>
        <v>二世代同居(子と同居)</v>
      </c>
      <c r="C113" s="153">
        <v>412</v>
      </c>
      <c r="D113" s="42">
        <v>14</v>
      </c>
      <c r="E113" s="42">
        <v>114</v>
      </c>
      <c r="F113" s="42">
        <v>171</v>
      </c>
      <c r="G113" s="42">
        <v>94</v>
      </c>
      <c r="H113" s="42">
        <v>9</v>
      </c>
      <c r="I113" s="43">
        <v>10</v>
      </c>
    </row>
    <row r="114" spans="1:9" s="50" customFormat="1" x14ac:dyDescent="0.15">
      <c r="A114" s="254"/>
      <c r="B114" s="51" t="str">
        <f t="shared" si="2"/>
        <v>二世代同居(親と同居)</v>
      </c>
      <c r="C114" s="153">
        <v>126</v>
      </c>
      <c r="D114" s="42">
        <v>1</v>
      </c>
      <c r="E114" s="42">
        <v>27</v>
      </c>
      <c r="F114" s="42">
        <v>39</v>
      </c>
      <c r="G114" s="42">
        <v>53</v>
      </c>
      <c r="H114" s="42">
        <v>6</v>
      </c>
      <c r="I114" s="43">
        <v>0</v>
      </c>
    </row>
    <row r="115" spans="1:9" s="50" customFormat="1" x14ac:dyDescent="0.15">
      <c r="A115" s="254"/>
      <c r="B115" s="51" t="str">
        <f t="shared" si="2"/>
        <v>三世代同居</v>
      </c>
      <c r="C115" s="153">
        <v>29</v>
      </c>
      <c r="D115" s="42">
        <v>0</v>
      </c>
      <c r="E115" s="42">
        <v>14</v>
      </c>
      <c r="F115" s="42">
        <v>9</v>
      </c>
      <c r="G115" s="42">
        <v>4</v>
      </c>
      <c r="H115" s="42">
        <v>2</v>
      </c>
      <c r="I115" s="43">
        <v>0</v>
      </c>
    </row>
    <row r="116" spans="1:9" s="50" customFormat="1" ht="13.5" customHeight="1" x14ac:dyDescent="0.15">
      <c r="A116" s="254"/>
      <c r="B116" s="51" t="str">
        <f t="shared" si="2"/>
        <v>その他</v>
      </c>
      <c r="C116" s="153">
        <v>40</v>
      </c>
      <c r="D116" s="42">
        <v>0</v>
      </c>
      <c r="E116" s="42">
        <v>10</v>
      </c>
      <c r="F116" s="42">
        <v>17</v>
      </c>
      <c r="G116" s="42">
        <v>10</v>
      </c>
      <c r="H116" s="42">
        <v>0</v>
      </c>
      <c r="I116" s="43">
        <v>3</v>
      </c>
    </row>
    <row r="117" spans="1:9" s="50" customFormat="1" ht="13.5" thickBot="1" x14ac:dyDescent="0.2">
      <c r="A117" s="255"/>
      <c r="B117" s="52" t="str">
        <f t="shared" si="2"/>
        <v>無回答</v>
      </c>
      <c r="C117" s="157">
        <v>10</v>
      </c>
      <c r="D117" s="46">
        <v>0</v>
      </c>
      <c r="E117" s="46">
        <v>2</v>
      </c>
      <c r="F117" s="46">
        <v>4</v>
      </c>
      <c r="G117" s="46">
        <v>2</v>
      </c>
      <c r="H117" s="46">
        <v>0</v>
      </c>
      <c r="I117" s="47">
        <v>2</v>
      </c>
    </row>
    <row r="118" spans="1:9" s="50" customFormat="1" ht="13.5" customHeight="1" thickTop="1" x14ac:dyDescent="0.15">
      <c r="A118" s="258" t="s">
        <v>629</v>
      </c>
      <c r="B118" s="54" t="str">
        <f t="shared" si="2"/>
        <v>未就学児</v>
      </c>
      <c r="C118" s="159">
        <v>110</v>
      </c>
      <c r="D118" s="48">
        <v>5</v>
      </c>
      <c r="E118" s="48">
        <v>28</v>
      </c>
      <c r="F118" s="48">
        <v>46</v>
      </c>
      <c r="G118" s="48">
        <v>29</v>
      </c>
      <c r="H118" s="48">
        <v>1</v>
      </c>
      <c r="I118" s="49">
        <v>1</v>
      </c>
    </row>
    <row r="119" spans="1:9" s="50" customFormat="1" x14ac:dyDescent="0.15">
      <c r="A119" s="254"/>
      <c r="B119" s="51" t="str">
        <f t="shared" si="2"/>
        <v>小学生</v>
      </c>
      <c r="C119" s="153">
        <v>104</v>
      </c>
      <c r="D119" s="42">
        <v>1</v>
      </c>
      <c r="E119" s="42">
        <v>32</v>
      </c>
      <c r="F119" s="42">
        <v>43</v>
      </c>
      <c r="G119" s="42">
        <v>23</v>
      </c>
      <c r="H119" s="42">
        <v>5</v>
      </c>
      <c r="I119" s="43">
        <v>0</v>
      </c>
    </row>
    <row r="120" spans="1:9" s="50" customFormat="1" x14ac:dyDescent="0.15">
      <c r="A120" s="254"/>
      <c r="B120" s="51" t="str">
        <f t="shared" si="2"/>
        <v>中学生</v>
      </c>
      <c r="C120" s="153">
        <v>63</v>
      </c>
      <c r="D120" s="42">
        <v>1</v>
      </c>
      <c r="E120" s="42">
        <v>18</v>
      </c>
      <c r="F120" s="42">
        <v>28</v>
      </c>
      <c r="G120" s="42">
        <v>15</v>
      </c>
      <c r="H120" s="42">
        <v>1</v>
      </c>
      <c r="I120" s="43">
        <v>0</v>
      </c>
    </row>
    <row r="121" spans="1:9" s="50" customFormat="1" x14ac:dyDescent="0.15">
      <c r="A121" s="254"/>
      <c r="B121" s="51" t="str">
        <f t="shared" si="2"/>
        <v>65～74歳の家族</v>
      </c>
      <c r="C121" s="153">
        <v>135</v>
      </c>
      <c r="D121" s="42">
        <v>2</v>
      </c>
      <c r="E121" s="42">
        <v>47</v>
      </c>
      <c r="F121" s="42">
        <v>46</v>
      </c>
      <c r="G121" s="42">
        <v>35</v>
      </c>
      <c r="H121" s="42">
        <v>2</v>
      </c>
      <c r="I121" s="43">
        <v>3</v>
      </c>
    </row>
    <row r="122" spans="1:9" s="50" customFormat="1" x14ac:dyDescent="0.15">
      <c r="A122" s="254"/>
      <c r="B122" s="51" t="str">
        <f t="shared" si="2"/>
        <v>75歳以上の家族</v>
      </c>
      <c r="C122" s="153">
        <v>180</v>
      </c>
      <c r="D122" s="42">
        <v>15</v>
      </c>
      <c r="E122" s="42">
        <v>58</v>
      </c>
      <c r="F122" s="42">
        <v>62</v>
      </c>
      <c r="G122" s="42">
        <v>34</v>
      </c>
      <c r="H122" s="42">
        <v>7</v>
      </c>
      <c r="I122" s="43">
        <v>4</v>
      </c>
    </row>
    <row r="123" spans="1:9" s="50" customFormat="1" ht="13.5" customHeight="1" x14ac:dyDescent="0.15">
      <c r="A123" s="254"/>
      <c r="B123" s="51" t="str">
        <f t="shared" si="2"/>
        <v>1～5以外の家族と同居している</v>
      </c>
      <c r="C123" s="153">
        <v>489</v>
      </c>
      <c r="D123" s="42">
        <v>9</v>
      </c>
      <c r="E123" s="42">
        <v>119</v>
      </c>
      <c r="F123" s="42">
        <v>196</v>
      </c>
      <c r="G123" s="42">
        <v>138</v>
      </c>
      <c r="H123" s="42">
        <v>22</v>
      </c>
      <c r="I123" s="43">
        <v>5</v>
      </c>
    </row>
    <row r="124" spans="1:9" s="50" customFormat="1" ht="13.5" thickBot="1" x14ac:dyDescent="0.2">
      <c r="A124" s="255"/>
      <c r="B124" s="52" t="str">
        <f t="shared" si="2"/>
        <v>無回答</v>
      </c>
      <c r="C124" s="157">
        <v>107</v>
      </c>
      <c r="D124" s="46">
        <v>10</v>
      </c>
      <c r="E124" s="46">
        <v>27</v>
      </c>
      <c r="F124" s="46">
        <v>37</v>
      </c>
      <c r="G124" s="46">
        <v>22</v>
      </c>
      <c r="H124" s="46">
        <v>2</v>
      </c>
      <c r="I124" s="47">
        <v>9</v>
      </c>
    </row>
    <row r="125" spans="1:9" s="50" customFormat="1" ht="13.5" customHeight="1" thickTop="1" x14ac:dyDescent="0.15">
      <c r="A125" s="258" t="s">
        <v>53</v>
      </c>
      <c r="B125" s="54" t="str">
        <f t="shared" si="2"/>
        <v>一戸建（持ち家）</v>
      </c>
      <c r="C125" s="159">
        <v>375</v>
      </c>
      <c r="D125" s="48">
        <v>11</v>
      </c>
      <c r="E125" s="48">
        <v>138</v>
      </c>
      <c r="F125" s="48">
        <v>134</v>
      </c>
      <c r="G125" s="48">
        <v>75</v>
      </c>
      <c r="H125" s="48">
        <v>7</v>
      </c>
      <c r="I125" s="49">
        <v>10</v>
      </c>
    </row>
    <row r="126" spans="1:9" s="50" customFormat="1" x14ac:dyDescent="0.15">
      <c r="A126" s="254"/>
      <c r="B126" s="51" t="str">
        <f t="shared" si="2"/>
        <v>一戸建（賃貸）</v>
      </c>
      <c r="C126" s="153">
        <v>23</v>
      </c>
      <c r="D126" s="42">
        <v>1</v>
      </c>
      <c r="E126" s="42">
        <v>5</v>
      </c>
      <c r="F126" s="42">
        <v>9</v>
      </c>
      <c r="G126" s="42">
        <v>6</v>
      </c>
      <c r="H126" s="42">
        <v>1</v>
      </c>
      <c r="I126" s="43">
        <v>1</v>
      </c>
    </row>
    <row r="127" spans="1:9" s="50" customFormat="1" x14ac:dyDescent="0.15">
      <c r="A127" s="254"/>
      <c r="B127" s="51" t="str">
        <f t="shared" si="2"/>
        <v>マンション（持ち家）</v>
      </c>
      <c r="C127" s="153">
        <v>341</v>
      </c>
      <c r="D127" s="42">
        <v>15</v>
      </c>
      <c r="E127" s="42">
        <v>85</v>
      </c>
      <c r="F127" s="42">
        <v>132</v>
      </c>
      <c r="G127" s="42">
        <v>93</v>
      </c>
      <c r="H127" s="42">
        <v>11</v>
      </c>
      <c r="I127" s="43">
        <v>5</v>
      </c>
    </row>
    <row r="128" spans="1:9" s="50" customFormat="1" x14ac:dyDescent="0.15">
      <c r="A128" s="254"/>
      <c r="B128" s="51" t="str">
        <f t="shared" si="2"/>
        <v>マンション・アパート（賃貸）</v>
      </c>
      <c r="C128" s="153">
        <v>289</v>
      </c>
      <c r="D128" s="42">
        <v>13</v>
      </c>
      <c r="E128" s="42">
        <v>63</v>
      </c>
      <c r="F128" s="42">
        <v>107</v>
      </c>
      <c r="G128" s="42">
        <v>86</v>
      </c>
      <c r="H128" s="42">
        <v>13</v>
      </c>
      <c r="I128" s="43">
        <v>7</v>
      </c>
    </row>
    <row r="129" spans="1:9" s="50" customFormat="1" x14ac:dyDescent="0.15">
      <c r="A129" s="254"/>
      <c r="B129" s="53" t="str">
        <f t="shared" si="2"/>
        <v>都市再生機構・公社住宅・　都営住宅・区営住宅</v>
      </c>
      <c r="C129" s="153">
        <v>114</v>
      </c>
      <c r="D129" s="42">
        <v>8</v>
      </c>
      <c r="E129" s="42">
        <v>31</v>
      </c>
      <c r="F129" s="42">
        <v>42</v>
      </c>
      <c r="G129" s="42">
        <v>26</v>
      </c>
      <c r="H129" s="42">
        <v>3</v>
      </c>
      <c r="I129" s="43">
        <v>4</v>
      </c>
    </row>
    <row r="130" spans="1:9" s="50" customFormat="1" x14ac:dyDescent="0.15">
      <c r="A130" s="254"/>
      <c r="B130" s="51" t="str">
        <f t="shared" si="2"/>
        <v>社宅・寮・間借り・住込み</v>
      </c>
      <c r="C130" s="153">
        <v>18</v>
      </c>
      <c r="D130" s="42">
        <v>0</v>
      </c>
      <c r="E130" s="42">
        <v>3</v>
      </c>
      <c r="F130" s="42">
        <v>8</v>
      </c>
      <c r="G130" s="42">
        <v>3</v>
      </c>
      <c r="H130" s="42">
        <v>3</v>
      </c>
      <c r="I130" s="43">
        <v>1</v>
      </c>
    </row>
    <row r="131" spans="1:9" s="50" customFormat="1" ht="13.5" customHeight="1" x14ac:dyDescent="0.15">
      <c r="A131" s="254"/>
      <c r="B131" s="51" t="str">
        <f t="shared" si="2"/>
        <v>その他（ケア付住宅など）</v>
      </c>
      <c r="C131" s="153">
        <v>8</v>
      </c>
      <c r="D131" s="42">
        <v>0</v>
      </c>
      <c r="E131" s="42">
        <v>1</v>
      </c>
      <c r="F131" s="42">
        <v>3</v>
      </c>
      <c r="G131" s="42">
        <v>2</v>
      </c>
      <c r="H131" s="42">
        <v>0</v>
      </c>
      <c r="I131" s="43">
        <v>2</v>
      </c>
    </row>
    <row r="132" spans="1:9" s="50" customFormat="1" ht="13.5" thickBot="1" x14ac:dyDescent="0.2">
      <c r="A132" s="255"/>
      <c r="B132" s="52" t="str">
        <f t="shared" si="2"/>
        <v>無回答</v>
      </c>
      <c r="C132" s="157">
        <v>10</v>
      </c>
      <c r="D132" s="46">
        <v>0</v>
      </c>
      <c r="E132" s="46">
        <v>2</v>
      </c>
      <c r="F132" s="46">
        <v>4</v>
      </c>
      <c r="G132" s="46">
        <v>2</v>
      </c>
      <c r="H132" s="46">
        <v>0</v>
      </c>
      <c r="I132" s="47">
        <v>2</v>
      </c>
    </row>
    <row r="133" spans="1:9" s="50" customFormat="1" ht="13.5" customHeight="1" thickTop="1" x14ac:dyDescent="0.15">
      <c r="A133" s="258" t="s">
        <v>54</v>
      </c>
      <c r="B133" s="54" t="str">
        <f t="shared" si="2"/>
        <v>１年未満</v>
      </c>
      <c r="C133" s="159">
        <v>46</v>
      </c>
      <c r="D133" s="48">
        <v>2</v>
      </c>
      <c r="E133" s="48">
        <v>7</v>
      </c>
      <c r="F133" s="48">
        <v>13</v>
      </c>
      <c r="G133" s="48">
        <v>19</v>
      </c>
      <c r="H133" s="48">
        <v>5</v>
      </c>
      <c r="I133" s="49">
        <v>0</v>
      </c>
    </row>
    <row r="134" spans="1:9" s="50" customFormat="1" x14ac:dyDescent="0.15">
      <c r="A134" s="254"/>
      <c r="B134" s="51" t="str">
        <f t="shared" si="2"/>
        <v>１年以上５年未満</v>
      </c>
      <c r="C134" s="153">
        <v>122</v>
      </c>
      <c r="D134" s="42">
        <v>8</v>
      </c>
      <c r="E134" s="42">
        <v>26</v>
      </c>
      <c r="F134" s="42">
        <v>45</v>
      </c>
      <c r="G134" s="42">
        <v>34</v>
      </c>
      <c r="H134" s="42">
        <v>7</v>
      </c>
      <c r="I134" s="43">
        <v>2</v>
      </c>
    </row>
    <row r="135" spans="1:9" s="50" customFormat="1" x14ac:dyDescent="0.15">
      <c r="A135" s="254"/>
      <c r="B135" s="51" t="str">
        <f t="shared" si="2"/>
        <v>５年以上10年未満</v>
      </c>
      <c r="C135" s="153">
        <v>114</v>
      </c>
      <c r="D135" s="42">
        <v>4</v>
      </c>
      <c r="E135" s="42">
        <v>26</v>
      </c>
      <c r="F135" s="42">
        <v>46</v>
      </c>
      <c r="G135" s="42">
        <v>31</v>
      </c>
      <c r="H135" s="42">
        <v>4</v>
      </c>
      <c r="I135" s="43">
        <v>3</v>
      </c>
    </row>
    <row r="136" spans="1:9" s="50" customFormat="1" x14ac:dyDescent="0.15">
      <c r="A136" s="254"/>
      <c r="B136" s="51" t="str">
        <f t="shared" si="2"/>
        <v>10年以上20年未満(「６ 生まれたときから」を除く)</v>
      </c>
      <c r="C136" s="153">
        <v>191</v>
      </c>
      <c r="D136" s="42">
        <v>4</v>
      </c>
      <c r="E136" s="42">
        <v>60</v>
      </c>
      <c r="F136" s="42">
        <v>76</v>
      </c>
      <c r="G136" s="42">
        <v>45</v>
      </c>
      <c r="H136" s="42">
        <v>5</v>
      </c>
      <c r="I136" s="43">
        <v>1</v>
      </c>
    </row>
    <row r="137" spans="1:9" s="50" customFormat="1" x14ac:dyDescent="0.15">
      <c r="A137" s="254"/>
      <c r="B137" s="51" t="str">
        <f t="shared" si="2"/>
        <v>20年以上(「６ 生まれたときから」を除く)</v>
      </c>
      <c r="C137" s="153">
        <v>522</v>
      </c>
      <c r="D137" s="42">
        <v>22</v>
      </c>
      <c r="E137" s="42">
        <v>163</v>
      </c>
      <c r="F137" s="42">
        <v>203</v>
      </c>
      <c r="G137" s="42">
        <v>105</v>
      </c>
      <c r="H137" s="42">
        <v>10</v>
      </c>
      <c r="I137" s="43">
        <v>19</v>
      </c>
    </row>
    <row r="138" spans="1:9" s="50" customFormat="1" ht="13.5" customHeight="1" x14ac:dyDescent="0.15">
      <c r="A138" s="254"/>
      <c r="B138" s="51" t="str">
        <f t="shared" si="2"/>
        <v>生まれたときから</v>
      </c>
      <c r="C138" s="153">
        <v>168</v>
      </c>
      <c r="D138" s="42">
        <v>8</v>
      </c>
      <c r="E138" s="42">
        <v>46</v>
      </c>
      <c r="F138" s="42">
        <v>49</v>
      </c>
      <c r="G138" s="42">
        <v>56</v>
      </c>
      <c r="H138" s="42">
        <v>7</v>
      </c>
      <c r="I138" s="43">
        <v>2</v>
      </c>
    </row>
    <row r="139" spans="1:9" s="50" customFormat="1" ht="13.5" thickBot="1" x14ac:dyDescent="0.2">
      <c r="A139" s="255"/>
      <c r="B139" s="52" t="str">
        <f t="shared" si="2"/>
        <v>無回答</v>
      </c>
      <c r="C139" s="157">
        <v>15</v>
      </c>
      <c r="D139" s="46">
        <v>0</v>
      </c>
      <c r="E139" s="46">
        <v>0</v>
      </c>
      <c r="F139" s="46">
        <v>7</v>
      </c>
      <c r="G139" s="46">
        <v>3</v>
      </c>
      <c r="H139" s="46">
        <v>0</v>
      </c>
      <c r="I139" s="47">
        <v>5</v>
      </c>
    </row>
    <row r="140" spans="1:9" s="50" customFormat="1" ht="13.5" customHeight="1" thickTop="1" x14ac:dyDescent="0.15">
      <c r="A140" s="248" t="s">
        <v>631</v>
      </c>
      <c r="B140" s="54" t="str">
        <f t="shared" si="2"/>
        <v>東京23区内（板橋区を除く）</v>
      </c>
      <c r="C140" s="159">
        <v>445</v>
      </c>
      <c r="D140" s="48">
        <v>15</v>
      </c>
      <c r="E140" s="48">
        <v>125</v>
      </c>
      <c r="F140" s="48">
        <v>172</v>
      </c>
      <c r="G140" s="48">
        <v>105</v>
      </c>
      <c r="H140" s="48">
        <v>18</v>
      </c>
      <c r="I140" s="49">
        <v>10</v>
      </c>
    </row>
    <row r="141" spans="1:9" s="50" customFormat="1" x14ac:dyDescent="0.15">
      <c r="A141" s="249"/>
      <c r="B141" s="51" t="str">
        <f t="shared" si="2"/>
        <v>東京都内の他市町村</v>
      </c>
      <c r="C141" s="153">
        <v>77</v>
      </c>
      <c r="D141" s="42">
        <v>6</v>
      </c>
      <c r="E141" s="42">
        <v>19</v>
      </c>
      <c r="F141" s="42">
        <v>29</v>
      </c>
      <c r="G141" s="42">
        <v>20</v>
      </c>
      <c r="H141" s="42">
        <v>1</v>
      </c>
      <c r="I141" s="43">
        <v>2</v>
      </c>
    </row>
    <row r="142" spans="1:9" s="50" customFormat="1" x14ac:dyDescent="0.15">
      <c r="A142" s="249"/>
      <c r="B142" s="51" t="str">
        <f t="shared" si="2"/>
        <v>埼玉県内</v>
      </c>
      <c r="C142" s="153">
        <v>127</v>
      </c>
      <c r="D142" s="42">
        <v>3</v>
      </c>
      <c r="E142" s="42">
        <v>37</v>
      </c>
      <c r="F142" s="42">
        <v>50</v>
      </c>
      <c r="G142" s="42">
        <v>29</v>
      </c>
      <c r="H142" s="42">
        <v>6</v>
      </c>
      <c r="I142" s="43">
        <v>2</v>
      </c>
    </row>
    <row r="143" spans="1:9" s="50" customFormat="1" x14ac:dyDescent="0.15">
      <c r="A143" s="249"/>
      <c r="B143" s="51" t="str">
        <f t="shared" si="2"/>
        <v>千葉県・神奈川県内</v>
      </c>
      <c r="C143" s="153">
        <v>84</v>
      </c>
      <c r="D143" s="42">
        <v>1</v>
      </c>
      <c r="E143" s="42">
        <v>26</v>
      </c>
      <c r="F143" s="42">
        <v>31</v>
      </c>
      <c r="G143" s="42">
        <v>23</v>
      </c>
      <c r="H143" s="42">
        <v>1</v>
      </c>
      <c r="I143" s="43">
        <v>2</v>
      </c>
    </row>
    <row r="144" spans="1:9" s="50" customFormat="1" x14ac:dyDescent="0.15">
      <c r="A144" s="249"/>
      <c r="B144" s="51" t="str">
        <f t="shared" si="2"/>
        <v>その他（海外を含む）</v>
      </c>
      <c r="C144" s="153">
        <v>191</v>
      </c>
      <c r="D144" s="42">
        <v>8</v>
      </c>
      <c r="E144" s="42">
        <v>56</v>
      </c>
      <c r="F144" s="42">
        <v>74</v>
      </c>
      <c r="G144" s="42">
        <v>44</v>
      </c>
      <c r="H144" s="42">
        <v>4</v>
      </c>
      <c r="I144" s="43">
        <v>5</v>
      </c>
    </row>
    <row r="145" spans="1:9" s="50" customFormat="1" ht="13.5" thickBot="1" x14ac:dyDescent="0.2">
      <c r="A145" s="250"/>
      <c r="B145" s="147" t="str">
        <f t="shared" si="2"/>
        <v>無回答</v>
      </c>
      <c r="C145" s="165">
        <v>71</v>
      </c>
      <c r="D145" s="148">
        <v>7</v>
      </c>
      <c r="E145" s="148">
        <v>19</v>
      </c>
      <c r="F145" s="148">
        <v>27</v>
      </c>
      <c r="G145" s="148">
        <v>13</v>
      </c>
      <c r="H145" s="148">
        <v>1</v>
      </c>
      <c r="I145" s="150">
        <v>4</v>
      </c>
    </row>
  </sheetData>
  <sortState xmlns:xlrd2="http://schemas.microsoft.com/office/spreadsheetml/2017/richdata2" columnSort="1" ref="D1:H145">
    <sortCondition ref="D5:H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8"/>
  <dimension ref="A1:H145"/>
  <sheetViews>
    <sheetView zoomScaleNormal="100"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7" width="7.7109375" style="4" customWidth="1"/>
    <col min="8" max="16384" width="9.140625" style="4"/>
  </cols>
  <sheetData>
    <row r="1" spans="1:8" x14ac:dyDescent="0.15">
      <c r="B1" s="4" t="s">
        <v>493</v>
      </c>
      <c r="C1" s="7" t="s">
        <v>495</v>
      </c>
    </row>
    <row r="2" spans="1:8" x14ac:dyDescent="0.15">
      <c r="C2" s="74" t="s">
        <v>496</v>
      </c>
    </row>
    <row r="5" spans="1:8" ht="13.5" thickBot="1" x14ac:dyDescent="0.2">
      <c r="C5" s="8" t="s">
        <v>0</v>
      </c>
      <c r="D5" s="31">
        <v>1</v>
      </c>
      <c r="E5" s="31">
        <v>2</v>
      </c>
      <c r="F5" s="31">
        <v>3</v>
      </c>
      <c r="G5" s="31">
        <v>4</v>
      </c>
      <c r="H5" s="32"/>
    </row>
    <row r="6" spans="1:8" s="5" customFormat="1" ht="140.25" customHeight="1" x14ac:dyDescent="0.15">
      <c r="A6" s="251"/>
      <c r="B6" s="252"/>
      <c r="C6" s="10" t="s">
        <v>4</v>
      </c>
      <c r="D6" s="6" t="s">
        <v>299</v>
      </c>
      <c r="E6" s="109" t="s">
        <v>300</v>
      </c>
      <c r="F6" s="109" t="s">
        <v>301</v>
      </c>
      <c r="G6" s="113" t="s">
        <v>302</v>
      </c>
      <c r="H6" s="111" t="s">
        <v>1</v>
      </c>
    </row>
    <row r="7" spans="1:8" s="33" customFormat="1" x14ac:dyDescent="0.15">
      <c r="A7" s="261" t="s">
        <v>2</v>
      </c>
      <c r="B7" s="262"/>
      <c r="C7" s="201">
        <v>100</v>
      </c>
      <c r="D7" s="202">
        <v>20.2</v>
      </c>
      <c r="E7" s="201">
        <v>54.4</v>
      </c>
      <c r="F7" s="201">
        <v>7.3</v>
      </c>
      <c r="G7" s="201">
        <v>15.4</v>
      </c>
      <c r="H7" s="203">
        <v>2.7</v>
      </c>
    </row>
    <row r="8" spans="1:8" s="26" customFormat="1" ht="13.5" customHeight="1" x14ac:dyDescent="0.15">
      <c r="A8" s="263" t="s">
        <v>5</v>
      </c>
      <c r="B8" s="11" t="s">
        <v>226</v>
      </c>
      <c r="C8" s="167">
        <v>100</v>
      </c>
      <c r="D8" s="12">
        <v>20.7</v>
      </c>
      <c r="E8" s="12">
        <v>53.6</v>
      </c>
      <c r="F8" s="12">
        <v>8.6</v>
      </c>
      <c r="G8" s="12">
        <v>14.3</v>
      </c>
      <c r="H8" s="132">
        <v>2.9</v>
      </c>
    </row>
    <row r="9" spans="1:8" s="26" customFormat="1" ht="13.5" customHeight="1" x14ac:dyDescent="0.15">
      <c r="A9" s="263"/>
      <c r="B9" s="11" t="s">
        <v>227</v>
      </c>
      <c r="C9" s="167">
        <v>100</v>
      </c>
      <c r="D9" s="12">
        <v>19.3</v>
      </c>
      <c r="E9" s="12">
        <v>54.1</v>
      </c>
      <c r="F9" s="130">
        <v>6.6</v>
      </c>
      <c r="G9" s="12">
        <v>17.100000000000001</v>
      </c>
      <c r="H9" s="13">
        <v>2.8</v>
      </c>
    </row>
    <row r="10" spans="1:8" s="26" customFormat="1" ht="13.5" customHeight="1" x14ac:dyDescent="0.15">
      <c r="A10" s="264"/>
      <c r="B10" s="14" t="s">
        <v>277</v>
      </c>
      <c r="C10" s="169">
        <v>100</v>
      </c>
      <c r="D10" s="15">
        <v>33.299999999999997</v>
      </c>
      <c r="E10" s="15">
        <v>66.7</v>
      </c>
      <c r="F10" s="15">
        <v>0</v>
      </c>
      <c r="G10" s="15">
        <v>0</v>
      </c>
      <c r="H10" s="16">
        <v>0</v>
      </c>
    </row>
    <row r="11" spans="1:8" s="26" customFormat="1" x14ac:dyDescent="0.15">
      <c r="A11" s="264"/>
      <c r="B11" s="14" t="s">
        <v>225</v>
      </c>
      <c r="C11" s="169">
        <v>100</v>
      </c>
      <c r="D11" s="15">
        <v>25</v>
      </c>
      <c r="E11" s="15">
        <v>75</v>
      </c>
      <c r="F11" s="15">
        <v>0</v>
      </c>
      <c r="G11" s="15">
        <v>0</v>
      </c>
      <c r="H11" s="16">
        <v>0</v>
      </c>
    </row>
    <row r="12" spans="1:8" s="26" customFormat="1" ht="13.5" customHeight="1" thickBot="1" x14ac:dyDescent="0.2">
      <c r="A12" s="265"/>
      <c r="B12" s="17" t="s">
        <v>10</v>
      </c>
      <c r="C12" s="171">
        <v>100</v>
      </c>
      <c r="D12" s="18">
        <v>33.299999999999997</v>
      </c>
      <c r="E12" s="18">
        <v>66.7</v>
      </c>
      <c r="F12" s="18">
        <v>0</v>
      </c>
      <c r="G12" s="18">
        <v>0</v>
      </c>
      <c r="H12" s="19">
        <v>0</v>
      </c>
    </row>
    <row r="13" spans="1:8" s="26" customFormat="1" ht="13.5" thickTop="1" x14ac:dyDescent="0.15">
      <c r="A13" s="272" t="s">
        <v>627</v>
      </c>
      <c r="B13" s="11" t="s">
        <v>626</v>
      </c>
      <c r="C13" s="167">
        <v>100</v>
      </c>
      <c r="D13" s="12">
        <v>27.7</v>
      </c>
      <c r="E13" s="12">
        <v>44.7</v>
      </c>
      <c r="F13" s="12">
        <v>0</v>
      </c>
      <c r="G13" s="12">
        <v>27.7</v>
      </c>
      <c r="H13" s="22">
        <v>0</v>
      </c>
    </row>
    <row r="14" spans="1:8" s="26" customFormat="1" x14ac:dyDescent="0.15">
      <c r="A14" s="272"/>
      <c r="B14" s="11" t="s">
        <v>11</v>
      </c>
      <c r="C14" s="167">
        <v>100</v>
      </c>
      <c r="D14" s="12">
        <v>18.600000000000001</v>
      </c>
      <c r="E14" s="12">
        <v>55.8</v>
      </c>
      <c r="F14" s="12">
        <v>4.7</v>
      </c>
      <c r="G14" s="12">
        <v>18.600000000000001</v>
      </c>
      <c r="H14" s="13">
        <v>2.2999999999999998</v>
      </c>
    </row>
    <row r="15" spans="1:8" s="26" customFormat="1" x14ac:dyDescent="0.15">
      <c r="A15" s="272"/>
      <c r="B15" s="11" t="s">
        <v>12</v>
      </c>
      <c r="C15" s="167">
        <v>100</v>
      </c>
      <c r="D15" s="12">
        <v>24.1</v>
      </c>
      <c r="E15" s="12">
        <v>50.6</v>
      </c>
      <c r="F15" s="12">
        <v>7.6</v>
      </c>
      <c r="G15" s="12">
        <v>17.7</v>
      </c>
      <c r="H15" s="13">
        <v>0</v>
      </c>
    </row>
    <row r="16" spans="1:8" s="26" customFormat="1" x14ac:dyDescent="0.15">
      <c r="A16" s="272"/>
      <c r="B16" s="11" t="s">
        <v>282</v>
      </c>
      <c r="C16" s="167">
        <v>100</v>
      </c>
      <c r="D16" s="12">
        <v>29.9</v>
      </c>
      <c r="E16" s="12">
        <v>51.9</v>
      </c>
      <c r="F16" s="12">
        <v>5.2</v>
      </c>
      <c r="G16" s="12">
        <v>10.4</v>
      </c>
      <c r="H16" s="13">
        <v>2.6</v>
      </c>
    </row>
    <row r="17" spans="1:8" s="26" customFormat="1" x14ac:dyDescent="0.15">
      <c r="A17" s="272"/>
      <c r="B17" s="11" t="s">
        <v>283</v>
      </c>
      <c r="C17" s="167">
        <v>100</v>
      </c>
      <c r="D17" s="12">
        <v>5.9</v>
      </c>
      <c r="E17" s="12">
        <v>67.599999999999994</v>
      </c>
      <c r="F17" s="12">
        <v>11.8</v>
      </c>
      <c r="G17" s="12">
        <v>5.9</v>
      </c>
      <c r="H17" s="13">
        <v>8.8000000000000007</v>
      </c>
    </row>
    <row r="18" spans="1:8" s="26" customFormat="1" x14ac:dyDescent="0.15">
      <c r="A18" s="272"/>
      <c r="B18" s="11" t="s">
        <v>6</v>
      </c>
      <c r="C18" s="167">
        <v>100</v>
      </c>
      <c r="D18" s="12">
        <v>3.9</v>
      </c>
      <c r="E18" s="12">
        <v>62.7</v>
      </c>
      <c r="F18" s="12">
        <v>15.7</v>
      </c>
      <c r="G18" s="12">
        <v>11.8</v>
      </c>
      <c r="H18" s="13">
        <v>5.9</v>
      </c>
    </row>
    <row r="19" spans="1:8" s="26" customFormat="1" ht="12.75" customHeight="1" thickBot="1" x14ac:dyDescent="0.2">
      <c r="A19" s="265"/>
      <c r="B19" s="17" t="s">
        <v>3</v>
      </c>
      <c r="C19" s="171">
        <v>-100</v>
      </c>
      <c r="D19" s="18">
        <v>-100</v>
      </c>
      <c r="E19" s="18">
        <v>-100</v>
      </c>
      <c r="F19" s="18">
        <v>-100</v>
      </c>
      <c r="G19" s="18">
        <v>-100</v>
      </c>
      <c r="H19" s="19">
        <v>-100</v>
      </c>
    </row>
    <row r="20" spans="1:8" s="26" customFormat="1" ht="13.5" customHeight="1" thickTop="1" x14ac:dyDescent="0.15">
      <c r="A20" s="273" t="s">
        <v>8</v>
      </c>
      <c r="B20" s="20" t="s">
        <v>14</v>
      </c>
      <c r="C20" s="174">
        <v>100</v>
      </c>
      <c r="D20" s="21">
        <v>21.1</v>
      </c>
      <c r="E20" s="21">
        <v>52.6</v>
      </c>
      <c r="F20" s="21">
        <v>10.5</v>
      </c>
      <c r="G20" s="21">
        <v>11.8</v>
      </c>
      <c r="H20" s="22">
        <v>3.9</v>
      </c>
    </row>
    <row r="21" spans="1:8" s="26" customFormat="1" x14ac:dyDescent="0.15">
      <c r="A21" s="272"/>
      <c r="B21" s="11" t="s">
        <v>15</v>
      </c>
      <c r="C21" s="167">
        <v>100</v>
      </c>
      <c r="D21" s="12">
        <v>23.8</v>
      </c>
      <c r="E21" s="12">
        <v>57.1</v>
      </c>
      <c r="F21" s="12">
        <v>7.1</v>
      </c>
      <c r="G21" s="12">
        <v>9.5</v>
      </c>
      <c r="H21" s="13">
        <v>2.4</v>
      </c>
    </row>
    <row r="22" spans="1:8" s="26" customFormat="1" x14ac:dyDescent="0.15">
      <c r="A22" s="272"/>
      <c r="B22" s="11" t="s">
        <v>16</v>
      </c>
      <c r="C22" s="167">
        <v>100</v>
      </c>
      <c r="D22" s="12">
        <v>12.9</v>
      </c>
      <c r="E22" s="12">
        <v>56.5</v>
      </c>
      <c r="F22" s="12">
        <v>6.5</v>
      </c>
      <c r="G22" s="12">
        <v>21</v>
      </c>
      <c r="H22" s="13">
        <v>3.2</v>
      </c>
    </row>
    <row r="23" spans="1:8" s="26" customFormat="1" x14ac:dyDescent="0.15">
      <c r="A23" s="272"/>
      <c r="B23" s="11" t="s">
        <v>17</v>
      </c>
      <c r="C23" s="167">
        <v>100</v>
      </c>
      <c r="D23" s="12">
        <v>19</v>
      </c>
      <c r="E23" s="12">
        <v>62.1</v>
      </c>
      <c r="F23" s="12">
        <v>5.2</v>
      </c>
      <c r="G23" s="12">
        <v>13.8</v>
      </c>
      <c r="H23" s="13">
        <v>0</v>
      </c>
    </row>
    <row r="24" spans="1:8" s="26" customFormat="1" ht="13.5" customHeight="1" x14ac:dyDescent="0.15">
      <c r="A24" s="272"/>
      <c r="B24" s="11" t="s">
        <v>18</v>
      </c>
      <c r="C24" s="167">
        <v>100</v>
      </c>
      <c r="D24" s="12">
        <v>23.9</v>
      </c>
      <c r="E24" s="12">
        <v>48.9</v>
      </c>
      <c r="F24" s="12">
        <v>5.4</v>
      </c>
      <c r="G24" s="12">
        <v>18.5</v>
      </c>
      <c r="H24" s="13">
        <v>3.3</v>
      </c>
    </row>
    <row r="25" spans="1:8" s="26" customFormat="1" ht="13.5" customHeight="1" thickBot="1" x14ac:dyDescent="0.2">
      <c r="A25" s="265"/>
      <c r="B25" s="17" t="s">
        <v>10</v>
      </c>
      <c r="C25" s="171">
        <v>100</v>
      </c>
      <c r="D25" s="18">
        <v>0</v>
      </c>
      <c r="E25" s="18">
        <v>0</v>
      </c>
      <c r="F25" s="18">
        <v>100</v>
      </c>
      <c r="G25" s="18">
        <v>0</v>
      </c>
      <c r="H25" s="19">
        <v>0</v>
      </c>
    </row>
    <row r="26" spans="1:8" s="26" customFormat="1" ht="13.5" customHeight="1" thickTop="1" x14ac:dyDescent="0.15">
      <c r="A26" s="277" t="s">
        <v>628</v>
      </c>
      <c r="B26" s="78" t="s">
        <v>361</v>
      </c>
      <c r="C26" s="176">
        <v>100</v>
      </c>
      <c r="D26" s="79">
        <v>20.8</v>
      </c>
      <c r="E26" s="79">
        <v>55.4</v>
      </c>
      <c r="F26" s="79">
        <v>6.5</v>
      </c>
      <c r="G26" s="79">
        <v>15.6</v>
      </c>
      <c r="H26" s="80">
        <v>1.6</v>
      </c>
    </row>
    <row r="27" spans="1:8" s="26" customFormat="1" ht="13.5" customHeight="1" x14ac:dyDescent="0.15">
      <c r="A27" s="275"/>
      <c r="B27" s="11" t="s">
        <v>362</v>
      </c>
      <c r="C27" s="167">
        <v>100</v>
      </c>
      <c r="D27" s="12">
        <v>22.2</v>
      </c>
      <c r="E27" s="12">
        <v>44.4</v>
      </c>
      <c r="F27" s="12">
        <v>22.2</v>
      </c>
      <c r="G27" s="12">
        <v>11.1</v>
      </c>
      <c r="H27" s="13">
        <v>0</v>
      </c>
    </row>
    <row r="28" spans="1:8" s="26" customFormat="1" ht="13.5" customHeight="1" thickBot="1" x14ac:dyDescent="0.2">
      <c r="A28" s="276"/>
      <c r="B28" s="75" t="s">
        <v>3</v>
      </c>
      <c r="C28" s="178">
        <v>100</v>
      </c>
      <c r="D28" s="76">
        <v>6.7</v>
      </c>
      <c r="E28" s="76">
        <v>40</v>
      </c>
      <c r="F28" s="76">
        <v>13.3</v>
      </c>
      <c r="G28" s="76">
        <v>13.3</v>
      </c>
      <c r="H28" s="77">
        <v>26.7</v>
      </c>
    </row>
    <row r="29" spans="1:8" s="26" customFormat="1" ht="13.5" customHeight="1" thickTop="1" x14ac:dyDescent="0.15">
      <c r="A29" s="273" t="s">
        <v>7</v>
      </c>
      <c r="B29" s="20" t="s">
        <v>19</v>
      </c>
      <c r="C29" s="174">
        <v>100</v>
      </c>
      <c r="D29" s="21">
        <v>27.2</v>
      </c>
      <c r="E29" s="21">
        <v>48.8</v>
      </c>
      <c r="F29" s="21">
        <v>4.9000000000000004</v>
      </c>
      <c r="G29" s="21">
        <v>17.3</v>
      </c>
      <c r="H29" s="22">
        <v>1.9</v>
      </c>
    </row>
    <row r="30" spans="1:8" s="26" customFormat="1" x14ac:dyDescent="0.15">
      <c r="A30" s="272"/>
      <c r="B30" s="11" t="s">
        <v>20</v>
      </c>
      <c r="C30" s="167">
        <v>100</v>
      </c>
      <c r="D30" s="12">
        <v>18.2</v>
      </c>
      <c r="E30" s="12">
        <v>50</v>
      </c>
      <c r="F30" s="12">
        <v>9.1</v>
      </c>
      <c r="G30" s="12">
        <v>22.7</v>
      </c>
      <c r="H30" s="13">
        <v>0</v>
      </c>
    </row>
    <row r="31" spans="1:8" s="26" customFormat="1" x14ac:dyDescent="0.15">
      <c r="A31" s="272"/>
      <c r="B31" s="11" t="s">
        <v>21</v>
      </c>
      <c r="C31" s="167">
        <v>100</v>
      </c>
      <c r="D31" s="12">
        <v>44.4</v>
      </c>
      <c r="E31" s="12">
        <v>44.4</v>
      </c>
      <c r="F31" s="12">
        <v>0</v>
      </c>
      <c r="G31" s="12">
        <v>11.1</v>
      </c>
      <c r="H31" s="13">
        <v>0</v>
      </c>
    </row>
    <row r="32" spans="1:8" s="26" customFormat="1" x14ac:dyDescent="0.15">
      <c r="A32" s="272"/>
      <c r="B32" s="11" t="s">
        <v>22</v>
      </c>
      <c r="C32" s="167">
        <v>100</v>
      </c>
      <c r="D32" s="12">
        <v>9.6999999999999993</v>
      </c>
      <c r="E32" s="12">
        <v>74.2</v>
      </c>
      <c r="F32" s="12">
        <v>6.5</v>
      </c>
      <c r="G32" s="12">
        <v>6.5</v>
      </c>
      <c r="H32" s="13">
        <v>3.2</v>
      </c>
    </row>
    <row r="33" spans="1:8" s="26" customFormat="1" ht="13.5" customHeight="1" x14ac:dyDescent="0.15">
      <c r="A33" s="272"/>
      <c r="B33" s="11" t="s">
        <v>13</v>
      </c>
      <c r="C33" s="167">
        <v>100</v>
      </c>
      <c r="D33" s="12">
        <v>33.299999999999997</v>
      </c>
      <c r="E33" s="12">
        <v>46.7</v>
      </c>
      <c r="F33" s="12">
        <v>0</v>
      </c>
      <c r="G33" s="12">
        <v>20</v>
      </c>
      <c r="H33" s="13">
        <v>0</v>
      </c>
    </row>
    <row r="34" spans="1:8" s="26" customFormat="1" x14ac:dyDescent="0.15">
      <c r="A34" s="272"/>
      <c r="B34" s="11" t="s">
        <v>23</v>
      </c>
      <c r="C34" s="167">
        <v>100</v>
      </c>
      <c r="D34" s="12">
        <v>17.100000000000001</v>
      </c>
      <c r="E34" s="12">
        <v>48.6</v>
      </c>
      <c r="F34" s="12">
        <v>20</v>
      </c>
      <c r="G34" s="12">
        <v>8.6</v>
      </c>
      <c r="H34" s="13">
        <v>5.7</v>
      </c>
    </row>
    <row r="35" spans="1:8" s="26" customFormat="1" x14ac:dyDescent="0.15">
      <c r="A35" s="272"/>
      <c r="B35" s="11" t="s">
        <v>24</v>
      </c>
      <c r="C35" s="167">
        <v>100</v>
      </c>
      <c r="D35" s="12">
        <v>2</v>
      </c>
      <c r="E35" s="12">
        <v>69.400000000000006</v>
      </c>
      <c r="F35" s="12">
        <v>8.1999999999999993</v>
      </c>
      <c r="G35" s="12">
        <v>16.3</v>
      </c>
      <c r="H35" s="13">
        <v>4.0999999999999996</v>
      </c>
    </row>
    <row r="36" spans="1:8" s="26" customFormat="1" x14ac:dyDescent="0.15">
      <c r="A36" s="272"/>
      <c r="B36" s="11" t="s">
        <v>25</v>
      </c>
      <c r="C36" s="167">
        <v>100</v>
      </c>
      <c r="D36" s="12">
        <v>0</v>
      </c>
      <c r="E36" s="12">
        <v>60</v>
      </c>
      <c r="F36" s="12">
        <v>20</v>
      </c>
      <c r="G36" s="12">
        <v>20</v>
      </c>
      <c r="H36" s="13">
        <v>0</v>
      </c>
    </row>
    <row r="37" spans="1:8" s="26" customFormat="1" ht="13.5" customHeight="1" thickBot="1" x14ac:dyDescent="0.2">
      <c r="A37" s="265"/>
      <c r="B37" s="23" t="s">
        <v>10</v>
      </c>
      <c r="C37" s="171">
        <v>100</v>
      </c>
      <c r="D37" s="18">
        <v>0</v>
      </c>
      <c r="E37" s="18">
        <v>66.7</v>
      </c>
      <c r="F37" s="18">
        <v>0</v>
      </c>
      <c r="G37" s="18">
        <v>0</v>
      </c>
      <c r="H37" s="19">
        <v>33.299999999999997</v>
      </c>
    </row>
    <row r="38" spans="1:8" s="26" customFormat="1" ht="13.5" customHeight="1" thickTop="1" x14ac:dyDescent="0.15">
      <c r="A38" s="274" t="s">
        <v>9</v>
      </c>
      <c r="B38" s="20" t="s">
        <v>26</v>
      </c>
      <c r="C38" s="174">
        <v>100</v>
      </c>
      <c r="D38" s="21">
        <v>20</v>
      </c>
      <c r="E38" s="21">
        <v>57.3</v>
      </c>
      <c r="F38" s="21">
        <v>6.7</v>
      </c>
      <c r="G38" s="21">
        <v>13.3</v>
      </c>
      <c r="H38" s="22">
        <v>2.7</v>
      </c>
    </row>
    <row r="39" spans="1:8" s="26" customFormat="1" x14ac:dyDescent="0.15">
      <c r="A39" s="275"/>
      <c r="B39" s="11" t="s">
        <v>27</v>
      </c>
      <c r="C39" s="167">
        <v>100</v>
      </c>
      <c r="D39" s="12">
        <v>13.2</v>
      </c>
      <c r="E39" s="12">
        <v>61.8</v>
      </c>
      <c r="F39" s="12">
        <v>10.5</v>
      </c>
      <c r="G39" s="12">
        <v>14.5</v>
      </c>
      <c r="H39" s="13">
        <v>0</v>
      </c>
    </row>
    <row r="40" spans="1:8" s="26" customFormat="1" x14ac:dyDescent="0.15">
      <c r="A40" s="275"/>
      <c r="B40" s="11" t="s">
        <v>28</v>
      </c>
      <c r="C40" s="167">
        <v>100</v>
      </c>
      <c r="D40" s="12">
        <v>18.399999999999999</v>
      </c>
      <c r="E40" s="12">
        <v>58.3</v>
      </c>
      <c r="F40" s="12">
        <v>7.8</v>
      </c>
      <c r="G40" s="12">
        <v>10.7</v>
      </c>
      <c r="H40" s="13">
        <v>4.9000000000000004</v>
      </c>
    </row>
    <row r="41" spans="1:8" s="26" customFormat="1" ht="13.5" customHeight="1" x14ac:dyDescent="0.15">
      <c r="A41" s="275"/>
      <c r="B41" s="11" t="s">
        <v>29</v>
      </c>
      <c r="C41" s="167">
        <v>100</v>
      </c>
      <c r="D41" s="12">
        <v>35.6</v>
      </c>
      <c r="E41" s="12">
        <v>35.6</v>
      </c>
      <c r="F41" s="12">
        <v>3.4</v>
      </c>
      <c r="G41" s="12">
        <v>25.4</v>
      </c>
      <c r="H41" s="13">
        <v>0</v>
      </c>
    </row>
    <row r="42" spans="1:8" s="26" customFormat="1" x14ac:dyDescent="0.15">
      <c r="A42" s="275"/>
      <c r="B42" s="11" t="s">
        <v>30</v>
      </c>
      <c r="C42" s="167">
        <v>100</v>
      </c>
      <c r="D42" s="12">
        <v>0</v>
      </c>
      <c r="E42" s="12">
        <v>66.7</v>
      </c>
      <c r="F42" s="12">
        <v>16.7</v>
      </c>
      <c r="G42" s="12">
        <v>16.7</v>
      </c>
      <c r="H42" s="13">
        <v>0</v>
      </c>
    </row>
    <row r="43" spans="1:8" s="26" customFormat="1" x14ac:dyDescent="0.15">
      <c r="A43" s="275"/>
      <c r="B43" s="11" t="s">
        <v>25</v>
      </c>
      <c r="C43" s="167">
        <v>100</v>
      </c>
      <c r="D43" s="12">
        <v>20</v>
      </c>
      <c r="E43" s="12">
        <v>40</v>
      </c>
      <c r="F43" s="12">
        <v>0</v>
      </c>
      <c r="G43" s="12">
        <v>30</v>
      </c>
      <c r="H43" s="13">
        <v>10</v>
      </c>
    </row>
    <row r="44" spans="1:8" s="26" customFormat="1" ht="12.75" customHeight="1" thickBot="1" x14ac:dyDescent="0.2">
      <c r="A44" s="276"/>
      <c r="B44" s="17" t="s">
        <v>10</v>
      </c>
      <c r="C44" s="171">
        <v>100</v>
      </c>
      <c r="D44" s="18">
        <v>0</v>
      </c>
      <c r="E44" s="18">
        <v>50</v>
      </c>
      <c r="F44" s="18">
        <v>0</v>
      </c>
      <c r="G44" s="18">
        <v>0</v>
      </c>
      <c r="H44" s="19">
        <v>50</v>
      </c>
    </row>
    <row r="45" spans="1:8" s="26" customFormat="1" ht="13.5" customHeight="1" thickTop="1" x14ac:dyDescent="0.15">
      <c r="A45" s="274" t="s">
        <v>629</v>
      </c>
      <c r="B45" s="20" t="s">
        <v>31</v>
      </c>
      <c r="C45" s="174">
        <v>100</v>
      </c>
      <c r="D45" s="21">
        <v>16.7</v>
      </c>
      <c r="E45" s="21">
        <v>60</v>
      </c>
      <c r="F45" s="21">
        <v>3.3</v>
      </c>
      <c r="G45" s="21">
        <v>16.7</v>
      </c>
      <c r="H45" s="22">
        <v>3.3</v>
      </c>
    </row>
    <row r="46" spans="1:8" s="26" customFormat="1" x14ac:dyDescent="0.15">
      <c r="A46" s="275"/>
      <c r="B46" s="11" t="s">
        <v>32</v>
      </c>
      <c r="C46" s="167">
        <v>100</v>
      </c>
      <c r="D46" s="12">
        <v>21.4</v>
      </c>
      <c r="E46" s="12">
        <v>60.7</v>
      </c>
      <c r="F46" s="12">
        <v>3.6</v>
      </c>
      <c r="G46" s="12">
        <v>14.3</v>
      </c>
      <c r="H46" s="13">
        <v>0</v>
      </c>
    </row>
    <row r="47" spans="1:8" s="26" customFormat="1" x14ac:dyDescent="0.15">
      <c r="A47" s="275"/>
      <c r="B47" s="11" t="s">
        <v>33</v>
      </c>
      <c r="C47" s="167">
        <v>100</v>
      </c>
      <c r="D47" s="12">
        <v>18.8</v>
      </c>
      <c r="E47" s="12">
        <v>68.8</v>
      </c>
      <c r="F47" s="12">
        <v>6.3</v>
      </c>
      <c r="G47" s="12">
        <v>6.3</v>
      </c>
      <c r="H47" s="13">
        <v>0</v>
      </c>
    </row>
    <row r="48" spans="1:8" s="26" customFormat="1" x14ac:dyDescent="0.15">
      <c r="A48" s="275"/>
      <c r="B48" s="11" t="s">
        <v>34</v>
      </c>
      <c r="C48" s="167">
        <v>100</v>
      </c>
      <c r="D48" s="12">
        <v>16.2</v>
      </c>
      <c r="E48" s="12">
        <v>48.6</v>
      </c>
      <c r="F48" s="12">
        <v>16.2</v>
      </c>
      <c r="G48" s="12">
        <v>13.5</v>
      </c>
      <c r="H48" s="13">
        <v>5.4</v>
      </c>
    </row>
    <row r="49" spans="1:8" s="26" customFormat="1" x14ac:dyDescent="0.15">
      <c r="A49" s="275"/>
      <c r="B49" s="11" t="s">
        <v>35</v>
      </c>
      <c r="C49" s="167">
        <v>100</v>
      </c>
      <c r="D49" s="12">
        <v>24.4</v>
      </c>
      <c r="E49" s="12">
        <v>56.1</v>
      </c>
      <c r="F49" s="12">
        <v>7.3</v>
      </c>
      <c r="G49" s="12">
        <v>12.2</v>
      </c>
      <c r="H49" s="13">
        <v>0</v>
      </c>
    </row>
    <row r="50" spans="1:8" s="26" customFormat="1" x14ac:dyDescent="0.15">
      <c r="A50" s="275"/>
      <c r="B50" s="11" t="s">
        <v>36</v>
      </c>
      <c r="C50" s="167">
        <v>100</v>
      </c>
      <c r="D50" s="12">
        <v>20.6</v>
      </c>
      <c r="E50" s="12">
        <v>51.3</v>
      </c>
      <c r="F50" s="12">
        <v>6.9</v>
      </c>
      <c r="G50" s="12">
        <v>18.100000000000001</v>
      </c>
      <c r="H50" s="13">
        <v>3.1</v>
      </c>
    </row>
    <row r="51" spans="1:8" s="26" customFormat="1" ht="13.5" customHeight="1" thickBot="1" x14ac:dyDescent="0.2">
      <c r="A51" s="276"/>
      <c r="B51" s="23" t="s">
        <v>10</v>
      </c>
      <c r="C51" s="171">
        <v>100</v>
      </c>
      <c r="D51" s="18">
        <v>29.2</v>
      </c>
      <c r="E51" s="18">
        <v>45.8</v>
      </c>
      <c r="F51" s="18">
        <v>4.2</v>
      </c>
      <c r="G51" s="18">
        <v>16.7</v>
      </c>
      <c r="H51" s="19">
        <v>4.2</v>
      </c>
    </row>
    <row r="52" spans="1:8" s="26" customFormat="1" ht="13.5" customHeight="1" thickTop="1" x14ac:dyDescent="0.15">
      <c r="A52" s="274" t="s">
        <v>53</v>
      </c>
      <c r="B52" s="20" t="s">
        <v>37</v>
      </c>
      <c r="C52" s="174">
        <v>100</v>
      </c>
      <c r="D52" s="21">
        <v>23.2</v>
      </c>
      <c r="E52" s="21">
        <v>45.1</v>
      </c>
      <c r="F52" s="21">
        <v>15.9</v>
      </c>
      <c r="G52" s="21">
        <v>14.6</v>
      </c>
      <c r="H52" s="22">
        <v>1.2</v>
      </c>
    </row>
    <row r="53" spans="1:8" s="26" customFormat="1" x14ac:dyDescent="0.15">
      <c r="A53" s="275"/>
      <c r="B53" s="11" t="s">
        <v>38</v>
      </c>
      <c r="C53" s="167">
        <v>100</v>
      </c>
      <c r="D53" s="12">
        <v>14.3</v>
      </c>
      <c r="E53" s="12">
        <v>57.1</v>
      </c>
      <c r="F53" s="12">
        <v>14.3</v>
      </c>
      <c r="G53" s="12">
        <v>14.3</v>
      </c>
      <c r="H53" s="13">
        <v>0</v>
      </c>
    </row>
    <row r="54" spans="1:8" s="26" customFormat="1" x14ac:dyDescent="0.15">
      <c r="A54" s="275"/>
      <c r="B54" s="11" t="s">
        <v>39</v>
      </c>
      <c r="C54" s="167">
        <v>100</v>
      </c>
      <c r="D54" s="12">
        <v>19.2</v>
      </c>
      <c r="E54" s="12">
        <v>57.7</v>
      </c>
      <c r="F54" s="12">
        <v>7.7</v>
      </c>
      <c r="G54" s="12">
        <v>11.5</v>
      </c>
      <c r="H54" s="13">
        <v>3.8</v>
      </c>
    </row>
    <row r="55" spans="1:8" s="26" customFormat="1" x14ac:dyDescent="0.15">
      <c r="A55" s="275"/>
      <c r="B55" s="11" t="s">
        <v>40</v>
      </c>
      <c r="C55" s="167">
        <v>100</v>
      </c>
      <c r="D55" s="12">
        <v>21.2</v>
      </c>
      <c r="E55" s="12">
        <v>58.6</v>
      </c>
      <c r="F55" s="12">
        <v>0</v>
      </c>
      <c r="G55" s="12">
        <v>20.2</v>
      </c>
      <c r="H55" s="13">
        <v>0</v>
      </c>
    </row>
    <row r="56" spans="1:8" s="26" customFormat="1" x14ac:dyDescent="0.15">
      <c r="A56" s="275"/>
      <c r="B56" s="24" t="s">
        <v>41</v>
      </c>
      <c r="C56" s="167">
        <v>100</v>
      </c>
      <c r="D56" s="12">
        <v>17.2</v>
      </c>
      <c r="E56" s="12">
        <v>48.3</v>
      </c>
      <c r="F56" s="12">
        <v>6.9</v>
      </c>
      <c r="G56" s="12">
        <v>17.2</v>
      </c>
      <c r="H56" s="13">
        <v>10.3</v>
      </c>
    </row>
    <row r="57" spans="1:8" s="26" customFormat="1" x14ac:dyDescent="0.15">
      <c r="A57" s="275"/>
      <c r="B57" s="11" t="s">
        <v>42</v>
      </c>
      <c r="C57" s="167">
        <v>100</v>
      </c>
      <c r="D57" s="12">
        <v>16.7</v>
      </c>
      <c r="E57" s="12">
        <v>66.7</v>
      </c>
      <c r="F57" s="12">
        <v>0</v>
      </c>
      <c r="G57" s="12">
        <v>16.7</v>
      </c>
      <c r="H57" s="13">
        <v>0</v>
      </c>
    </row>
    <row r="58" spans="1:8" s="26" customFormat="1" x14ac:dyDescent="0.15">
      <c r="A58" s="275"/>
      <c r="B58" s="11" t="s">
        <v>43</v>
      </c>
      <c r="C58" s="167">
        <v>100</v>
      </c>
      <c r="D58" s="12">
        <v>0</v>
      </c>
      <c r="E58" s="12">
        <v>100</v>
      </c>
      <c r="F58" s="12">
        <v>0</v>
      </c>
      <c r="G58" s="12">
        <v>0</v>
      </c>
      <c r="H58" s="13">
        <v>0</v>
      </c>
    </row>
    <row r="59" spans="1:8" s="26" customFormat="1" ht="13.5" customHeight="1" thickBot="1" x14ac:dyDescent="0.2">
      <c r="A59" s="276"/>
      <c r="B59" s="23" t="s">
        <v>10</v>
      </c>
      <c r="C59" s="171">
        <v>100</v>
      </c>
      <c r="D59" s="18">
        <v>0</v>
      </c>
      <c r="E59" s="18">
        <v>50</v>
      </c>
      <c r="F59" s="18">
        <v>0</v>
      </c>
      <c r="G59" s="18">
        <v>0</v>
      </c>
      <c r="H59" s="19">
        <v>50</v>
      </c>
    </row>
    <row r="60" spans="1:8" s="26" customFormat="1" ht="13.5" customHeight="1" thickTop="1" x14ac:dyDescent="0.15">
      <c r="A60" s="274" t="s">
        <v>54</v>
      </c>
      <c r="B60" s="20" t="s">
        <v>44</v>
      </c>
      <c r="C60" s="174">
        <v>100</v>
      </c>
      <c r="D60" s="21">
        <v>29.2</v>
      </c>
      <c r="E60" s="21">
        <v>41.7</v>
      </c>
      <c r="F60" s="21">
        <v>4.2</v>
      </c>
      <c r="G60" s="21">
        <v>25</v>
      </c>
      <c r="H60" s="22">
        <v>0</v>
      </c>
    </row>
    <row r="61" spans="1:8" s="26" customFormat="1" x14ac:dyDescent="0.15">
      <c r="A61" s="275"/>
      <c r="B61" s="11" t="s">
        <v>45</v>
      </c>
      <c r="C61" s="167">
        <v>100</v>
      </c>
      <c r="D61" s="12">
        <v>9.8000000000000007</v>
      </c>
      <c r="E61" s="12">
        <v>68.3</v>
      </c>
      <c r="F61" s="12">
        <v>7.3</v>
      </c>
      <c r="G61" s="12">
        <v>12.2</v>
      </c>
      <c r="H61" s="13">
        <v>2.4</v>
      </c>
    </row>
    <row r="62" spans="1:8" s="26" customFormat="1" x14ac:dyDescent="0.15">
      <c r="A62" s="275"/>
      <c r="B62" s="11" t="s">
        <v>46</v>
      </c>
      <c r="C62" s="167">
        <v>100</v>
      </c>
      <c r="D62" s="12">
        <v>20</v>
      </c>
      <c r="E62" s="12">
        <v>54.3</v>
      </c>
      <c r="F62" s="12">
        <v>2.9</v>
      </c>
      <c r="G62" s="12">
        <v>22.9</v>
      </c>
      <c r="H62" s="13">
        <v>0</v>
      </c>
    </row>
    <row r="63" spans="1:8" s="26" customFormat="1" ht="25.5" x14ac:dyDescent="0.15">
      <c r="A63" s="275"/>
      <c r="B63" s="70" t="s">
        <v>285</v>
      </c>
      <c r="C63" s="167">
        <v>100</v>
      </c>
      <c r="D63" s="12">
        <v>28</v>
      </c>
      <c r="E63" s="12">
        <v>50</v>
      </c>
      <c r="F63" s="12">
        <v>2</v>
      </c>
      <c r="G63" s="12">
        <v>18</v>
      </c>
      <c r="H63" s="13">
        <v>2</v>
      </c>
    </row>
    <row r="64" spans="1:8" s="26" customFormat="1" x14ac:dyDescent="0.15">
      <c r="A64" s="275"/>
      <c r="B64" s="11" t="s">
        <v>284</v>
      </c>
      <c r="C64" s="167">
        <v>100</v>
      </c>
      <c r="D64" s="12">
        <v>15.7</v>
      </c>
      <c r="E64" s="12">
        <v>62.6</v>
      </c>
      <c r="F64" s="12">
        <v>10.4</v>
      </c>
      <c r="G64" s="12">
        <v>7.8</v>
      </c>
      <c r="H64" s="13">
        <v>3.5</v>
      </c>
    </row>
    <row r="65" spans="1:8" s="26" customFormat="1" x14ac:dyDescent="0.15">
      <c r="A65" s="275"/>
      <c r="B65" s="11" t="s">
        <v>47</v>
      </c>
      <c r="C65" s="167">
        <v>100</v>
      </c>
      <c r="D65" s="12">
        <v>27</v>
      </c>
      <c r="E65" s="12">
        <v>38.1</v>
      </c>
      <c r="F65" s="12">
        <v>9.5</v>
      </c>
      <c r="G65" s="12">
        <v>22.2</v>
      </c>
      <c r="H65" s="13">
        <v>3.2</v>
      </c>
    </row>
    <row r="66" spans="1:8" s="26" customFormat="1" ht="13.5" customHeight="1" thickBot="1" x14ac:dyDescent="0.2">
      <c r="A66" s="276"/>
      <c r="B66" s="23" t="s">
        <v>10</v>
      </c>
      <c r="C66" s="171">
        <v>100</v>
      </c>
      <c r="D66" s="18">
        <v>0</v>
      </c>
      <c r="E66" s="18">
        <v>66.7</v>
      </c>
      <c r="F66" s="18">
        <v>0</v>
      </c>
      <c r="G66" s="18">
        <v>0</v>
      </c>
      <c r="H66" s="19">
        <v>33.299999999999997</v>
      </c>
    </row>
    <row r="67" spans="1:8" s="26" customFormat="1" ht="13.5" customHeight="1" thickTop="1" x14ac:dyDescent="0.15">
      <c r="A67" s="269" t="s">
        <v>631</v>
      </c>
      <c r="B67" s="20" t="s">
        <v>48</v>
      </c>
      <c r="C67" s="174">
        <v>100</v>
      </c>
      <c r="D67" s="21">
        <v>17.100000000000001</v>
      </c>
      <c r="E67" s="21">
        <v>60.2</v>
      </c>
      <c r="F67" s="21">
        <v>6.5</v>
      </c>
      <c r="G67" s="21">
        <v>14.6</v>
      </c>
      <c r="H67" s="22">
        <v>1.6</v>
      </c>
    </row>
    <row r="68" spans="1:8" s="26" customFormat="1" ht="13.5" customHeight="1" x14ac:dyDescent="0.15">
      <c r="A68" s="270"/>
      <c r="B68" s="11" t="s">
        <v>49</v>
      </c>
      <c r="C68" s="167">
        <v>100</v>
      </c>
      <c r="D68" s="12">
        <v>23.8</v>
      </c>
      <c r="E68" s="12">
        <v>52.4</v>
      </c>
      <c r="F68" s="12">
        <v>9.5</v>
      </c>
      <c r="G68" s="12">
        <v>9.5</v>
      </c>
      <c r="H68" s="13">
        <v>4.8</v>
      </c>
    </row>
    <row r="69" spans="1:8" s="26" customFormat="1" x14ac:dyDescent="0.15">
      <c r="A69" s="270"/>
      <c r="B69" s="11" t="s">
        <v>50</v>
      </c>
      <c r="C69" s="167">
        <v>100</v>
      </c>
      <c r="D69" s="12">
        <v>20</v>
      </c>
      <c r="E69" s="12">
        <v>62.9</v>
      </c>
      <c r="F69" s="12">
        <v>5.7</v>
      </c>
      <c r="G69" s="12">
        <v>11.4</v>
      </c>
      <c r="H69" s="13">
        <v>0</v>
      </c>
    </row>
    <row r="70" spans="1:8" s="26" customFormat="1" x14ac:dyDescent="0.15">
      <c r="A70" s="270"/>
      <c r="B70" s="11" t="s">
        <v>51</v>
      </c>
      <c r="C70" s="167">
        <v>100</v>
      </c>
      <c r="D70" s="12">
        <v>25</v>
      </c>
      <c r="E70" s="12">
        <v>50</v>
      </c>
      <c r="F70" s="12">
        <v>8.3000000000000007</v>
      </c>
      <c r="G70" s="12">
        <v>12.5</v>
      </c>
      <c r="H70" s="13">
        <v>4.2</v>
      </c>
    </row>
    <row r="71" spans="1:8" s="26" customFormat="1" x14ac:dyDescent="0.15">
      <c r="A71" s="270"/>
      <c r="B71" s="11" t="s">
        <v>52</v>
      </c>
      <c r="C71" s="167">
        <v>100</v>
      </c>
      <c r="D71" s="12">
        <v>16.7</v>
      </c>
      <c r="E71" s="12">
        <v>58.3</v>
      </c>
      <c r="F71" s="12">
        <v>4.2</v>
      </c>
      <c r="G71" s="12">
        <v>18.8</v>
      </c>
      <c r="H71" s="13">
        <v>2.1</v>
      </c>
    </row>
    <row r="72" spans="1:8" s="26" customFormat="1" ht="13.5" thickBot="1" x14ac:dyDescent="0.2">
      <c r="A72" s="271"/>
      <c r="B72" s="143" t="s">
        <v>10</v>
      </c>
      <c r="C72" s="183">
        <v>100</v>
      </c>
      <c r="D72" s="144">
        <v>21.4</v>
      </c>
      <c r="E72" s="144">
        <v>50</v>
      </c>
      <c r="F72" s="144">
        <v>14.3</v>
      </c>
      <c r="G72" s="144">
        <v>7.1</v>
      </c>
      <c r="H72" s="146">
        <v>7.1</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17.25" customHeight="1" thickBot="1" x14ac:dyDescent="0.2">
      <c r="A78" s="4"/>
      <c r="B78" s="4"/>
      <c r="C78" s="35"/>
      <c r="D78" s="36"/>
      <c r="E78" s="36"/>
      <c r="F78" s="36"/>
      <c r="G78" s="36"/>
      <c r="H78" s="37"/>
    </row>
    <row r="79" spans="1:8" ht="140.25" customHeight="1" x14ac:dyDescent="0.15">
      <c r="A79" s="251"/>
      <c r="B79" s="252"/>
      <c r="C79" s="38" t="s">
        <v>4</v>
      </c>
      <c r="D79" s="104" t="str">
        <f>+D6</f>
        <v>情報を収集する時間がない</v>
      </c>
      <c r="E79" s="104" t="str">
        <f>+E6</f>
        <v>情報を得る手段が分からない</v>
      </c>
      <c r="F79" s="104" t="str">
        <f>+F6</f>
        <v>情報は収集しているが内容が分からない</v>
      </c>
      <c r="G79" s="99" t="str">
        <f>+G6</f>
        <v>区政に関心がない</v>
      </c>
      <c r="H79" s="94" t="str">
        <f>+H6</f>
        <v>無回答</v>
      </c>
    </row>
    <row r="80" spans="1:8" s="50" customFormat="1" ht="12.75" customHeight="1" x14ac:dyDescent="0.15">
      <c r="A80" s="259" t="s">
        <v>2</v>
      </c>
      <c r="B80" s="260"/>
      <c r="C80" s="205">
        <v>331</v>
      </c>
      <c r="D80" s="206">
        <v>67</v>
      </c>
      <c r="E80" s="207">
        <v>180</v>
      </c>
      <c r="F80" s="207">
        <v>24</v>
      </c>
      <c r="G80" s="206">
        <v>51</v>
      </c>
      <c r="H80" s="208">
        <v>9</v>
      </c>
    </row>
    <row r="81" spans="1:8" s="50" customFormat="1" ht="12.75" customHeight="1" x14ac:dyDescent="0.15">
      <c r="A81" s="253" t="s">
        <v>5</v>
      </c>
      <c r="B81" s="51" t="str">
        <f>+B8</f>
        <v>男性</v>
      </c>
      <c r="C81" s="153">
        <v>140</v>
      </c>
      <c r="D81" s="42">
        <v>29</v>
      </c>
      <c r="E81" s="102">
        <v>75</v>
      </c>
      <c r="F81" s="102">
        <v>12</v>
      </c>
      <c r="G81" s="102">
        <v>20</v>
      </c>
      <c r="H81" s="95">
        <v>4</v>
      </c>
    </row>
    <row r="82" spans="1:8" s="50" customFormat="1" x14ac:dyDescent="0.15">
      <c r="A82" s="254"/>
      <c r="B82" s="51" t="str">
        <f>+B9</f>
        <v>女性</v>
      </c>
      <c r="C82" s="153">
        <v>181</v>
      </c>
      <c r="D82" s="42">
        <v>35</v>
      </c>
      <c r="E82" s="102">
        <v>98</v>
      </c>
      <c r="F82" s="42">
        <v>12</v>
      </c>
      <c r="G82" s="42">
        <v>31</v>
      </c>
      <c r="H82" s="43">
        <v>5</v>
      </c>
    </row>
    <row r="83" spans="1:8" s="50" customFormat="1" x14ac:dyDescent="0.15">
      <c r="A83" s="254"/>
      <c r="B83" s="51" t="str">
        <f>+B10</f>
        <v>その他</v>
      </c>
      <c r="C83" s="155">
        <v>3</v>
      </c>
      <c r="D83" s="44">
        <v>1</v>
      </c>
      <c r="E83" s="44">
        <v>2</v>
      </c>
      <c r="F83" s="44">
        <v>0</v>
      </c>
      <c r="G83" s="44">
        <v>0</v>
      </c>
      <c r="H83" s="45">
        <v>0</v>
      </c>
    </row>
    <row r="84" spans="1:8" s="50" customFormat="1" ht="13.5" customHeight="1" x14ac:dyDescent="0.15">
      <c r="A84" s="254"/>
      <c r="B84" s="51" t="str">
        <f>+B11</f>
        <v>回答しない</v>
      </c>
      <c r="C84" s="155">
        <v>4</v>
      </c>
      <c r="D84" s="44">
        <v>1</v>
      </c>
      <c r="E84" s="44">
        <v>3</v>
      </c>
      <c r="F84" s="44">
        <v>0</v>
      </c>
      <c r="G84" s="44">
        <v>0</v>
      </c>
      <c r="H84" s="45">
        <v>0</v>
      </c>
    </row>
    <row r="85" spans="1:8" s="50" customFormat="1" ht="13.5" thickBot="1" x14ac:dyDescent="0.2">
      <c r="A85" s="255"/>
      <c r="B85" s="52" t="str">
        <f>+B12</f>
        <v>無回答</v>
      </c>
      <c r="C85" s="157">
        <v>3</v>
      </c>
      <c r="D85" s="46">
        <v>1</v>
      </c>
      <c r="E85" s="46">
        <v>2</v>
      </c>
      <c r="F85" s="46">
        <v>0</v>
      </c>
      <c r="G85" s="46">
        <v>0</v>
      </c>
      <c r="H85" s="47">
        <v>0</v>
      </c>
    </row>
    <row r="86" spans="1:8" s="50" customFormat="1" ht="13.5" thickTop="1" x14ac:dyDescent="0.15">
      <c r="A86" s="256" t="s">
        <v>630</v>
      </c>
      <c r="B86" s="51" t="s">
        <v>625</v>
      </c>
      <c r="C86" s="153">
        <v>47</v>
      </c>
      <c r="D86" s="42">
        <v>13</v>
      </c>
      <c r="E86" s="42">
        <v>21</v>
      </c>
      <c r="F86" s="42">
        <v>0</v>
      </c>
      <c r="G86" s="42">
        <v>13</v>
      </c>
      <c r="H86" s="49">
        <v>0</v>
      </c>
    </row>
    <row r="87" spans="1:8" s="50" customFormat="1" x14ac:dyDescent="0.15">
      <c r="A87" s="256"/>
      <c r="B87" s="51" t="str">
        <f t="shared" ref="B87:B98" si="0">+B14</f>
        <v>30歳代</v>
      </c>
      <c r="C87" s="153">
        <v>43</v>
      </c>
      <c r="D87" s="42">
        <v>8</v>
      </c>
      <c r="E87" s="42">
        <v>24</v>
      </c>
      <c r="F87" s="42">
        <v>2</v>
      </c>
      <c r="G87" s="42">
        <v>8</v>
      </c>
      <c r="H87" s="43">
        <v>1</v>
      </c>
    </row>
    <row r="88" spans="1:8" s="50" customFormat="1" x14ac:dyDescent="0.15">
      <c r="A88" s="256"/>
      <c r="B88" s="51" t="str">
        <f t="shared" si="0"/>
        <v>40歳代</v>
      </c>
      <c r="C88" s="153">
        <v>79</v>
      </c>
      <c r="D88" s="42">
        <v>19</v>
      </c>
      <c r="E88" s="42">
        <v>40</v>
      </c>
      <c r="F88" s="42">
        <v>6</v>
      </c>
      <c r="G88" s="42">
        <v>14</v>
      </c>
      <c r="H88" s="43">
        <v>0</v>
      </c>
    </row>
    <row r="89" spans="1:8" s="50" customFormat="1" x14ac:dyDescent="0.15">
      <c r="A89" s="256"/>
      <c r="B89" s="51" t="str">
        <f t="shared" si="0"/>
        <v>50～64歳</v>
      </c>
      <c r="C89" s="153">
        <v>77</v>
      </c>
      <c r="D89" s="42">
        <v>23</v>
      </c>
      <c r="E89" s="42">
        <v>40</v>
      </c>
      <c r="F89" s="42">
        <v>4</v>
      </c>
      <c r="G89" s="42">
        <v>8</v>
      </c>
      <c r="H89" s="43">
        <v>2</v>
      </c>
    </row>
    <row r="90" spans="1:8" s="50" customFormat="1" x14ac:dyDescent="0.15">
      <c r="A90" s="256"/>
      <c r="B90" s="51" t="str">
        <f t="shared" si="0"/>
        <v>65～74歳</v>
      </c>
      <c r="C90" s="153">
        <v>34</v>
      </c>
      <c r="D90" s="42">
        <v>2</v>
      </c>
      <c r="E90" s="42">
        <v>23</v>
      </c>
      <c r="F90" s="42">
        <v>4</v>
      </c>
      <c r="G90" s="42">
        <v>2</v>
      </c>
      <c r="H90" s="43">
        <v>3</v>
      </c>
    </row>
    <row r="91" spans="1:8" s="50" customFormat="1" ht="13.5" customHeight="1" x14ac:dyDescent="0.15">
      <c r="A91" s="256"/>
      <c r="B91" s="51" t="str">
        <f t="shared" si="0"/>
        <v>75歳以上</v>
      </c>
      <c r="C91" s="153">
        <v>51</v>
      </c>
      <c r="D91" s="42">
        <v>2</v>
      </c>
      <c r="E91" s="42">
        <v>32</v>
      </c>
      <c r="F91" s="42">
        <v>8</v>
      </c>
      <c r="G91" s="42">
        <v>6</v>
      </c>
      <c r="H91" s="43">
        <v>3</v>
      </c>
    </row>
    <row r="92" spans="1:8" s="50" customFormat="1" ht="13.5" thickBot="1" x14ac:dyDescent="0.2">
      <c r="A92" s="257"/>
      <c r="B92" s="52" t="str">
        <f t="shared" si="0"/>
        <v>無回答</v>
      </c>
      <c r="C92" s="157">
        <v>0</v>
      </c>
      <c r="D92" s="46">
        <v>0</v>
      </c>
      <c r="E92" s="46">
        <v>0</v>
      </c>
      <c r="F92" s="46">
        <v>0</v>
      </c>
      <c r="G92" s="46">
        <v>0</v>
      </c>
      <c r="H92" s="47">
        <v>0</v>
      </c>
    </row>
    <row r="93" spans="1:8" s="50" customFormat="1" ht="13.5" customHeight="1" thickTop="1" x14ac:dyDescent="0.15">
      <c r="A93" s="258" t="s">
        <v>8</v>
      </c>
      <c r="B93" s="54" t="str">
        <f t="shared" si="0"/>
        <v>板橋地域(板橋・熊野・仲宿・仲町・富士見)</v>
      </c>
      <c r="C93" s="159">
        <v>76</v>
      </c>
      <c r="D93" s="48">
        <v>16</v>
      </c>
      <c r="E93" s="48">
        <v>40</v>
      </c>
      <c r="F93" s="48">
        <v>8</v>
      </c>
      <c r="G93" s="48">
        <v>9</v>
      </c>
      <c r="H93" s="49">
        <v>3</v>
      </c>
    </row>
    <row r="94" spans="1:8" s="50" customFormat="1" x14ac:dyDescent="0.15">
      <c r="A94" s="254"/>
      <c r="B94" s="51" t="str">
        <f t="shared" si="0"/>
        <v>常盤台地域(大谷口・常盤台・桜川)</v>
      </c>
      <c r="C94" s="153">
        <v>42</v>
      </c>
      <c r="D94" s="42">
        <v>10</v>
      </c>
      <c r="E94" s="42">
        <v>24</v>
      </c>
      <c r="F94" s="42">
        <v>3</v>
      </c>
      <c r="G94" s="42">
        <v>4</v>
      </c>
      <c r="H94" s="43">
        <v>1</v>
      </c>
    </row>
    <row r="95" spans="1:8" s="50" customFormat="1" x14ac:dyDescent="0.15">
      <c r="A95" s="254"/>
      <c r="B95" s="51" t="str">
        <f t="shared" si="0"/>
        <v>志村地域(清水・志村坂上・中台・前野)</v>
      </c>
      <c r="C95" s="153">
        <v>62</v>
      </c>
      <c r="D95" s="42">
        <v>8</v>
      </c>
      <c r="E95" s="42">
        <v>35</v>
      </c>
      <c r="F95" s="42">
        <v>4</v>
      </c>
      <c r="G95" s="42">
        <v>13</v>
      </c>
      <c r="H95" s="43">
        <v>2</v>
      </c>
    </row>
    <row r="96" spans="1:8" s="50" customFormat="1" x14ac:dyDescent="0.15">
      <c r="A96" s="254"/>
      <c r="B96" s="51" t="str">
        <f t="shared" si="0"/>
        <v>赤塚地域(下赤塚・成増・徳丸)</v>
      </c>
      <c r="C96" s="153">
        <v>58</v>
      </c>
      <c r="D96" s="42">
        <v>11</v>
      </c>
      <c r="E96" s="42">
        <v>36</v>
      </c>
      <c r="F96" s="42">
        <v>3</v>
      </c>
      <c r="G96" s="42">
        <v>8</v>
      </c>
      <c r="H96" s="43">
        <v>0</v>
      </c>
    </row>
    <row r="97" spans="1:8" s="50" customFormat="1" ht="13.5" customHeight="1" x14ac:dyDescent="0.15">
      <c r="A97" s="254"/>
      <c r="B97" s="51" t="str">
        <f t="shared" si="0"/>
        <v>高島平地域(蓮根・舟渡・高島平)</v>
      </c>
      <c r="C97" s="153">
        <v>92</v>
      </c>
      <c r="D97" s="42">
        <v>22</v>
      </c>
      <c r="E97" s="42">
        <v>45</v>
      </c>
      <c r="F97" s="42">
        <v>5</v>
      </c>
      <c r="G97" s="42">
        <v>17</v>
      </c>
      <c r="H97" s="43">
        <v>3</v>
      </c>
    </row>
    <row r="98" spans="1:8" s="50" customFormat="1" ht="13.5" thickBot="1" x14ac:dyDescent="0.2">
      <c r="A98" s="255"/>
      <c r="B98" s="52" t="str">
        <f t="shared" si="0"/>
        <v>無回答</v>
      </c>
      <c r="C98" s="157">
        <v>1</v>
      </c>
      <c r="D98" s="46">
        <v>0</v>
      </c>
      <c r="E98" s="46">
        <v>0</v>
      </c>
      <c r="F98" s="46">
        <v>1</v>
      </c>
      <c r="G98" s="46">
        <v>0</v>
      </c>
      <c r="H98" s="47">
        <v>0</v>
      </c>
    </row>
    <row r="99" spans="1:8" s="50" customFormat="1" ht="13.5" thickTop="1" x14ac:dyDescent="0.15">
      <c r="A99" s="258" t="s">
        <v>628</v>
      </c>
      <c r="B99" s="54" t="s">
        <v>361</v>
      </c>
      <c r="C99" s="161">
        <v>307</v>
      </c>
      <c r="D99" s="88">
        <v>64</v>
      </c>
      <c r="E99" s="88">
        <v>170</v>
      </c>
      <c r="F99" s="88">
        <v>20</v>
      </c>
      <c r="G99" s="88">
        <v>48</v>
      </c>
      <c r="H99" s="90">
        <v>5</v>
      </c>
    </row>
    <row r="100" spans="1:8" s="50" customFormat="1" x14ac:dyDescent="0.15">
      <c r="A100" s="254"/>
      <c r="B100" s="51" t="s">
        <v>362</v>
      </c>
      <c r="C100" s="153">
        <v>9</v>
      </c>
      <c r="D100" s="42">
        <v>2</v>
      </c>
      <c r="E100" s="42">
        <v>4</v>
      </c>
      <c r="F100" s="42">
        <v>2</v>
      </c>
      <c r="G100" s="42">
        <v>1</v>
      </c>
      <c r="H100" s="43">
        <v>0</v>
      </c>
    </row>
    <row r="101" spans="1:8" s="50" customFormat="1" ht="13.5" thickBot="1" x14ac:dyDescent="0.2">
      <c r="A101" s="255"/>
      <c r="B101" s="82" t="s">
        <v>364</v>
      </c>
      <c r="C101" s="163">
        <v>15</v>
      </c>
      <c r="D101" s="83">
        <v>1</v>
      </c>
      <c r="E101" s="83">
        <v>6</v>
      </c>
      <c r="F101" s="83">
        <v>2</v>
      </c>
      <c r="G101" s="83">
        <v>2</v>
      </c>
      <c r="H101" s="85">
        <v>4</v>
      </c>
    </row>
    <row r="102" spans="1:8" s="50" customFormat="1" ht="13.5" customHeight="1" thickTop="1" x14ac:dyDescent="0.15">
      <c r="A102" s="258" t="s">
        <v>7</v>
      </c>
      <c r="B102" s="93" t="str">
        <f t="shared" ref="B102:B145" si="1">+B29</f>
        <v>会社員・公務員</v>
      </c>
      <c r="C102" s="159">
        <v>162</v>
      </c>
      <c r="D102" s="48">
        <v>44</v>
      </c>
      <c r="E102" s="48">
        <v>79</v>
      </c>
      <c r="F102" s="48">
        <v>8</v>
      </c>
      <c r="G102" s="48">
        <v>28</v>
      </c>
      <c r="H102" s="49">
        <v>3</v>
      </c>
    </row>
    <row r="103" spans="1:8" s="50" customFormat="1" x14ac:dyDescent="0.15">
      <c r="A103" s="254"/>
      <c r="B103" s="51" t="str">
        <f t="shared" si="1"/>
        <v>自営業・自由業</v>
      </c>
      <c r="C103" s="153">
        <v>22</v>
      </c>
      <c r="D103" s="42">
        <v>4</v>
      </c>
      <c r="E103" s="42">
        <v>11</v>
      </c>
      <c r="F103" s="42">
        <v>2</v>
      </c>
      <c r="G103" s="42">
        <v>5</v>
      </c>
      <c r="H103" s="43">
        <v>0</v>
      </c>
    </row>
    <row r="104" spans="1:8" s="50" customFormat="1" x14ac:dyDescent="0.15">
      <c r="A104" s="254"/>
      <c r="B104" s="51" t="str">
        <f t="shared" si="1"/>
        <v>会社役員</v>
      </c>
      <c r="C104" s="153">
        <v>9</v>
      </c>
      <c r="D104" s="42">
        <v>4</v>
      </c>
      <c r="E104" s="42">
        <v>4</v>
      </c>
      <c r="F104" s="42">
        <v>0</v>
      </c>
      <c r="G104" s="42">
        <v>1</v>
      </c>
      <c r="H104" s="43">
        <v>0</v>
      </c>
    </row>
    <row r="105" spans="1:8" s="50" customFormat="1" x14ac:dyDescent="0.15">
      <c r="A105" s="254"/>
      <c r="B105" s="51" t="str">
        <f t="shared" si="1"/>
        <v>主婦・主夫</v>
      </c>
      <c r="C105" s="153">
        <v>31</v>
      </c>
      <c r="D105" s="42">
        <v>3</v>
      </c>
      <c r="E105" s="42">
        <v>23</v>
      </c>
      <c r="F105" s="42">
        <v>2</v>
      </c>
      <c r="G105" s="42">
        <v>2</v>
      </c>
      <c r="H105" s="43">
        <v>1</v>
      </c>
    </row>
    <row r="106" spans="1:8" s="50" customFormat="1" x14ac:dyDescent="0.15">
      <c r="A106" s="254"/>
      <c r="B106" s="51" t="str">
        <f t="shared" si="1"/>
        <v>学生</v>
      </c>
      <c r="C106" s="153">
        <v>15</v>
      </c>
      <c r="D106" s="42">
        <v>5</v>
      </c>
      <c r="E106" s="42">
        <v>7</v>
      </c>
      <c r="F106" s="42">
        <v>0</v>
      </c>
      <c r="G106" s="42">
        <v>3</v>
      </c>
      <c r="H106" s="43">
        <v>0</v>
      </c>
    </row>
    <row r="107" spans="1:8" s="50" customFormat="1" x14ac:dyDescent="0.15">
      <c r="A107" s="254"/>
      <c r="B107" s="51" t="str">
        <f t="shared" si="1"/>
        <v>アルバイト・パート</v>
      </c>
      <c r="C107" s="153">
        <v>35</v>
      </c>
      <c r="D107" s="42">
        <v>6</v>
      </c>
      <c r="E107" s="42">
        <v>17</v>
      </c>
      <c r="F107" s="42">
        <v>7</v>
      </c>
      <c r="G107" s="42">
        <v>3</v>
      </c>
      <c r="H107" s="43">
        <v>2</v>
      </c>
    </row>
    <row r="108" spans="1:8" s="50" customFormat="1" x14ac:dyDescent="0.15">
      <c r="A108" s="254"/>
      <c r="B108" s="51" t="str">
        <f t="shared" si="1"/>
        <v>無職</v>
      </c>
      <c r="C108" s="153">
        <v>49</v>
      </c>
      <c r="D108" s="42">
        <v>1</v>
      </c>
      <c r="E108" s="42">
        <v>34</v>
      </c>
      <c r="F108" s="42">
        <v>4</v>
      </c>
      <c r="G108" s="42">
        <v>8</v>
      </c>
      <c r="H108" s="43">
        <v>2</v>
      </c>
    </row>
    <row r="109" spans="1:8" s="50" customFormat="1" ht="13.5" customHeight="1" x14ac:dyDescent="0.15">
      <c r="A109" s="254"/>
      <c r="B109" s="51" t="str">
        <f t="shared" si="1"/>
        <v>その他</v>
      </c>
      <c r="C109" s="153">
        <v>5</v>
      </c>
      <c r="D109" s="42">
        <v>0</v>
      </c>
      <c r="E109" s="42">
        <v>3</v>
      </c>
      <c r="F109" s="42">
        <v>1</v>
      </c>
      <c r="G109" s="42">
        <v>1</v>
      </c>
      <c r="H109" s="43">
        <v>0</v>
      </c>
    </row>
    <row r="110" spans="1:8" s="50" customFormat="1" ht="13.5" thickBot="1" x14ac:dyDescent="0.2">
      <c r="A110" s="255"/>
      <c r="B110" s="52" t="str">
        <f t="shared" si="1"/>
        <v>無回答</v>
      </c>
      <c r="C110" s="157">
        <v>3</v>
      </c>
      <c r="D110" s="46">
        <v>0</v>
      </c>
      <c r="E110" s="46">
        <v>2</v>
      </c>
      <c r="F110" s="46">
        <v>0</v>
      </c>
      <c r="G110" s="46">
        <v>0</v>
      </c>
      <c r="H110" s="47">
        <v>1</v>
      </c>
    </row>
    <row r="111" spans="1:8" s="50" customFormat="1" ht="13.5" customHeight="1" thickTop="1" x14ac:dyDescent="0.15">
      <c r="A111" s="258" t="s">
        <v>9</v>
      </c>
      <c r="B111" s="54" t="str">
        <f t="shared" si="1"/>
        <v>単身世帯</v>
      </c>
      <c r="C111" s="159">
        <v>75</v>
      </c>
      <c r="D111" s="48">
        <v>15</v>
      </c>
      <c r="E111" s="48">
        <v>43</v>
      </c>
      <c r="F111" s="48">
        <v>5</v>
      </c>
      <c r="G111" s="48">
        <v>10</v>
      </c>
      <c r="H111" s="49">
        <v>2</v>
      </c>
    </row>
    <row r="112" spans="1:8" s="50" customFormat="1" x14ac:dyDescent="0.15">
      <c r="A112" s="254"/>
      <c r="B112" s="51" t="str">
        <f t="shared" si="1"/>
        <v>夫婦のみ</v>
      </c>
      <c r="C112" s="153">
        <v>76</v>
      </c>
      <c r="D112" s="42">
        <v>10</v>
      </c>
      <c r="E112" s="42">
        <v>47</v>
      </c>
      <c r="F112" s="42">
        <v>8</v>
      </c>
      <c r="G112" s="42">
        <v>11</v>
      </c>
      <c r="H112" s="43">
        <v>0</v>
      </c>
    </row>
    <row r="113" spans="1:8" s="50" customFormat="1" x14ac:dyDescent="0.15">
      <c r="A113" s="254"/>
      <c r="B113" s="51" t="str">
        <f t="shared" si="1"/>
        <v>二世代同居(子と同居)</v>
      </c>
      <c r="C113" s="153">
        <v>103</v>
      </c>
      <c r="D113" s="42">
        <v>19</v>
      </c>
      <c r="E113" s="42">
        <v>60</v>
      </c>
      <c r="F113" s="42">
        <v>8</v>
      </c>
      <c r="G113" s="42">
        <v>11</v>
      </c>
      <c r="H113" s="43">
        <v>5</v>
      </c>
    </row>
    <row r="114" spans="1:8" s="50" customFormat="1" x14ac:dyDescent="0.15">
      <c r="A114" s="254"/>
      <c r="B114" s="51" t="str">
        <f t="shared" si="1"/>
        <v>二世代同居(親と同居)</v>
      </c>
      <c r="C114" s="153">
        <v>59</v>
      </c>
      <c r="D114" s="42">
        <v>21</v>
      </c>
      <c r="E114" s="42">
        <v>21</v>
      </c>
      <c r="F114" s="42">
        <v>2</v>
      </c>
      <c r="G114" s="42">
        <v>15</v>
      </c>
      <c r="H114" s="43">
        <v>0</v>
      </c>
    </row>
    <row r="115" spans="1:8" s="50" customFormat="1" x14ac:dyDescent="0.15">
      <c r="A115" s="254"/>
      <c r="B115" s="51" t="str">
        <f t="shared" si="1"/>
        <v>三世代同居</v>
      </c>
      <c r="C115" s="153">
        <v>6</v>
      </c>
      <c r="D115" s="42">
        <v>0</v>
      </c>
      <c r="E115" s="42">
        <v>4</v>
      </c>
      <c r="F115" s="42">
        <v>1</v>
      </c>
      <c r="G115" s="42">
        <v>1</v>
      </c>
      <c r="H115" s="43">
        <v>0</v>
      </c>
    </row>
    <row r="116" spans="1:8" s="50" customFormat="1" ht="13.5" customHeight="1" x14ac:dyDescent="0.15">
      <c r="A116" s="254"/>
      <c r="B116" s="51" t="str">
        <f t="shared" si="1"/>
        <v>その他</v>
      </c>
      <c r="C116" s="153">
        <v>10</v>
      </c>
      <c r="D116" s="42">
        <v>2</v>
      </c>
      <c r="E116" s="42">
        <v>4</v>
      </c>
      <c r="F116" s="42">
        <v>0</v>
      </c>
      <c r="G116" s="42">
        <v>3</v>
      </c>
      <c r="H116" s="43">
        <v>1</v>
      </c>
    </row>
    <row r="117" spans="1:8" s="50" customFormat="1" ht="13.5" thickBot="1" x14ac:dyDescent="0.2">
      <c r="A117" s="255"/>
      <c r="B117" s="52" t="str">
        <f t="shared" si="1"/>
        <v>無回答</v>
      </c>
      <c r="C117" s="157">
        <v>2</v>
      </c>
      <c r="D117" s="46">
        <v>0</v>
      </c>
      <c r="E117" s="46">
        <v>1</v>
      </c>
      <c r="F117" s="46">
        <v>0</v>
      </c>
      <c r="G117" s="46">
        <v>0</v>
      </c>
      <c r="H117" s="47">
        <v>1</v>
      </c>
    </row>
    <row r="118" spans="1:8" s="50" customFormat="1" ht="13.5" customHeight="1" thickTop="1" x14ac:dyDescent="0.15">
      <c r="A118" s="258" t="s">
        <v>629</v>
      </c>
      <c r="B118" s="54" t="str">
        <f t="shared" si="1"/>
        <v>未就学児</v>
      </c>
      <c r="C118" s="159">
        <v>30</v>
      </c>
      <c r="D118" s="48">
        <v>5</v>
      </c>
      <c r="E118" s="48">
        <v>18</v>
      </c>
      <c r="F118" s="48">
        <v>1</v>
      </c>
      <c r="G118" s="48">
        <v>5</v>
      </c>
      <c r="H118" s="49">
        <v>1</v>
      </c>
    </row>
    <row r="119" spans="1:8" s="50" customFormat="1" x14ac:dyDescent="0.15">
      <c r="A119" s="254"/>
      <c r="B119" s="51" t="str">
        <f t="shared" si="1"/>
        <v>小学生</v>
      </c>
      <c r="C119" s="153">
        <v>28</v>
      </c>
      <c r="D119" s="42">
        <v>6</v>
      </c>
      <c r="E119" s="42">
        <v>17</v>
      </c>
      <c r="F119" s="42">
        <v>1</v>
      </c>
      <c r="G119" s="42">
        <v>4</v>
      </c>
      <c r="H119" s="43">
        <v>0</v>
      </c>
    </row>
    <row r="120" spans="1:8" s="50" customFormat="1" x14ac:dyDescent="0.15">
      <c r="A120" s="254"/>
      <c r="B120" s="51" t="str">
        <f t="shared" si="1"/>
        <v>中学生</v>
      </c>
      <c r="C120" s="153">
        <v>16</v>
      </c>
      <c r="D120" s="42">
        <v>3</v>
      </c>
      <c r="E120" s="42">
        <v>11</v>
      </c>
      <c r="F120" s="42">
        <v>1</v>
      </c>
      <c r="G120" s="42">
        <v>1</v>
      </c>
      <c r="H120" s="43">
        <v>0</v>
      </c>
    </row>
    <row r="121" spans="1:8" s="50" customFormat="1" x14ac:dyDescent="0.15">
      <c r="A121" s="254"/>
      <c r="B121" s="51" t="str">
        <f t="shared" si="1"/>
        <v>65～74歳の家族</v>
      </c>
      <c r="C121" s="153">
        <v>37</v>
      </c>
      <c r="D121" s="42">
        <v>6</v>
      </c>
      <c r="E121" s="42">
        <v>18</v>
      </c>
      <c r="F121" s="42">
        <v>6</v>
      </c>
      <c r="G121" s="42">
        <v>5</v>
      </c>
      <c r="H121" s="43">
        <v>2</v>
      </c>
    </row>
    <row r="122" spans="1:8" s="50" customFormat="1" x14ac:dyDescent="0.15">
      <c r="A122" s="254"/>
      <c r="B122" s="51" t="str">
        <f t="shared" si="1"/>
        <v>75歳以上の家族</v>
      </c>
      <c r="C122" s="153">
        <v>41</v>
      </c>
      <c r="D122" s="42">
        <v>10</v>
      </c>
      <c r="E122" s="42">
        <v>23</v>
      </c>
      <c r="F122" s="42">
        <v>3</v>
      </c>
      <c r="G122" s="42">
        <v>5</v>
      </c>
      <c r="H122" s="43">
        <v>0</v>
      </c>
    </row>
    <row r="123" spans="1:8" s="50" customFormat="1" ht="13.5" customHeight="1" x14ac:dyDescent="0.15">
      <c r="A123" s="254"/>
      <c r="B123" s="51" t="str">
        <f t="shared" si="1"/>
        <v>1～5以外の家族と同居している</v>
      </c>
      <c r="C123" s="153">
        <v>160</v>
      </c>
      <c r="D123" s="42">
        <v>33</v>
      </c>
      <c r="E123" s="42">
        <v>82</v>
      </c>
      <c r="F123" s="42">
        <v>11</v>
      </c>
      <c r="G123" s="42">
        <v>29</v>
      </c>
      <c r="H123" s="43">
        <v>5</v>
      </c>
    </row>
    <row r="124" spans="1:8" s="50" customFormat="1" ht="13.5" thickBot="1" x14ac:dyDescent="0.2">
      <c r="A124" s="255"/>
      <c r="B124" s="52" t="str">
        <f t="shared" si="1"/>
        <v>無回答</v>
      </c>
      <c r="C124" s="157">
        <v>24</v>
      </c>
      <c r="D124" s="46">
        <v>7</v>
      </c>
      <c r="E124" s="46">
        <v>11</v>
      </c>
      <c r="F124" s="46">
        <v>1</v>
      </c>
      <c r="G124" s="46">
        <v>4</v>
      </c>
      <c r="H124" s="47">
        <v>1</v>
      </c>
    </row>
    <row r="125" spans="1:8" s="50" customFormat="1" ht="13.5" customHeight="1" thickTop="1" x14ac:dyDescent="0.15">
      <c r="A125" s="258" t="s">
        <v>53</v>
      </c>
      <c r="B125" s="54" t="str">
        <f t="shared" si="1"/>
        <v>一戸建（持ち家）</v>
      </c>
      <c r="C125" s="159">
        <v>82</v>
      </c>
      <c r="D125" s="48">
        <v>19</v>
      </c>
      <c r="E125" s="48">
        <v>37</v>
      </c>
      <c r="F125" s="48">
        <v>13</v>
      </c>
      <c r="G125" s="48">
        <v>12</v>
      </c>
      <c r="H125" s="49">
        <v>1</v>
      </c>
    </row>
    <row r="126" spans="1:8" s="50" customFormat="1" x14ac:dyDescent="0.15">
      <c r="A126" s="254"/>
      <c r="B126" s="51" t="str">
        <f t="shared" si="1"/>
        <v>一戸建（賃貸）</v>
      </c>
      <c r="C126" s="153">
        <v>7</v>
      </c>
      <c r="D126" s="42">
        <v>1</v>
      </c>
      <c r="E126" s="42">
        <v>4</v>
      </c>
      <c r="F126" s="42">
        <v>1</v>
      </c>
      <c r="G126" s="42">
        <v>1</v>
      </c>
      <c r="H126" s="43">
        <v>0</v>
      </c>
    </row>
    <row r="127" spans="1:8" s="50" customFormat="1" x14ac:dyDescent="0.15">
      <c r="A127" s="254"/>
      <c r="B127" s="51" t="str">
        <f t="shared" si="1"/>
        <v>マンション（持ち家）</v>
      </c>
      <c r="C127" s="153">
        <v>104</v>
      </c>
      <c r="D127" s="42">
        <v>20</v>
      </c>
      <c r="E127" s="42">
        <v>60</v>
      </c>
      <c r="F127" s="42">
        <v>8</v>
      </c>
      <c r="G127" s="42">
        <v>12</v>
      </c>
      <c r="H127" s="43">
        <v>4</v>
      </c>
    </row>
    <row r="128" spans="1:8" s="50" customFormat="1" x14ac:dyDescent="0.15">
      <c r="A128" s="254"/>
      <c r="B128" s="51" t="str">
        <f t="shared" si="1"/>
        <v>マンション・アパート（賃貸）</v>
      </c>
      <c r="C128" s="153">
        <v>99</v>
      </c>
      <c r="D128" s="42">
        <v>21</v>
      </c>
      <c r="E128" s="42">
        <v>58</v>
      </c>
      <c r="F128" s="42">
        <v>0</v>
      </c>
      <c r="G128" s="42">
        <v>20</v>
      </c>
      <c r="H128" s="43">
        <v>0</v>
      </c>
    </row>
    <row r="129" spans="1:8" s="50" customFormat="1" x14ac:dyDescent="0.15">
      <c r="A129" s="254"/>
      <c r="B129" s="53" t="str">
        <f t="shared" si="1"/>
        <v>都市再生機構・公社住宅・　都営住宅・区営住宅</v>
      </c>
      <c r="C129" s="153">
        <v>29</v>
      </c>
      <c r="D129" s="42">
        <v>5</v>
      </c>
      <c r="E129" s="42">
        <v>14</v>
      </c>
      <c r="F129" s="42">
        <v>2</v>
      </c>
      <c r="G129" s="42">
        <v>5</v>
      </c>
      <c r="H129" s="43">
        <v>3</v>
      </c>
    </row>
    <row r="130" spans="1:8" s="50" customFormat="1" x14ac:dyDescent="0.15">
      <c r="A130" s="254"/>
      <c r="B130" s="51" t="str">
        <f t="shared" si="1"/>
        <v>社宅・寮・間借り・住込み</v>
      </c>
      <c r="C130" s="153">
        <v>6</v>
      </c>
      <c r="D130" s="42">
        <v>1</v>
      </c>
      <c r="E130" s="42">
        <v>4</v>
      </c>
      <c r="F130" s="42">
        <v>0</v>
      </c>
      <c r="G130" s="42">
        <v>1</v>
      </c>
      <c r="H130" s="43">
        <v>0</v>
      </c>
    </row>
    <row r="131" spans="1:8" s="50" customFormat="1" ht="13.5" customHeight="1" x14ac:dyDescent="0.15">
      <c r="A131" s="254"/>
      <c r="B131" s="51" t="str">
        <f t="shared" si="1"/>
        <v>その他（ケア付住宅など）</v>
      </c>
      <c r="C131" s="153">
        <v>2</v>
      </c>
      <c r="D131" s="42">
        <v>0</v>
      </c>
      <c r="E131" s="42">
        <v>2</v>
      </c>
      <c r="F131" s="42">
        <v>0</v>
      </c>
      <c r="G131" s="42">
        <v>0</v>
      </c>
      <c r="H131" s="43">
        <v>0</v>
      </c>
    </row>
    <row r="132" spans="1:8" s="50" customFormat="1" ht="13.5" thickBot="1" x14ac:dyDescent="0.2">
      <c r="A132" s="255"/>
      <c r="B132" s="52" t="str">
        <f t="shared" si="1"/>
        <v>無回答</v>
      </c>
      <c r="C132" s="157">
        <v>2</v>
      </c>
      <c r="D132" s="46">
        <v>0</v>
      </c>
      <c r="E132" s="46">
        <v>1</v>
      </c>
      <c r="F132" s="46">
        <v>0</v>
      </c>
      <c r="G132" s="46">
        <v>0</v>
      </c>
      <c r="H132" s="47">
        <v>1</v>
      </c>
    </row>
    <row r="133" spans="1:8" s="50" customFormat="1" ht="13.5" customHeight="1" thickTop="1" x14ac:dyDescent="0.15">
      <c r="A133" s="258" t="s">
        <v>54</v>
      </c>
      <c r="B133" s="54" t="str">
        <f t="shared" si="1"/>
        <v>１年未満</v>
      </c>
      <c r="C133" s="159">
        <v>24</v>
      </c>
      <c r="D133" s="48">
        <v>7</v>
      </c>
      <c r="E133" s="48">
        <v>10</v>
      </c>
      <c r="F133" s="48">
        <v>1</v>
      </c>
      <c r="G133" s="48">
        <v>6</v>
      </c>
      <c r="H133" s="49">
        <v>0</v>
      </c>
    </row>
    <row r="134" spans="1:8" s="50" customFormat="1" x14ac:dyDescent="0.15">
      <c r="A134" s="254"/>
      <c r="B134" s="51" t="str">
        <f t="shared" si="1"/>
        <v>１年以上５年未満</v>
      </c>
      <c r="C134" s="153">
        <v>41</v>
      </c>
      <c r="D134" s="42">
        <v>4</v>
      </c>
      <c r="E134" s="42">
        <v>28</v>
      </c>
      <c r="F134" s="42">
        <v>3</v>
      </c>
      <c r="G134" s="42">
        <v>5</v>
      </c>
      <c r="H134" s="43">
        <v>1</v>
      </c>
    </row>
    <row r="135" spans="1:8" s="50" customFormat="1" x14ac:dyDescent="0.15">
      <c r="A135" s="254"/>
      <c r="B135" s="51" t="str">
        <f t="shared" si="1"/>
        <v>５年以上10年未満</v>
      </c>
      <c r="C135" s="153">
        <v>35</v>
      </c>
      <c r="D135" s="42">
        <v>7</v>
      </c>
      <c r="E135" s="42">
        <v>19</v>
      </c>
      <c r="F135" s="42">
        <v>1</v>
      </c>
      <c r="G135" s="42">
        <v>8</v>
      </c>
      <c r="H135" s="43">
        <v>0</v>
      </c>
    </row>
    <row r="136" spans="1:8" s="50" customFormat="1" x14ac:dyDescent="0.15">
      <c r="A136" s="254"/>
      <c r="B136" s="51" t="str">
        <f t="shared" si="1"/>
        <v>10年以上20年未満(「６ 生まれたときから」を除く)</v>
      </c>
      <c r="C136" s="153">
        <v>50</v>
      </c>
      <c r="D136" s="42">
        <v>14</v>
      </c>
      <c r="E136" s="42">
        <v>25</v>
      </c>
      <c r="F136" s="42">
        <v>1</v>
      </c>
      <c r="G136" s="42">
        <v>9</v>
      </c>
      <c r="H136" s="43">
        <v>1</v>
      </c>
    </row>
    <row r="137" spans="1:8" s="50" customFormat="1" x14ac:dyDescent="0.15">
      <c r="A137" s="254"/>
      <c r="B137" s="51" t="str">
        <f t="shared" si="1"/>
        <v>20年以上(「６ 生まれたときから」を除く)</v>
      </c>
      <c r="C137" s="153">
        <v>115</v>
      </c>
      <c r="D137" s="42">
        <v>18</v>
      </c>
      <c r="E137" s="42">
        <v>72</v>
      </c>
      <c r="F137" s="42">
        <v>12</v>
      </c>
      <c r="G137" s="42">
        <v>9</v>
      </c>
      <c r="H137" s="43">
        <v>4</v>
      </c>
    </row>
    <row r="138" spans="1:8" s="50" customFormat="1" ht="13.5" customHeight="1" x14ac:dyDescent="0.15">
      <c r="A138" s="254"/>
      <c r="B138" s="51" t="str">
        <f t="shared" si="1"/>
        <v>生まれたときから</v>
      </c>
      <c r="C138" s="153">
        <v>63</v>
      </c>
      <c r="D138" s="42">
        <v>17</v>
      </c>
      <c r="E138" s="42">
        <v>24</v>
      </c>
      <c r="F138" s="42">
        <v>6</v>
      </c>
      <c r="G138" s="42">
        <v>14</v>
      </c>
      <c r="H138" s="43">
        <v>2</v>
      </c>
    </row>
    <row r="139" spans="1:8" s="50" customFormat="1" ht="13.5" thickBot="1" x14ac:dyDescent="0.2">
      <c r="A139" s="255"/>
      <c r="B139" s="52" t="str">
        <f t="shared" si="1"/>
        <v>無回答</v>
      </c>
      <c r="C139" s="157">
        <v>3</v>
      </c>
      <c r="D139" s="46">
        <v>0</v>
      </c>
      <c r="E139" s="46">
        <v>2</v>
      </c>
      <c r="F139" s="46">
        <v>0</v>
      </c>
      <c r="G139" s="46">
        <v>0</v>
      </c>
      <c r="H139" s="47">
        <v>1</v>
      </c>
    </row>
    <row r="140" spans="1:8" s="50" customFormat="1" ht="13.5" customHeight="1" thickTop="1" x14ac:dyDescent="0.15">
      <c r="A140" s="248" t="s">
        <v>631</v>
      </c>
      <c r="B140" s="54" t="str">
        <f t="shared" si="1"/>
        <v>東京23区内（板橋区を除く）</v>
      </c>
      <c r="C140" s="159">
        <v>123</v>
      </c>
      <c r="D140" s="48">
        <v>21</v>
      </c>
      <c r="E140" s="48">
        <v>74</v>
      </c>
      <c r="F140" s="48">
        <v>8</v>
      </c>
      <c r="G140" s="48">
        <v>18</v>
      </c>
      <c r="H140" s="49">
        <v>2</v>
      </c>
    </row>
    <row r="141" spans="1:8" s="50" customFormat="1" x14ac:dyDescent="0.15">
      <c r="A141" s="249"/>
      <c r="B141" s="51" t="str">
        <f t="shared" si="1"/>
        <v>東京都内の他市町村</v>
      </c>
      <c r="C141" s="153">
        <v>21</v>
      </c>
      <c r="D141" s="42">
        <v>5</v>
      </c>
      <c r="E141" s="42">
        <v>11</v>
      </c>
      <c r="F141" s="42">
        <v>2</v>
      </c>
      <c r="G141" s="42">
        <v>2</v>
      </c>
      <c r="H141" s="43">
        <v>1</v>
      </c>
    </row>
    <row r="142" spans="1:8" s="50" customFormat="1" x14ac:dyDescent="0.15">
      <c r="A142" s="249"/>
      <c r="B142" s="51" t="str">
        <f t="shared" si="1"/>
        <v>埼玉県内</v>
      </c>
      <c r="C142" s="153">
        <v>35</v>
      </c>
      <c r="D142" s="42">
        <v>7</v>
      </c>
      <c r="E142" s="42">
        <v>22</v>
      </c>
      <c r="F142" s="42">
        <v>2</v>
      </c>
      <c r="G142" s="42">
        <v>4</v>
      </c>
      <c r="H142" s="43">
        <v>0</v>
      </c>
    </row>
    <row r="143" spans="1:8" s="50" customFormat="1" x14ac:dyDescent="0.15">
      <c r="A143" s="249"/>
      <c r="B143" s="51" t="str">
        <f t="shared" si="1"/>
        <v>千葉県・神奈川県内</v>
      </c>
      <c r="C143" s="153">
        <v>24</v>
      </c>
      <c r="D143" s="42">
        <v>6</v>
      </c>
      <c r="E143" s="42">
        <v>12</v>
      </c>
      <c r="F143" s="42">
        <v>2</v>
      </c>
      <c r="G143" s="42">
        <v>3</v>
      </c>
      <c r="H143" s="43">
        <v>1</v>
      </c>
    </row>
    <row r="144" spans="1:8" s="50" customFormat="1" x14ac:dyDescent="0.15">
      <c r="A144" s="249"/>
      <c r="B144" s="51" t="str">
        <f t="shared" si="1"/>
        <v>その他（海外を含む）</v>
      </c>
      <c r="C144" s="153">
        <v>48</v>
      </c>
      <c r="D144" s="42">
        <v>8</v>
      </c>
      <c r="E144" s="42">
        <v>28</v>
      </c>
      <c r="F144" s="42">
        <v>2</v>
      </c>
      <c r="G144" s="42">
        <v>9</v>
      </c>
      <c r="H144" s="43">
        <v>1</v>
      </c>
    </row>
    <row r="145" spans="1:8" s="50" customFormat="1" ht="13.5" thickBot="1" x14ac:dyDescent="0.2">
      <c r="A145" s="250"/>
      <c r="B145" s="147" t="str">
        <f t="shared" si="1"/>
        <v>無回答</v>
      </c>
      <c r="C145" s="165">
        <v>14</v>
      </c>
      <c r="D145" s="148">
        <v>3</v>
      </c>
      <c r="E145" s="148">
        <v>7</v>
      </c>
      <c r="F145" s="148">
        <v>2</v>
      </c>
      <c r="G145" s="148">
        <v>1</v>
      </c>
      <c r="H145" s="150">
        <v>1</v>
      </c>
    </row>
  </sheetData>
  <sortState xmlns:xlrd2="http://schemas.microsoft.com/office/spreadsheetml/2017/richdata2" columnSort="1" ref="D1:G145">
    <sortCondition ref="D5:G5"/>
  </sortState>
  <mergeCells count="24">
    <mergeCell ref="A125:A132"/>
    <mergeCell ref="A99:A101"/>
    <mergeCell ref="A133:A139"/>
    <mergeCell ref="A140:A145"/>
    <mergeCell ref="A80:B80"/>
    <mergeCell ref="A81:A85"/>
    <mergeCell ref="A86:A92"/>
    <mergeCell ref="A93:A98"/>
    <mergeCell ref="A102:A110"/>
    <mergeCell ref="A111:A117"/>
    <mergeCell ref="A52:A59"/>
    <mergeCell ref="A60:A66"/>
    <mergeCell ref="A67:A72"/>
    <mergeCell ref="A79:B79"/>
    <mergeCell ref="A118:A124"/>
    <mergeCell ref="A38:A44"/>
    <mergeCell ref="A45:A51"/>
    <mergeCell ref="A6:B6"/>
    <mergeCell ref="A7:B7"/>
    <mergeCell ref="A8:A12"/>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dimension ref="A1:O145"/>
  <sheetViews>
    <sheetView topLeftCell="A62" zoomScale="115" zoomScaleNormal="115"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5" x14ac:dyDescent="0.15">
      <c r="B1" s="4" t="s">
        <v>493</v>
      </c>
    </row>
    <row r="2" spans="1:15" x14ac:dyDescent="0.15">
      <c r="C2" s="74" t="s">
        <v>497</v>
      </c>
    </row>
    <row r="5" spans="1:15" ht="13.5" thickBot="1" x14ac:dyDescent="0.2">
      <c r="C5" s="8" t="s">
        <v>0</v>
      </c>
      <c r="D5" s="31">
        <v>1</v>
      </c>
      <c r="E5" s="31">
        <v>2</v>
      </c>
      <c r="F5" s="31">
        <v>3</v>
      </c>
      <c r="G5" s="31">
        <v>4</v>
      </c>
      <c r="H5" s="31">
        <v>5</v>
      </c>
      <c r="I5" s="31">
        <v>6</v>
      </c>
      <c r="J5" s="31">
        <v>7</v>
      </c>
      <c r="K5" s="31">
        <v>8</v>
      </c>
      <c r="L5" s="31">
        <v>9</v>
      </c>
      <c r="M5" s="31">
        <v>10</v>
      </c>
      <c r="N5" s="31">
        <v>11</v>
      </c>
      <c r="O5" s="32"/>
    </row>
    <row r="6" spans="1:15" s="5" customFormat="1" ht="140.25" customHeight="1" x14ac:dyDescent="0.15">
      <c r="A6" s="251"/>
      <c r="B6" s="252"/>
      <c r="C6" s="10" t="s">
        <v>4</v>
      </c>
      <c r="D6" s="6" t="s">
        <v>96</v>
      </c>
      <c r="E6" s="109" t="s">
        <v>97</v>
      </c>
      <c r="F6" s="109" t="s">
        <v>498</v>
      </c>
      <c r="G6" s="113" t="s">
        <v>165</v>
      </c>
      <c r="H6" s="116" t="s">
        <v>303</v>
      </c>
      <c r="I6" s="109" t="s">
        <v>166</v>
      </c>
      <c r="J6" s="109" t="s">
        <v>499</v>
      </c>
      <c r="K6" s="109" t="s">
        <v>98</v>
      </c>
      <c r="L6" s="109" t="s">
        <v>304</v>
      </c>
      <c r="M6" s="109" t="s">
        <v>500</v>
      </c>
      <c r="N6" s="109" t="s">
        <v>25</v>
      </c>
      <c r="O6" s="111" t="s">
        <v>1</v>
      </c>
    </row>
    <row r="7" spans="1:15" s="33" customFormat="1" x14ac:dyDescent="0.15">
      <c r="A7" s="261" t="s">
        <v>2</v>
      </c>
      <c r="B7" s="262"/>
      <c r="C7" s="201">
        <v>100</v>
      </c>
      <c r="D7" s="202">
        <v>35.799999999999997</v>
      </c>
      <c r="E7" s="201">
        <v>49.2</v>
      </c>
      <c r="F7" s="201">
        <v>7.4</v>
      </c>
      <c r="G7" s="201">
        <v>2.5</v>
      </c>
      <c r="H7" s="210">
        <v>12.1</v>
      </c>
      <c r="I7" s="211">
        <v>1.8</v>
      </c>
      <c r="J7" s="211">
        <v>3</v>
      </c>
      <c r="K7" s="211">
        <v>34.1</v>
      </c>
      <c r="L7" s="211">
        <v>23.6</v>
      </c>
      <c r="M7" s="211">
        <v>18.600000000000001</v>
      </c>
      <c r="N7" s="211">
        <v>6.1</v>
      </c>
      <c r="O7" s="203">
        <v>4.9000000000000004</v>
      </c>
    </row>
    <row r="8" spans="1:15" s="26" customFormat="1" ht="13.5" customHeight="1" x14ac:dyDescent="0.15">
      <c r="A8" s="263" t="s">
        <v>5</v>
      </c>
      <c r="B8" s="11" t="s">
        <v>226</v>
      </c>
      <c r="C8" s="167">
        <v>100</v>
      </c>
      <c r="D8" s="12">
        <v>35.4</v>
      </c>
      <c r="E8" s="12">
        <v>48.5</v>
      </c>
      <c r="F8" s="12">
        <v>8.1999999999999993</v>
      </c>
      <c r="G8" s="12">
        <v>3</v>
      </c>
      <c r="H8" s="130">
        <v>12.5</v>
      </c>
      <c r="I8" s="12">
        <v>2</v>
      </c>
      <c r="J8" s="12">
        <v>2.2000000000000002</v>
      </c>
      <c r="K8" s="12">
        <v>34.6</v>
      </c>
      <c r="L8" s="12">
        <v>24.7</v>
      </c>
      <c r="M8" s="12">
        <v>20.5</v>
      </c>
      <c r="N8" s="12">
        <v>6.2</v>
      </c>
      <c r="O8" s="13">
        <v>4.4000000000000004</v>
      </c>
    </row>
    <row r="9" spans="1:15" s="26" customFormat="1" ht="13.5" customHeight="1" x14ac:dyDescent="0.15">
      <c r="A9" s="263"/>
      <c r="B9" s="11" t="s">
        <v>227</v>
      </c>
      <c r="C9" s="167">
        <v>100</v>
      </c>
      <c r="D9" s="12">
        <v>36.700000000000003</v>
      </c>
      <c r="E9" s="12">
        <v>49.5</v>
      </c>
      <c r="F9" s="130">
        <v>7</v>
      </c>
      <c r="G9" s="12">
        <v>2.2000000000000002</v>
      </c>
      <c r="H9" s="12">
        <v>12</v>
      </c>
      <c r="I9" s="12">
        <v>1.6</v>
      </c>
      <c r="J9" s="12">
        <v>3.7</v>
      </c>
      <c r="K9" s="12">
        <v>34</v>
      </c>
      <c r="L9" s="12">
        <v>22.8</v>
      </c>
      <c r="M9" s="12">
        <v>17.3</v>
      </c>
      <c r="N9" s="12">
        <v>6.4</v>
      </c>
      <c r="O9" s="13">
        <v>4.7</v>
      </c>
    </row>
    <row r="10" spans="1:15" s="26" customFormat="1" ht="13.5" customHeight="1" x14ac:dyDescent="0.15">
      <c r="A10" s="264"/>
      <c r="B10" s="14" t="s">
        <v>277</v>
      </c>
      <c r="C10" s="169">
        <v>100</v>
      </c>
      <c r="D10" s="15">
        <v>40</v>
      </c>
      <c r="E10" s="15">
        <v>40</v>
      </c>
      <c r="F10" s="15">
        <v>0</v>
      </c>
      <c r="G10" s="15">
        <v>0</v>
      </c>
      <c r="H10" s="15">
        <v>0</v>
      </c>
      <c r="I10" s="15">
        <v>0</v>
      </c>
      <c r="J10" s="15">
        <v>0</v>
      </c>
      <c r="K10" s="15">
        <v>20</v>
      </c>
      <c r="L10" s="15">
        <v>0</v>
      </c>
      <c r="M10" s="15">
        <v>40</v>
      </c>
      <c r="N10" s="15">
        <v>0</v>
      </c>
      <c r="O10" s="16">
        <v>0</v>
      </c>
    </row>
    <row r="11" spans="1:15" s="26" customFormat="1" x14ac:dyDescent="0.15">
      <c r="A11" s="264"/>
      <c r="B11" s="14" t="s">
        <v>225</v>
      </c>
      <c r="C11" s="169">
        <v>100</v>
      </c>
      <c r="D11" s="15">
        <v>57.1</v>
      </c>
      <c r="E11" s="15">
        <v>42.9</v>
      </c>
      <c r="F11" s="15">
        <v>0</v>
      </c>
      <c r="G11" s="15">
        <v>0</v>
      </c>
      <c r="H11" s="15">
        <v>0</v>
      </c>
      <c r="I11" s="15">
        <v>0</v>
      </c>
      <c r="J11" s="15">
        <v>0</v>
      </c>
      <c r="K11" s="15">
        <v>42.9</v>
      </c>
      <c r="L11" s="15">
        <v>28.6</v>
      </c>
      <c r="M11" s="15">
        <v>0</v>
      </c>
      <c r="N11" s="15">
        <v>0</v>
      </c>
      <c r="O11" s="16">
        <v>0</v>
      </c>
    </row>
    <row r="12" spans="1:15" s="26" customFormat="1" ht="13.5" customHeight="1" thickBot="1" x14ac:dyDescent="0.2">
      <c r="A12" s="265"/>
      <c r="B12" s="17" t="s">
        <v>10</v>
      </c>
      <c r="C12" s="171">
        <v>100</v>
      </c>
      <c r="D12" s="18">
        <v>13.6</v>
      </c>
      <c r="E12" s="18">
        <v>59.1</v>
      </c>
      <c r="F12" s="18">
        <v>4.5</v>
      </c>
      <c r="G12" s="18">
        <v>4.5</v>
      </c>
      <c r="H12" s="18">
        <v>13.6</v>
      </c>
      <c r="I12" s="18">
        <v>4.5</v>
      </c>
      <c r="J12" s="18">
        <v>0</v>
      </c>
      <c r="K12" s="18">
        <v>27.3</v>
      </c>
      <c r="L12" s="18">
        <v>27.3</v>
      </c>
      <c r="M12" s="18">
        <v>13.6</v>
      </c>
      <c r="N12" s="18">
        <v>0</v>
      </c>
      <c r="O12" s="19">
        <v>27.3</v>
      </c>
    </row>
    <row r="13" spans="1:15" s="26" customFormat="1" ht="13.5" thickTop="1" x14ac:dyDescent="0.15">
      <c r="A13" s="272" t="s">
        <v>627</v>
      </c>
      <c r="B13" s="11" t="s">
        <v>626</v>
      </c>
      <c r="C13" s="167">
        <v>100</v>
      </c>
      <c r="D13" s="12">
        <v>37</v>
      </c>
      <c r="E13" s="12">
        <v>12.6</v>
      </c>
      <c r="F13" s="12">
        <v>12.6</v>
      </c>
      <c r="G13" s="12">
        <v>1.7</v>
      </c>
      <c r="H13" s="12">
        <v>3.4</v>
      </c>
      <c r="I13" s="12">
        <v>0.8</v>
      </c>
      <c r="J13" s="12">
        <v>1.7</v>
      </c>
      <c r="K13" s="12">
        <v>31.9</v>
      </c>
      <c r="L13" s="12">
        <v>5</v>
      </c>
      <c r="M13" s="12">
        <v>21.8</v>
      </c>
      <c r="N13" s="12">
        <v>6.7</v>
      </c>
      <c r="O13" s="22">
        <v>6.7</v>
      </c>
    </row>
    <row r="14" spans="1:15" s="26" customFormat="1" x14ac:dyDescent="0.15">
      <c r="A14" s="272"/>
      <c r="B14" s="11" t="s">
        <v>11</v>
      </c>
      <c r="C14" s="167">
        <v>100</v>
      </c>
      <c r="D14" s="12">
        <v>54.4</v>
      </c>
      <c r="E14" s="12">
        <v>17.600000000000001</v>
      </c>
      <c r="F14" s="12">
        <v>16.899999999999999</v>
      </c>
      <c r="G14" s="12">
        <v>0.7</v>
      </c>
      <c r="H14" s="12">
        <v>4.4000000000000004</v>
      </c>
      <c r="I14" s="12">
        <v>1.5</v>
      </c>
      <c r="J14" s="12">
        <v>4.4000000000000004</v>
      </c>
      <c r="K14" s="12">
        <v>35.299999999999997</v>
      </c>
      <c r="L14" s="12">
        <v>5.0999999999999996</v>
      </c>
      <c r="M14" s="12">
        <v>15.4</v>
      </c>
      <c r="N14" s="12">
        <v>15.4</v>
      </c>
      <c r="O14" s="13">
        <v>4.4000000000000004</v>
      </c>
    </row>
    <row r="15" spans="1:15" s="26" customFormat="1" x14ac:dyDescent="0.15">
      <c r="A15" s="272"/>
      <c r="B15" s="11" t="s">
        <v>12</v>
      </c>
      <c r="C15" s="167">
        <v>100</v>
      </c>
      <c r="D15" s="12">
        <v>44.1</v>
      </c>
      <c r="E15" s="12">
        <v>33.9</v>
      </c>
      <c r="F15" s="12">
        <v>10.8</v>
      </c>
      <c r="G15" s="12">
        <v>2.7</v>
      </c>
      <c r="H15" s="12">
        <v>3.8</v>
      </c>
      <c r="I15" s="12">
        <v>1.1000000000000001</v>
      </c>
      <c r="J15" s="12">
        <v>3.2</v>
      </c>
      <c r="K15" s="12">
        <v>35.5</v>
      </c>
      <c r="L15" s="12">
        <v>11.3</v>
      </c>
      <c r="M15" s="12">
        <v>24.7</v>
      </c>
      <c r="N15" s="12">
        <v>8.6</v>
      </c>
      <c r="O15" s="13">
        <v>1.1000000000000001</v>
      </c>
    </row>
    <row r="16" spans="1:15" s="26" customFormat="1" x14ac:dyDescent="0.15">
      <c r="A16" s="272"/>
      <c r="B16" s="11" t="s">
        <v>282</v>
      </c>
      <c r="C16" s="167">
        <v>100</v>
      </c>
      <c r="D16" s="12">
        <v>46.1</v>
      </c>
      <c r="E16" s="12">
        <v>50.4</v>
      </c>
      <c r="F16" s="12">
        <v>7.4</v>
      </c>
      <c r="G16" s="12">
        <v>1.9</v>
      </c>
      <c r="H16" s="12">
        <v>8.5</v>
      </c>
      <c r="I16" s="12">
        <v>1.6</v>
      </c>
      <c r="J16" s="12">
        <v>4.7</v>
      </c>
      <c r="K16" s="12">
        <v>29.1</v>
      </c>
      <c r="L16" s="12">
        <v>20.5</v>
      </c>
      <c r="M16" s="12">
        <v>13.6</v>
      </c>
      <c r="N16" s="12">
        <v>7</v>
      </c>
      <c r="O16" s="13">
        <v>1.6</v>
      </c>
    </row>
    <row r="17" spans="1:15" s="26" customFormat="1" x14ac:dyDescent="0.15">
      <c r="A17" s="272"/>
      <c r="B17" s="11" t="s">
        <v>283</v>
      </c>
      <c r="C17" s="167">
        <v>100</v>
      </c>
      <c r="D17" s="12">
        <v>29.1</v>
      </c>
      <c r="E17" s="12">
        <v>71.5</v>
      </c>
      <c r="F17" s="12">
        <v>3.4</v>
      </c>
      <c r="G17" s="12">
        <v>3.4</v>
      </c>
      <c r="H17" s="12">
        <v>24</v>
      </c>
      <c r="I17" s="12">
        <v>1.1000000000000001</v>
      </c>
      <c r="J17" s="12">
        <v>3.9</v>
      </c>
      <c r="K17" s="12">
        <v>35.799999999999997</v>
      </c>
      <c r="L17" s="12">
        <v>38.5</v>
      </c>
      <c r="M17" s="12">
        <v>18.399999999999999</v>
      </c>
      <c r="N17" s="12">
        <v>3.4</v>
      </c>
      <c r="O17" s="13">
        <v>5</v>
      </c>
    </row>
    <row r="18" spans="1:15" s="26" customFormat="1" x14ac:dyDescent="0.15">
      <c r="A18" s="272"/>
      <c r="B18" s="11" t="s">
        <v>6</v>
      </c>
      <c r="C18" s="167">
        <v>100</v>
      </c>
      <c r="D18" s="12">
        <v>16.7</v>
      </c>
      <c r="E18" s="12">
        <v>73.400000000000006</v>
      </c>
      <c r="F18" s="12">
        <v>1.4</v>
      </c>
      <c r="G18" s="12">
        <v>3.4</v>
      </c>
      <c r="H18" s="12">
        <v>20.100000000000001</v>
      </c>
      <c r="I18" s="12">
        <v>3.4</v>
      </c>
      <c r="J18" s="12">
        <v>0.7</v>
      </c>
      <c r="K18" s="12">
        <v>37.5</v>
      </c>
      <c r="L18" s="12">
        <v>41.3</v>
      </c>
      <c r="M18" s="12">
        <v>19.5</v>
      </c>
      <c r="N18" s="12">
        <v>1</v>
      </c>
      <c r="O18" s="13">
        <v>8.9</v>
      </c>
    </row>
    <row r="19" spans="1:15" s="26" customFormat="1" ht="12.75" customHeight="1" thickBot="1" x14ac:dyDescent="0.2">
      <c r="A19" s="265"/>
      <c r="B19" s="17" t="s">
        <v>3</v>
      </c>
      <c r="C19" s="171">
        <v>100</v>
      </c>
      <c r="D19" s="18">
        <v>28.6</v>
      </c>
      <c r="E19" s="18">
        <v>57.1</v>
      </c>
      <c r="F19" s="18">
        <v>0</v>
      </c>
      <c r="G19" s="18">
        <v>14.3</v>
      </c>
      <c r="H19" s="18">
        <v>28.6</v>
      </c>
      <c r="I19" s="18">
        <v>0</v>
      </c>
      <c r="J19" s="18">
        <v>0</v>
      </c>
      <c r="K19" s="18">
        <v>14.3</v>
      </c>
      <c r="L19" s="18">
        <v>14.3</v>
      </c>
      <c r="M19" s="18">
        <v>14.3</v>
      </c>
      <c r="N19" s="18">
        <v>0</v>
      </c>
      <c r="O19" s="19">
        <v>42.9</v>
      </c>
    </row>
    <row r="20" spans="1:15" s="26" customFormat="1" ht="13.5" customHeight="1" thickTop="1" x14ac:dyDescent="0.15">
      <c r="A20" s="273" t="s">
        <v>8</v>
      </c>
      <c r="B20" s="20" t="s">
        <v>14</v>
      </c>
      <c r="C20" s="174">
        <v>100</v>
      </c>
      <c r="D20" s="21">
        <v>36.9</v>
      </c>
      <c r="E20" s="21">
        <v>44.2</v>
      </c>
      <c r="F20" s="21">
        <v>9</v>
      </c>
      <c r="G20" s="21">
        <v>3.3</v>
      </c>
      <c r="H20" s="21">
        <v>9.3000000000000007</v>
      </c>
      <c r="I20" s="21">
        <v>4</v>
      </c>
      <c r="J20" s="21">
        <v>2.2999999999999998</v>
      </c>
      <c r="K20" s="21">
        <v>38.200000000000003</v>
      </c>
      <c r="L20" s="21">
        <v>22.9</v>
      </c>
      <c r="M20" s="21">
        <v>17.3</v>
      </c>
      <c r="N20" s="21">
        <v>6</v>
      </c>
      <c r="O20" s="22">
        <v>4</v>
      </c>
    </row>
    <row r="21" spans="1:15" s="26" customFormat="1" x14ac:dyDescent="0.15">
      <c r="A21" s="272"/>
      <c r="B21" s="11" t="s">
        <v>15</v>
      </c>
      <c r="C21" s="167">
        <v>100</v>
      </c>
      <c r="D21" s="12">
        <v>37.799999999999997</v>
      </c>
      <c r="E21" s="12">
        <v>43.9</v>
      </c>
      <c r="F21" s="12">
        <v>9.5</v>
      </c>
      <c r="G21" s="12">
        <v>0.7</v>
      </c>
      <c r="H21" s="12">
        <v>11.5</v>
      </c>
      <c r="I21" s="12">
        <v>1.4</v>
      </c>
      <c r="J21" s="12">
        <v>2</v>
      </c>
      <c r="K21" s="12">
        <v>31.8</v>
      </c>
      <c r="L21" s="12">
        <v>27.7</v>
      </c>
      <c r="M21" s="12">
        <v>16.899999999999999</v>
      </c>
      <c r="N21" s="12">
        <v>3.4</v>
      </c>
      <c r="O21" s="13">
        <v>8.1</v>
      </c>
    </row>
    <row r="22" spans="1:15" s="26" customFormat="1" x14ac:dyDescent="0.15">
      <c r="A22" s="272"/>
      <c r="B22" s="11" t="s">
        <v>16</v>
      </c>
      <c r="C22" s="167">
        <v>100</v>
      </c>
      <c r="D22" s="12">
        <v>37.4</v>
      </c>
      <c r="E22" s="12">
        <v>50.2</v>
      </c>
      <c r="F22" s="12">
        <v>4.9000000000000004</v>
      </c>
      <c r="G22" s="12">
        <v>2.9</v>
      </c>
      <c r="H22" s="12">
        <v>12.8</v>
      </c>
      <c r="I22" s="12">
        <v>0.4</v>
      </c>
      <c r="J22" s="12">
        <v>4.5</v>
      </c>
      <c r="K22" s="12">
        <v>38.700000000000003</v>
      </c>
      <c r="L22" s="12">
        <v>24.7</v>
      </c>
      <c r="M22" s="12">
        <v>16.899999999999999</v>
      </c>
      <c r="N22" s="12">
        <v>9.1</v>
      </c>
      <c r="O22" s="13">
        <v>4.0999999999999996</v>
      </c>
    </row>
    <row r="23" spans="1:15" s="26" customFormat="1" x14ac:dyDescent="0.15">
      <c r="A23" s="272"/>
      <c r="B23" s="11" t="s">
        <v>17</v>
      </c>
      <c r="C23" s="167">
        <v>100</v>
      </c>
      <c r="D23" s="12">
        <v>33.5</v>
      </c>
      <c r="E23" s="12">
        <v>51.3</v>
      </c>
      <c r="F23" s="12">
        <v>7.6</v>
      </c>
      <c r="G23" s="12">
        <v>2</v>
      </c>
      <c r="H23" s="12">
        <v>13.2</v>
      </c>
      <c r="I23" s="12">
        <v>0.5</v>
      </c>
      <c r="J23" s="12">
        <v>3.6</v>
      </c>
      <c r="K23" s="12">
        <v>30.5</v>
      </c>
      <c r="L23" s="12">
        <v>21.8</v>
      </c>
      <c r="M23" s="12">
        <v>19.3</v>
      </c>
      <c r="N23" s="12">
        <v>6.1</v>
      </c>
      <c r="O23" s="13">
        <v>5.6</v>
      </c>
    </row>
    <row r="24" spans="1:15" s="26" customFormat="1" ht="13.5" customHeight="1" x14ac:dyDescent="0.15">
      <c r="A24" s="272"/>
      <c r="B24" s="11" t="s">
        <v>18</v>
      </c>
      <c r="C24" s="167">
        <v>100</v>
      </c>
      <c r="D24" s="12">
        <v>34.9</v>
      </c>
      <c r="E24" s="12">
        <v>55.4</v>
      </c>
      <c r="F24" s="12">
        <v>6.8</v>
      </c>
      <c r="G24" s="12">
        <v>2.5</v>
      </c>
      <c r="H24" s="12">
        <v>14</v>
      </c>
      <c r="I24" s="12">
        <v>1.8</v>
      </c>
      <c r="J24" s="12">
        <v>2.5</v>
      </c>
      <c r="K24" s="12">
        <v>30.2</v>
      </c>
      <c r="L24" s="12">
        <v>23</v>
      </c>
      <c r="M24" s="12">
        <v>21.9</v>
      </c>
      <c r="N24" s="12">
        <v>5.4</v>
      </c>
      <c r="O24" s="13">
        <v>2.9</v>
      </c>
    </row>
    <row r="25" spans="1:15" s="26" customFormat="1" ht="13.5" customHeight="1" thickBot="1" x14ac:dyDescent="0.2">
      <c r="A25" s="265"/>
      <c r="B25" s="17" t="s">
        <v>10</v>
      </c>
      <c r="C25" s="171">
        <v>100</v>
      </c>
      <c r="D25" s="18">
        <v>9.1</v>
      </c>
      <c r="E25" s="18">
        <v>36.4</v>
      </c>
      <c r="F25" s="18">
        <v>0</v>
      </c>
      <c r="G25" s="18">
        <v>9.1</v>
      </c>
      <c r="H25" s="18">
        <v>18.2</v>
      </c>
      <c r="I25" s="18">
        <v>0</v>
      </c>
      <c r="J25" s="18">
        <v>0</v>
      </c>
      <c r="K25" s="18">
        <v>18.2</v>
      </c>
      <c r="L25" s="18">
        <v>9.1</v>
      </c>
      <c r="M25" s="18">
        <v>18.2</v>
      </c>
      <c r="N25" s="18">
        <v>0</v>
      </c>
      <c r="O25" s="19">
        <v>45.5</v>
      </c>
    </row>
    <row r="26" spans="1:15" s="26" customFormat="1" ht="13.5" customHeight="1" thickTop="1" x14ac:dyDescent="0.15">
      <c r="A26" s="277" t="s">
        <v>628</v>
      </c>
      <c r="B26" s="78" t="s">
        <v>361</v>
      </c>
      <c r="C26" s="176">
        <v>100</v>
      </c>
      <c r="D26" s="79">
        <v>37</v>
      </c>
      <c r="E26" s="79">
        <v>49</v>
      </c>
      <c r="F26" s="79">
        <v>7.7</v>
      </c>
      <c r="G26" s="79">
        <v>2.5</v>
      </c>
      <c r="H26" s="79">
        <v>11.3</v>
      </c>
      <c r="I26" s="79">
        <v>1.6</v>
      </c>
      <c r="J26" s="79">
        <v>2.9</v>
      </c>
      <c r="K26" s="79">
        <v>33.799999999999997</v>
      </c>
      <c r="L26" s="79">
        <v>23.1</v>
      </c>
      <c r="M26" s="79">
        <v>18.100000000000001</v>
      </c>
      <c r="N26" s="79">
        <v>6.6</v>
      </c>
      <c r="O26" s="80">
        <v>4.8</v>
      </c>
    </row>
    <row r="27" spans="1:15" s="26" customFormat="1" ht="13.5" customHeight="1" x14ac:dyDescent="0.15">
      <c r="A27" s="275"/>
      <c r="B27" s="11" t="s">
        <v>362</v>
      </c>
      <c r="C27" s="167">
        <v>100</v>
      </c>
      <c r="D27" s="12">
        <v>51.4</v>
      </c>
      <c r="E27" s="12">
        <v>17.100000000000001</v>
      </c>
      <c r="F27" s="12">
        <v>8.6</v>
      </c>
      <c r="G27" s="12">
        <v>2.9</v>
      </c>
      <c r="H27" s="12">
        <v>11.4</v>
      </c>
      <c r="I27" s="12">
        <v>11.4</v>
      </c>
      <c r="J27" s="12">
        <v>8.6</v>
      </c>
      <c r="K27" s="12">
        <v>22.9</v>
      </c>
      <c r="L27" s="12">
        <v>17.100000000000001</v>
      </c>
      <c r="M27" s="12">
        <v>25.7</v>
      </c>
      <c r="N27" s="12">
        <v>5.7</v>
      </c>
      <c r="O27" s="13">
        <v>2.9</v>
      </c>
    </row>
    <row r="28" spans="1:15" s="26" customFormat="1" ht="13.5" customHeight="1" thickBot="1" x14ac:dyDescent="0.2">
      <c r="A28" s="276"/>
      <c r="B28" s="75" t="s">
        <v>3</v>
      </c>
      <c r="C28" s="178">
        <v>100</v>
      </c>
      <c r="D28" s="76">
        <v>16.5</v>
      </c>
      <c r="E28" s="76">
        <v>62.6</v>
      </c>
      <c r="F28" s="76">
        <v>3.3</v>
      </c>
      <c r="G28" s="76">
        <v>3.3</v>
      </c>
      <c r="H28" s="76">
        <v>22</v>
      </c>
      <c r="I28" s="76">
        <v>0</v>
      </c>
      <c r="J28" s="76">
        <v>2.2000000000000002</v>
      </c>
      <c r="K28" s="76">
        <v>41.8</v>
      </c>
      <c r="L28" s="76">
        <v>31.9</v>
      </c>
      <c r="M28" s="76">
        <v>22</v>
      </c>
      <c r="N28" s="76">
        <v>1.1000000000000001</v>
      </c>
      <c r="O28" s="77">
        <v>7.7</v>
      </c>
    </row>
    <row r="29" spans="1:15" s="26" customFormat="1" ht="13.5" customHeight="1" thickTop="1" x14ac:dyDescent="0.15">
      <c r="A29" s="273" t="s">
        <v>7</v>
      </c>
      <c r="B29" s="20" t="s">
        <v>19</v>
      </c>
      <c r="C29" s="174">
        <v>100</v>
      </c>
      <c r="D29" s="21">
        <v>46.8</v>
      </c>
      <c r="E29" s="21">
        <v>33.700000000000003</v>
      </c>
      <c r="F29" s="21">
        <v>10.199999999999999</v>
      </c>
      <c r="G29" s="21">
        <v>2.5</v>
      </c>
      <c r="H29" s="21">
        <v>6.8</v>
      </c>
      <c r="I29" s="21">
        <v>1.1000000000000001</v>
      </c>
      <c r="J29" s="21">
        <v>3.4</v>
      </c>
      <c r="K29" s="21">
        <v>33.5</v>
      </c>
      <c r="L29" s="21">
        <v>11.5</v>
      </c>
      <c r="M29" s="21">
        <v>19.2</v>
      </c>
      <c r="N29" s="21">
        <v>7.2</v>
      </c>
      <c r="O29" s="22">
        <v>3.2</v>
      </c>
    </row>
    <row r="30" spans="1:15" s="26" customFormat="1" x14ac:dyDescent="0.15">
      <c r="A30" s="272"/>
      <c r="B30" s="11" t="s">
        <v>20</v>
      </c>
      <c r="C30" s="167">
        <v>100</v>
      </c>
      <c r="D30" s="12">
        <v>36.700000000000003</v>
      </c>
      <c r="E30" s="12">
        <v>50.6</v>
      </c>
      <c r="F30" s="12">
        <v>10.1</v>
      </c>
      <c r="G30" s="12">
        <v>0</v>
      </c>
      <c r="H30" s="12">
        <v>6.3</v>
      </c>
      <c r="I30" s="12">
        <v>3.8</v>
      </c>
      <c r="J30" s="12">
        <v>2.5</v>
      </c>
      <c r="K30" s="12">
        <v>30.4</v>
      </c>
      <c r="L30" s="12">
        <v>34.200000000000003</v>
      </c>
      <c r="M30" s="12">
        <v>16.5</v>
      </c>
      <c r="N30" s="12">
        <v>3.8</v>
      </c>
      <c r="O30" s="13">
        <v>5.0999999999999996</v>
      </c>
    </row>
    <row r="31" spans="1:15" s="26" customFormat="1" x14ac:dyDescent="0.15">
      <c r="A31" s="272"/>
      <c r="B31" s="11" t="s">
        <v>21</v>
      </c>
      <c r="C31" s="167">
        <v>100</v>
      </c>
      <c r="D31" s="12">
        <v>38.700000000000003</v>
      </c>
      <c r="E31" s="12">
        <v>48.4</v>
      </c>
      <c r="F31" s="12">
        <v>9.6999999999999993</v>
      </c>
      <c r="G31" s="12">
        <v>0</v>
      </c>
      <c r="H31" s="12">
        <v>3.2</v>
      </c>
      <c r="I31" s="12">
        <v>6.5</v>
      </c>
      <c r="J31" s="12">
        <v>0</v>
      </c>
      <c r="K31" s="12">
        <v>12.9</v>
      </c>
      <c r="L31" s="12">
        <v>32.299999999999997</v>
      </c>
      <c r="M31" s="12">
        <v>25.8</v>
      </c>
      <c r="N31" s="12">
        <v>12.9</v>
      </c>
      <c r="O31" s="13">
        <v>0</v>
      </c>
    </row>
    <row r="32" spans="1:15" s="26" customFormat="1" x14ac:dyDescent="0.15">
      <c r="A32" s="272"/>
      <c r="B32" s="11" t="s">
        <v>22</v>
      </c>
      <c r="C32" s="167">
        <v>100</v>
      </c>
      <c r="D32" s="12">
        <v>30.7</v>
      </c>
      <c r="E32" s="12">
        <v>70</v>
      </c>
      <c r="F32" s="12">
        <v>6.7</v>
      </c>
      <c r="G32" s="12">
        <v>4</v>
      </c>
      <c r="H32" s="12">
        <v>18</v>
      </c>
      <c r="I32" s="12">
        <v>2</v>
      </c>
      <c r="J32" s="12">
        <v>5.3</v>
      </c>
      <c r="K32" s="12">
        <v>34</v>
      </c>
      <c r="L32" s="12">
        <v>34</v>
      </c>
      <c r="M32" s="12">
        <v>14</v>
      </c>
      <c r="N32" s="12">
        <v>6.7</v>
      </c>
      <c r="O32" s="13">
        <v>2.7</v>
      </c>
    </row>
    <row r="33" spans="1:15" s="26" customFormat="1" ht="13.5" customHeight="1" x14ac:dyDescent="0.15">
      <c r="A33" s="272"/>
      <c r="B33" s="11" t="s">
        <v>13</v>
      </c>
      <c r="C33" s="167">
        <v>100</v>
      </c>
      <c r="D33" s="12">
        <v>25</v>
      </c>
      <c r="E33" s="12">
        <v>19.399999999999999</v>
      </c>
      <c r="F33" s="12">
        <v>16.7</v>
      </c>
      <c r="G33" s="12">
        <v>2.8</v>
      </c>
      <c r="H33" s="12">
        <v>0</v>
      </c>
      <c r="I33" s="12">
        <v>2.8</v>
      </c>
      <c r="J33" s="12">
        <v>2.8</v>
      </c>
      <c r="K33" s="12">
        <v>30.6</v>
      </c>
      <c r="L33" s="12">
        <v>8.3000000000000007</v>
      </c>
      <c r="M33" s="12">
        <v>30.6</v>
      </c>
      <c r="N33" s="12">
        <v>8.3000000000000007</v>
      </c>
      <c r="O33" s="13">
        <v>5.6</v>
      </c>
    </row>
    <row r="34" spans="1:15" s="26" customFormat="1" x14ac:dyDescent="0.15">
      <c r="A34" s="272"/>
      <c r="B34" s="11" t="s">
        <v>23</v>
      </c>
      <c r="C34" s="167">
        <v>100</v>
      </c>
      <c r="D34" s="12">
        <v>36.4</v>
      </c>
      <c r="E34" s="12">
        <v>48.8</v>
      </c>
      <c r="F34" s="12">
        <v>3.9</v>
      </c>
      <c r="G34" s="12">
        <v>1.6</v>
      </c>
      <c r="H34" s="12">
        <v>11.6</v>
      </c>
      <c r="I34" s="12">
        <v>1.6</v>
      </c>
      <c r="J34" s="12">
        <v>5.4</v>
      </c>
      <c r="K34" s="12">
        <v>39.5</v>
      </c>
      <c r="L34" s="12">
        <v>27.1</v>
      </c>
      <c r="M34" s="12">
        <v>17.8</v>
      </c>
      <c r="N34" s="12">
        <v>7</v>
      </c>
      <c r="O34" s="13">
        <v>3.9</v>
      </c>
    </row>
    <row r="35" spans="1:15" s="26" customFormat="1" x14ac:dyDescent="0.15">
      <c r="A35" s="272"/>
      <c r="B35" s="11" t="s">
        <v>24</v>
      </c>
      <c r="C35" s="167">
        <v>100</v>
      </c>
      <c r="D35" s="12">
        <v>22.1</v>
      </c>
      <c r="E35" s="12">
        <v>66</v>
      </c>
      <c r="F35" s="12">
        <v>2.4</v>
      </c>
      <c r="G35" s="12">
        <v>2.4</v>
      </c>
      <c r="H35" s="12">
        <v>22.1</v>
      </c>
      <c r="I35" s="12">
        <v>1.6</v>
      </c>
      <c r="J35" s="12">
        <v>0.4</v>
      </c>
      <c r="K35" s="12">
        <v>36</v>
      </c>
      <c r="L35" s="12">
        <v>33.200000000000003</v>
      </c>
      <c r="M35" s="12">
        <v>17.8</v>
      </c>
      <c r="N35" s="12">
        <v>3.6</v>
      </c>
      <c r="O35" s="13">
        <v>9.1</v>
      </c>
    </row>
    <row r="36" spans="1:15" s="26" customFormat="1" x14ac:dyDescent="0.15">
      <c r="A36" s="272"/>
      <c r="B36" s="11" t="s">
        <v>25</v>
      </c>
      <c r="C36" s="167">
        <v>100</v>
      </c>
      <c r="D36" s="12">
        <v>35.1</v>
      </c>
      <c r="E36" s="12">
        <v>51.4</v>
      </c>
      <c r="F36" s="12">
        <v>10.8</v>
      </c>
      <c r="G36" s="12">
        <v>0</v>
      </c>
      <c r="H36" s="12">
        <v>10.8</v>
      </c>
      <c r="I36" s="12">
        <v>0</v>
      </c>
      <c r="J36" s="12">
        <v>2.7</v>
      </c>
      <c r="K36" s="12">
        <v>35.1</v>
      </c>
      <c r="L36" s="12">
        <v>27</v>
      </c>
      <c r="M36" s="12">
        <v>21.6</v>
      </c>
      <c r="N36" s="12">
        <v>5.4</v>
      </c>
      <c r="O36" s="13">
        <v>10.8</v>
      </c>
    </row>
    <row r="37" spans="1:15" s="26" customFormat="1" ht="13.5" customHeight="1" thickBot="1" x14ac:dyDescent="0.2">
      <c r="A37" s="265"/>
      <c r="B37" s="23" t="s">
        <v>10</v>
      </c>
      <c r="C37" s="171">
        <v>100</v>
      </c>
      <c r="D37" s="18">
        <v>14.3</v>
      </c>
      <c r="E37" s="18">
        <v>66.7</v>
      </c>
      <c r="F37" s="18">
        <v>0</v>
      </c>
      <c r="G37" s="18">
        <v>19</v>
      </c>
      <c r="H37" s="18">
        <v>23.8</v>
      </c>
      <c r="I37" s="18">
        <v>4.8</v>
      </c>
      <c r="J37" s="18">
        <v>0</v>
      </c>
      <c r="K37" s="18">
        <v>42.9</v>
      </c>
      <c r="L37" s="18">
        <v>33.299999999999997</v>
      </c>
      <c r="M37" s="18">
        <v>23.8</v>
      </c>
      <c r="N37" s="18">
        <v>0</v>
      </c>
      <c r="O37" s="19">
        <v>9.5</v>
      </c>
    </row>
    <row r="38" spans="1:15" s="26" customFormat="1" ht="13.5" customHeight="1" thickTop="1" x14ac:dyDescent="0.15">
      <c r="A38" s="274" t="s">
        <v>9</v>
      </c>
      <c r="B38" s="20" t="s">
        <v>26</v>
      </c>
      <c r="C38" s="174">
        <v>100</v>
      </c>
      <c r="D38" s="21">
        <v>30.6</v>
      </c>
      <c r="E38" s="21">
        <v>37.700000000000003</v>
      </c>
      <c r="F38" s="21">
        <v>9.1</v>
      </c>
      <c r="G38" s="21">
        <v>1.5</v>
      </c>
      <c r="H38" s="21">
        <v>9.8000000000000007</v>
      </c>
      <c r="I38" s="21">
        <v>2.2999999999999998</v>
      </c>
      <c r="J38" s="21">
        <v>1.1000000000000001</v>
      </c>
      <c r="K38" s="21">
        <v>35.799999999999997</v>
      </c>
      <c r="L38" s="21">
        <v>17</v>
      </c>
      <c r="M38" s="21">
        <v>14.3</v>
      </c>
      <c r="N38" s="21">
        <v>5.7</v>
      </c>
      <c r="O38" s="22">
        <v>6</v>
      </c>
    </row>
    <row r="39" spans="1:15" s="26" customFormat="1" x14ac:dyDescent="0.15">
      <c r="A39" s="275"/>
      <c r="B39" s="11" t="s">
        <v>27</v>
      </c>
      <c r="C39" s="167">
        <v>100</v>
      </c>
      <c r="D39" s="12">
        <v>31.4</v>
      </c>
      <c r="E39" s="12">
        <v>65.2</v>
      </c>
      <c r="F39" s="12">
        <v>4.7</v>
      </c>
      <c r="G39" s="12">
        <v>4.7</v>
      </c>
      <c r="H39" s="12">
        <v>20.3</v>
      </c>
      <c r="I39" s="12">
        <v>1.7</v>
      </c>
      <c r="J39" s="12">
        <v>4.0999999999999996</v>
      </c>
      <c r="K39" s="12">
        <v>35.5</v>
      </c>
      <c r="L39" s="12">
        <v>31.4</v>
      </c>
      <c r="M39" s="12">
        <v>18.899999999999999</v>
      </c>
      <c r="N39" s="12">
        <v>5.0999999999999996</v>
      </c>
      <c r="O39" s="13">
        <v>4.0999999999999996</v>
      </c>
    </row>
    <row r="40" spans="1:15" s="26" customFormat="1" x14ac:dyDescent="0.15">
      <c r="A40" s="275"/>
      <c r="B40" s="11" t="s">
        <v>28</v>
      </c>
      <c r="C40" s="167">
        <v>100</v>
      </c>
      <c r="D40" s="12">
        <v>42.7</v>
      </c>
      <c r="E40" s="12">
        <v>49.8</v>
      </c>
      <c r="F40" s="12">
        <v>7.5</v>
      </c>
      <c r="G40" s="12">
        <v>1.2</v>
      </c>
      <c r="H40" s="12">
        <v>11.2</v>
      </c>
      <c r="I40" s="12">
        <v>1.9</v>
      </c>
      <c r="J40" s="12">
        <v>3.9</v>
      </c>
      <c r="K40" s="12">
        <v>33.299999999999997</v>
      </c>
      <c r="L40" s="12">
        <v>24</v>
      </c>
      <c r="M40" s="12">
        <v>20.100000000000001</v>
      </c>
      <c r="N40" s="12">
        <v>6.1</v>
      </c>
      <c r="O40" s="13">
        <v>4.0999999999999996</v>
      </c>
    </row>
    <row r="41" spans="1:15" s="26" customFormat="1" ht="13.5" customHeight="1" x14ac:dyDescent="0.15">
      <c r="A41" s="275"/>
      <c r="B41" s="11" t="s">
        <v>29</v>
      </c>
      <c r="C41" s="167">
        <v>100</v>
      </c>
      <c r="D41" s="12">
        <v>34.9</v>
      </c>
      <c r="E41" s="12">
        <v>37.299999999999997</v>
      </c>
      <c r="F41" s="12">
        <v>9.5</v>
      </c>
      <c r="G41" s="12">
        <v>4</v>
      </c>
      <c r="H41" s="12">
        <v>4</v>
      </c>
      <c r="I41" s="12">
        <v>0</v>
      </c>
      <c r="J41" s="12">
        <v>0.8</v>
      </c>
      <c r="K41" s="12">
        <v>30.2</v>
      </c>
      <c r="L41" s="12">
        <v>17.5</v>
      </c>
      <c r="M41" s="12">
        <v>21.4</v>
      </c>
      <c r="N41" s="12">
        <v>7.9</v>
      </c>
      <c r="O41" s="13">
        <v>4</v>
      </c>
    </row>
    <row r="42" spans="1:15" s="26" customFormat="1" x14ac:dyDescent="0.15">
      <c r="A42" s="275"/>
      <c r="B42" s="11" t="s">
        <v>30</v>
      </c>
      <c r="C42" s="167">
        <v>100</v>
      </c>
      <c r="D42" s="12">
        <v>41.4</v>
      </c>
      <c r="E42" s="12">
        <v>65.5</v>
      </c>
      <c r="F42" s="12">
        <v>10.3</v>
      </c>
      <c r="G42" s="12">
        <v>3.4</v>
      </c>
      <c r="H42" s="12">
        <v>6.9</v>
      </c>
      <c r="I42" s="12">
        <v>3.4</v>
      </c>
      <c r="J42" s="12">
        <v>6.9</v>
      </c>
      <c r="K42" s="12">
        <v>37.9</v>
      </c>
      <c r="L42" s="12">
        <v>34.5</v>
      </c>
      <c r="M42" s="12">
        <v>6.9</v>
      </c>
      <c r="N42" s="12">
        <v>10.3</v>
      </c>
      <c r="O42" s="13">
        <v>3.4</v>
      </c>
    </row>
    <row r="43" spans="1:15" s="26" customFormat="1" x14ac:dyDescent="0.15">
      <c r="A43" s="275"/>
      <c r="B43" s="11" t="s">
        <v>25</v>
      </c>
      <c r="C43" s="167">
        <v>100</v>
      </c>
      <c r="D43" s="12">
        <v>35</v>
      </c>
      <c r="E43" s="12">
        <v>27.5</v>
      </c>
      <c r="F43" s="12">
        <v>7.5</v>
      </c>
      <c r="G43" s="12">
        <v>0</v>
      </c>
      <c r="H43" s="12">
        <v>10</v>
      </c>
      <c r="I43" s="12">
        <v>2.5</v>
      </c>
      <c r="J43" s="12">
        <v>2.5</v>
      </c>
      <c r="K43" s="12">
        <v>35</v>
      </c>
      <c r="L43" s="12">
        <v>20</v>
      </c>
      <c r="M43" s="12">
        <v>27.5</v>
      </c>
      <c r="N43" s="12">
        <v>10</v>
      </c>
      <c r="O43" s="13">
        <v>12.5</v>
      </c>
    </row>
    <row r="44" spans="1:15" s="26" customFormat="1" ht="12.75" customHeight="1" thickBot="1" x14ac:dyDescent="0.2">
      <c r="A44" s="276"/>
      <c r="B44" s="17" t="s">
        <v>10</v>
      </c>
      <c r="C44" s="171">
        <v>100</v>
      </c>
      <c r="D44" s="18">
        <v>20</v>
      </c>
      <c r="E44" s="18">
        <v>40</v>
      </c>
      <c r="F44" s="18">
        <v>0</v>
      </c>
      <c r="G44" s="18">
        <v>10</v>
      </c>
      <c r="H44" s="18">
        <v>0</v>
      </c>
      <c r="I44" s="18">
        <v>0</v>
      </c>
      <c r="J44" s="18">
        <v>0</v>
      </c>
      <c r="K44" s="18">
        <v>20</v>
      </c>
      <c r="L44" s="18">
        <v>10</v>
      </c>
      <c r="M44" s="18">
        <v>20</v>
      </c>
      <c r="N44" s="18">
        <v>0</v>
      </c>
      <c r="O44" s="19">
        <v>20</v>
      </c>
    </row>
    <row r="45" spans="1:15" s="26" customFormat="1" ht="13.5" customHeight="1" thickTop="1" x14ac:dyDescent="0.15">
      <c r="A45" s="274" t="s">
        <v>629</v>
      </c>
      <c r="B45" s="20" t="s">
        <v>31</v>
      </c>
      <c r="C45" s="174">
        <v>100</v>
      </c>
      <c r="D45" s="21">
        <v>61.8</v>
      </c>
      <c r="E45" s="21">
        <v>26.4</v>
      </c>
      <c r="F45" s="21">
        <v>16.399999999999999</v>
      </c>
      <c r="G45" s="21">
        <v>0.9</v>
      </c>
      <c r="H45" s="21">
        <v>2.7</v>
      </c>
      <c r="I45" s="21">
        <v>2.7</v>
      </c>
      <c r="J45" s="21">
        <v>5.5</v>
      </c>
      <c r="K45" s="21">
        <v>37.299999999999997</v>
      </c>
      <c r="L45" s="21">
        <v>10</v>
      </c>
      <c r="M45" s="21">
        <v>17.3</v>
      </c>
      <c r="N45" s="21">
        <v>9.1</v>
      </c>
      <c r="O45" s="22">
        <v>4.5</v>
      </c>
    </row>
    <row r="46" spans="1:15" s="26" customFormat="1" x14ac:dyDescent="0.15">
      <c r="A46" s="275"/>
      <c r="B46" s="11" t="s">
        <v>32</v>
      </c>
      <c r="C46" s="167">
        <v>100</v>
      </c>
      <c r="D46" s="12">
        <v>53.8</v>
      </c>
      <c r="E46" s="12">
        <v>38.5</v>
      </c>
      <c r="F46" s="12">
        <v>9.6</v>
      </c>
      <c r="G46" s="12">
        <v>3.8</v>
      </c>
      <c r="H46" s="12">
        <v>5.8</v>
      </c>
      <c r="I46" s="12">
        <v>1</v>
      </c>
      <c r="J46" s="12">
        <v>2.9</v>
      </c>
      <c r="K46" s="12">
        <v>39.4</v>
      </c>
      <c r="L46" s="12">
        <v>18.3</v>
      </c>
      <c r="M46" s="12">
        <v>24</v>
      </c>
      <c r="N46" s="12">
        <v>5.8</v>
      </c>
      <c r="O46" s="13">
        <v>1</v>
      </c>
    </row>
    <row r="47" spans="1:15" s="26" customFormat="1" x14ac:dyDescent="0.15">
      <c r="A47" s="275"/>
      <c r="B47" s="11" t="s">
        <v>33</v>
      </c>
      <c r="C47" s="167">
        <v>100</v>
      </c>
      <c r="D47" s="12">
        <v>38.1</v>
      </c>
      <c r="E47" s="12">
        <v>46</v>
      </c>
      <c r="F47" s="12">
        <v>4.8</v>
      </c>
      <c r="G47" s="12">
        <v>3.2</v>
      </c>
      <c r="H47" s="12">
        <v>4.8</v>
      </c>
      <c r="I47" s="12">
        <v>0</v>
      </c>
      <c r="J47" s="12">
        <v>1.6</v>
      </c>
      <c r="K47" s="12">
        <v>31.7</v>
      </c>
      <c r="L47" s="12">
        <v>19</v>
      </c>
      <c r="M47" s="12">
        <v>23.8</v>
      </c>
      <c r="N47" s="12">
        <v>9.5</v>
      </c>
      <c r="O47" s="13">
        <v>1.6</v>
      </c>
    </row>
    <row r="48" spans="1:15" s="26" customFormat="1" x14ac:dyDescent="0.15">
      <c r="A48" s="275"/>
      <c r="B48" s="11" t="s">
        <v>34</v>
      </c>
      <c r="C48" s="167">
        <v>100</v>
      </c>
      <c r="D48" s="12">
        <v>40</v>
      </c>
      <c r="E48" s="12">
        <v>71.099999999999994</v>
      </c>
      <c r="F48" s="12">
        <v>3.7</v>
      </c>
      <c r="G48" s="12">
        <v>1.5</v>
      </c>
      <c r="H48" s="12">
        <v>21.5</v>
      </c>
      <c r="I48" s="12">
        <v>0.7</v>
      </c>
      <c r="J48" s="12">
        <v>5.2</v>
      </c>
      <c r="K48" s="12">
        <v>32.6</v>
      </c>
      <c r="L48" s="12">
        <v>34.799999999999997</v>
      </c>
      <c r="M48" s="12">
        <v>20</v>
      </c>
      <c r="N48" s="12">
        <v>4.4000000000000004</v>
      </c>
      <c r="O48" s="13">
        <v>2.2000000000000002</v>
      </c>
    </row>
    <row r="49" spans="1:15" s="26" customFormat="1" x14ac:dyDescent="0.15">
      <c r="A49" s="275"/>
      <c r="B49" s="11" t="s">
        <v>35</v>
      </c>
      <c r="C49" s="167">
        <v>100</v>
      </c>
      <c r="D49" s="12">
        <v>31.1</v>
      </c>
      <c r="E49" s="12">
        <v>71.7</v>
      </c>
      <c r="F49" s="12">
        <v>3.9</v>
      </c>
      <c r="G49" s="12">
        <v>5</v>
      </c>
      <c r="H49" s="12">
        <v>18.3</v>
      </c>
      <c r="I49" s="12">
        <v>2.8</v>
      </c>
      <c r="J49" s="12">
        <v>2.2000000000000002</v>
      </c>
      <c r="K49" s="12">
        <v>33.299999999999997</v>
      </c>
      <c r="L49" s="12">
        <v>36.700000000000003</v>
      </c>
      <c r="M49" s="12">
        <v>19.399999999999999</v>
      </c>
      <c r="N49" s="12">
        <v>5.6</v>
      </c>
      <c r="O49" s="13">
        <v>3.9</v>
      </c>
    </row>
    <row r="50" spans="1:15" s="26" customFormat="1" x14ac:dyDescent="0.15">
      <c r="A50" s="275"/>
      <c r="B50" s="11" t="s">
        <v>36</v>
      </c>
      <c r="C50" s="167">
        <v>100</v>
      </c>
      <c r="D50" s="12">
        <v>40.1</v>
      </c>
      <c r="E50" s="12">
        <v>47.9</v>
      </c>
      <c r="F50" s="12">
        <v>8.6</v>
      </c>
      <c r="G50" s="12">
        <v>1.8</v>
      </c>
      <c r="H50" s="12">
        <v>10.4</v>
      </c>
      <c r="I50" s="12">
        <v>1.6</v>
      </c>
      <c r="J50" s="12">
        <v>4.3</v>
      </c>
      <c r="K50" s="12">
        <v>33.9</v>
      </c>
      <c r="L50" s="12">
        <v>21.7</v>
      </c>
      <c r="M50" s="12">
        <v>20.9</v>
      </c>
      <c r="N50" s="12">
        <v>6.5</v>
      </c>
      <c r="O50" s="13">
        <v>3.3</v>
      </c>
    </row>
    <row r="51" spans="1:15" s="26" customFormat="1" ht="13.5" customHeight="1" thickBot="1" x14ac:dyDescent="0.2">
      <c r="A51" s="276"/>
      <c r="B51" s="23" t="s">
        <v>10</v>
      </c>
      <c r="C51" s="171">
        <v>100</v>
      </c>
      <c r="D51" s="18">
        <v>29</v>
      </c>
      <c r="E51" s="18">
        <v>55.1</v>
      </c>
      <c r="F51" s="18">
        <v>4.7</v>
      </c>
      <c r="G51" s="18">
        <v>6.5</v>
      </c>
      <c r="H51" s="18">
        <v>14</v>
      </c>
      <c r="I51" s="18">
        <v>0.9</v>
      </c>
      <c r="J51" s="18">
        <v>2.8</v>
      </c>
      <c r="K51" s="18">
        <v>33.6</v>
      </c>
      <c r="L51" s="18">
        <v>28</v>
      </c>
      <c r="M51" s="18">
        <v>14</v>
      </c>
      <c r="N51" s="18">
        <v>4.7</v>
      </c>
      <c r="O51" s="19">
        <v>9.3000000000000007</v>
      </c>
    </row>
    <row r="52" spans="1:15" s="26" customFormat="1" ht="13.5" customHeight="1" thickTop="1" x14ac:dyDescent="0.15">
      <c r="A52" s="274" t="s">
        <v>53</v>
      </c>
      <c r="B52" s="20" t="s">
        <v>37</v>
      </c>
      <c r="C52" s="174">
        <v>100</v>
      </c>
      <c r="D52" s="21">
        <v>32</v>
      </c>
      <c r="E52" s="21">
        <v>60.5</v>
      </c>
      <c r="F52" s="21">
        <v>4.8</v>
      </c>
      <c r="G52" s="21">
        <v>1.9</v>
      </c>
      <c r="H52" s="21">
        <v>14.9</v>
      </c>
      <c r="I52" s="21">
        <v>1.6</v>
      </c>
      <c r="J52" s="21">
        <v>2.4</v>
      </c>
      <c r="K52" s="21">
        <v>34.1</v>
      </c>
      <c r="L52" s="21">
        <v>48.8</v>
      </c>
      <c r="M52" s="21">
        <v>14.4</v>
      </c>
      <c r="N52" s="21">
        <v>4</v>
      </c>
      <c r="O52" s="22">
        <v>4.5</v>
      </c>
    </row>
    <row r="53" spans="1:15" s="26" customFormat="1" x14ac:dyDescent="0.15">
      <c r="A53" s="275"/>
      <c r="B53" s="11" t="s">
        <v>38</v>
      </c>
      <c r="C53" s="167">
        <v>100</v>
      </c>
      <c r="D53" s="12">
        <v>39.1</v>
      </c>
      <c r="E53" s="12">
        <v>30.4</v>
      </c>
      <c r="F53" s="12">
        <v>21.7</v>
      </c>
      <c r="G53" s="12">
        <v>4.3</v>
      </c>
      <c r="H53" s="12">
        <v>0</v>
      </c>
      <c r="I53" s="12">
        <v>0</v>
      </c>
      <c r="J53" s="12">
        <v>17.399999999999999</v>
      </c>
      <c r="K53" s="12">
        <v>43.5</v>
      </c>
      <c r="L53" s="12">
        <v>26.1</v>
      </c>
      <c r="M53" s="12">
        <v>21.7</v>
      </c>
      <c r="N53" s="12">
        <v>0</v>
      </c>
      <c r="O53" s="13">
        <v>8.6999999999999993</v>
      </c>
    </row>
    <row r="54" spans="1:15" s="26" customFormat="1" x14ac:dyDescent="0.15">
      <c r="A54" s="275"/>
      <c r="B54" s="11" t="s">
        <v>39</v>
      </c>
      <c r="C54" s="167">
        <v>100</v>
      </c>
      <c r="D54" s="12">
        <v>39</v>
      </c>
      <c r="E54" s="12">
        <v>53.4</v>
      </c>
      <c r="F54" s="12">
        <v>6.7</v>
      </c>
      <c r="G54" s="12">
        <v>3.2</v>
      </c>
      <c r="H54" s="12">
        <v>11.4</v>
      </c>
      <c r="I54" s="12">
        <v>0.9</v>
      </c>
      <c r="J54" s="12">
        <v>2.9</v>
      </c>
      <c r="K54" s="12">
        <v>34.6</v>
      </c>
      <c r="L54" s="12">
        <v>11.4</v>
      </c>
      <c r="M54" s="12">
        <v>18.8</v>
      </c>
      <c r="N54" s="12">
        <v>6.5</v>
      </c>
      <c r="O54" s="13">
        <v>2.6</v>
      </c>
    </row>
    <row r="55" spans="1:15" s="26" customFormat="1" x14ac:dyDescent="0.15">
      <c r="A55" s="275"/>
      <c r="B55" s="11" t="s">
        <v>40</v>
      </c>
      <c r="C55" s="167">
        <v>100</v>
      </c>
      <c r="D55" s="12">
        <v>39.1</v>
      </c>
      <c r="E55" s="12">
        <v>24.2</v>
      </c>
      <c r="F55" s="12">
        <v>12.1</v>
      </c>
      <c r="G55" s="12">
        <v>2.8</v>
      </c>
      <c r="H55" s="12">
        <v>9.6999999999999993</v>
      </c>
      <c r="I55" s="12">
        <v>2.4</v>
      </c>
      <c r="J55" s="12">
        <v>2.4</v>
      </c>
      <c r="K55" s="12">
        <v>37</v>
      </c>
      <c r="L55" s="12">
        <v>3.8</v>
      </c>
      <c r="M55" s="12">
        <v>22.1</v>
      </c>
      <c r="N55" s="12">
        <v>10</v>
      </c>
      <c r="O55" s="13">
        <v>6.6</v>
      </c>
    </row>
    <row r="56" spans="1:15" s="26" customFormat="1" x14ac:dyDescent="0.15">
      <c r="A56" s="275"/>
      <c r="B56" s="24" t="s">
        <v>41</v>
      </c>
      <c r="C56" s="167">
        <v>100</v>
      </c>
      <c r="D56" s="12">
        <v>28.9</v>
      </c>
      <c r="E56" s="12">
        <v>71.099999999999994</v>
      </c>
      <c r="F56" s="12">
        <v>4.4000000000000004</v>
      </c>
      <c r="G56" s="12">
        <v>1.8</v>
      </c>
      <c r="H56" s="12">
        <v>14.9</v>
      </c>
      <c r="I56" s="12">
        <v>2.6</v>
      </c>
      <c r="J56" s="12">
        <v>3.5</v>
      </c>
      <c r="K56" s="12">
        <v>27.2</v>
      </c>
      <c r="L56" s="12">
        <v>25.4</v>
      </c>
      <c r="M56" s="12">
        <v>21.1</v>
      </c>
      <c r="N56" s="12">
        <v>4.4000000000000004</v>
      </c>
      <c r="O56" s="13">
        <v>6.1</v>
      </c>
    </row>
    <row r="57" spans="1:15" s="26" customFormat="1" x14ac:dyDescent="0.15">
      <c r="A57" s="275"/>
      <c r="B57" s="11" t="s">
        <v>42</v>
      </c>
      <c r="C57" s="167">
        <v>100</v>
      </c>
      <c r="D57" s="12">
        <v>66.7</v>
      </c>
      <c r="E57" s="12">
        <v>11.1</v>
      </c>
      <c r="F57" s="12">
        <v>5.6</v>
      </c>
      <c r="G57" s="12">
        <v>0</v>
      </c>
      <c r="H57" s="12">
        <v>11.1</v>
      </c>
      <c r="I57" s="12">
        <v>5.6</v>
      </c>
      <c r="J57" s="12">
        <v>5.6</v>
      </c>
      <c r="K57" s="12">
        <v>27.8</v>
      </c>
      <c r="L57" s="12">
        <v>22.2</v>
      </c>
      <c r="M57" s="12">
        <v>16.7</v>
      </c>
      <c r="N57" s="12">
        <v>5.6</v>
      </c>
      <c r="O57" s="13">
        <v>0</v>
      </c>
    </row>
    <row r="58" spans="1:15" s="26" customFormat="1" x14ac:dyDescent="0.15">
      <c r="A58" s="275"/>
      <c r="B58" s="11" t="s">
        <v>43</v>
      </c>
      <c r="C58" s="167">
        <v>100</v>
      </c>
      <c r="D58" s="12">
        <v>0</v>
      </c>
      <c r="E58" s="12">
        <v>75</v>
      </c>
      <c r="F58" s="12">
        <v>0</v>
      </c>
      <c r="G58" s="12">
        <v>0</v>
      </c>
      <c r="H58" s="12">
        <v>12.5</v>
      </c>
      <c r="I58" s="12">
        <v>12.5</v>
      </c>
      <c r="J58" s="12">
        <v>0</v>
      </c>
      <c r="K58" s="12">
        <v>0</v>
      </c>
      <c r="L58" s="12">
        <v>25</v>
      </c>
      <c r="M58" s="12">
        <v>25</v>
      </c>
      <c r="N58" s="12">
        <v>0</v>
      </c>
      <c r="O58" s="13">
        <v>25</v>
      </c>
    </row>
    <row r="59" spans="1:15" s="26" customFormat="1" ht="13.5" customHeight="1" thickBot="1" x14ac:dyDescent="0.2">
      <c r="A59" s="276"/>
      <c r="B59" s="23" t="s">
        <v>10</v>
      </c>
      <c r="C59" s="171">
        <v>100</v>
      </c>
      <c r="D59" s="18">
        <v>20</v>
      </c>
      <c r="E59" s="18">
        <v>40</v>
      </c>
      <c r="F59" s="18">
        <v>0</v>
      </c>
      <c r="G59" s="18">
        <v>10</v>
      </c>
      <c r="H59" s="18">
        <v>0</v>
      </c>
      <c r="I59" s="18">
        <v>0</v>
      </c>
      <c r="J59" s="18">
        <v>0</v>
      </c>
      <c r="K59" s="18">
        <v>30</v>
      </c>
      <c r="L59" s="18">
        <v>40</v>
      </c>
      <c r="M59" s="18">
        <v>30</v>
      </c>
      <c r="N59" s="18">
        <v>0</v>
      </c>
      <c r="O59" s="19">
        <v>20</v>
      </c>
    </row>
    <row r="60" spans="1:15" s="26" customFormat="1" ht="13.5" customHeight="1" thickTop="1" x14ac:dyDescent="0.15">
      <c r="A60" s="274" t="s">
        <v>54</v>
      </c>
      <c r="B60" s="20" t="s">
        <v>44</v>
      </c>
      <c r="C60" s="174">
        <v>100</v>
      </c>
      <c r="D60" s="21">
        <v>32.6</v>
      </c>
      <c r="E60" s="21">
        <v>15.2</v>
      </c>
      <c r="F60" s="21">
        <v>6.5</v>
      </c>
      <c r="G60" s="21">
        <v>0</v>
      </c>
      <c r="H60" s="21">
        <v>10.9</v>
      </c>
      <c r="I60" s="21">
        <v>4.3</v>
      </c>
      <c r="J60" s="21">
        <v>2.2000000000000002</v>
      </c>
      <c r="K60" s="21">
        <v>26.1</v>
      </c>
      <c r="L60" s="21">
        <v>0</v>
      </c>
      <c r="M60" s="21">
        <v>8.6999999999999993</v>
      </c>
      <c r="N60" s="21">
        <v>15.2</v>
      </c>
      <c r="O60" s="22">
        <v>6.5</v>
      </c>
    </row>
    <row r="61" spans="1:15" s="26" customFormat="1" x14ac:dyDescent="0.15">
      <c r="A61" s="275"/>
      <c r="B61" s="11" t="s">
        <v>45</v>
      </c>
      <c r="C61" s="167">
        <v>100</v>
      </c>
      <c r="D61" s="12">
        <v>52.5</v>
      </c>
      <c r="E61" s="12">
        <v>17.2</v>
      </c>
      <c r="F61" s="12">
        <v>13.9</v>
      </c>
      <c r="G61" s="12">
        <v>0.8</v>
      </c>
      <c r="H61" s="12">
        <v>4.0999999999999996</v>
      </c>
      <c r="I61" s="12">
        <v>0.8</v>
      </c>
      <c r="J61" s="12">
        <v>4.0999999999999996</v>
      </c>
      <c r="K61" s="12">
        <v>32.799999999999997</v>
      </c>
      <c r="L61" s="12">
        <v>9.8000000000000007</v>
      </c>
      <c r="M61" s="12">
        <v>19.7</v>
      </c>
      <c r="N61" s="12">
        <v>8.1999999999999993</v>
      </c>
      <c r="O61" s="13">
        <v>7.4</v>
      </c>
    </row>
    <row r="62" spans="1:15" s="26" customFormat="1" x14ac:dyDescent="0.15">
      <c r="A62" s="275"/>
      <c r="B62" s="11" t="s">
        <v>46</v>
      </c>
      <c r="C62" s="167">
        <v>100</v>
      </c>
      <c r="D62" s="12">
        <v>42.1</v>
      </c>
      <c r="E62" s="12">
        <v>32.5</v>
      </c>
      <c r="F62" s="12">
        <v>14</v>
      </c>
      <c r="G62" s="12">
        <v>1.8</v>
      </c>
      <c r="H62" s="12">
        <v>6.1</v>
      </c>
      <c r="I62" s="12">
        <v>1.8</v>
      </c>
      <c r="J62" s="12">
        <v>2.6</v>
      </c>
      <c r="K62" s="12">
        <v>42.1</v>
      </c>
      <c r="L62" s="12">
        <v>8.8000000000000007</v>
      </c>
      <c r="M62" s="12">
        <v>23.7</v>
      </c>
      <c r="N62" s="12">
        <v>9.6</v>
      </c>
      <c r="O62" s="13">
        <v>3.5</v>
      </c>
    </row>
    <row r="63" spans="1:15" s="26" customFormat="1" ht="25.5" x14ac:dyDescent="0.15">
      <c r="A63" s="275"/>
      <c r="B63" s="70" t="s">
        <v>285</v>
      </c>
      <c r="C63" s="167">
        <v>100</v>
      </c>
      <c r="D63" s="12">
        <v>48.2</v>
      </c>
      <c r="E63" s="12">
        <v>39.299999999999997</v>
      </c>
      <c r="F63" s="12">
        <v>7.9</v>
      </c>
      <c r="G63" s="12">
        <v>3.7</v>
      </c>
      <c r="H63" s="12">
        <v>12</v>
      </c>
      <c r="I63" s="12">
        <v>1</v>
      </c>
      <c r="J63" s="12">
        <v>4.2</v>
      </c>
      <c r="K63" s="12">
        <v>29.8</v>
      </c>
      <c r="L63" s="12">
        <v>10.5</v>
      </c>
      <c r="M63" s="12">
        <v>22</v>
      </c>
      <c r="N63" s="12">
        <v>7.9</v>
      </c>
      <c r="O63" s="13">
        <v>1.6</v>
      </c>
    </row>
    <row r="64" spans="1:15" s="26" customFormat="1" x14ac:dyDescent="0.15">
      <c r="A64" s="275"/>
      <c r="B64" s="11" t="s">
        <v>284</v>
      </c>
      <c r="C64" s="167">
        <v>100</v>
      </c>
      <c r="D64" s="12">
        <v>28.2</v>
      </c>
      <c r="E64" s="12">
        <v>67.2</v>
      </c>
      <c r="F64" s="12">
        <v>4</v>
      </c>
      <c r="G64" s="12">
        <v>2.7</v>
      </c>
      <c r="H64" s="12">
        <v>16.100000000000001</v>
      </c>
      <c r="I64" s="12">
        <v>2.1</v>
      </c>
      <c r="J64" s="12">
        <v>2.7</v>
      </c>
      <c r="K64" s="12">
        <v>34.1</v>
      </c>
      <c r="L64" s="12">
        <v>33.700000000000003</v>
      </c>
      <c r="M64" s="12">
        <v>17</v>
      </c>
      <c r="N64" s="12">
        <v>2.9</v>
      </c>
      <c r="O64" s="13">
        <v>4.5999999999999996</v>
      </c>
    </row>
    <row r="65" spans="1:15" s="26" customFormat="1" x14ac:dyDescent="0.15">
      <c r="A65" s="275"/>
      <c r="B65" s="11" t="s">
        <v>47</v>
      </c>
      <c r="C65" s="167">
        <v>100</v>
      </c>
      <c r="D65" s="12">
        <v>31</v>
      </c>
      <c r="E65" s="12">
        <v>50</v>
      </c>
      <c r="F65" s="12">
        <v>8.9</v>
      </c>
      <c r="G65" s="12">
        <v>3</v>
      </c>
      <c r="H65" s="12">
        <v>10.7</v>
      </c>
      <c r="I65" s="12">
        <v>1.8</v>
      </c>
      <c r="J65" s="12">
        <v>2.4</v>
      </c>
      <c r="K65" s="12">
        <v>38.700000000000003</v>
      </c>
      <c r="L65" s="12">
        <v>34.5</v>
      </c>
      <c r="M65" s="12">
        <v>17.899999999999999</v>
      </c>
      <c r="N65" s="12">
        <v>8.3000000000000007</v>
      </c>
      <c r="O65" s="13">
        <v>6</v>
      </c>
    </row>
    <row r="66" spans="1:15" s="26" customFormat="1" ht="13.5" customHeight="1" thickBot="1" x14ac:dyDescent="0.2">
      <c r="A66" s="276"/>
      <c r="B66" s="23" t="s">
        <v>10</v>
      </c>
      <c r="C66" s="171">
        <v>100</v>
      </c>
      <c r="D66" s="18">
        <v>26.7</v>
      </c>
      <c r="E66" s="18">
        <v>26.7</v>
      </c>
      <c r="F66" s="18">
        <v>0</v>
      </c>
      <c r="G66" s="18">
        <v>6.7</v>
      </c>
      <c r="H66" s="18">
        <v>6.7</v>
      </c>
      <c r="I66" s="18">
        <v>0</v>
      </c>
      <c r="J66" s="18">
        <v>0</v>
      </c>
      <c r="K66" s="18">
        <v>13.3</v>
      </c>
      <c r="L66" s="18">
        <v>13.3</v>
      </c>
      <c r="M66" s="18">
        <v>20</v>
      </c>
      <c r="N66" s="18">
        <v>0</v>
      </c>
      <c r="O66" s="19">
        <v>33.299999999999997</v>
      </c>
    </row>
    <row r="67" spans="1:15" s="26" customFormat="1" ht="13.5" customHeight="1" thickTop="1" x14ac:dyDescent="0.15">
      <c r="A67" s="269" t="s">
        <v>631</v>
      </c>
      <c r="B67" s="20" t="s">
        <v>48</v>
      </c>
      <c r="C67" s="174">
        <v>100</v>
      </c>
      <c r="D67" s="21">
        <v>38.200000000000003</v>
      </c>
      <c r="E67" s="21">
        <v>50.6</v>
      </c>
      <c r="F67" s="21">
        <v>7</v>
      </c>
      <c r="G67" s="21">
        <v>2</v>
      </c>
      <c r="H67" s="21">
        <v>12.4</v>
      </c>
      <c r="I67" s="21">
        <v>1.1000000000000001</v>
      </c>
      <c r="J67" s="21">
        <v>3.8</v>
      </c>
      <c r="K67" s="21">
        <v>33.5</v>
      </c>
      <c r="L67" s="21">
        <v>22</v>
      </c>
      <c r="M67" s="21">
        <v>20.399999999999999</v>
      </c>
      <c r="N67" s="21">
        <v>6.3</v>
      </c>
      <c r="O67" s="22">
        <v>3.8</v>
      </c>
    </row>
    <row r="68" spans="1:15" s="26" customFormat="1" ht="13.5" customHeight="1" x14ac:dyDescent="0.15">
      <c r="A68" s="270"/>
      <c r="B68" s="11" t="s">
        <v>49</v>
      </c>
      <c r="C68" s="167">
        <v>100</v>
      </c>
      <c r="D68" s="12">
        <v>36.4</v>
      </c>
      <c r="E68" s="12">
        <v>57.1</v>
      </c>
      <c r="F68" s="12">
        <v>2.6</v>
      </c>
      <c r="G68" s="12">
        <v>2.6</v>
      </c>
      <c r="H68" s="12">
        <v>11.7</v>
      </c>
      <c r="I68" s="12">
        <v>2.6</v>
      </c>
      <c r="J68" s="12">
        <v>2.6</v>
      </c>
      <c r="K68" s="12">
        <v>39</v>
      </c>
      <c r="L68" s="12">
        <v>18.2</v>
      </c>
      <c r="M68" s="12">
        <v>18.2</v>
      </c>
      <c r="N68" s="12">
        <v>3.9</v>
      </c>
      <c r="O68" s="13">
        <v>2.6</v>
      </c>
    </row>
    <row r="69" spans="1:15" s="26" customFormat="1" x14ac:dyDescent="0.15">
      <c r="A69" s="270"/>
      <c r="B69" s="11" t="s">
        <v>50</v>
      </c>
      <c r="C69" s="167">
        <v>100</v>
      </c>
      <c r="D69" s="12">
        <v>40.200000000000003</v>
      </c>
      <c r="E69" s="12">
        <v>48.8</v>
      </c>
      <c r="F69" s="12">
        <v>9.4</v>
      </c>
      <c r="G69" s="12">
        <v>4.7</v>
      </c>
      <c r="H69" s="12">
        <v>11</v>
      </c>
      <c r="I69" s="12">
        <v>0.8</v>
      </c>
      <c r="J69" s="12">
        <v>2.4</v>
      </c>
      <c r="K69" s="12">
        <v>29.9</v>
      </c>
      <c r="L69" s="12">
        <v>20.5</v>
      </c>
      <c r="M69" s="12">
        <v>16.5</v>
      </c>
      <c r="N69" s="12">
        <v>10.199999999999999</v>
      </c>
      <c r="O69" s="13">
        <v>1.6</v>
      </c>
    </row>
    <row r="70" spans="1:15" s="26" customFormat="1" x14ac:dyDescent="0.15">
      <c r="A70" s="270"/>
      <c r="B70" s="11" t="s">
        <v>51</v>
      </c>
      <c r="C70" s="167">
        <v>100</v>
      </c>
      <c r="D70" s="12">
        <v>41.7</v>
      </c>
      <c r="E70" s="12">
        <v>47.6</v>
      </c>
      <c r="F70" s="12">
        <v>7.1</v>
      </c>
      <c r="G70" s="12">
        <v>1.2</v>
      </c>
      <c r="H70" s="12">
        <v>9.5</v>
      </c>
      <c r="I70" s="12">
        <v>1.2</v>
      </c>
      <c r="J70" s="12">
        <v>2.4</v>
      </c>
      <c r="K70" s="12">
        <v>28.6</v>
      </c>
      <c r="L70" s="12">
        <v>22.6</v>
      </c>
      <c r="M70" s="12">
        <v>10.7</v>
      </c>
      <c r="N70" s="12">
        <v>7.1</v>
      </c>
      <c r="O70" s="13">
        <v>6</v>
      </c>
    </row>
    <row r="71" spans="1:15" s="26" customFormat="1" x14ac:dyDescent="0.15">
      <c r="A71" s="270"/>
      <c r="B71" s="11" t="s">
        <v>52</v>
      </c>
      <c r="C71" s="167">
        <v>100</v>
      </c>
      <c r="D71" s="12">
        <v>35.1</v>
      </c>
      <c r="E71" s="12">
        <v>40.799999999999997</v>
      </c>
      <c r="F71" s="12">
        <v>7.9</v>
      </c>
      <c r="G71" s="12">
        <v>1</v>
      </c>
      <c r="H71" s="12">
        <v>11</v>
      </c>
      <c r="I71" s="12">
        <v>4.2</v>
      </c>
      <c r="J71" s="12">
        <v>3.1</v>
      </c>
      <c r="K71" s="12">
        <v>35.1</v>
      </c>
      <c r="L71" s="12">
        <v>20.399999999999999</v>
      </c>
      <c r="M71" s="12">
        <v>19.399999999999999</v>
      </c>
      <c r="N71" s="12">
        <v>4.2</v>
      </c>
      <c r="O71" s="13">
        <v>5.2</v>
      </c>
    </row>
    <row r="72" spans="1:15" s="26" customFormat="1" ht="13.5" thickBot="1" x14ac:dyDescent="0.2">
      <c r="A72" s="271"/>
      <c r="B72" s="143" t="s">
        <v>10</v>
      </c>
      <c r="C72" s="183">
        <v>100</v>
      </c>
      <c r="D72" s="144">
        <v>21.1</v>
      </c>
      <c r="E72" s="144">
        <v>59.2</v>
      </c>
      <c r="F72" s="144">
        <v>8.5</v>
      </c>
      <c r="G72" s="144">
        <v>5.6</v>
      </c>
      <c r="H72" s="144">
        <v>23.9</v>
      </c>
      <c r="I72" s="144">
        <v>1.4</v>
      </c>
      <c r="J72" s="144">
        <v>1.4</v>
      </c>
      <c r="K72" s="144">
        <v>38</v>
      </c>
      <c r="L72" s="144">
        <v>31</v>
      </c>
      <c r="M72" s="144">
        <v>19.7</v>
      </c>
      <c r="N72" s="144">
        <v>0</v>
      </c>
      <c r="O72" s="146">
        <v>9.9</v>
      </c>
    </row>
    <row r="73" spans="1:15" s="26" customFormat="1" x14ac:dyDescent="0.15">
      <c r="A73" s="25"/>
      <c r="C73" s="34"/>
      <c r="D73" s="30"/>
      <c r="E73" s="30"/>
      <c r="F73" s="30"/>
      <c r="G73" s="30"/>
      <c r="H73" s="30"/>
      <c r="I73" s="30"/>
    </row>
    <row r="74" spans="1:15" s="26" customFormat="1" x14ac:dyDescent="0.15">
      <c r="A74" s="25"/>
      <c r="C74" s="34"/>
      <c r="D74" s="30"/>
      <c r="E74" s="30"/>
      <c r="F74" s="30"/>
      <c r="G74" s="30"/>
      <c r="H74" s="30"/>
      <c r="I74" s="30"/>
    </row>
    <row r="75" spans="1:15" s="26" customFormat="1" x14ac:dyDescent="0.15">
      <c r="A75" s="4"/>
      <c r="B75" s="4"/>
      <c r="C75" s="7"/>
      <c r="D75" s="4"/>
      <c r="E75" s="4"/>
      <c r="F75" s="4"/>
      <c r="G75" s="4"/>
      <c r="H75" s="4"/>
      <c r="I75" s="4"/>
    </row>
    <row r="76" spans="1:15" s="26" customFormat="1" x14ac:dyDescent="0.15">
      <c r="A76" s="4"/>
      <c r="B76" s="4"/>
      <c r="C76" s="7"/>
      <c r="D76" s="4"/>
      <c r="E76" s="4"/>
      <c r="F76" s="4"/>
      <c r="G76" s="4"/>
      <c r="H76" s="4"/>
      <c r="I76" s="4"/>
    </row>
    <row r="77" spans="1:15" s="26" customFormat="1" x14ac:dyDescent="0.15">
      <c r="A77" s="27"/>
      <c r="B77" s="4"/>
      <c r="C77" s="7"/>
      <c r="D77" s="4"/>
      <c r="E77" s="4"/>
      <c r="F77" s="4"/>
      <c r="G77" s="4"/>
      <c r="H77" s="4"/>
      <c r="I77" s="4"/>
    </row>
    <row r="78" spans="1:15" s="26" customFormat="1" ht="22.5" customHeight="1" thickBot="1" x14ac:dyDescent="0.2">
      <c r="A78" s="4"/>
      <c r="B78" s="4"/>
      <c r="C78" s="35"/>
      <c r="D78" s="36"/>
      <c r="E78" s="36"/>
      <c r="F78" s="36"/>
      <c r="G78" s="36"/>
      <c r="H78" s="36"/>
      <c r="I78" s="41"/>
      <c r="J78" s="37"/>
      <c r="K78" s="37"/>
      <c r="L78" s="37"/>
      <c r="M78" s="37"/>
      <c r="N78" s="37"/>
      <c r="O78" s="37"/>
    </row>
    <row r="79" spans="1:15" ht="140.25" customHeight="1" x14ac:dyDescent="0.15">
      <c r="A79" s="302"/>
      <c r="B79" s="303"/>
      <c r="C79" s="38" t="s">
        <v>4</v>
      </c>
      <c r="D79" s="104" t="str">
        <f>+D6</f>
        <v>区ホームページ</v>
      </c>
      <c r="E79" s="104" t="str">
        <f>+E6</f>
        <v>広報いたばし</v>
      </c>
      <c r="F79" s="104" t="str">
        <f>+F6</f>
        <v>ＳＮＳ(「LINE」、「フェイスブック」、「Ｘ(旧ツイッター)」、「インスタグラム」）</v>
      </c>
      <c r="G79" s="99" t="str">
        <f>+G6</f>
        <v>魅力発信！いたばしナビ（板橋区の情報をケーブルテレビ等で放映）</v>
      </c>
      <c r="H79" s="242" t="str">
        <f>+H6</f>
        <v>いたばしくらしガイド・防災ガイド・ハザードマップ</v>
      </c>
      <c r="I79" s="104" t="str">
        <f>+I6</f>
        <v>区役所１階ギャラリーモールの展示</v>
      </c>
      <c r="J79" s="104" t="str">
        <f>+J6</f>
        <v>板橋区公式アプリ（「いたばし子育てナビアプリ」、「板橋区防災マップアプリ」、「ITA‐マニア」）</v>
      </c>
      <c r="K79" s="104" t="str">
        <f>+K6</f>
        <v>区内に設置されている掲示板</v>
      </c>
      <c r="L79" s="104" t="str">
        <f>+L6</f>
        <v>町会・自治会からの回覧板</v>
      </c>
      <c r="M79" s="104" t="str">
        <f>+M6</f>
        <v>ニュースアプリや新聞、雑誌等での板橋区に関する新聞記事</v>
      </c>
      <c r="N79" s="104" t="str">
        <f>+N6</f>
        <v>その他</v>
      </c>
      <c r="O79" s="94" t="str">
        <f>+O6</f>
        <v>無回答</v>
      </c>
    </row>
    <row r="80" spans="1:15" s="50" customFormat="1" ht="12.75" customHeight="1" x14ac:dyDescent="0.15">
      <c r="A80" s="259" t="s">
        <v>2</v>
      </c>
      <c r="B80" s="260"/>
      <c r="C80" s="205">
        <v>1178</v>
      </c>
      <c r="D80" s="206">
        <v>422</v>
      </c>
      <c r="E80" s="207">
        <v>579</v>
      </c>
      <c r="F80" s="207">
        <v>87</v>
      </c>
      <c r="G80" s="206">
        <v>30</v>
      </c>
      <c r="H80" s="243">
        <v>143</v>
      </c>
      <c r="I80" s="222">
        <v>21</v>
      </c>
      <c r="J80" s="206">
        <v>35</v>
      </c>
      <c r="K80" s="206">
        <v>402</v>
      </c>
      <c r="L80" s="222">
        <v>278</v>
      </c>
      <c r="M80" s="222">
        <v>219</v>
      </c>
      <c r="N80" s="206">
        <v>72</v>
      </c>
      <c r="O80" s="208">
        <v>58</v>
      </c>
    </row>
    <row r="81" spans="1:15" s="50" customFormat="1" ht="12.75" customHeight="1" x14ac:dyDescent="0.15">
      <c r="A81" s="253" t="s">
        <v>5</v>
      </c>
      <c r="B81" s="51" t="str">
        <f>+B8</f>
        <v>男性</v>
      </c>
      <c r="C81" s="153">
        <v>503</v>
      </c>
      <c r="D81" s="42">
        <v>178</v>
      </c>
      <c r="E81" s="102">
        <v>244</v>
      </c>
      <c r="F81" s="102">
        <v>41</v>
      </c>
      <c r="G81" s="102">
        <v>15</v>
      </c>
      <c r="H81" s="88">
        <v>63</v>
      </c>
      <c r="I81" s="102">
        <v>10</v>
      </c>
      <c r="J81" s="102">
        <v>11</v>
      </c>
      <c r="K81" s="102">
        <v>174</v>
      </c>
      <c r="L81" s="102">
        <v>124</v>
      </c>
      <c r="M81" s="42">
        <v>103</v>
      </c>
      <c r="N81" s="42">
        <v>31</v>
      </c>
      <c r="O81" s="199">
        <v>22</v>
      </c>
    </row>
    <row r="82" spans="1:15" s="50" customFormat="1" x14ac:dyDescent="0.15">
      <c r="A82" s="254"/>
      <c r="B82" s="51" t="str">
        <f>+B9</f>
        <v>女性</v>
      </c>
      <c r="C82" s="153">
        <v>641</v>
      </c>
      <c r="D82" s="42">
        <v>235</v>
      </c>
      <c r="E82" s="102">
        <v>317</v>
      </c>
      <c r="F82" s="42">
        <v>45</v>
      </c>
      <c r="G82" s="42">
        <v>14</v>
      </c>
      <c r="H82" s="42">
        <v>77</v>
      </c>
      <c r="I82" s="102">
        <v>10</v>
      </c>
      <c r="J82" s="42">
        <v>24</v>
      </c>
      <c r="K82" s="42">
        <v>218</v>
      </c>
      <c r="L82" s="42">
        <v>146</v>
      </c>
      <c r="M82" s="42">
        <v>111</v>
      </c>
      <c r="N82" s="42">
        <v>41</v>
      </c>
      <c r="O82" s="43">
        <v>30</v>
      </c>
    </row>
    <row r="83" spans="1:15" s="50" customFormat="1" x14ac:dyDescent="0.15">
      <c r="A83" s="254"/>
      <c r="B83" s="51" t="str">
        <f>+B10</f>
        <v>その他</v>
      </c>
      <c r="C83" s="155">
        <v>5</v>
      </c>
      <c r="D83" s="44">
        <v>2</v>
      </c>
      <c r="E83" s="44">
        <v>2</v>
      </c>
      <c r="F83" s="44">
        <v>0</v>
      </c>
      <c r="G83" s="44">
        <v>0</v>
      </c>
      <c r="H83" s="44">
        <v>0</v>
      </c>
      <c r="I83" s="44">
        <v>0</v>
      </c>
      <c r="J83" s="44">
        <v>0</v>
      </c>
      <c r="K83" s="44">
        <v>1</v>
      </c>
      <c r="L83" s="44">
        <v>0</v>
      </c>
      <c r="M83" s="44">
        <v>2</v>
      </c>
      <c r="N83" s="44">
        <v>0</v>
      </c>
      <c r="O83" s="45">
        <v>0</v>
      </c>
    </row>
    <row r="84" spans="1:15" s="50" customFormat="1" ht="13.5" customHeight="1" x14ac:dyDescent="0.15">
      <c r="A84" s="254"/>
      <c r="B84" s="51" t="str">
        <f>+B11</f>
        <v>回答しない</v>
      </c>
      <c r="C84" s="155">
        <v>7</v>
      </c>
      <c r="D84" s="44">
        <v>4</v>
      </c>
      <c r="E84" s="44">
        <v>3</v>
      </c>
      <c r="F84" s="44">
        <v>0</v>
      </c>
      <c r="G84" s="44">
        <v>0</v>
      </c>
      <c r="H84" s="44">
        <v>0</v>
      </c>
      <c r="I84" s="44">
        <v>0</v>
      </c>
      <c r="J84" s="44">
        <v>0</v>
      </c>
      <c r="K84" s="44">
        <v>3</v>
      </c>
      <c r="L84" s="44">
        <v>2</v>
      </c>
      <c r="M84" s="44">
        <v>0</v>
      </c>
      <c r="N84" s="44">
        <v>0</v>
      </c>
      <c r="O84" s="45">
        <v>0</v>
      </c>
    </row>
    <row r="85" spans="1:15" s="50" customFormat="1" ht="13.5" thickBot="1" x14ac:dyDescent="0.2">
      <c r="A85" s="255"/>
      <c r="B85" s="52" t="str">
        <f>+B12</f>
        <v>無回答</v>
      </c>
      <c r="C85" s="157">
        <v>22</v>
      </c>
      <c r="D85" s="46">
        <v>3</v>
      </c>
      <c r="E85" s="46">
        <v>13</v>
      </c>
      <c r="F85" s="46">
        <v>1</v>
      </c>
      <c r="G85" s="46">
        <v>1</v>
      </c>
      <c r="H85" s="46">
        <v>3</v>
      </c>
      <c r="I85" s="46">
        <v>1</v>
      </c>
      <c r="J85" s="46">
        <v>0</v>
      </c>
      <c r="K85" s="46">
        <v>6</v>
      </c>
      <c r="L85" s="46">
        <v>6</v>
      </c>
      <c r="M85" s="46">
        <v>3</v>
      </c>
      <c r="N85" s="46">
        <v>0</v>
      </c>
      <c r="O85" s="47">
        <v>6</v>
      </c>
    </row>
    <row r="86" spans="1:15" s="50" customFormat="1" ht="13.5" thickTop="1" x14ac:dyDescent="0.15">
      <c r="A86" s="256" t="s">
        <v>630</v>
      </c>
      <c r="B86" s="51" t="s">
        <v>625</v>
      </c>
      <c r="C86" s="153">
        <v>119</v>
      </c>
      <c r="D86" s="42">
        <v>44</v>
      </c>
      <c r="E86" s="42">
        <v>15</v>
      </c>
      <c r="F86" s="42">
        <v>15</v>
      </c>
      <c r="G86" s="42">
        <v>2</v>
      </c>
      <c r="H86" s="42">
        <v>4</v>
      </c>
      <c r="I86" s="42">
        <v>1</v>
      </c>
      <c r="J86" s="42">
        <v>2</v>
      </c>
      <c r="K86" s="42">
        <v>38</v>
      </c>
      <c r="L86" s="42">
        <v>6</v>
      </c>
      <c r="M86" s="42">
        <v>26</v>
      </c>
      <c r="N86" s="42">
        <v>8</v>
      </c>
      <c r="O86" s="49">
        <v>8</v>
      </c>
    </row>
    <row r="87" spans="1:15" s="50" customFormat="1" x14ac:dyDescent="0.15">
      <c r="A87" s="256"/>
      <c r="B87" s="51" t="str">
        <f t="shared" ref="B87:B98" si="0">+B14</f>
        <v>30歳代</v>
      </c>
      <c r="C87" s="153">
        <v>136</v>
      </c>
      <c r="D87" s="42">
        <v>74</v>
      </c>
      <c r="E87" s="42">
        <v>24</v>
      </c>
      <c r="F87" s="42">
        <v>23</v>
      </c>
      <c r="G87" s="42">
        <v>1</v>
      </c>
      <c r="H87" s="42">
        <v>6</v>
      </c>
      <c r="I87" s="42">
        <v>2</v>
      </c>
      <c r="J87" s="42">
        <v>6</v>
      </c>
      <c r="K87" s="42">
        <v>48</v>
      </c>
      <c r="L87" s="42">
        <v>7</v>
      </c>
      <c r="M87" s="42">
        <v>21</v>
      </c>
      <c r="N87" s="42">
        <v>21</v>
      </c>
      <c r="O87" s="43">
        <v>6</v>
      </c>
    </row>
    <row r="88" spans="1:15" s="50" customFormat="1" x14ac:dyDescent="0.15">
      <c r="A88" s="256"/>
      <c r="B88" s="51" t="str">
        <f t="shared" si="0"/>
        <v>40歳代</v>
      </c>
      <c r="C88" s="153">
        <v>186</v>
      </c>
      <c r="D88" s="42">
        <v>82</v>
      </c>
      <c r="E88" s="42">
        <v>63</v>
      </c>
      <c r="F88" s="42">
        <v>20</v>
      </c>
      <c r="G88" s="42">
        <v>5</v>
      </c>
      <c r="H88" s="42">
        <v>7</v>
      </c>
      <c r="I88" s="42">
        <v>2</v>
      </c>
      <c r="J88" s="42">
        <v>6</v>
      </c>
      <c r="K88" s="42">
        <v>66</v>
      </c>
      <c r="L88" s="42">
        <v>21</v>
      </c>
      <c r="M88" s="42">
        <v>46</v>
      </c>
      <c r="N88" s="42">
        <v>16</v>
      </c>
      <c r="O88" s="43">
        <v>2</v>
      </c>
    </row>
    <row r="89" spans="1:15" s="50" customFormat="1" x14ac:dyDescent="0.15">
      <c r="A89" s="256"/>
      <c r="B89" s="51" t="str">
        <f t="shared" si="0"/>
        <v>50～64歳</v>
      </c>
      <c r="C89" s="153">
        <v>258</v>
      </c>
      <c r="D89" s="42">
        <v>119</v>
      </c>
      <c r="E89" s="42">
        <v>130</v>
      </c>
      <c r="F89" s="42">
        <v>19</v>
      </c>
      <c r="G89" s="42">
        <v>5</v>
      </c>
      <c r="H89" s="42">
        <v>22</v>
      </c>
      <c r="I89" s="42">
        <v>4</v>
      </c>
      <c r="J89" s="42">
        <v>12</v>
      </c>
      <c r="K89" s="42">
        <v>75</v>
      </c>
      <c r="L89" s="42">
        <v>53</v>
      </c>
      <c r="M89" s="42">
        <v>35</v>
      </c>
      <c r="N89" s="42">
        <v>18</v>
      </c>
      <c r="O89" s="43">
        <v>4</v>
      </c>
    </row>
    <row r="90" spans="1:15" s="50" customFormat="1" x14ac:dyDescent="0.15">
      <c r="A90" s="256"/>
      <c r="B90" s="51" t="str">
        <f t="shared" si="0"/>
        <v>65～74歳</v>
      </c>
      <c r="C90" s="153">
        <v>179</v>
      </c>
      <c r="D90" s="42">
        <v>52</v>
      </c>
      <c r="E90" s="42">
        <v>128</v>
      </c>
      <c r="F90" s="42">
        <v>6</v>
      </c>
      <c r="G90" s="42">
        <v>6</v>
      </c>
      <c r="H90" s="42">
        <v>43</v>
      </c>
      <c r="I90" s="42">
        <v>2</v>
      </c>
      <c r="J90" s="42">
        <v>7</v>
      </c>
      <c r="K90" s="42">
        <v>64</v>
      </c>
      <c r="L90" s="42">
        <v>69</v>
      </c>
      <c r="M90" s="42">
        <v>33</v>
      </c>
      <c r="N90" s="42">
        <v>6</v>
      </c>
      <c r="O90" s="43">
        <v>9</v>
      </c>
    </row>
    <row r="91" spans="1:15" s="50" customFormat="1" ht="13.5" customHeight="1" x14ac:dyDescent="0.15">
      <c r="A91" s="256"/>
      <c r="B91" s="51" t="str">
        <f t="shared" si="0"/>
        <v>75歳以上</v>
      </c>
      <c r="C91" s="153">
        <v>293</v>
      </c>
      <c r="D91" s="42">
        <v>49</v>
      </c>
      <c r="E91" s="42">
        <v>215</v>
      </c>
      <c r="F91" s="42">
        <v>4</v>
      </c>
      <c r="G91" s="42">
        <v>10</v>
      </c>
      <c r="H91" s="42">
        <v>59</v>
      </c>
      <c r="I91" s="42">
        <v>10</v>
      </c>
      <c r="J91" s="42">
        <v>2</v>
      </c>
      <c r="K91" s="42">
        <v>110</v>
      </c>
      <c r="L91" s="42">
        <v>121</v>
      </c>
      <c r="M91" s="42">
        <v>57</v>
      </c>
      <c r="N91" s="42">
        <v>3</v>
      </c>
      <c r="O91" s="43">
        <v>26</v>
      </c>
    </row>
    <row r="92" spans="1:15" s="50" customFormat="1" ht="13.5" thickBot="1" x14ac:dyDescent="0.2">
      <c r="A92" s="257"/>
      <c r="B92" s="52" t="str">
        <f t="shared" si="0"/>
        <v>無回答</v>
      </c>
      <c r="C92" s="157">
        <v>7</v>
      </c>
      <c r="D92" s="46">
        <v>2</v>
      </c>
      <c r="E92" s="46">
        <v>4</v>
      </c>
      <c r="F92" s="46">
        <v>0</v>
      </c>
      <c r="G92" s="46">
        <v>1</v>
      </c>
      <c r="H92" s="46">
        <v>2</v>
      </c>
      <c r="I92" s="46">
        <v>0</v>
      </c>
      <c r="J92" s="46">
        <v>0</v>
      </c>
      <c r="K92" s="46">
        <v>1</v>
      </c>
      <c r="L92" s="46">
        <v>1</v>
      </c>
      <c r="M92" s="46">
        <v>1</v>
      </c>
      <c r="N92" s="46">
        <v>0</v>
      </c>
      <c r="O92" s="47">
        <v>3</v>
      </c>
    </row>
    <row r="93" spans="1:15" s="50" customFormat="1" ht="13.5" customHeight="1" thickTop="1" x14ac:dyDescent="0.15">
      <c r="A93" s="258" t="s">
        <v>8</v>
      </c>
      <c r="B93" s="54" t="str">
        <f t="shared" si="0"/>
        <v>板橋地域(板橋・熊野・仲宿・仲町・富士見)</v>
      </c>
      <c r="C93" s="159">
        <v>301</v>
      </c>
      <c r="D93" s="48">
        <v>111</v>
      </c>
      <c r="E93" s="48">
        <v>133</v>
      </c>
      <c r="F93" s="48">
        <v>27</v>
      </c>
      <c r="G93" s="48">
        <v>10</v>
      </c>
      <c r="H93" s="48">
        <v>28</v>
      </c>
      <c r="I93" s="48">
        <v>12</v>
      </c>
      <c r="J93" s="48">
        <v>7</v>
      </c>
      <c r="K93" s="48">
        <v>115</v>
      </c>
      <c r="L93" s="48">
        <v>69</v>
      </c>
      <c r="M93" s="48">
        <v>52</v>
      </c>
      <c r="N93" s="48">
        <v>18</v>
      </c>
      <c r="O93" s="49">
        <v>12</v>
      </c>
    </row>
    <row r="94" spans="1:15" s="50" customFormat="1" x14ac:dyDescent="0.15">
      <c r="A94" s="254"/>
      <c r="B94" s="51" t="str">
        <f t="shared" si="0"/>
        <v>常盤台地域(大谷口・常盤台・桜川)</v>
      </c>
      <c r="C94" s="153">
        <v>148</v>
      </c>
      <c r="D94" s="42">
        <v>56</v>
      </c>
      <c r="E94" s="42">
        <v>65</v>
      </c>
      <c r="F94" s="42">
        <v>14</v>
      </c>
      <c r="G94" s="42">
        <v>1</v>
      </c>
      <c r="H94" s="42">
        <v>17</v>
      </c>
      <c r="I94" s="42">
        <v>2</v>
      </c>
      <c r="J94" s="42">
        <v>3</v>
      </c>
      <c r="K94" s="42">
        <v>47</v>
      </c>
      <c r="L94" s="42">
        <v>41</v>
      </c>
      <c r="M94" s="42">
        <v>25</v>
      </c>
      <c r="N94" s="42">
        <v>5</v>
      </c>
      <c r="O94" s="43">
        <v>12</v>
      </c>
    </row>
    <row r="95" spans="1:15" s="50" customFormat="1" x14ac:dyDescent="0.15">
      <c r="A95" s="254"/>
      <c r="B95" s="51" t="str">
        <f t="shared" si="0"/>
        <v>志村地域(清水・志村坂上・中台・前野)</v>
      </c>
      <c r="C95" s="153">
        <v>243</v>
      </c>
      <c r="D95" s="42">
        <v>91</v>
      </c>
      <c r="E95" s="42">
        <v>122</v>
      </c>
      <c r="F95" s="42">
        <v>12</v>
      </c>
      <c r="G95" s="42">
        <v>7</v>
      </c>
      <c r="H95" s="42">
        <v>31</v>
      </c>
      <c r="I95" s="42">
        <v>1</v>
      </c>
      <c r="J95" s="42">
        <v>11</v>
      </c>
      <c r="K95" s="42">
        <v>94</v>
      </c>
      <c r="L95" s="42">
        <v>60</v>
      </c>
      <c r="M95" s="42">
        <v>41</v>
      </c>
      <c r="N95" s="42">
        <v>22</v>
      </c>
      <c r="O95" s="43">
        <v>10</v>
      </c>
    </row>
    <row r="96" spans="1:15" s="50" customFormat="1" x14ac:dyDescent="0.15">
      <c r="A96" s="254"/>
      <c r="B96" s="51" t="str">
        <f t="shared" si="0"/>
        <v>赤塚地域(下赤塚・成増・徳丸)</v>
      </c>
      <c r="C96" s="153">
        <v>197</v>
      </c>
      <c r="D96" s="42">
        <v>66</v>
      </c>
      <c r="E96" s="42">
        <v>101</v>
      </c>
      <c r="F96" s="42">
        <v>15</v>
      </c>
      <c r="G96" s="42">
        <v>4</v>
      </c>
      <c r="H96" s="42">
        <v>26</v>
      </c>
      <c r="I96" s="42">
        <v>1</v>
      </c>
      <c r="J96" s="42">
        <v>7</v>
      </c>
      <c r="K96" s="42">
        <v>60</v>
      </c>
      <c r="L96" s="42">
        <v>43</v>
      </c>
      <c r="M96" s="42">
        <v>38</v>
      </c>
      <c r="N96" s="42">
        <v>12</v>
      </c>
      <c r="O96" s="43">
        <v>11</v>
      </c>
    </row>
    <row r="97" spans="1:15" s="50" customFormat="1" ht="13.5" customHeight="1" x14ac:dyDescent="0.15">
      <c r="A97" s="254"/>
      <c r="B97" s="51" t="str">
        <f t="shared" si="0"/>
        <v>高島平地域(蓮根・舟渡・高島平)</v>
      </c>
      <c r="C97" s="153">
        <v>278</v>
      </c>
      <c r="D97" s="42">
        <v>97</v>
      </c>
      <c r="E97" s="42">
        <v>154</v>
      </c>
      <c r="F97" s="42">
        <v>19</v>
      </c>
      <c r="G97" s="42">
        <v>7</v>
      </c>
      <c r="H97" s="42">
        <v>39</v>
      </c>
      <c r="I97" s="42">
        <v>5</v>
      </c>
      <c r="J97" s="42">
        <v>7</v>
      </c>
      <c r="K97" s="42">
        <v>84</v>
      </c>
      <c r="L97" s="42">
        <v>64</v>
      </c>
      <c r="M97" s="42">
        <v>61</v>
      </c>
      <c r="N97" s="42">
        <v>15</v>
      </c>
      <c r="O97" s="43">
        <v>8</v>
      </c>
    </row>
    <row r="98" spans="1:15" s="50" customFormat="1" ht="13.5" thickBot="1" x14ac:dyDescent="0.2">
      <c r="A98" s="255"/>
      <c r="B98" s="52" t="str">
        <f t="shared" si="0"/>
        <v>無回答</v>
      </c>
      <c r="C98" s="157">
        <v>11</v>
      </c>
      <c r="D98" s="46">
        <v>1</v>
      </c>
      <c r="E98" s="46">
        <v>4</v>
      </c>
      <c r="F98" s="46">
        <v>0</v>
      </c>
      <c r="G98" s="46">
        <v>1</v>
      </c>
      <c r="H98" s="46">
        <v>2</v>
      </c>
      <c r="I98" s="46">
        <v>0</v>
      </c>
      <c r="J98" s="46">
        <v>0</v>
      </c>
      <c r="K98" s="46">
        <v>2</v>
      </c>
      <c r="L98" s="46">
        <v>1</v>
      </c>
      <c r="M98" s="46">
        <v>2</v>
      </c>
      <c r="N98" s="46">
        <v>0</v>
      </c>
      <c r="O98" s="47">
        <v>5</v>
      </c>
    </row>
    <row r="99" spans="1:15" s="50" customFormat="1" ht="13.5" thickTop="1" x14ac:dyDescent="0.15">
      <c r="A99" s="258" t="s">
        <v>628</v>
      </c>
      <c r="B99" s="54" t="s">
        <v>361</v>
      </c>
      <c r="C99" s="161">
        <v>1052</v>
      </c>
      <c r="D99" s="88">
        <v>389</v>
      </c>
      <c r="E99" s="88">
        <v>516</v>
      </c>
      <c r="F99" s="88">
        <v>81</v>
      </c>
      <c r="G99" s="88">
        <v>26</v>
      </c>
      <c r="H99" s="88">
        <v>119</v>
      </c>
      <c r="I99" s="88">
        <v>17</v>
      </c>
      <c r="J99" s="88">
        <v>30</v>
      </c>
      <c r="K99" s="88">
        <v>356</v>
      </c>
      <c r="L99" s="88">
        <v>243</v>
      </c>
      <c r="M99" s="88">
        <v>190</v>
      </c>
      <c r="N99" s="88">
        <v>69</v>
      </c>
      <c r="O99" s="90">
        <v>50</v>
      </c>
    </row>
    <row r="100" spans="1:15" s="50" customFormat="1" x14ac:dyDescent="0.15">
      <c r="A100" s="254"/>
      <c r="B100" s="51" t="s">
        <v>362</v>
      </c>
      <c r="C100" s="153">
        <v>35</v>
      </c>
      <c r="D100" s="42">
        <v>18</v>
      </c>
      <c r="E100" s="42">
        <v>6</v>
      </c>
      <c r="F100" s="42">
        <v>3</v>
      </c>
      <c r="G100" s="42">
        <v>1</v>
      </c>
      <c r="H100" s="42">
        <v>4</v>
      </c>
      <c r="I100" s="42">
        <v>4</v>
      </c>
      <c r="J100" s="42">
        <v>3</v>
      </c>
      <c r="K100" s="42">
        <v>8</v>
      </c>
      <c r="L100" s="42">
        <v>6</v>
      </c>
      <c r="M100" s="42">
        <v>9</v>
      </c>
      <c r="N100" s="42">
        <v>2</v>
      </c>
      <c r="O100" s="43">
        <v>1</v>
      </c>
    </row>
    <row r="101" spans="1:15" s="50" customFormat="1" ht="13.5" thickBot="1" x14ac:dyDescent="0.2">
      <c r="A101" s="255"/>
      <c r="B101" s="82" t="s">
        <v>364</v>
      </c>
      <c r="C101" s="163">
        <v>91</v>
      </c>
      <c r="D101" s="83">
        <v>15</v>
      </c>
      <c r="E101" s="83">
        <v>57</v>
      </c>
      <c r="F101" s="83">
        <v>3</v>
      </c>
      <c r="G101" s="83">
        <v>3</v>
      </c>
      <c r="H101" s="83">
        <v>20</v>
      </c>
      <c r="I101" s="83">
        <v>0</v>
      </c>
      <c r="J101" s="83">
        <v>2</v>
      </c>
      <c r="K101" s="83">
        <v>38</v>
      </c>
      <c r="L101" s="83">
        <v>29</v>
      </c>
      <c r="M101" s="83">
        <v>20</v>
      </c>
      <c r="N101" s="83">
        <v>1</v>
      </c>
      <c r="O101" s="85">
        <v>7</v>
      </c>
    </row>
    <row r="102" spans="1:15" s="50" customFormat="1" ht="13.5" customHeight="1" thickTop="1" x14ac:dyDescent="0.15">
      <c r="A102" s="258" t="s">
        <v>7</v>
      </c>
      <c r="B102" s="93" t="str">
        <f t="shared" ref="B102:B145" si="1">+B29</f>
        <v>会社員・公務員</v>
      </c>
      <c r="C102" s="159">
        <v>442</v>
      </c>
      <c r="D102" s="48">
        <v>207</v>
      </c>
      <c r="E102" s="48">
        <v>149</v>
      </c>
      <c r="F102" s="48">
        <v>45</v>
      </c>
      <c r="G102" s="48">
        <v>11</v>
      </c>
      <c r="H102" s="48">
        <v>30</v>
      </c>
      <c r="I102" s="48">
        <v>5</v>
      </c>
      <c r="J102" s="48">
        <v>15</v>
      </c>
      <c r="K102" s="48">
        <v>148</v>
      </c>
      <c r="L102" s="48">
        <v>51</v>
      </c>
      <c r="M102" s="48">
        <v>85</v>
      </c>
      <c r="N102" s="48">
        <v>32</v>
      </c>
      <c r="O102" s="49">
        <v>14</v>
      </c>
    </row>
    <row r="103" spans="1:15" s="50" customFormat="1" x14ac:dyDescent="0.15">
      <c r="A103" s="254"/>
      <c r="B103" s="51" t="str">
        <f t="shared" si="1"/>
        <v>自営業・自由業</v>
      </c>
      <c r="C103" s="153">
        <v>79</v>
      </c>
      <c r="D103" s="42">
        <v>29</v>
      </c>
      <c r="E103" s="42">
        <v>40</v>
      </c>
      <c r="F103" s="42">
        <v>8</v>
      </c>
      <c r="G103" s="42">
        <v>0</v>
      </c>
      <c r="H103" s="42">
        <v>5</v>
      </c>
      <c r="I103" s="42">
        <v>3</v>
      </c>
      <c r="J103" s="42">
        <v>2</v>
      </c>
      <c r="K103" s="42">
        <v>24</v>
      </c>
      <c r="L103" s="42">
        <v>27</v>
      </c>
      <c r="M103" s="42">
        <v>13</v>
      </c>
      <c r="N103" s="42">
        <v>3</v>
      </c>
      <c r="O103" s="43">
        <v>4</v>
      </c>
    </row>
    <row r="104" spans="1:15" s="50" customFormat="1" x14ac:dyDescent="0.15">
      <c r="A104" s="254"/>
      <c r="B104" s="51" t="str">
        <f t="shared" si="1"/>
        <v>会社役員</v>
      </c>
      <c r="C104" s="153">
        <v>31</v>
      </c>
      <c r="D104" s="42">
        <v>12</v>
      </c>
      <c r="E104" s="42">
        <v>15</v>
      </c>
      <c r="F104" s="42">
        <v>3</v>
      </c>
      <c r="G104" s="42">
        <v>0</v>
      </c>
      <c r="H104" s="42">
        <v>1</v>
      </c>
      <c r="I104" s="42">
        <v>2</v>
      </c>
      <c r="J104" s="42">
        <v>0</v>
      </c>
      <c r="K104" s="42">
        <v>4</v>
      </c>
      <c r="L104" s="42">
        <v>10</v>
      </c>
      <c r="M104" s="42">
        <v>8</v>
      </c>
      <c r="N104" s="42">
        <v>4</v>
      </c>
      <c r="O104" s="43">
        <v>0</v>
      </c>
    </row>
    <row r="105" spans="1:15" s="50" customFormat="1" x14ac:dyDescent="0.15">
      <c r="A105" s="254"/>
      <c r="B105" s="51" t="str">
        <f t="shared" si="1"/>
        <v>主婦・主夫</v>
      </c>
      <c r="C105" s="153">
        <v>150</v>
      </c>
      <c r="D105" s="42">
        <v>46</v>
      </c>
      <c r="E105" s="42">
        <v>105</v>
      </c>
      <c r="F105" s="42">
        <v>10</v>
      </c>
      <c r="G105" s="42">
        <v>6</v>
      </c>
      <c r="H105" s="42">
        <v>27</v>
      </c>
      <c r="I105" s="42">
        <v>3</v>
      </c>
      <c r="J105" s="42">
        <v>8</v>
      </c>
      <c r="K105" s="42">
        <v>51</v>
      </c>
      <c r="L105" s="42">
        <v>51</v>
      </c>
      <c r="M105" s="42">
        <v>21</v>
      </c>
      <c r="N105" s="42">
        <v>10</v>
      </c>
      <c r="O105" s="43">
        <v>4</v>
      </c>
    </row>
    <row r="106" spans="1:15" s="50" customFormat="1" x14ac:dyDescent="0.15">
      <c r="A106" s="254"/>
      <c r="B106" s="51" t="str">
        <f t="shared" si="1"/>
        <v>学生</v>
      </c>
      <c r="C106" s="153">
        <v>36</v>
      </c>
      <c r="D106" s="42">
        <v>9</v>
      </c>
      <c r="E106" s="42">
        <v>7</v>
      </c>
      <c r="F106" s="42">
        <v>6</v>
      </c>
      <c r="G106" s="42">
        <v>1</v>
      </c>
      <c r="H106" s="42">
        <v>0</v>
      </c>
      <c r="I106" s="42">
        <v>1</v>
      </c>
      <c r="J106" s="42">
        <v>1</v>
      </c>
      <c r="K106" s="42">
        <v>11</v>
      </c>
      <c r="L106" s="42">
        <v>3</v>
      </c>
      <c r="M106" s="42">
        <v>11</v>
      </c>
      <c r="N106" s="42">
        <v>3</v>
      </c>
      <c r="O106" s="43">
        <v>2</v>
      </c>
    </row>
    <row r="107" spans="1:15" s="50" customFormat="1" x14ac:dyDescent="0.15">
      <c r="A107" s="254"/>
      <c r="B107" s="51" t="str">
        <f t="shared" si="1"/>
        <v>アルバイト・パート</v>
      </c>
      <c r="C107" s="153">
        <v>129</v>
      </c>
      <c r="D107" s="42">
        <v>47</v>
      </c>
      <c r="E107" s="42">
        <v>63</v>
      </c>
      <c r="F107" s="42">
        <v>5</v>
      </c>
      <c r="G107" s="42">
        <v>2</v>
      </c>
      <c r="H107" s="42">
        <v>15</v>
      </c>
      <c r="I107" s="42">
        <v>2</v>
      </c>
      <c r="J107" s="42">
        <v>7</v>
      </c>
      <c r="K107" s="42">
        <v>51</v>
      </c>
      <c r="L107" s="42">
        <v>35</v>
      </c>
      <c r="M107" s="42">
        <v>23</v>
      </c>
      <c r="N107" s="42">
        <v>9</v>
      </c>
      <c r="O107" s="43">
        <v>5</v>
      </c>
    </row>
    <row r="108" spans="1:15" s="50" customFormat="1" x14ac:dyDescent="0.15">
      <c r="A108" s="254"/>
      <c r="B108" s="51" t="str">
        <f t="shared" si="1"/>
        <v>無職</v>
      </c>
      <c r="C108" s="153">
        <v>253</v>
      </c>
      <c r="D108" s="42">
        <v>56</v>
      </c>
      <c r="E108" s="42">
        <v>167</v>
      </c>
      <c r="F108" s="42">
        <v>6</v>
      </c>
      <c r="G108" s="42">
        <v>6</v>
      </c>
      <c r="H108" s="42">
        <v>56</v>
      </c>
      <c r="I108" s="42">
        <v>4</v>
      </c>
      <c r="J108" s="42">
        <v>1</v>
      </c>
      <c r="K108" s="42">
        <v>91</v>
      </c>
      <c r="L108" s="42">
        <v>84</v>
      </c>
      <c r="M108" s="42">
        <v>45</v>
      </c>
      <c r="N108" s="42">
        <v>9</v>
      </c>
      <c r="O108" s="43">
        <v>23</v>
      </c>
    </row>
    <row r="109" spans="1:15" s="50" customFormat="1" ht="13.5" customHeight="1" x14ac:dyDescent="0.15">
      <c r="A109" s="254"/>
      <c r="B109" s="51" t="str">
        <f t="shared" si="1"/>
        <v>その他</v>
      </c>
      <c r="C109" s="153">
        <v>37</v>
      </c>
      <c r="D109" s="42">
        <v>13</v>
      </c>
      <c r="E109" s="42">
        <v>19</v>
      </c>
      <c r="F109" s="42">
        <v>4</v>
      </c>
      <c r="G109" s="42">
        <v>0</v>
      </c>
      <c r="H109" s="42">
        <v>4</v>
      </c>
      <c r="I109" s="42">
        <v>0</v>
      </c>
      <c r="J109" s="42">
        <v>1</v>
      </c>
      <c r="K109" s="42">
        <v>13</v>
      </c>
      <c r="L109" s="42">
        <v>10</v>
      </c>
      <c r="M109" s="42">
        <v>8</v>
      </c>
      <c r="N109" s="42">
        <v>2</v>
      </c>
      <c r="O109" s="43">
        <v>4</v>
      </c>
    </row>
    <row r="110" spans="1:15" s="50" customFormat="1" ht="13.5" thickBot="1" x14ac:dyDescent="0.2">
      <c r="A110" s="255"/>
      <c r="B110" s="52" t="str">
        <f t="shared" si="1"/>
        <v>無回答</v>
      </c>
      <c r="C110" s="157">
        <v>21</v>
      </c>
      <c r="D110" s="46">
        <v>3</v>
      </c>
      <c r="E110" s="46">
        <v>14</v>
      </c>
      <c r="F110" s="46">
        <v>0</v>
      </c>
      <c r="G110" s="46">
        <v>4</v>
      </c>
      <c r="H110" s="46">
        <v>5</v>
      </c>
      <c r="I110" s="46">
        <v>1</v>
      </c>
      <c r="J110" s="46">
        <v>0</v>
      </c>
      <c r="K110" s="46">
        <v>9</v>
      </c>
      <c r="L110" s="46">
        <v>7</v>
      </c>
      <c r="M110" s="46">
        <v>5</v>
      </c>
      <c r="N110" s="46">
        <v>0</v>
      </c>
      <c r="O110" s="47">
        <v>2</v>
      </c>
    </row>
    <row r="111" spans="1:15" s="50" customFormat="1" ht="13.5" customHeight="1" thickTop="1" x14ac:dyDescent="0.15">
      <c r="A111" s="258" t="s">
        <v>9</v>
      </c>
      <c r="B111" s="54" t="str">
        <f t="shared" si="1"/>
        <v>単身世帯</v>
      </c>
      <c r="C111" s="159">
        <v>265</v>
      </c>
      <c r="D111" s="48">
        <v>81</v>
      </c>
      <c r="E111" s="48">
        <v>100</v>
      </c>
      <c r="F111" s="48">
        <v>24</v>
      </c>
      <c r="G111" s="48">
        <v>4</v>
      </c>
      <c r="H111" s="48">
        <v>26</v>
      </c>
      <c r="I111" s="48">
        <v>6</v>
      </c>
      <c r="J111" s="48">
        <v>3</v>
      </c>
      <c r="K111" s="48">
        <v>95</v>
      </c>
      <c r="L111" s="48">
        <v>45</v>
      </c>
      <c r="M111" s="48">
        <v>38</v>
      </c>
      <c r="N111" s="48">
        <v>15</v>
      </c>
      <c r="O111" s="49">
        <v>16</v>
      </c>
    </row>
    <row r="112" spans="1:15" s="50" customFormat="1" x14ac:dyDescent="0.15">
      <c r="A112" s="254"/>
      <c r="B112" s="51" t="str">
        <f t="shared" si="1"/>
        <v>夫婦のみ</v>
      </c>
      <c r="C112" s="153">
        <v>296</v>
      </c>
      <c r="D112" s="42">
        <v>93</v>
      </c>
      <c r="E112" s="42">
        <v>193</v>
      </c>
      <c r="F112" s="42">
        <v>14</v>
      </c>
      <c r="G112" s="42">
        <v>14</v>
      </c>
      <c r="H112" s="42">
        <v>60</v>
      </c>
      <c r="I112" s="42">
        <v>5</v>
      </c>
      <c r="J112" s="42">
        <v>12</v>
      </c>
      <c r="K112" s="42">
        <v>105</v>
      </c>
      <c r="L112" s="42">
        <v>93</v>
      </c>
      <c r="M112" s="42">
        <v>56</v>
      </c>
      <c r="N112" s="42">
        <v>15</v>
      </c>
      <c r="O112" s="43">
        <v>12</v>
      </c>
    </row>
    <row r="113" spans="1:15" s="50" customFormat="1" x14ac:dyDescent="0.15">
      <c r="A113" s="254"/>
      <c r="B113" s="51" t="str">
        <f t="shared" si="1"/>
        <v>二世代同居(子と同居)</v>
      </c>
      <c r="C113" s="153">
        <v>412</v>
      </c>
      <c r="D113" s="42">
        <v>176</v>
      </c>
      <c r="E113" s="42">
        <v>205</v>
      </c>
      <c r="F113" s="42">
        <v>31</v>
      </c>
      <c r="G113" s="42">
        <v>5</v>
      </c>
      <c r="H113" s="42">
        <v>46</v>
      </c>
      <c r="I113" s="42">
        <v>8</v>
      </c>
      <c r="J113" s="42">
        <v>16</v>
      </c>
      <c r="K113" s="42">
        <v>137</v>
      </c>
      <c r="L113" s="42">
        <v>99</v>
      </c>
      <c r="M113" s="42">
        <v>83</v>
      </c>
      <c r="N113" s="42">
        <v>25</v>
      </c>
      <c r="O113" s="43">
        <v>17</v>
      </c>
    </row>
    <row r="114" spans="1:15" s="50" customFormat="1" x14ac:dyDescent="0.15">
      <c r="A114" s="254"/>
      <c r="B114" s="51" t="str">
        <f t="shared" si="1"/>
        <v>二世代同居(親と同居)</v>
      </c>
      <c r="C114" s="153">
        <v>126</v>
      </c>
      <c r="D114" s="42">
        <v>44</v>
      </c>
      <c r="E114" s="42">
        <v>47</v>
      </c>
      <c r="F114" s="42">
        <v>12</v>
      </c>
      <c r="G114" s="42">
        <v>5</v>
      </c>
      <c r="H114" s="42">
        <v>5</v>
      </c>
      <c r="I114" s="42">
        <v>0</v>
      </c>
      <c r="J114" s="42">
        <v>1</v>
      </c>
      <c r="K114" s="42">
        <v>38</v>
      </c>
      <c r="L114" s="42">
        <v>22</v>
      </c>
      <c r="M114" s="42">
        <v>27</v>
      </c>
      <c r="N114" s="42">
        <v>10</v>
      </c>
      <c r="O114" s="43">
        <v>5</v>
      </c>
    </row>
    <row r="115" spans="1:15" s="50" customFormat="1" x14ac:dyDescent="0.15">
      <c r="A115" s="254"/>
      <c r="B115" s="51" t="str">
        <f t="shared" si="1"/>
        <v>三世代同居</v>
      </c>
      <c r="C115" s="153">
        <v>29</v>
      </c>
      <c r="D115" s="42">
        <v>12</v>
      </c>
      <c r="E115" s="42">
        <v>19</v>
      </c>
      <c r="F115" s="42">
        <v>3</v>
      </c>
      <c r="G115" s="42">
        <v>1</v>
      </c>
      <c r="H115" s="42">
        <v>2</v>
      </c>
      <c r="I115" s="42">
        <v>1</v>
      </c>
      <c r="J115" s="42">
        <v>2</v>
      </c>
      <c r="K115" s="42">
        <v>11</v>
      </c>
      <c r="L115" s="42">
        <v>10</v>
      </c>
      <c r="M115" s="42">
        <v>2</v>
      </c>
      <c r="N115" s="42">
        <v>3</v>
      </c>
      <c r="O115" s="43">
        <v>1</v>
      </c>
    </row>
    <row r="116" spans="1:15" s="50" customFormat="1" ht="13.5" customHeight="1" x14ac:dyDescent="0.15">
      <c r="A116" s="254"/>
      <c r="B116" s="51" t="str">
        <f t="shared" si="1"/>
        <v>その他</v>
      </c>
      <c r="C116" s="153">
        <v>40</v>
      </c>
      <c r="D116" s="42">
        <v>14</v>
      </c>
      <c r="E116" s="42">
        <v>11</v>
      </c>
      <c r="F116" s="42">
        <v>3</v>
      </c>
      <c r="G116" s="42">
        <v>0</v>
      </c>
      <c r="H116" s="42">
        <v>4</v>
      </c>
      <c r="I116" s="42">
        <v>1</v>
      </c>
      <c r="J116" s="42">
        <v>1</v>
      </c>
      <c r="K116" s="42">
        <v>14</v>
      </c>
      <c r="L116" s="42">
        <v>8</v>
      </c>
      <c r="M116" s="42">
        <v>11</v>
      </c>
      <c r="N116" s="42">
        <v>4</v>
      </c>
      <c r="O116" s="43">
        <v>5</v>
      </c>
    </row>
    <row r="117" spans="1:15" s="50" customFormat="1" ht="13.5" thickBot="1" x14ac:dyDescent="0.2">
      <c r="A117" s="255"/>
      <c r="B117" s="52" t="str">
        <f t="shared" si="1"/>
        <v>無回答</v>
      </c>
      <c r="C117" s="157">
        <v>10</v>
      </c>
      <c r="D117" s="46">
        <v>2</v>
      </c>
      <c r="E117" s="46">
        <v>4</v>
      </c>
      <c r="F117" s="46">
        <v>0</v>
      </c>
      <c r="G117" s="46">
        <v>1</v>
      </c>
      <c r="H117" s="46">
        <v>0</v>
      </c>
      <c r="I117" s="46">
        <v>0</v>
      </c>
      <c r="J117" s="46">
        <v>0</v>
      </c>
      <c r="K117" s="46">
        <v>2</v>
      </c>
      <c r="L117" s="46">
        <v>1</v>
      </c>
      <c r="M117" s="46">
        <v>2</v>
      </c>
      <c r="N117" s="46">
        <v>0</v>
      </c>
      <c r="O117" s="47">
        <v>2</v>
      </c>
    </row>
    <row r="118" spans="1:15" s="50" customFormat="1" ht="13.5" customHeight="1" thickTop="1" x14ac:dyDescent="0.15">
      <c r="A118" s="258" t="s">
        <v>629</v>
      </c>
      <c r="B118" s="54" t="str">
        <f t="shared" si="1"/>
        <v>未就学児</v>
      </c>
      <c r="C118" s="159">
        <v>110</v>
      </c>
      <c r="D118" s="48">
        <v>68</v>
      </c>
      <c r="E118" s="48">
        <v>29</v>
      </c>
      <c r="F118" s="48">
        <v>18</v>
      </c>
      <c r="G118" s="48">
        <v>1</v>
      </c>
      <c r="H118" s="48">
        <v>3</v>
      </c>
      <c r="I118" s="48">
        <v>3</v>
      </c>
      <c r="J118" s="48">
        <v>6</v>
      </c>
      <c r="K118" s="48">
        <v>41</v>
      </c>
      <c r="L118" s="48">
        <v>11</v>
      </c>
      <c r="M118" s="48">
        <v>19</v>
      </c>
      <c r="N118" s="48">
        <v>10</v>
      </c>
      <c r="O118" s="49">
        <v>5</v>
      </c>
    </row>
    <row r="119" spans="1:15" s="50" customFormat="1" x14ac:dyDescent="0.15">
      <c r="A119" s="254"/>
      <c r="B119" s="51" t="str">
        <f t="shared" si="1"/>
        <v>小学生</v>
      </c>
      <c r="C119" s="153">
        <v>104</v>
      </c>
      <c r="D119" s="42">
        <v>56</v>
      </c>
      <c r="E119" s="42">
        <v>40</v>
      </c>
      <c r="F119" s="42">
        <v>10</v>
      </c>
      <c r="G119" s="42">
        <v>4</v>
      </c>
      <c r="H119" s="42">
        <v>6</v>
      </c>
      <c r="I119" s="42">
        <v>1</v>
      </c>
      <c r="J119" s="42">
        <v>3</v>
      </c>
      <c r="K119" s="42">
        <v>41</v>
      </c>
      <c r="L119" s="42">
        <v>19</v>
      </c>
      <c r="M119" s="42">
        <v>25</v>
      </c>
      <c r="N119" s="42">
        <v>6</v>
      </c>
      <c r="O119" s="43">
        <v>1</v>
      </c>
    </row>
    <row r="120" spans="1:15" s="50" customFormat="1" x14ac:dyDescent="0.15">
      <c r="A120" s="254"/>
      <c r="B120" s="51" t="str">
        <f t="shared" si="1"/>
        <v>中学生</v>
      </c>
      <c r="C120" s="153">
        <v>63</v>
      </c>
      <c r="D120" s="42">
        <v>24</v>
      </c>
      <c r="E120" s="42">
        <v>29</v>
      </c>
      <c r="F120" s="42">
        <v>3</v>
      </c>
      <c r="G120" s="42">
        <v>2</v>
      </c>
      <c r="H120" s="42">
        <v>3</v>
      </c>
      <c r="I120" s="42">
        <v>0</v>
      </c>
      <c r="J120" s="42">
        <v>1</v>
      </c>
      <c r="K120" s="42">
        <v>20</v>
      </c>
      <c r="L120" s="42">
        <v>12</v>
      </c>
      <c r="M120" s="42">
        <v>15</v>
      </c>
      <c r="N120" s="42">
        <v>6</v>
      </c>
      <c r="O120" s="43">
        <v>1</v>
      </c>
    </row>
    <row r="121" spans="1:15" s="50" customFormat="1" x14ac:dyDescent="0.15">
      <c r="A121" s="254"/>
      <c r="B121" s="51" t="str">
        <f t="shared" si="1"/>
        <v>65～74歳の家族</v>
      </c>
      <c r="C121" s="153">
        <v>135</v>
      </c>
      <c r="D121" s="42">
        <v>54</v>
      </c>
      <c r="E121" s="42">
        <v>96</v>
      </c>
      <c r="F121" s="42">
        <v>5</v>
      </c>
      <c r="G121" s="42">
        <v>2</v>
      </c>
      <c r="H121" s="42">
        <v>29</v>
      </c>
      <c r="I121" s="42">
        <v>1</v>
      </c>
      <c r="J121" s="42">
        <v>7</v>
      </c>
      <c r="K121" s="42">
        <v>44</v>
      </c>
      <c r="L121" s="42">
        <v>47</v>
      </c>
      <c r="M121" s="42">
        <v>27</v>
      </c>
      <c r="N121" s="42">
        <v>6</v>
      </c>
      <c r="O121" s="43">
        <v>3</v>
      </c>
    </row>
    <row r="122" spans="1:15" s="50" customFormat="1" x14ac:dyDescent="0.15">
      <c r="A122" s="254"/>
      <c r="B122" s="51" t="str">
        <f t="shared" si="1"/>
        <v>75歳以上の家族</v>
      </c>
      <c r="C122" s="153">
        <v>180</v>
      </c>
      <c r="D122" s="42">
        <v>56</v>
      </c>
      <c r="E122" s="42">
        <v>129</v>
      </c>
      <c r="F122" s="42">
        <v>7</v>
      </c>
      <c r="G122" s="42">
        <v>9</v>
      </c>
      <c r="H122" s="42">
        <v>33</v>
      </c>
      <c r="I122" s="42">
        <v>5</v>
      </c>
      <c r="J122" s="42">
        <v>4</v>
      </c>
      <c r="K122" s="42">
        <v>60</v>
      </c>
      <c r="L122" s="42">
        <v>66</v>
      </c>
      <c r="M122" s="42">
        <v>35</v>
      </c>
      <c r="N122" s="42">
        <v>10</v>
      </c>
      <c r="O122" s="43">
        <v>7</v>
      </c>
    </row>
    <row r="123" spans="1:15" s="50" customFormat="1" ht="13.5" customHeight="1" x14ac:dyDescent="0.15">
      <c r="A123" s="254"/>
      <c r="B123" s="51" t="str">
        <f t="shared" si="1"/>
        <v>1～5以外の家族と同居している</v>
      </c>
      <c r="C123" s="153">
        <v>489</v>
      </c>
      <c r="D123" s="42">
        <v>196</v>
      </c>
      <c r="E123" s="42">
        <v>234</v>
      </c>
      <c r="F123" s="42">
        <v>42</v>
      </c>
      <c r="G123" s="42">
        <v>9</v>
      </c>
      <c r="H123" s="42">
        <v>51</v>
      </c>
      <c r="I123" s="42">
        <v>8</v>
      </c>
      <c r="J123" s="42">
        <v>21</v>
      </c>
      <c r="K123" s="42">
        <v>166</v>
      </c>
      <c r="L123" s="42">
        <v>106</v>
      </c>
      <c r="M123" s="42">
        <v>102</v>
      </c>
      <c r="N123" s="42">
        <v>32</v>
      </c>
      <c r="O123" s="43">
        <v>16</v>
      </c>
    </row>
    <row r="124" spans="1:15" s="50" customFormat="1" ht="13.5" thickBot="1" x14ac:dyDescent="0.2">
      <c r="A124" s="255"/>
      <c r="B124" s="52" t="str">
        <f t="shared" si="1"/>
        <v>無回答</v>
      </c>
      <c r="C124" s="157">
        <v>107</v>
      </c>
      <c r="D124" s="46">
        <v>31</v>
      </c>
      <c r="E124" s="46">
        <v>59</v>
      </c>
      <c r="F124" s="46">
        <v>5</v>
      </c>
      <c r="G124" s="46">
        <v>7</v>
      </c>
      <c r="H124" s="46">
        <v>15</v>
      </c>
      <c r="I124" s="46">
        <v>1</v>
      </c>
      <c r="J124" s="46">
        <v>3</v>
      </c>
      <c r="K124" s="46">
        <v>36</v>
      </c>
      <c r="L124" s="46">
        <v>30</v>
      </c>
      <c r="M124" s="46">
        <v>15</v>
      </c>
      <c r="N124" s="46">
        <v>5</v>
      </c>
      <c r="O124" s="47">
        <v>10</v>
      </c>
    </row>
    <row r="125" spans="1:15" s="50" customFormat="1" ht="13.5" customHeight="1" thickTop="1" x14ac:dyDescent="0.15">
      <c r="A125" s="258" t="s">
        <v>53</v>
      </c>
      <c r="B125" s="54" t="str">
        <f t="shared" si="1"/>
        <v>一戸建（持ち家）</v>
      </c>
      <c r="C125" s="159">
        <v>375</v>
      </c>
      <c r="D125" s="48">
        <v>120</v>
      </c>
      <c r="E125" s="48">
        <v>227</v>
      </c>
      <c r="F125" s="48">
        <v>18</v>
      </c>
      <c r="G125" s="48">
        <v>7</v>
      </c>
      <c r="H125" s="48">
        <v>56</v>
      </c>
      <c r="I125" s="48">
        <v>6</v>
      </c>
      <c r="J125" s="48">
        <v>9</v>
      </c>
      <c r="K125" s="48">
        <v>128</v>
      </c>
      <c r="L125" s="48">
        <v>183</v>
      </c>
      <c r="M125" s="48">
        <v>54</v>
      </c>
      <c r="N125" s="48">
        <v>15</v>
      </c>
      <c r="O125" s="49">
        <v>17</v>
      </c>
    </row>
    <row r="126" spans="1:15" s="50" customFormat="1" x14ac:dyDescent="0.15">
      <c r="A126" s="254"/>
      <c r="B126" s="51" t="str">
        <f t="shared" si="1"/>
        <v>一戸建（賃貸）</v>
      </c>
      <c r="C126" s="153">
        <v>23</v>
      </c>
      <c r="D126" s="42">
        <v>9</v>
      </c>
      <c r="E126" s="42">
        <v>7</v>
      </c>
      <c r="F126" s="42">
        <v>5</v>
      </c>
      <c r="G126" s="42">
        <v>1</v>
      </c>
      <c r="H126" s="42">
        <v>0</v>
      </c>
      <c r="I126" s="42">
        <v>0</v>
      </c>
      <c r="J126" s="42">
        <v>4</v>
      </c>
      <c r="K126" s="42">
        <v>10</v>
      </c>
      <c r="L126" s="42">
        <v>6</v>
      </c>
      <c r="M126" s="42">
        <v>5</v>
      </c>
      <c r="N126" s="42">
        <v>0</v>
      </c>
      <c r="O126" s="43">
        <v>2</v>
      </c>
    </row>
    <row r="127" spans="1:15" s="50" customFormat="1" x14ac:dyDescent="0.15">
      <c r="A127" s="254"/>
      <c r="B127" s="51" t="str">
        <f t="shared" si="1"/>
        <v>マンション（持ち家）</v>
      </c>
      <c r="C127" s="153">
        <v>341</v>
      </c>
      <c r="D127" s="42">
        <v>133</v>
      </c>
      <c r="E127" s="42">
        <v>182</v>
      </c>
      <c r="F127" s="42">
        <v>23</v>
      </c>
      <c r="G127" s="42">
        <v>11</v>
      </c>
      <c r="H127" s="42">
        <v>39</v>
      </c>
      <c r="I127" s="42">
        <v>3</v>
      </c>
      <c r="J127" s="42">
        <v>10</v>
      </c>
      <c r="K127" s="42">
        <v>118</v>
      </c>
      <c r="L127" s="42">
        <v>39</v>
      </c>
      <c r="M127" s="42">
        <v>64</v>
      </c>
      <c r="N127" s="42">
        <v>22</v>
      </c>
      <c r="O127" s="43">
        <v>9</v>
      </c>
    </row>
    <row r="128" spans="1:15" s="50" customFormat="1" x14ac:dyDescent="0.15">
      <c r="A128" s="254"/>
      <c r="B128" s="51" t="str">
        <f t="shared" si="1"/>
        <v>マンション・アパート（賃貸）</v>
      </c>
      <c r="C128" s="153">
        <v>289</v>
      </c>
      <c r="D128" s="42">
        <v>113</v>
      </c>
      <c r="E128" s="42">
        <v>70</v>
      </c>
      <c r="F128" s="42">
        <v>35</v>
      </c>
      <c r="G128" s="42">
        <v>8</v>
      </c>
      <c r="H128" s="42">
        <v>28</v>
      </c>
      <c r="I128" s="42">
        <v>7</v>
      </c>
      <c r="J128" s="42">
        <v>7</v>
      </c>
      <c r="K128" s="42">
        <v>107</v>
      </c>
      <c r="L128" s="42">
        <v>11</v>
      </c>
      <c r="M128" s="42">
        <v>64</v>
      </c>
      <c r="N128" s="42">
        <v>29</v>
      </c>
      <c r="O128" s="43">
        <v>19</v>
      </c>
    </row>
    <row r="129" spans="1:15" s="50" customFormat="1" x14ac:dyDescent="0.15">
      <c r="A129" s="254"/>
      <c r="B129" s="53" t="str">
        <f t="shared" si="1"/>
        <v>都市再生機構・公社住宅・　都営住宅・区営住宅</v>
      </c>
      <c r="C129" s="153">
        <v>114</v>
      </c>
      <c r="D129" s="42">
        <v>33</v>
      </c>
      <c r="E129" s="42">
        <v>81</v>
      </c>
      <c r="F129" s="42">
        <v>5</v>
      </c>
      <c r="G129" s="42">
        <v>2</v>
      </c>
      <c r="H129" s="42">
        <v>17</v>
      </c>
      <c r="I129" s="42">
        <v>3</v>
      </c>
      <c r="J129" s="42">
        <v>4</v>
      </c>
      <c r="K129" s="42">
        <v>31</v>
      </c>
      <c r="L129" s="42">
        <v>29</v>
      </c>
      <c r="M129" s="42">
        <v>24</v>
      </c>
      <c r="N129" s="42">
        <v>5</v>
      </c>
      <c r="O129" s="43">
        <v>7</v>
      </c>
    </row>
    <row r="130" spans="1:15" s="50" customFormat="1" x14ac:dyDescent="0.15">
      <c r="A130" s="254"/>
      <c r="B130" s="51" t="str">
        <f t="shared" si="1"/>
        <v>社宅・寮・間借り・住込み</v>
      </c>
      <c r="C130" s="153">
        <v>18</v>
      </c>
      <c r="D130" s="42">
        <v>12</v>
      </c>
      <c r="E130" s="42">
        <v>2</v>
      </c>
      <c r="F130" s="42">
        <v>1</v>
      </c>
      <c r="G130" s="42">
        <v>0</v>
      </c>
      <c r="H130" s="42">
        <v>2</v>
      </c>
      <c r="I130" s="42">
        <v>1</v>
      </c>
      <c r="J130" s="42">
        <v>1</v>
      </c>
      <c r="K130" s="42">
        <v>5</v>
      </c>
      <c r="L130" s="42">
        <v>4</v>
      </c>
      <c r="M130" s="42">
        <v>3</v>
      </c>
      <c r="N130" s="42">
        <v>1</v>
      </c>
      <c r="O130" s="43">
        <v>0</v>
      </c>
    </row>
    <row r="131" spans="1:15" s="50" customFormat="1" ht="13.5" customHeight="1" x14ac:dyDescent="0.15">
      <c r="A131" s="254"/>
      <c r="B131" s="51" t="str">
        <f t="shared" si="1"/>
        <v>その他（ケア付住宅など）</v>
      </c>
      <c r="C131" s="153">
        <v>8</v>
      </c>
      <c r="D131" s="42">
        <v>0</v>
      </c>
      <c r="E131" s="42">
        <v>6</v>
      </c>
      <c r="F131" s="42">
        <v>0</v>
      </c>
      <c r="G131" s="42">
        <v>0</v>
      </c>
      <c r="H131" s="42">
        <v>1</v>
      </c>
      <c r="I131" s="42">
        <v>1</v>
      </c>
      <c r="J131" s="42">
        <v>0</v>
      </c>
      <c r="K131" s="42">
        <v>0</v>
      </c>
      <c r="L131" s="42">
        <v>2</v>
      </c>
      <c r="M131" s="42">
        <v>2</v>
      </c>
      <c r="N131" s="42">
        <v>0</v>
      </c>
      <c r="O131" s="43">
        <v>2</v>
      </c>
    </row>
    <row r="132" spans="1:15" s="50" customFormat="1" ht="13.5" thickBot="1" x14ac:dyDescent="0.2">
      <c r="A132" s="255"/>
      <c r="B132" s="52" t="str">
        <f t="shared" si="1"/>
        <v>無回答</v>
      </c>
      <c r="C132" s="157">
        <v>10</v>
      </c>
      <c r="D132" s="46">
        <v>2</v>
      </c>
      <c r="E132" s="46">
        <v>4</v>
      </c>
      <c r="F132" s="46">
        <v>0</v>
      </c>
      <c r="G132" s="46">
        <v>1</v>
      </c>
      <c r="H132" s="46">
        <v>0</v>
      </c>
      <c r="I132" s="46">
        <v>0</v>
      </c>
      <c r="J132" s="46">
        <v>0</v>
      </c>
      <c r="K132" s="46">
        <v>3</v>
      </c>
      <c r="L132" s="46">
        <v>4</v>
      </c>
      <c r="M132" s="46">
        <v>3</v>
      </c>
      <c r="N132" s="46">
        <v>0</v>
      </c>
      <c r="O132" s="47">
        <v>2</v>
      </c>
    </row>
    <row r="133" spans="1:15" s="50" customFormat="1" ht="13.5" customHeight="1" thickTop="1" x14ac:dyDescent="0.15">
      <c r="A133" s="258" t="s">
        <v>54</v>
      </c>
      <c r="B133" s="54" t="str">
        <f t="shared" si="1"/>
        <v>１年未満</v>
      </c>
      <c r="C133" s="159">
        <v>46</v>
      </c>
      <c r="D133" s="48">
        <v>15</v>
      </c>
      <c r="E133" s="48">
        <v>7</v>
      </c>
      <c r="F133" s="48">
        <v>3</v>
      </c>
      <c r="G133" s="48">
        <v>0</v>
      </c>
      <c r="H133" s="48">
        <v>5</v>
      </c>
      <c r="I133" s="48">
        <v>2</v>
      </c>
      <c r="J133" s="48">
        <v>1</v>
      </c>
      <c r="K133" s="48">
        <v>12</v>
      </c>
      <c r="L133" s="48">
        <v>0</v>
      </c>
      <c r="M133" s="48">
        <v>4</v>
      </c>
      <c r="N133" s="48">
        <v>7</v>
      </c>
      <c r="O133" s="49">
        <v>3</v>
      </c>
    </row>
    <row r="134" spans="1:15" s="50" customFormat="1" x14ac:dyDescent="0.15">
      <c r="A134" s="254"/>
      <c r="B134" s="51" t="str">
        <f t="shared" si="1"/>
        <v>１年以上５年未満</v>
      </c>
      <c r="C134" s="153">
        <v>122</v>
      </c>
      <c r="D134" s="42">
        <v>64</v>
      </c>
      <c r="E134" s="42">
        <v>21</v>
      </c>
      <c r="F134" s="42">
        <v>17</v>
      </c>
      <c r="G134" s="42">
        <v>1</v>
      </c>
      <c r="H134" s="42">
        <v>5</v>
      </c>
      <c r="I134" s="42">
        <v>1</v>
      </c>
      <c r="J134" s="42">
        <v>5</v>
      </c>
      <c r="K134" s="42">
        <v>40</v>
      </c>
      <c r="L134" s="42">
        <v>12</v>
      </c>
      <c r="M134" s="42">
        <v>24</v>
      </c>
      <c r="N134" s="42">
        <v>10</v>
      </c>
      <c r="O134" s="43">
        <v>9</v>
      </c>
    </row>
    <row r="135" spans="1:15" s="50" customFormat="1" x14ac:dyDescent="0.15">
      <c r="A135" s="254"/>
      <c r="B135" s="51" t="str">
        <f t="shared" si="1"/>
        <v>５年以上10年未満</v>
      </c>
      <c r="C135" s="153">
        <v>114</v>
      </c>
      <c r="D135" s="42">
        <v>48</v>
      </c>
      <c r="E135" s="42">
        <v>37</v>
      </c>
      <c r="F135" s="42">
        <v>16</v>
      </c>
      <c r="G135" s="42">
        <v>2</v>
      </c>
      <c r="H135" s="42">
        <v>7</v>
      </c>
      <c r="I135" s="42">
        <v>2</v>
      </c>
      <c r="J135" s="42">
        <v>3</v>
      </c>
      <c r="K135" s="42">
        <v>48</v>
      </c>
      <c r="L135" s="42">
        <v>10</v>
      </c>
      <c r="M135" s="42">
        <v>27</v>
      </c>
      <c r="N135" s="42">
        <v>11</v>
      </c>
      <c r="O135" s="43">
        <v>4</v>
      </c>
    </row>
    <row r="136" spans="1:15" s="50" customFormat="1" x14ac:dyDescent="0.15">
      <c r="A136" s="254"/>
      <c r="B136" s="51" t="str">
        <f t="shared" si="1"/>
        <v>10年以上20年未満(「６ 生まれたときから」を除く)</v>
      </c>
      <c r="C136" s="153">
        <v>191</v>
      </c>
      <c r="D136" s="42">
        <v>92</v>
      </c>
      <c r="E136" s="42">
        <v>75</v>
      </c>
      <c r="F136" s="42">
        <v>15</v>
      </c>
      <c r="G136" s="42">
        <v>7</v>
      </c>
      <c r="H136" s="42">
        <v>23</v>
      </c>
      <c r="I136" s="42">
        <v>2</v>
      </c>
      <c r="J136" s="42">
        <v>8</v>
      </c>
      <c r="K136" s="42">
        <v>57</v>
      </c>
      <c r="L136" s="42">
        <v>20</v>
      </c>
      <c r="M136" s="42">
        <v>42</v>
      </c>
      <c r="N136" s="42">
        <v>15</v>
      </c>
      <c r="O136" s="43">
        <v>3</v>
      </c>
    </row>
    <row r="137" spans="1:15" s="50" customFormat="1" x14ac:dyDescent="0.15">
      <c r="A137" s="254"/>
      <c r="B137" s="51" t="str">
        <f t="shared" si="1"/>
        <v>20年以上(「６ 生まれたときから」を除く)</v>
      </c>
      <c r="C137" s="153">
        <v>522</v>
      </c>
      <c r="D137" s="42">
        <v>147</v>
      </c>
      <c r="E137" s="42">
        <v>351</v>
      </c>
      <c r="F137" s="42">
        <v>21</v>
      </c>
      <c r="G137" s="42">
        <v>14</v>
      </c>
      <c r="H137" s="42">
        <v>84</v>
      </c>
      <c r="I137" s="42">
        <v>11</v>
      </c>
      <c r="J137" s="42">
        <v>14</v>
      </c>
      <c r="K137" s="42">
        <v>178</v>
      </c>
      <c r="L137" s="42">
        <v>176</v>
      </c>
      <c r="M137" s="42">
        <v>89</v>
      </c>
      <c r="N137" s="42">
        <v>15</v>
      </c>
      <c r="O137" s="43">
        <v>24</v>
      </c>
    </row>
    <row r="138" spans="1:15" s="50" customFormat="1" ht="13.5" customHeight="1" x14ac:dyDescent="0.15">
      <c r="A138" s="254"/>
      <c r="B138" s="51" t="str">
        <f t="shared" si="1"/>
        <v>生まれたときから</v>
      </c>
      <c r="C138" s="153">
        <v>168</v>
      </c>
      <c r="D138" s="42">
        <v>52</v>
      </c>
      <c r="E138" s="42">
        <v>84</v>
      </c>
      <c r="F138" s="42">
        <v>15</v>
      </c>
      <c r="G138" s="42">
        <v>5</v>
      </c>
      <c r="H138" s="42">
        <v>18</v>
      </c>
      <c r="I138" s="42">
        <v>3</v>
      </c>
      <c r="J138" s="42">
        <v>4</v>
      </c>
      <c r="K138" s="42">
        <v>65</v>
      </c>
      <c r="L138" s="42">
        <v>58</v>
      </c>
      <c r="M138" s="42">
        <v>30</v>
      </c>
      <c r="N138" s="42">
        <v>14</v>
      </c>
      <c r="O138" s="43">
        <v>10</v>
      </c>
    </row>
    <row r="139" spans="1:15" s="50" customFormat="1" ht="13.5" thickBot="1" x14ac:dyDescent="0.2">
      <c r="A139" s="255"/>
      <c r="B139" s="52" t="str">
        <f t="shared" si="1"/>
        <v>無回答</v>
      </c>
      <c r="C139" s="157">
        <v>15</v>
      </c>
      <c r="D139" s="46">
        <v>4</v>
      </c>
      <c r="E139" s="46">
        <v>4</v>
      </c>
      <c r="F139" s="46">
        <v>0</v>
      </c>
      <c r="G139" s="46">
        <v>1</v>
      </c>
      <c r="H139" s="46">
        <v>1</v>
      </c>
      <c r="I139" s="46">
        <v>0</v>
      </c>
      <c r="J139" s="46">
        <v>0</v>
      </c>
      <c r="K139" s="46">
        <v>2</v>
      </c>
      <c r="L139" s="46">
        <v>2</v>
      </c>
      <c r="M139" s="46">
        <v>3</v>
      </c>
      <c r="N139" s="46">
        <v>0</v>
      </c>
      <c r="O139" s="47">
        <v>5</v>
      </c>
    </row>
    <row r="140" spans="1:15" s="50" customFormat="1" ht="13.5" customHeight="1" thickTop="1" x14ac:dyDescent="0.15">
      <c r="A140" s="248" t="s">
        <v>631</v>
      </c>
      <c r="B140" s="54" t="str">
        <f t="shared" si="1"/>
        <v>東京23区内（板橋区を除く）</v>
      </c>
      <c r="C140" s="159">
        <v>445</v>
      </c>
      <c r="D140" s="48">
        <v>170</v>
      </c>
      <c r="E140" s="48">
        <v>225</v>
      </c>
      <c r="F140" s="48">
        <v>31</v>
      </c>
      <c r="G140" s="48">
        <v>9</v>
      </c>
      <c r="H140" s="48">
        <v>55</v>
      </c>
      <c r="I140" s="48">
        <v>5</v>
      </c>
      <c r="J140" s="48">
        <v>17</v>
      </c>
      <c r="K140" s="48">
        <v>149</v>
      </c>
      <c r="L140" s="48">
        <v>98</v>
      </c>
      <c r="M140" s="48">
        <v>91</v>
      </c>
      <c r="N140" s="48">
        <v>28</v>
      </c>
      <c r="O140" s="49">
        <v>17</v>
      </c>
    </row>
    <row r="141" spans="1:15" s="50" customFormat="1" x14ac:dyDescent="0.15">
      <c r="A141" s="249"/>
      <c r="B141" s="51" t="str">
        <f t="shared" si="1"/>
        <v>東京都内の他市町村</v>
      </c>
      <c r="C141" s="153">
        <v>77</v>
      </c>
      <c r="D141" s="42">
        <v>28</v>
      </c>
      <c r="E141" s="42">
        <v>44</v>
      </c>
      <c r="F141" s="42">
        <v>2</v>
      </c>
      <c r="G141" s="42">
        <v>2</v>
      </c>
      <c r="H141" s="42">
        <v>9</v>
      </c>
      <c r="I141" s="42">
        <v>2</v>
      </c>
      <c r="J141" s="42">
        <v>2</v>
      </c>
      <c r="K141" s="42">
        <v>30</v>
      </c>
      <c r="L141" s="42">
        <v>14</v>
      </c>
      <c r="M141" s="42">
        <v>14</v>
      </c>
      <c r="N141" s="42">
        <v>3</v>
      </c>
      <c r="O141" s="43">
        <v>2</v>
      </c>
    </row>
    <row r="142" spans="1:15" s="50" customFormat="1" x14ac:dyDescent="0.15">
      <c r="A142" s="249"/>
      <c r="B142" s="51" t="str">
        <f t="shared" si="1"/>
        <v>埼玉県内</v>
      </c>
      <c r="C142" s="153">
        <v>127</v>
      </c>
      <c r="D142" s="42">
        <v>51</v>
      </c>
      <c r="E142" s="42">
        <v>62</v>
      </c>
      <c r="F142" s="42">
        <v>12</v>
      </c>
      <c r="G142" s="42">
        <v>6</v>
      </c>
      <c r="H142" s="42">
        <v>14</v>
      </c>
      <c r="I142" s="42">
        <v>1</v>
      </c>
      <c r="J142" s="42">
        <v>3</v>
      </c>
      <c r="K142" s="42">
        <v>38</v>
      </c>
      <c r="L142" s="42">
        <v>26</v>
      </c>
      <c r="M142" s="42">
        <v>21</v>
      </c>
      <c r="N142" s="42">
        <v>13</v>
      </c>
      <c r="O142" s="43">
        <v>2</v>
      </c>
    </row>
    <row r="143" spans="1:15" s="50" customFormat="1" x14ac:dyDescent="0.15">
      <c r="A143" s="249"/>
      <c r="B143" s="51" t="str">
        <f t="shared" si="1"/>
        <v>千葉県・神奈川県内</v>
      </c>
      <c r="C143" s="153">
        <v>84</v>
      </c>
      <c r="D143" s="42">
        <v>35</v>
      </c>
      <c r="E143" s="42">
        <v>40</v>
      </c>
      <c r="F143" s="42">
        <v>6</v>
      </c>
      <c r="G143" s="42">
        <v>1</v>
      </c>
      <c r="H143" s="42">
        <v>8</v>
      </c>
      <c r="I143" s="42">
        <v>1</v>
      </c>
      <c r="J143" s="42">
        <v>2</v>
      </c>
      <c r="K143" s="42">
        <v>24</v>
      </c>
      <c r="L143" s="42">
        <v>19</v>
      </c>
      <c r="M143" s="42">
        <v>9</v>
      </c>
      <c r="N143" s="42">
        <v>6</v>
      </c>
      <c r="O143" s="43">
        <v>5</v>
      </c>
    </row>
    <row r="144" spans="1:15" s="50" customFormat="1" x14ac:dyDescent="0.15">
      <c r="A144" s="249"/>
      <c r="B144" s="51" t="str">
        <f t="shared" si="1"/>
        <v>その他（海外を含む）</v>
      </c>
      <c r="C144" s="153">
        <v>191</v>
      </c>
      <c r="D144" s="42">
        <v>67</v>
      </c>
      <c r="E144" s="42">
        <v>78</v>
      </c>
      <c r="F144" s="42">
        <v>15</v>
      </c>
      <c r="G144" s="42">
        <v>2</v>
      </c>
      <c r="H144" s="42">
        <v>21</v>
      </c>
      <c r="I144" s="42">
        <v>8</v>
      </c>
      <c r="J144" s="42">
        <v>6</v>
      </c>
      <c r="K144" s="42">
        <v>67</v>
      </c>
      <c r="L144" s="42">
        <v>39</v>
      </c>
      <c r="M144" s="42">
        <v>37</v>
      </c>
      <c r="N144" s="42">
        <v>8</v>
      </c>
      <c r="O144" s="43">
        <v>10</v>
      </c>
    </row>
    <row r="145" spans="1:15" s="50" customFormat="1" ht="13.5" thickBot="1" x14ac:dyDescent="0.2">
      <c r="A145" s="250"/>
      <c r="B145" s="147" t="str">
        <f t="shared" si="1"/>
        <v>無回答</v>
      </c>
      <c r="C145" s="165">
        <v>71</v>
      </c>
      <c r="D145" s="148">
        <v>15</v>
      </c>
      <c r="E145" s="148">
        <v>42</v>
      </c>
      <c r="F145" s="148">
        <v>6</v>
      </c>
      <c r="G145" s="148">
        <v>4</v>
      </c>
      <c r="H145" s="148">
        <v>17</v>
      </c>
      <c r="I145" s="148">
        <v>1</v>
      </c>
      <c r="J145" s="148">
        <v>1</v>
      </c>
      <c r="K145" s="148">
        <v>27</v>
      </c>
      <c r="L145" s="148">
        <v>22</v>
      </c>
      <c r="M145" s="148">
        <v>14</v>
      </c>
      <c r="N145" s="148">
        <v>0</v>
      </c>
      <c r="O145" s="150">
        <v>7</v>
      </c>
    </row>
  </sheetData>
  <sortState xmlns:xlrd2="http://schemas.microsoft.com/office/spreadsheetml/2017/richdata2" columnSort="1" ref="D1:N145">
    <sortCondition ref="D5:N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7"/>
  <dimension ref="A1:L145"/>
  <sheetViews>
    <sheetView zoomScaleNormal="100"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2" x14ac:dyDescent="0.15">
      <c r="B1" s="4" t="s">
        <v>493</v>
      </c>
    </row>
    <row r="2" spans="1:12" x14ac:dyDescent="0.15">
      <c r="C2" s="74" t="s">
        <v>501</v>
      </c>
    </row>
    <row r="5" spans="1:12" ht="13.5" thickBot="1" x14ac:dyDescent="0.2">
      <c r="C5" s="8" t="s">
        <v>0</v>
      </c>
      <c r="D5" s="31">
        <v>1</v>
      </c>
      <c r="E5" s="31">
        <v>2</v>
      </c>
      <c r="F5" s="31">
        <v>3</v>
      </c>
      <c r="G5" s="31">
        <v>4</v>
      </c>
      <c r="H5" s="31">
        <v>5</v>
      </c>
      <c r="I5" s="31">
        <v>6</v>
      </c>
      <c r="J5" s="31">
        <v>7</v>
      </c>
      <c r="K5" s="32"/>
    </row>
    <row r="6" spans="1:12" s="5" customFormat="1" ht="140.25" customHeight="1" x14ac:dyDescent="0.15">
      <c r="A6" s="251"/>
      <c r="B6" s="252"/>
      <c r="C6" s="10" t="s">
        <v>4</v>
      </c>
      <c r="D6" s="6" t="s">
        <v>502</v>
      </c>
      <c r="E6" s="109" t="s">
        <v>503</v>
      </c>
      <c r="F6" s="109" t="s">
        <v>504</v>
      </c>
      <c r="G6" s="113" t="s">
        <v>505</v>
      </c>
      <c r="H6" s="116" t="s">
        <v>506</v>
      </c>
      <c r="I6" s="109" t="s">
        <v>507</v>
      </c>
      <c r="J6" s="109" t="s">
        <v>25</v>
      </c>
      <c r="K6" s="111" t="s">
        <v>1</v>
      </c>
    </row>
    <row r="7" spans="1:12" s="33" customFormat="1" x14ac:dyDescent="0.15">
      <c r="A7" s="261" t="s">
        <v>2</v>
      </c>
      <c r="B7" s="262"/>
      <c r="C7" s="201">
        <v>100</v>
      </c>
      <c r="D7" s="202">
        <v>32.700000000000003</v>
      </c>
      <c r="E7" s="201">
        <v>59.8</v>
      </c>
      <c r="F7" s="201">
        <v>32.1</v>
      </c>
      <c r="G7" s="201">
        <v>39.4</v>
      </c>
      <c r="H7" s="210">
        <v>20.2</v>
      </c>
      <c r="I7" s="211">
        <v>25.8</v>
      </c>
      <c r="J7" s="211">
        <v>6.3</v>
      </c>
      <c r="K7" s="203">
        <v>11</v>
      </c>
    </row>
    <row r="8" spans="1:12" s="26" customFormat="1" ht="13.5" customHeight="1" x14ac:dyDescent="0.15">
      <c r="A8" s="263" t="s">
        <v>5</v>
      </c>
      <c r="B8" s="11" t="s">
        <v>226</v>
      </c>
      <c r="C8" s="167">
        <v>100</v>
      </c>
      <c r="D8" s="12">
        <v>31.8</v>
      </c>
      <c r="E8" s="12">
        <v>55.1</v>
      </c>
      <c r="F8" s="12">
        <v>32</v>
      </c>
      <c r="G8" s="12">
        <v>35.6</v>
      </c>
      <c r="H8" s="130">
        <v>17.5</v>
      </c>
      <c r="I8" s="12">
        <v>26.4</v>
      </c>
      <c r="J8" s="12">
        <v>8</v>
      </c>
      <c r="K8" s="13">
        <v>10.9</v>
      </c>
    </row>
    <row r="9" spans="1:12" s="26" customFormat="1" ht="13.5" customHeight="1" x14ac:dyDescent="0.15">
      <c r="A9" s="263"/>
      <c r="B9" s="11" t="s">
        <v>227</v>
      </c>
      <c r="C9" s="167">
        <v>100</v>
      </c>
      <c r="D9" s="12">
        <v>33.9</v>
      </c>
      <c r="E9" s="12">
        <v>64.3</v>
      </c>
      <c r="F9" s="130">
        <v>33.200000000000003</v>
      </c>
      <c r="G9" s="12">
        <v>43.2</v>
      </c>
      <c r="H9" s="12">
        <v>22</v>
      </c>
      <c r="I9" s="12">
        <v>26.1</v>
      </c>
      <c r="J9" s="12">
        <v>5</v>
      </c>
      <c r="K9" s="13">
        <v>9.8000000000000007</v>
      </c>
    </row>
    <row r="10" spans="1:12" s="26" customFormat="1" ht="13.5" customHeight="1" x14ac:dyDescent="0.15">
      <c r="A10" s="264"/>
      <c r="B10" s="14" t="s">
        <v>277</v>
      </c>
      <c r="C10" s="169">
        <v>100</v>
      </c>
      <c r="D10" s="15">
        <v>40</v>
      </c>
      <c r="E10" s="15">
        <v>60</v>
      </c>
      <c r="F10" s="15">
        <v>20</v>
      </c>
      <c r="G10" s="15">
        <v>20</v>
      </c>
      <c r="H10" s="15">
        <v>20</v>
      </c>
      <c r="I10" s="15">
        <v>40</v>
      </c>
      <c r="J10" s="15">
        <v>0</v>
      </c>
      <c r="K10" s="16">
        <v>20</v>
      </c>
    </row>
    <row r="11" spans="1:12" s="26" customFormat="1" x14ac:dyDescent="0.15">
      <c r="A11" s="264"/>
      <c r="B11" s="14" t="s">
        <v>225</v>
      </c>
      <c r="C11" s="169">
        <v>100</v>
      </c>
      <c r="D11" s="15">
        <v>28.6</v>
      </c>
      <c r="E11" s="15">
        <v>42.9</v>
      </c>
      <c r="F11" s="15">
        <v>14.3</v>
      </c>
      <c r="G11" s="15">
        <v>28.6</v>
      </c>
      <c r="H11" s="15">
        <v>57.1</v>
      </c>
      <c r="I11" s="15">
        <v>14.3</v>
      </c>
      <c r="J11" s="15">
        <v>14.3</v>
      </c>
      <c r="K11" s="16">
        <v>14.3</v>
      </c>
    </row>
    <row r="12" spans="1:12" s="26" customFormat="1" ht="13.5" customHeight="1" thickBot="1" x14ac:dyDescent="0.2">
      <c r="A12" s="265"/>
      <c r="B12" s="17" t="s">
        <v>10</v>
      </c>
      <c r="C12" s="171">
        <v>100</v>
      </c>
      <c r="D12" s="18">
        <v>18.2</v>
      </c>
      <c r="E12" s="18">
        <v>40.9</v>
      </c>
      <c r="F12" s="18">
        <v>9.1</v>
      </c>
      <c r="G12" s="18">
        <v>22.7</v>
      </c>
      <c r="H12" s="18">
        <v>18.2</v>
      </c>
      <c r="I12" s="18">
        <v>4.5</v>
      </c>
      <c r="J12" s="18">
        <v>4.5</v>
      </c>
      <c r="K12" s="19">
        <v>40.9</v>
      </c>
    </row>
    <row r="13" spans="1:12" s="26" customFormat="1" ht="13.5" thickTop="1" x14ac:dyDescent="0.15">
      <c r="A13" s="272" t="s">
        <v>627</v>
      </c>
      <c r="B13" s="11" t="s">
        <v>626</v>
      </c>
      <c r="C13" s="167">
        <v>100</v>
      </c>
      <c r="D13" s="12">
        <v>37.799999999999997</v>
      </c>
      <c r="E13" s="12">
        <v>60.5</v>
      </c>
      <c r="F13" s="12">
        <v>33.6</v>
      </c>
      <c r="G13" s="12">
        <v>36.1</v>
      </c>
      <c r="H13" s="12">
        <v>26.9</v>
      </c>
      <c r="I13" s="12">
        <v>32.799999999999997</v>
      </c>
      <c r="J13" s="12">
        <v>2.5</v>
      </c>
      <c r="K13" s="134">
        <v>3.4</v>
      </c>
      <c r="L13" s="140"/>
    </row>
    <row r="14" spans="1:12" s="26" customFormat="1" x14ac:dyDescent="0.15">
      <c r="A14" s="272"/>
      <c r="B14" s="11" t="s">
        <v>11</v>
      </c>
      <c r="C14" s="167">
        <v>100</v>
      </c>
      <c r="D14" s="12">
        <v>44.9</v>
      </c>
      <c r="E14" s="12">
        <v>66.2</v>
      </c>
      <c r="F14" s="12">
        <v>46.3</v>
      </c>
      <c r="G14" s="12">
        <v>39.700000000000003</v>
      </c>
      <c r="H14" s="12">
        <v>22.8</v>
      </c>
      <c r="I14" s="12">
        <v>35.299999999999997</v>
      </c>
      <c r="J14" s="12">
        <v>3.7</v>
      </c>
      <c r="K14" s="13">
        <v>2.2000000000000002</v>
      </c>
    </row>
    <row r="15" spans="1:12" s="26" customFormat="1" x14ac:dyDescent="0.15">
      <c r="A15" s="272"/>
      <c r="B15" s="11" t="s">
        <v>12</v>
      </c>
      <c r="C15" s="167">
        <v>100</v>
      </c>
      <c r="D15" s="12">
        <v>36.6</v>
      </c>
      <c r="E15" s="12">
        <v>66.7</v>
      </c>
      <c r="F15" s="12">
        <v>43.5</v>
      </c>
      <c r="G15" s="12">
        <v>37.1</v>
      </c>
      <c r="H15" s="12">
        <v>18.8</v>
      </c>
      <c r="I15" s="12">
        <v>35.5</v>
      </c>
      <c r="J15" s="12">
        <v>8.6</v>
      </c>
      <c r="K15" s="13">
        <v>2.2000000000000002</v>
      </c>
    </row>
    <row r="16" spans="1:12" s="26" customFormat="1" x14ac:dyDescent="0.15">
      <c r="A16" s="272"/>
      <c r="B16" s="11" t="s">
        <v>282</v>
      </c>
      <c r="C16" s="167">
        <v>100</v>
      </c>
      <c r="D16" s="12">
        <v>33.299999999999997</v>
      </c>
      <c r="E16" s="12">
        <v>64</v>
      </c>
      <c r="F16" s="12">
        <v>32.9</v>
      </c>
      <c r="G16" s="12">
        <v>49.2</v>
      </c>
      <c r="H16" s="12">
        <v>19.8</v>
      </c>
      <c r="I16" s="12">
        <v>32.9</v>
      </c>
      <c r="J16" s="12">
        <v>6.6</v>
      </c>
      <c r="K16" s="13">
        <v>5.8</v>
      </c>
    </row>
    <row r="17" spans="1:11" s="26" customFormat="1" x14ac:dyDescent="0.15">
      <c r="A17" s="272"/>
      <c r="B17" s="11" t="s">
        <v>283</v>
      </c>
      <c r="C17" s="167">
        <v>100</v>
      </c>
      <c r="D17" s="12">
        <v>30.7</v>
      </c>
      <c r="E17" s="12">
        <v>65.900000000000006</v>
      </c>
      <c r="F17" s="12">
        <v>26.8</v>
      </c>
      <c r="G17" s="12">
        <v>43</v>
      </c>
      <c r="H17" s="12">
        <v>20.100000000000001</v>
      </c>
      <c r="I17" s="12">
        <v>16.8</v>
      </c>
      <c r="J17" s="12">
        <v>4.5</v>
      </c>
      <c r="K17" s="13">
        <v>12.3</v>
      </c>
    </row>
    <row r="18" spans="1:11" s="26" customFormat="1" x14ac:dyDescent="0.15">
      <c r="A18" s="272"/>
      <c r="B18" s="11" t="s">
        <v>6</v>
      </c>
      <c r="C18" s="167">
        <v>100</v>
      </c>
      <c r="D18" s="12">
        <v>23.9</v>
      </c>
      <c r="E18" s="12">
        <v>45.7</v>
      </c>
      <c r="F18" s="12">
        <v>20.8</v>
      </c>
      <c r="G18" s="12">
        <v>31.7</v>
      </c>
      <c r="H18" s="12">
        <v>17.399999999999999</v>
      </c>
      <c r="I18" s="12">
        <v>12.3</v>
      </c>
      <c r="J18" s="12">
        <v>8.1999999999999993</v>
      </c>
      <c r="K18" s="13">
        <v>26.3</v>
      </c>
    </row>
    <row r="19" spans="1:11" s="26" customFormat="1" ht="12.75" customHeight="1" thickBot="1" x14ac:dyDescent="0.2">
      <c r="A19" s="265"/>
      <c r="B19" s="17" t="s">
        <v>3</v>
      </c>
      <c r="C19" s="171">
        <v>100</v>
      </c>
      <c r="D19" s="18">
        <v>0</v>
      </c>
      <c r="E19" s="18">
        <v>14.3</v>
      </c>
      <c r="F19" s="18">
        <v>0</v>
      </c>
      <c r="G19" s="18">
        <v>14.3</v>
      </c>
      <c r="H19" s="18">
        <v>28.6</v>
      </c>
      <c r="I19" s="18">
        <v>0</v>
      </c>
      <c r="J19" s="18">
        <v>14.3</v>
      </c>
      <c r="K19" s="19">
        <v>57.1</v>
      </c>
    </row>
    <row r="20" spans="1:11" s="26" customFormat="1" ht="13.5" customHeight="1" thickTop="1" x14ac:dyDescent="0.15">
      <c r="A20" s="273" t="s">
        <v>8</v>
      </c>
      <c r="B20" s="20" t="s">
        <v>14</v>
      </c>
      <c r="C20" s="174">
        <v>100</v>
      </c>
      <c r="D20" s="21">
        <v>32.200000000000003</v>
      </c>
      <c r="E20" s="21">
        <v>57.8</v>
      </c>
      <c r="F20" s="21">
        <v>31.9</v>
      </c>
      <c r="G20" s="21">
        <v>38.9</v>
      </c>
      <c r="H20" s="21">
        <v>19.600000000000001</v>
      </c>
      <c r="I20" s="21">
        <v>29.6</v>
      </c>
      <c r="J20" s="21">
        <v>6.3</v>
      </c>
      <c r="K20" s="22">
        <v>12</v>
      </c>
    </row>
    <row r="21" spans="1:11" s="26" customFormat="1" x14ac:dyDescent="0.15">
      <c r="A21" s="272"/>
      <c r="B21" s="11" t="s">
        <v>15</v>
      </c>
      <c r="C21" s="167">
        <v>100</v>
      </c>
      <c r="D21" s="12">
        <v>34.5</v>
      </c>
      <c r="E21" s="12">
        <v>59.5</v>
      </c>
      <c r="F21" s="12">
        <v>34.5</v>
      </c>
      <c r="G21" s="12">
        <v>42.6</v>
      </c>
      <c r="H21" s="12">
        <v>17.600000000000001</v>
      </c>
      <c r="I21" s="12">
        <v>27.7</v>
      </c>
      <c r="J21" s="12">
        <v>4.7</v>
      </c>
      <c r="K21" s="13">
        <v>10.1</v>
      </c>
    </row>
    <row r="22" spans="1:11" s="26" customFormat="1" x14ac:dyDescent="0.15">
      <c r="A22" s="272"/>
      <c r="B22" s="11" t="s">
        <v>16</v>
      </c>
      <c r="C22" s="167">
        <v>100</v>
      </c>
      <c r="D22" s="12">
        <v>34.6</v>
      </c>
      <c r="E22" s="12">
        <v>65</v>
      </c>
      <c r="F22" s="12">
        <v>32.9</v>
      </c>
      <c r="G22" s="12">
        <v>40.700000000000003</v>
      </c>
      <c r="H22" s="12">
        <v>21.8</v>
      </c>
      <c r="I22" s="12">
        <v>24.3</v>
      </c>
      <c r="J22" s="12">
        <v>7.8</v>
      </c>
      <c r="K22" s="13">
        <v>8.1999999999999993</v>
      </c>
    </row>
    <row r="23" spans="1:11" s="26" customFormat="1" x14ac:dyDescent="0.15">
      <c r="A23" s="272"/>
      <c r="B23" s="11" t="s">
        <v>17</v>
      </c>
      <c r="C23" s="167">
        <v>100</v>
      </c>
      <c r="D23" s="12">
        <v>33</v>
      </c>
      <c r="E23" s="12">
        <v>61.9</v>
      </c>
      <c r="F23" s="12">
        <v>29.4</v>
      </c>
      <c r="G23" s="12">
        <v>40.6</v>
      </c>
      <c r="H23" s="12">
        <v>16.2</v>
      </c>
      <c r="I23" s="12">
        <v>26.4</v>
      </c>
      <c r="J23" s="12">
        <v>8.1</v>
      </c>
      <c r="K23" s="13">
        <v>9.1</v>
      </c>
    </row>
    <row r="24" spans="1:11" s="26" customFormat="1" ht="13.5" customHeight="1" x14ac:dyDescent="0.15">
      <c r="A24" s="272"/>
      <c r="B24" s="11" t="s">
        <v>18</v>
      </c>
      <c r="C24" s="167">
        <v>100</v>
      </c>
      <c r="D24" s="12">
        <v>31.7</v>
      </c>
      <c r="E24" s="12">
        <v>57.6</v>
      </c>
      <c r="F24" s="12">
        <v>33.5</v>
      </c>
      <c r="G24" s="12">
        <v>37.799999999999997</v>
      </c>
      <c r="H24" s="12">
        <v>23.7</v>
      </c>
      <c r="I24" s="12">
        <v>22.3</v>
      </c>
      <c r="J24" s="12">
        <v>4.3</v>
      </c>
      <c r="K24" s="13">
        <v>12.2</v>
      </c>
    </row>
    <row r="25" spans="1:11" s="26" customFormat="1" ht="13.5" customHeight="1" thickBot="1" x14ac:dyDescent="0.2">
      <c r="A25" s="265"/>
      <c r="B25" s="17" t="s">
        <v>10</v>
      </c>
      <c r="C25" s="171">
        <v>100</v>
      </c>
      <c r="D25" s="18">
        <v>0</v>
      </c>
      <c r="E25" s="18">
        <v>18.2</v>
      </c>
      <c r="F25" s="18">
        <v>0</v>
      </c>
      <c r="G25" s="18">
        <v>0</v>
      </c>
      <c r="H25" s="18">
        <v>18.2</v>
      </c>
      <c r="I25" s="18">
        <v>9.1</v>
      </c>
      <c r="J25" s="18">
        <v>9.1</v>
      </c>
      <c r="K25" s="19">
        <v>54.5</v>
      </c>
    </row>
    <row r="26" spans="1:11" s="26" customFormat="1" ht="13.5" customHeight="1" thickTop="1" x14ac:dyDescent="0.15">
      <c r="A26" s="277" t="s">
        <v>628</v>
      </c>
      <c r="B26" s="78" t="s">
        <v>361</v>
      </c>
      <c r="C26" s="176">
        <v>100</v>
      </c>
      <c r="D26" s="79">
        <v>33.4</v>
      </c>
      <c r="E26" s="79">
        <v>62.1</v>
      </c>
      <c r="F26" s="79">
        <v>32.700000000000003</v>
      </c>
      <c r="G26" s="79">
        <v>40.6</v>
      </c>
      <c r="H26" s="79">
        <v>19.899999999999999</v>
      </c>
      <c r="I26" s="79">
        <v>26.3</v>
      </c>
      <c r="J26" s="79">
        <v>6.5</v>
      </c>
      <c r="K26" s="80">
        <v>9.1999999999999993</v>
      </c>
    </row>
    <row r="27" spans="1:11" s="26" customFormat="1" ht="13.5" customHeight="1" x14ac:dyDescent="0.15">
      <c r="A27" s="275"/>
      <c r="B27" s="11" t="s">
        <v>362</v>
      </c>
      <c r="C27" s="167">
        <v>100</v>
      </c>
      <c r="D27" s="12">
        <v>40</v>
      </c>
      <c r="E27" s="12">
        <v>37.1</v>
      </c>
      <c r="F27" s="12">
        <v>34.299999999999997</v>
      </c>
      <c r="G27" s="12">
        <v>28.6</v>
      </c>
      <c r="H27" s="12">
        <v>20</v>
      </c>
      <c r="I27" s="12">
        <v>28.6</v>
      </c>
      <c r="J27" s="12">
        <v>2.9</v>
      </c>
      <c r="K27" s="13">
        <v>8.6</v>
      </c>
    </row>
    <row r="28" spans="1:11" s="26" customFormat="1" ht="13.5" customHeight="1" thickBot="1" x14ac:dyDescent="0.2">
      <c r="A28" s="276"/>
      <c r="B28" s="75" t="s">
        <v>3</v>
      </c>
      <c r="C28" s="178">
        <v>100</v>
      </c>
      <c r="D28" s="76">
        <v>22</v>
      </c>
      <c r="E28" s="76">
        <v>41.8</v>
      </c>
      <c r="F28" s="76">
        <v>24.2</v>
      </c>
      <c r="G28" s="76">
        <v>29.7</v>
      </c>
      <c r="H28" s="76">
        <v>24.2</v>
      </c>
      <c r="I28" s="76">
        <v>18.7</v>
      </c>
      <c r="J28" s="76">
        <v>5.5</v>
      </c>
      <c r="K28" s="77">
        <v>31.9</v>
      </c>
    </row>
    <row r="29" spans="1:11" s="26" customFormat="1" ht="13.5" customHeight="1" thickTop="1" x14ac:dyDescent="0.15">
      <c r="A29" s="273" t="s">
        <v>7</v>
      </c>
      <c r="B29" s="20" t="s">
        <v>19</v>
      </c>
      <c r="C29" s="174">
        <v>100</v>
      </c>
      <c r="D29" s="21">
        <v>33.9</v>
      </c>
      <c r="E29" s="21">
        <v>64.5</v>
      </c>
      <c r="F29" s="21">
        <v>37.6</v>
      </c>
      <c r="G29" s="21">
        <v>41.6</v>
      </c>
      <c r="H29" s="21">
        <v>19.899999999999999</v>
      </c>
      <c r="I29" s="21">
        <v>34.799999999999997</v>
      </c>
      <c r="J29" s="21">
        <v>6.1</v>
      </c>
      <c r="K29" s="22">
        <v>5.2</v>
      </c>
    </row>
    <row r="30" spans="1:11" s="26" customFormat="1" x14ac:dyDescent="0.15">
      <c r="A30" s="272"/>
      <c r="B30" s="11" t="s">
        <v>20</v>
      </c>
      <c r="C30" s="167">
        <v>100</v>
      </c>
      <c r="D30" s="12">
        <v>31.6</v>
      </c>
      <c r="E30" s="12">
        <v>60.8</v>
      </c>
      <c r="F30" s="12">
        <v>29.1</v>
      </c>
      <c r="G30" s="12">
        <v>36.700000000000003</v>
      </c>
      <c r="H30" s="12">
        <v>19</v>
      </c>
      <c r="I30" s="12">
        <v>27.8</v>
      </c>
      <c r="J30" s="12">
        <v>5.0999999999999996</v>
      </c>
      <c r="K30" s="13">
        <v>10.1</v>
      </c>
    </row>
    <row r="31" spans="1:11" s="26" customFormat="1" x14ac:dyDescent="0.15">
      <c r="A31" s="272"/>
      <c r="B31" s="11" t="s">
        <v>21</v>
      </c>
      <c r="C31" s="167">
        <v>100</v>
      </c>
      <c r="D31" s="12">
        <v>38.700000000000003</v>
      </c>
      <c r="E31" s="12">
        <v>67.7</v>
      </c>
      <c r="F31" s="12">
        <v>32.299999999999997</v>
      </c>
      <c r="G31" s="12">
        <v>41.9</v>
      </c>
      <c r="H31" s="12">
        <v>12.9</v>
      </c>
      <c r="I31" s="12">
        <v>25.8</v>
      </c>
      <c r="J31" s="12">
        <v>9.6999999999999993</v>
      </c>
      <c r="K31" s="13">
        <v>3.2</v>
      </c>
    </row>
    <row r="32" spans="1:11" s="26" customFormat="1" x14ac:dyDescent="0.15">
      <c r="A32" s="272"/>
      <c r="B32" s="11" t="s">
        <v>22</v>
      </c>
      <c r="C32" s="167">
        <v>100</v>
      </c>
      <c r="D32" s="12">
        <v>32</v>
      </c>
      <c r="E32" s="12">
        <v>66</v>
      </c>
      <c r="F32" s="12">
        <v>29.3</v>
      </c>
      <c r="G32" s="12">
        <v>44</v>
      </c>
      <c r="H32" s="12">
        <v>26</v>
      </c>
      <c r="I32" s="12">
        <v>24</v>
      </c>
      <c r="J32" s="12">
        <v>6</v>
      </c>
      <c r="K32" s="13">
        <v>10</v>
      </c>
    </row>
    <row r="33" spans="1:11" s="26" customFormat="1" ht="13.5" customHeight="1" x14ac:dyDescent="0.15">
      <c r="A33" s="272"/>
      <c r="B33" s="11" t="s">
        <v>13</v>
      </c>
      <c r="C33" s="167">
        <v>100</v>
      </c>
      <c r="D33" s="12">
        <v>47.2</v>
      </c>
      <c r="E33" s="12">
        <v>52.8</v>
      </c>
      <c r="F33" s="12">
        <v>30.6</v>
      </c>
      <c r="G33" s="12">
        <v>33.299999999999997</v>
      </c>
      <c r="H33" s="12">
        <v>30.6</v>
      </c>
      <c r="I33" s="12">
        <v>25</v>
      </c>
      <c r="J33" s="12">
        <v>2.8</v>
      </c>
      <c r="K33" s="13">
        <v>2.8</v>
      </c>
    </row>
    <row r="34" spans="1:11" s="26" customFormat="1" x14ac:dyDescent="0.15">
      <c r="A34" s="272"/>
      <c r="B34" s="11" t="s">
        <v>23</v>
      </c>
      <c r="C34" s="167">
        <v>100</v>
      </c>
      <c r="D34" s="12">
        <v>38</v>
      </c>
      <c r="E34" s="12">
        <v>65.900000000000006</v>
      </c>
      <c r="F34" s="12">
        <v>38.799999999999997</v>
      </c>
      <c r="G34" s="12">
        <v>45</v>
      </c>
      <c r="H34" s="12">
        <v>22.5</v>
      </c>
      <c r="I34" s="12">
        <v>24.8</v>
      </c>
      <c r="J34" s="12">
        <v>2.2999999999999998</v>
      </c>
      <c r="K34" s="13">
        <v>7</v>
      </c>
    </row>
    <row r="35" spans="1:11" s="26" customFormat="1" x14ac:dyDescent="0.15">
      <c r="A35" s="272"/>
      <c r="B35" s="11" t="s">
        <v>24</v>
      </c>
      <c r="C35" s="167">
        <v>100</v>
      </c>
      <c r="D35" s="12">
        <v>25.7</v>
      </c>
      <c r="E35" s="12">
        <v>45.8</v>
      </c>
      <c r="F35" s="12">
        <v>22.1</v>
      </c>
      <c r="G35" s="12">
        <v>32.4</v>
      </c>
      <c r="H35" s="12">
        <v>16.600000000000001</v>
      </c>
      <c r="I35" s="12">
        <v>13</v>
      </c>
      <c r="J35" s="12">
        <v>8.3000000000000007</v>
      </c>
      <c r="K35" s="13">
        <v>24.1</v>
      </c>
    </row>
    <row r="36" spans="1:11" s="26" customFormat="1" x14ac:dyDescent="0.15">
      <c r="A36" s="272"/>
      <c r="B36" s="11" t="s">
        <v>25</v>
      </c>
      <c r="C36" s="167">
        <v>100</v>
      </c>
      <c r="D36" s="12">
        <v>29.7</v>
      </c>
      <c r="E36" s="12">
        <v>62.2</v>
      </c>
      <c r="F36" s="12">
        <v>37.799999999999997</v>
      </c>
      <c r="G36" s="12">
        <v>37.799999999999997</v>
      </c>
      <c r="H36" s="12">
        <v>21.6</v>
      </c>
      <c r="I36" s="12">
        <v>21.6</v>
      </c>
      <c r="J36" s="12">
        <v>8.1</v>
      </c>
      <c r="K36" s="13">
        <v>13.5</v>
      </c>
    </row>
    <row r="37" spans="1:11" s="26" customFormat="1" ht="13.5" customHeight="1" thickBot="1" x14ac:dyDescent="0.2">
      <c r="A37" s="265"/>
      <c r="B37" s="23" t="s">
        <v>10</v>
      </c>
      <c r="C37" s="171">
        <v>100</v>
      </c>
      <c r="D37" s="18">
        <v>38.1</v>
      </c>
      <c r="E37" s="18">
        <v>38.1</v>
      </c>
      <c r="F37" s="18">
        <v>19</v>
      </c>
      <c r="G37" s="18">
        <v>28.6</v>
      </c>
      <c r="H37" s="18">
        <v>9.5</v>
      </c>
      <c r="I37" s="18">
        <v>9.5</v>
      </c>
      <c r="J37" s="18">
        <v>14.3</v>
      </c>
      <c r="K37" s="19">
        <v>28.6</v>
      </c>
    </row>
    <row r="38" spans="1:11" s="26" customFormat="1" ht="13.5" customHeight="1" thickTop="1" x14ac:dyDescent="0.15">
      <c r="A38" s="274" t="s">
        <v>9</v>
      </c>
      <c r="B38" s="20" t="s">
        <v>26</v>
      </c>
      <c r="C38" s="174">
        <v>100</v>
      </c>
      <c r="D38" s="21">
        <v>24.2</v>
      </c>
      <c r="E38" s="21">
        <v>58.9</v>
      </c>
      <c r="F38" s="21">
        <v>23.8</v>
      </c>
      <c r="G38" s="21">
        <v>37</v>
      </c>
      <c r="H38" s="21">
        <v>19.600000000000001</v>
      </c>
      <c r="I38" s="21">
        <v>26</v>
      </c>
      <c r="J38" s="21">
        <v>8.6999999999999993</v>
      </c>
      <c r="K38" s="22">
        <v>12.8</v>
      </c>
    </row>
    <row r="39" spans="1:11" s="26" customFormat="1" x14ac:dyDescent="0.15">
      <c r="A39" s="275"/>
      <c r="B39" s="11" t="s">
        <v>27</v>
      </c>
      <c r="C39" s="167">
        <v>100</v>
      </c>
      <c r="D39" s="12">
        <v>29.7</v>
      </c>
      <c r="E39" s="12">
        <v>58.4</v>
      </c>
      <c r="F39" s="12">
        <v>30.4</v>
      </c>
      <c r="G39" s="12">
        <v>37.5</v>
      </c>
      <c r="H39" s="12">
        <v>20.6</v>
      </c>
      <c r="I39" s="12">
        <v>23.3</v>
      </c>
      <c r="J39" s="12">
        <v>6.4</v>
      </c>
      <c r="K39" s="13">
        <v>14.2</v>
      </c>
    </row>
    <row r="40" spans="1:11" s="26" customFormat="1" x14ac:dyDescent="0.15">
      <c r="A40" s="275"/>
      <c r="B40" s="11" t="s">
        <v>28</v>
      </c>
      <c r="C40" s="167">
        <v>100</v>
      </c>
      <c r="D40" s="12">
        <v>37.6</v>
      </c>
      <c r="E40" s="12">
        <v>62.4</v>
      </c>
      <c r="F40" s="12">
        <v>38.1</v>
      </c>
      <c r="G40" s="12">
        <v>41.7</v>
      </c>
      <c r="H40" s="12">
        <v>20.9</v>
      </c>
      <c r="I40" s="12">
        <v>25.5</v>
      </c>
      <c r="J40" s="12">
        <v>4.4000000000000004</v>
      </c>
      <c r="K40" s="13">
        <v>9</v>
      </c>
    </row>
    <row r="41" spans="1:11" s="26" customFormat="1" ht="13.5" customHeight="1" x14ac:dyDescent="0.15">
      <c r="A41" s="275"/>
      <c r="B41" s="11" t="s">
        <v>29</v>
      </c>
      <c r="C41" s="167">
        <v>100</v>
      </c>
      <c r="D41" s="12">
        <v>40.5</v>
      </c>
      <c r="E41" s="12">
        <v>57.9</v>
      </c>
      <c r="F41" s="12">
        <v>33.299999999999997</v>
      </c>
      <c r="G41" s="12">
        <v>43.7</v>
      </c>
      <c r="H41" s="12">
        <v>17.5</v>
      </c>
      <c r="I41" s="12">
        <v>29.4</v>
      </c>
      <c r="J41" s="12">
        <v>4.8</v>
      </c>
      <c r="K41" s="13">
        <v>4</v>
      </c>
    </row>
    <row r="42" spans="1:11" s="26" customFormat="1" x14ac:dyDescent="0.15">
      <c r="A42" s="275"/>
      <c r="B42" s="11" t="s">
        <v>30</v>
      </c>
      <c r="C42" s="167">
        <v>100</v>
      </c>
      <c r="D42" s="12">
        <v>34.5</v>
      </c>
      <c r="E42" s="12">
        <v>62.1</v>
      </c>
      <c r="F42" s="12">
        <v>41.4</v>
      </c>
      <c r="G42" s="12">
        <v>48.3</v>
      </c>
      <c r="H42" s="12">
        <v>27.6</v>
      </c>
      <c r="I42" s="12">
        <v>51.7</v>
      </c>
      <c r="J42" s="12">
        <v>10.3</v>
      </c>
      <c r="K42" s="13">
        <v>3.4</v>
      </c>
    </row>
    <row r="43" spans="1:11" s="26" customFormat="1" x14ac:dyDescent="0.15">
      <c r="A43" s="275"/>
      <c r="B43" s="11" t="s">
        <v>25</v>
      </c>
      <c r="C43" s="167">
        <v>100</v>
      </c>
      <c r="D43" s="12">
        <v>35</v>
      </c>
      <c r="E43" s="12">
        <v>62.5</v>
      </c>
      <c r="F43" s="12">
        <v>35</v>
      </c>
      <c r="G43" s="12">
        <v>32.5</v>
      </c>
      <c r="H43" s="12">
        <v>17.5</v>
      </c>
      <c r="I43" s="12">
        <v>20</v>
      </c>
      <c r="J43" s="12">
        <v>7.5</v>
      </c>
      <c r="K43" s="13">
        <v>12.5</v>
      </c>
    </row>
    <row r="44" spans="1:11" s="26" customFormat="1" ht="12.75" customHeight="1" thickBot="1" x14ac:dyDescent="0.2">
      <c r="A44" s="276"/>
      <c r="B44" s="17" t="s">
        <v>10</v>
      </c>
      <c r="C44" s="171">
        <v>100</v>
      </c>
      <c r="D44" s="18">
        <v>30</v>
      </c>
      <c r="E44" s="18">
        <v>20</v>
      </c>
      <c r="F44" s="18">
        <v>0</v>
      </c>
      <c r="G44" s="18">
        <v>10</v>
      </c>
      <c r="H44" s="18">
        <v>20</v>
      </c>
      <c r="I44" s="18">
        <v>10</v>
      </c>
      <c r="J44" s="18">
        <v>20</v>
      </c>
      <c r="K44" s="19">
        <v>50</v>
      </c>
    </row>
    <row r="45" spans="1:11" s="26" customFormat="1" ht="13.5" customHeight="1" thickTop="1" x14ac:dyDescent="0.15">
      <c r="A45" s="274" t="s">
        <v>629</v>
      </c>
      <c r="B45" s="20" t="s">
        <v>31</v>
      </c>
      <c r="C45" s="174">
        <v>100</v>
      </c>
      <c r="D45" s="21">
        <v>47.3</v>
      </c>
      <c r="E45" s="21">
        <v>68.2</v>
      </c>
      <c r="F45" s="21">
        <v>53.6</v>
      </c>
      <c r="G45" s="21">
        <v>37.299999999999997</v>
      </c>
      <c r="H45" s="21">
        <v>16.399999999999999</v>
      </c>
      <c r="I45" s="21">
        <v>28.2</v>
      </c>
      <c r="J45" s="21">
        <v>6.4</v>
      </c>
      <c r="K45" s="22">
        <v>2.7</v>
      </c>
    </row>
    <row r="46" spans="1:11" s="26" customFormat="1" x14ac:dyDescent="0.15">
      <c r="A46" s="275"/>
      <c r="B46" s="11" t="s">
        <v>32</v>
      </c>
      <c r="C46" s="167">
        <v>100</v>
      </c>
      <c r="D46" s="12">
        <v>42.3</v>
      </c>
      <c r="E46" s="12">
        <v>68.3</v>
      </c>
      <c r="F46" s="12">
        <v>51</v>
      </c>
      <c r="G46" s="12">
        <v>39.4</v>
      </c>
      <c r="H46" s="12">
        <v>16.3</v>
      </c>
      <c r="I46" s="12">
        <v>32.700000000000003</v>
      </c>
      <c r="J46" s="12">
        <v>4.8</v>
      </c>
      <c r="K46" s="13">
        <v>1.9</v>
      </c>
    </row>
    <row r="47" spans="1:11" s="26" customFormat="1" x14ac:dyDescent="0.15">
      <c r="A47" s="275"/>
      <c r="B47" s="11" t="s">
        <v>33</v>
      </c>
      <c r="C47" s="167">
        <v>100</v>
      </c>
      <c r="D47" s="12">
        <v>42.9</v>
      </c>
      <c r="E47" s="12">
        <v>54</v>
      </c>
      <c r="F47" s="12">
        <v>42.9</v>
      </c>
      <c r="G47" s="12">
        <v>39.700000000000003</v>
      </c>
      <c r="H47" s="12">
        <v>27</v>
      </c>
      <c r="I47" s="12">
        <v>39.700000000000003</v>
      </c>
      <c r="J47" s="12">
        <v>6.3</v>
      </c>
      <c r="K47" s="13">
        <v>6.3</v>
      </c>
    </row>
    <row r="48" spans="1:11" s="26" customFormat="1" x14ac:dyDescent="0.15">
      <c r="A48" s="275"/>
      <c r="B48" s="11" t="s">
        <v>34</v>
      </c>
      <c r="C48" s="167">
        <v>100</v>
      </c>
      <c r="D48" s="12">
        <v>33.299999999999997</v>
      </c>
      <c r="E48" s="12">
        <v>64.400000000000006</v>
      </c>
      <c r="F48" s="12">
        <v>30.4</v>
      </c>
      <c r="G48" s="12">
        <v>45.2</v>
      </c>
      <c r="H48" s="12">
        <v>23</v>
      </c>
      <c r="I48" s="12">
        <v>22.2</v>
      </c>
      <c r="J48" s="12">
        <v>5.9</v>
      </c>
      <c r="K48" s="13">
        <v>8.1</v>
      </c>
    </row>
    <row r="49" spans="1:11" s="26" customFormat="1" x14ac:dyDescent="0.15">
      <c r="A49" s="275"/>
      <c r="B49" s="11" t="s">
        <v>35</v>
      </c>
      <c r="C49" s="167">
        <v>100</v>
      </c>
      <c r="D49" s="12">
        <v>27.8</v>
      </c>
      <c r="E49" s="12">
        <v>54.4</v>
      </c>
      <c r="F49" s="12">
        <v>32.200000000000003</v>
      </c>
      <c r="G49" s="12">
        <v>41.1</v>
      </c>
      <c r="H49" s="12">
        <v>17.2</v>
      </c>
      <c r="I49" s="12">
        <v>17.2</v>
      </c>
      <c r="J49" s="12">
        <v>5.6</v>
      </c>
      <c r="K49" s="13">
        <v>17.2</v>
      </c>
    </row>
    <row r="50" spans="1:11" s="26" customFormat="1" x14ac:dyDescent="0.15">
      <c r="A50" s="275"/>
      <c r="B50" s="11" t="s">
        <v>36</v>
      </c>
      <c r="C50" s="167">
        <v>100</v>
      </c>
      <c r="D50" s="12">
        <v>35.799999999999997</v>
      </c>
      <c r="E50" s="12">
        <v>64.400000000000006</v>
      </c>
      <c r="F50" s="12">
        <v>36.6</v>
      </c>
      <c r="G50" s="12">
        <v>45.2</v>
      </c>
      <c r="H50" s="12">
        <v>22.7</v>
      </c>
      <c r="I50" s="12">
        <v>29.4</v>
      </c>
      <c r="J50" s="12">
        <v>5.3</v>
      </c>
      <c r="K50" s="13">
        <v>5.9</v>
      </c>
    </row>
    <row r="51" spans="1:11" s="26" customFormat="1" ht="13.5" customHeight="1" thickBot="1" x14ac:dyDescent="0.2">
      <c r="A51" s="276"/>
      <c r="B51" s="23" t="s">
        <v>10</v>
      </c>
      <c r="C51" s="171">
        <v>100</v>
      </c>
      <c r="D51" s="18">
        <v>33.6</v>
      </c>
      <c r="E51" s="18">
        <v>47.7</v>
      </c>
      <c r="F51" s="18">
        <v>26.2</v>
      </c>
      <c r="G51" s="18">
        <v>29</v>
      </c>
      <c r="H51" s="18">
        <v>20.6</v>
      </c>
      <c r="I51" s="18">
        <v>22.4</v>
      </c>
      <c r="J51" s="18">
        <v>6.5</v>
      </c>
      <c r="K51" s="19">
        <v>18.7</v>
      </c>
    </row>
    <row r="52" spans="1:11" s="26" customFormat="1" ht="13.5" customHeight="1" thickTop="1" x14ac:dyDescent="0.15">
      <c r="A52" s="274" t="s">
        <v>53</v>
      </c>
      <c r="B52" s="20" t="s">
        <v>37</v>
      </c>
      <c r="C52" s="174">
        <v>100</v>
      </c>
      <c r="D52" s="21">
        <v>32</v>
      </c>
      <c r="E52" s="21">
        <v>55.7</v>
      </c>
      <c r="F52" s="21">
        <v>32</v>
      </c>
      <c r="G52" s="21">
        <v>37.299999999999997</v>
      </c>
      <c r="H52" s="21">
        <v>20.5</v>
      </c>
      <c r="I52" s="21">
        <v>23.5</v>
      </c>
      <c r="J52" s="21">
        <v>6.1</v>
      </c>
      <c r="K52" s="22">
        <v>12.8</v>
      </c>
    </row>
    <row r="53" spans="1:11" s="26" customFormat="1" x14ac:dyDescent="0.15">
      <c r="A53" s="275"/>
      <c r="B53" s="11" t="s">
        <v>38</v>
      </c>
      <c r="C53" s="167">
        <v>100</v>
      </c>
      <c r="D53" s="12">
        <v>34.799999999999997</v>
      </c>
      <c r="E53" s="12">
        <v>60.9</v>
      </c>
      <c r="F53" s="12">
        <v>39.1</v>
      </c>
      <c r="G53" s="12">
        <v>39.1</v>
      </c>
      <c r="H53" s="12">
        <v>13</v>
      </c>
      <c r="I53" s="12">
        <v>43.5</v>
      </c>
      <c r="J53" s="12">
        <v>8.6999999999999993</v>
      </c>
      <c r="K53" s="13">
        <v>4.3</v>
      </c>
    </row>
    <row r="54" spans="1:11" s="26" customFormat="1" x14ac:dyDescent="0.15">
      <c r="A54" s="275"/>
      <c r="B54" s="11" t="s">
        <v>39</v>
      </c>
      <c r="C54" s="167">
        <v>100</v>
      </c>
      <c r="D54" s="12">
        <v>36.4</v>
      </c>
      <c r="E54" s="12">
        <v>62.5</v>
      </c>
      <c r="F54" s="12">
        <v>33.700000000000003</v>
      </c>
      <c r="G54" s="12">
        <v>42.8</v>
      </c>
      <c r="H54" s="12">
        <v>21.1</v>
      </c>
      <c r="I54" s="12">
        <v>27.3</v>
      </c>
      <c r="J54" s="12">
        <v>6.5</v>
      </c>
      <c r="K54" s="13">
        <v>7.9</v>
      </c>
    </row>
    <row r="55" spans="1:11" s="26" customFormat="1" x14ac:dyDescent="0.15">
      <c r="A55" s="275"/>
      <c r="B55" s="11" t="s">
        <v>40</v>
      </c>
      <c r="C55" s="167">
        <v>100</v>
      </c>
      <c r="D55" s="12">
        <v>31.1</v>
      </c>
      <c r="E55" s="12">
        <v>64</v>
      </c>
      <c r="F55" s="12">
        <v>31.1</v>
      </c>
      <c r="G55" s="12">
        <v>39.1</v>
      </c>
      <c r="H55" s="12">
        <v>19.399999999999999</v>
      </c>
      <c r="I55" s="12">
        <v>28.4</v>
      </c>
      <c r="J55" s="12">
        <v>5.9</v>
      </c>
      <c r="K55" s="13">
        <v>8.6999999999999993</v>
      </c>
    </row>
    <row r="56" spans="1:11" s="26" customFormat="1" x14ac:dyDescent="0.15">
      <c r="A56" s="275"/>
      <c r="B56" s="24" t="s">
        <v>41</v>
      </c>
      <c r="C56" s="167">
        <v>100</v>
      </c>
      <c r="D56" s="12">
        <v>27.2</v>
      </c>
      <c r="E56" s="12">
        <v>58.8</v>
      </c>
      <c r="F56" s="12">
        <v>29.8</v>
      </c>
      <c r="G56" s="12">
        <v>36.799999999999997</v>
      </c>
      <c r="H56" s="12">
        <v>20.2</v>
      </c>
      <c r="I56" s="12">
        <v>19.3</v>
      </c>
      <c r="J56" s="12">
        <v>4.4000000000000004</v>
      </c>
      <c r="K56" s="13">
        <v>17.5</v>
      </c>
    </row>
    <row r="57" spans="1:11" s="26" customFormat="1" x14ac:dyDescent="0.15">
      <c r="A57" s="275"/>
      <c r="B57" s="11" t="s">
        <v>42</v>
      </c>
      <c r="C57" s="167">
        <v>100</v>
      </c>
      <c r="D57" s="12">
        <v>44.4</v>
      </c>
      <c r="E57" s="12">
        <v>44.4</v>
      </c>
      <c r="F57" s="12">
        <v>44.4</v>
      </c>
      <c r="G57" s="12">
        <v>44.4</v>
      </c>
      <c r="H57" s="12">
        <v>22.2</v>
      </c>
      <c r="I57" s="12">
        <v>38.9</v>
      </c>
      <c r="J57" s="12">
        <v>5.6</v>
      </c>
      <c r="K57" s="13">
        <v>11.1</v>
      </c>
    </row>
    <row r="58" spans="1:11" s="26" customFormat="1" x14ac:dyDescent="0.15">
      <c r="A58" s="275"/>
      <c r="B58" s="11" t="s">
        <v>43</v>
      </c>
      <c r="C58" s="167">
        <v>100</v>
      </c>
      <c r="D58" s="12">
        <v>12.5</v>
      </c>
      <c r="E58" s="12">
        <v>50</v>
      </c>
      <c r="F58" s="12">
        <v>12.5</v>
      </c>
      <c r="G58" s="12">
        <v>25</v>
      </c>
      <c r="H58" s="12">
        <v>0</v>
      </c>
      <c r="I58" s="12">
        <v>12.5</v>
      </c>
      <c r="J58" s="12">
        <v>25</v>
      </c>
      <c r="K58" s="13">
        <v>37.5</v>
      </c>
    </row>
    <row r="59" spans="1:11" s="26" customFormat="1" ht="13.5" customHeight="1" thickBot="1" x14ac:dyDescent="0.2">
      <c r="A59" s="276"/>
      <c r="B59" s="23" t="s">
        <v>10</v>
      </c>
      <c r="C59" s="171">
        <v>100</v>
      </c>
      <c r="D59" s="18">
        <v>30</v>
      </c>
      <c r="E59" s="18">
        <v>40</v>
      </c>
      <c r="F59" s="18">
        <v>10</v>
      </c>
      <c r="G59" s="18">
        <v>40</v>
      </c>
      <c r="H59" s="18">
        <v>30</v>
      </c>
      <c r="I59" s="18">
        <v>10</v>
      </c>
      <c r="J59" s="18">
        <v>20</v>
      </c>
      <c r="K59" s="19">
        <v>30</v>
      </c>
    </row>
    <row r="60" spans="1:11" s="26" customFormat="1" ht="13.5" customHeight="1" thickTop="1" x14ac:dyDescent="0.15">
      <c r="A60" s="274" t="s">
        <v>54</v>
      </c>
      <c r="B60" s="20" t="s">
        <v>44</v>
      </c>
      <c r="C60" s="174">
        <v>100</v>
      </c>
      <c r="D60" s="21">
        <v>32.6</v>
      </c>
      <c r="E60" s="21">
        <v>56.5</v>
      </c>
      <c r="F60" s="21">
        <v>30.4</v>
      </c>
      <c r="G60" s="21">
        <v>43.5</v>
      </c>
      <c r="H60" s="21">
        <v>23.9</v>
      </c>
      <c r="I60" s="21">
        <v>34.799999999999997</v>
      </c>
      <c r="J60" s="21">
        <v>4.3</v>
      </c>
      <c r="K60" s="22">
        <v>6.5</v>
      </c>
    </row>
    <row r="61" spans="1:11" s="26" customFormat="1" x14ac:dyDescent="0.15">
      <c r="A61" s="275"/>
      <c r="B61" s="11" t="s">
        <v>45</v>
      </c>
      <c r="C61" s="167">
        <v>100</v>
      </c>
      <c r="D61" s="12">
        <v>37.700000000000003</v>
      </c>
      <c r="E61" s="12">
        <v>58.2</v>
      </c>
      <c r="F61" s="12">
        <v>43.4</v>
      </c>
      <c r="G61" s="12">
        <v>35.200000000000003</v>
      </c>
      <c r="H61" s="12">
        <v>17.2</v>
      </c>
      <c r="I61" s="12">
        <v>32</v>
      </c>
      <c r="J61" s="12">
        <v>8.1999999999999993</v>
      </c>
      <c r="K61" s="13">
        <v>5.7</v>
      </c>
    </row>
    <row r="62" spans="1:11" s="26" customFormat="1" x14ac:dyDescent="0.15">
      <c r="A62" s="275"/>
      <c r="B62" s="11" t="s">
        <v>46</v>
      </c>
      <c r="C62" s="167">
        <v>100</v>
      </c>
      <c r="D62" s="12">
        <v>36</v>
      </c>
      <c r="E62" s="12">
        <v>65.8</v>
      </c>
      <c r="F62" s="12">
        <v>39.5</v>
      </c>
      <c r="G62" s="12">
        <v>48.2</v>
      </c>
      <c r="H62" s="12">
        <v>21.1</v>
      </c>
      <c r="I62" s="12">
        <v>33.299999999999997</v>
      </c>
      <c r="J62" s="12">
        <v>5.3</v>
      </c>
      <c r="K62" s="13">
        <v>7.9</v>
      </c>
    </row>
    <row r="63" spans="1:11" s="26" customFormat="1" ht="25.5" x14ac:dyDescent="0.15">
      <c r="A63" s="275"/>
      <c r="B63" s="70" t="s">
        <v>285</v>
      </c>
      <c r="C63" s="167">
        <v>100</v>
      </c>
      <c r="D63" s="12">
        <v>33</v>
      </c>
      <c r="E63" s="12">
        <v>66.5</v>
      </c>
      <c r="F63" s="12">
        <v>35.1</v>
      </c>
      <c r="G63" s="12">
        <v>36.6</v>
      </c>
      <c r="H63" s="12">
        <v>19.899999999999999</v>
      </c>
      <c r="I63" s="12">
        <v>27.2</v>
      </c>
      <c r="J63" s="12">
        <v>6.8</v>
      </c>
      <c r="K63" s="13">
        <v>7.3</v>
      </c>
    </row>
    <row r="64" spans="1:11" s="26" customFormat="1" x14ac:dyDescent="0.15">
      <c r="A64" s="275"/>
      <c r="B64" s="11" t="s">
        <v>284</v>
      </c>
      <c r="C64" s="167">
        <v>100</v>
      </c>
      <c r="D64" s="12">
        <v>29.5</v>
      </c>
      <c r="E64" s="12">
        <v>56.3</v>
      </c>
      <c r="F64" s="12">
        <v>26.8</v>
      </c>
      <c r="G64" s="12">
        <v>40</v>
      </c>
      <c r="H64" s="12">
        <v>20.100000000000001</v>
      </c>
      <c r="I64" s="12">
        <v>22.4</v>
      </c>
      <c r="J64" s="12">
        <v>5.9</v>
      </c>
      <c r="K64" s="13">
        <v>15.5</v>
      </c>
    </row>
    <row r="65" spans="1:11" s="26" customFormat="1" x14ac:dyDescent="0.15">
      <c r="A65" s="275"/>
      <c r="B65" s="11" t="s">
        <v>47</v>
      </c>
      <c r="C65" s="167">
        <v>100</v>
      </c>
      <c r="D65" s="12">
        <v>37.5</v>
      </c>
      <c r="E65" s="12">
        <v>62.5</v>
      </c>
      <c r="F65" s="12">
        <v>34.5</v>
      </c>
      <c r="G65" s="12">
        <v>37.5</v>
      </c>
      <c r="H65" s="12">
        <v>22</v>
      </c>
      <c r="I65" s="12">
        <v>24.4</v>
      </c>
      <c r="J65" s="12">
        <v>6</v>
      </c>
      <c r="K65" s="13">
        <v>6</v>
      </c>
    </row>
    <row r="66" spans="1:11" s="26" customFormat="1" ht="13.5" customHeight="1" thickBot="1" x14ac:dyDescent="0.2">
      <c r="A66" s="276"/>
      <c r="B66" s="23" t="s">
        <v>10</v>
      </c>
      <c r="C66" s="171">
        <v>100</v>
      </c>
      <c r="D66" s="18">
        <v>20</v>
      </c>
      <c r="E66" s="18">
        <v>40</v>
      </c>
      <c r="F66" s="18">
        <v>6.7</v>
      </c>
      <c r="G66" s="18">
        <v>26.7</v>
      </c>
      <c r="H66" s="18">
        <v>13.3</v>
      </c>
      <c r="I66" s="18">
        <v>6.7</v>
      </c>
      <c r="J66" s="18">
        <v>13.3</v>
      </c>
      <c r="K66" s="19">
        <v>33.299999999999997</v>
      </c>
    </row>
    <row r="67" spans="1:11" s="26" customFormat="1" ht="13.5" customHeight="1" thickTop="1" x14ac:dyDescent="0.15">
      <c r="A67" s="269" t="s">
        <v>631</v>
      </c>
      <c r="B67" s="20" t="s">
        <v>48</v>
      </c>
      <c r="C67" s="174">
        <v>100</v>
      </c>
      <c r="D67" s="21">
        <v>29.7</v>
      </c>
      <c r="E67" s="21">
        <v>57.8</v>
      </c>
      <c r="F67" s="21">
        <v>31.7</v>
      </c>
      <c r="G67" s="21">
        <v>37.299999999999997</v>
      </c>
      <c r="H67" s="21">
        <v>21.1</v>
      </c>
      <c r="I67" s="21">
        <v>24.7</v>
      </c>
      <c r="J67" s="21">
        <v>5.4</v>
      </c>
      <c r="K67" s="22">
        <v>11.7</v>
      </c>
    </row>
    <row r="68" spans="1:11" s="26" customFormat="1" ht="13.5" customHeight="1" x14ac:dyDescent="0.15">
      <c r="A68" s="270"/>
      <c r="B68" s="11" t="s">
        <v>49</v>
      </c>
      <c r="C68" s="167">
        <v>100</v>
      </c>
      <c r="D68" s="12">
        <v>33.799999999999997</v>
      </c>
      <c r="E68" s="12">
        <v>64.900000000000006</v>
      </c>
      <c r="F68" s="12">
        <v>41.6</v>
      </c>
      <c r="G68" s="12">
        <v>37.700000000000003</v>
      </c>
      <c r="H68" s="12">
        <v>19.5</v>
      </c>
      <c r="I68" s="12">
        <v>23.4</v>
      </c>
      <c r="J68" s="12">
        <v>6.5</v>
      </c>
      <c r="K68" s="13">
        <v>10.4</v>
      </c>
    </row>
    <row r="69" spans="1:11" s="26" customFormat="1" x14ac:dyDescent="0.15">
      <c r="A69" s="270"/>
      <c r="B69" s="11" t="s">
        <v>50</v>
      </c>
      <c r="C69" s="167">
        <v>100</v>
      </c>
      <c r="D69" s="12">
        <v>33.1</v>
      </c>
      <c r="E69" s="12">
        <v>60.6</v>
      </c>
      <c r="F69" s="12">
        <v>35.4</v>
      </c>
      <c r="G69" s="12">
        <v>47.2</v>
      </c>
      <c r="H69" s="12">
        <v>19.7</v>
      </c>
      <c r="I69" s="12">
        <v>23.6</v>
      </c>
      <c r="J69" s="12">
        <v>11.8</v>
      </c>
      <c r="K69" s="13">
        <v>7.9</v>
      </c>
    </row>
    <row r="70" spans="1:11" s="26" customFormat="1" x14ac:dyDescent="0.15">
      <c r="A70" s="270"/>
      <c r="B70" s="11" t="s">
        <v>51</v>
      </c>
      <c r="C70" s="167">
        <v>100</v>
      </c>
      <c r="D70" s="12">
        <v>34.5</v>
      </c>
      <c r="E70" s="12">
        <v>75</v>
      </c>
      <c r="F70" s="12">
        <v>38.1</v>
      </c>
      <c r="G70" s="12">
        <v>40.5</v>
      </c>
      <c r="H70" s="12">
        <v>20.2</v>
      </c>
      <c r="I70" s="12">
        <v>35.700000000000003</v>
      </c>
      <c r="J70" s="12">
        <v>2.4</v>
      </c>
      <c r="K70" s="13">
        <v>7.1</v>
      </c>
    </row>
    <row r="71" spans="1:11" s="26" customFormat="1" x14ac:dyDescent="0.15">
      <c r="A71" s="270"/>
      <c r="B71" s="11" t="s">
        <v>52</v>
      </c>
      <c r="C71" s="167">
        <v>100</v>
      </c>
      <c r="D71" s="12">
        <v>30.9</v>
      </c>
      <c r="E71" s="12">
        <v>60.2</v>
      </c>
      <c r="F71" s="12">
        <v>26.2</v>
      </c>
      <c r="G71" s="12">
        <v>42.9</v>
      </c>
      <c r="H71" s="12">
        <v>16.2</v>
      </c>
      <c r="I71" s="12">
        <v>28.8</v>
      </c>
      <c r="J71" s="12">
        <v>7.3</v>
      </c>
      <c r="K71" s="13">
        <v>12</v>
      </c>
    </row>
    <row r="72" spans="1:11" s="26" customFormat="1" ht="13.5" thickBot="1" x14ac:dyDescent="0.2">
      <c r="A72" s="271"/>
      <c r="B72" s="143" t="s">
        <v>10</v>
      </c>
      <c r="C72" s="183">
        <v>100</v>
      </c>
      <c r="D72" s="144">
        <v>43.7</v>
      </c>
      <c r="E72" s="144">
        <v>43.7</v>
      </c>
      <c r="F72" s="144">
        <v>26.8</v>
      </c>
      <c r="G72" s="144">
        <v>36.6</v>
      </c>
      <c r="H72" s="144">
        <v>23.9</v>
      </c>
      <c r="I72" s="144">
        <v>26.8</v>
      </c>
      <c r="J72" s="144">
        <v>2.8</v>
      </c>
      <c r="K72" s="146">
        <v>21.1</v>
      </c>
    </row>
    <row r="73" spans="1:11" s="26" customFormat="1" x14ac:dyDescent="0.15">
      <c r="A73" s="25"/>
      <c r="C73" s="34"/>
      <c r="D73" s="30"/>
      <c r="E73" s="30"/>
      <c r="F73" s="30"/>
      <c r="G73" s="30"/>
      <c r="H73" s="30"/>
      <c r="I73" s="30"/>
    </row>
    <row r="74" spans="1:11" s="26" customFormat="1" x14ac:dyDescent="0.15">
      <c r="A74" s="25"/>
      <c r="C74" s="34"/>
      <c r="D74" s="30"/>
      <c r="E74" s="30"/>
      <c r="F74" s="30"/>
      <c r="G74" s="30"/>
      <c r="H74" s="30"/>
      <c r="I74" s="30"/>
    </row>
    <row r="75" spans="1:11" s="26" customFormat="1" x14ac:dyDescent="0.15">
      <c r="A75" s="4"/>
      <c r="B75" s="4"/>
      <c r="C75" s="7"/>
      <c r="D75" s="4"/>
      <c r="E75" s="4"/>
      <c r="F75" s="4"/>
      <c r="G75" s="4"/>
      <c r="H75" s="4"/>
      <c r="I75" s="4"/>
    </row>
    <row r="76" spans="1:11" s="26" customFormat="1" x14ac:dyDescent="0.15">
      <c r="A76" s="4"/>
      <c r="B76" s="4"/>
      <c r="C76" s="7"/>
      <c r="D76" s="4"/>
      <c r="E76" s="4"/>
      <c r="F76" s="4"/>
      <c r="G76" s="4"/>
      <c r="H76" s="4"/>
      <c r="I76" s="4"/>
    </row>
    <row r="77" spans="1:11" s="26" customFormat="1" x14ac:dyDescent="0.15">
      <c r="A77" s="27"/>
      <c r="B77" s="4"/>
      <c r="C77" s="7"/>
      <c r="D77" s="4"/>
      <c r="E77" s="4"/>
      <c r="F77" s="4"/>
      <c r="G77" s="4"/>
      <c r="H77" s="4"/>
      <c r="I77" s="4"/>
    </row>
    <row r="78" spans="1:11" s="26" customFormat="1" ht="22.5" customHeight="1" thickBot="1" x14ac:dyDescent="0.2">
      <c r="A78" s="4"/>
      <c r="B78" s="4"/>
      <c r="C78" s="35"/>
      <c r="D78" s="36"/>
      <c r="E78" s="36"/>
      <c r="F78" s="36"/>
      <c r="G78" s="36"/>
      <c r="H78" s="36"/>
      <c r="I78" s="41"/>
      <c r="J78" s="37"/>
      <c r="K78" s="37"/>
    </row>
    <row r="79" spans="1:11" ht="140.25" customHeight="1" x14ac:dyDescent="0.15">
      <c r="A79" s="251"/>
      <c r="B79" s="252"/>
      <c r="C79" s="38" t="s">
        <v>4</v>
      </c>
      <c r="D79" s="104" t="str">
        <f>+D6</f>
        <v>登録した情報（年齢や関心のある分野等）にもとづき関連する情報が届くこと</v>
      </c>
      <c r="E79" s="104" t="str">
        <f>+E6</f>
        <v>防災等の緊急情報や、区政に関する重要な情報が届くこと</v>
      </c>
      <c r="F79" s="104" t="str">
        <f>+F6</f>
        <v>板橋区の地域イベントや魅力を知ることができること</v>
      </c>
      <c r="G79" s="99" t="str">
        <f>+G6</f>
        <v>調べたい情報について、区ホームページへ簡単にアクセスできること</v>
      </c>
      <c r="H79" s="242" t="str">
        <f>+H6</f>
        <v>情報の調べ方が分からないときに、気軽にチャットボットで質問できること</v>
      </c>
      <c r="I79" s="104" t="str">
        <f>+I6</f>
        <v>行政手続きや講座の予約等のオンライン申請ができること</v>
      </c>
      <c r="J79" s="104" t="str">
        <f>+J6</f>
        <v>その他</v>
      </c>
      <c r="K79" s="94" t="str">
        <f>+K6</f>
        <v>無回答</v>
      </c>
    </row>
    <row r="80" spans="1:11" s="50" customFormat="1" ht="12.75" customHeight="1" x14ac:dyDescent="0.15">
      <c r="A80" s="259" t="s">
        <v>2</v>
      </c>
      <c r="B80" s="260"/>
      <c r="C80" s="205">
        <v>1178</v>
      </c>
      <c r="D80" s="206">
        <v>385</v>
      </c>
      <c r="E80" s="207">
        <v>704</v>
      </c>
      <c r="F80" s="207">
        <v>378</v>
      </c>
      <c r="G80" s="206">
        <v>464</v>
      </c>
      <c r="H80" s="243">
        <v>238</v>
      </c>
      <c r="I80" s="222">
        <v>304</v>
      </c>
      <c r="J80" s="206">
        <v>74</v>
      </c>
      <c r="K80" s="208">
        <v>129</v>
      </c>
    </row>
    <row r="81" spans="1:12" s="50" customFormat="1" ht="12.75" customHeight="1" x14ac:dyDescent="0.15">
      <c r="A81" s="253" t="s">
        <v>5</v>
      </c>
      <c r="B81" s="51" t="str">
        <f>+B8</f>
        <v>男性</v>
      </c>
      <c r="C81" s="153">
        <v>503</v>
      </c>
      <c r="D81" s="42">
        <v>160</v>
      </c>
      <c r="E81" s="102">
        <v>277</v>
      </c>
      <c r="F81" s="102">
        <v>161</v>
      </c>
      <c r="G81" s="102">
        <v>179</v>
      </c>
      <c r="H81" s="88">
        <v>88</v>
      </c>
      <c r="I81" s="102">
        <v>133</v>
      </c>
      <c r="J81" s="102">
        <v>40</v>
      </c>
      <c r="K81" s="199">
        <v>55</v>
      </c>
    </row>
    <row r="82" spans="1:12" s="50" customFormat="1" x14ac:dyDescent="0.15">
      <c r="A82" s="254"/>
      <c r="B82" s="51" t="str">
        <f>+B9</f>
        <v>女性</v>
      </c>
      <c r="C82" s="153">
        <v>641</v>
      </c>
      <c r="D82" s="42">
        <v>217</v>
      </c>
      <c r="E82" s="102">
        <v>412</v>
      </c>
      <c r="F82" s="42">
        <v>213</v>
      </c>
      <c r="G82" s="42">
        <v>277</v>
      </c>
      <c r="H82" s="42">
        <v>141</v>
      </c>
      <c r="I82" s="102">
        <v>167</v>
      </c>
      <c r="J82" s="102">
        <v>32</v>
      </c>
      <c r="K82" s="43">
        <v>63</v>
      </c>
    </row>
    <row r="83" spans="1:12" s="50" customFormat="1" x14ac:dyDescent="0.15">
      <c r="A83" s="254"/>
      <c r="B83" s="51" t="str">
        <f>+B10</f>
        <v>その他</v>
      </c>
      <c r="C83" s="155">
        <v>5</v>
      </c>
      <c r="D83" s="44">
        <v>2</v>
      </c>
      <c r="E83" s="44">
        <v>3</v>
      </c>
      <c r="F83" s="44">
        <v>1</v>
      </c>
      <c r="G83" s="44">
        <v>1</v>
      </c>
      <c r="H83" s="44">
        <v>1</v>
      </c>
      <c r="I83" s="44">
        <v>2</v>
      </c>
      <c r="J83" s="44">
        <v>0</v>
      </c>
      <c r="K83" s="45">
        <v>1</v>
      </c>
    </row>
    <row r="84" spans="1:12" s="50" customFormat="1" ht="13.5" customHeight="1" x14ac:dyDescent="0.15">
      <c r="A84" s="254"/>
      <c r="B84" s="51" t="str">
        <f>+B11</f>
        <v>回答しない</v>
      </c>
      <c r="C84" s="155">
        <v>7</v>
      </c>
      <c r="D84" s="44">
        <v>2</v>
      </c>
      <c r="E84" s="44">
        <v>3</v>
      </c>
      <c r="F84" s="44">
        <v>1</v>
      </c>
      <c r="G84" s="44">
        <v>2</v>
      </c>
      <c r="H84" s="44">
        <v>4</v>
      </c>
      <c r="I84" s="44">
        <v>1</v>
      </c>
      <c r="J84" s="44">
        <v>1</v>
      </c>
      <c r="K84" s="45">
        <v>1</v>
      </c>
    </row>
    <row r="85" spans="1:12" s="50" customFormat="1" ht="13.5" thickBot="1" x14ac:dyDescent="0.2">
      <c r="A85" s="255"/>
      <c r="B85" s="52" t="str">
        <f>+B12</f>
        <v>無回答</v>
      </c>
      <c r="C85" s="157">
        <v>22</v>
      </c>
      <c r="D85" s="46">
        <v>4</v>
      </c>
      <c r="E85" s="46">
        <v>9</v>
      </c>
      <c r="F85" s="46">
        <v>2</v>
      </c>
      <c r="G85" s="46">
        <v>5</v>
      </c>
      <c r="H85" s="46">
        <v>4</v>
      </c>
      <c r="I85" s="46">
        <v>1</v>
      </c>
      <c r="J85" s="46">
        <v>1</v>
      </c>
      <c r="K85" s="47">
        <v>9</v>
      </c>
    </row>
    <row r="86" spans="1:12" s="50" customFormat="1" ht="13.5" thickTop="1" x14ac:dyDescent="0.15">
      <c r="A86" s="256" t="s">
        <v>630</v>
      </c>
      <c r="B86" s="51" t="s">
        <v>625</v>
      </c>
      <c r="C86" s="153">
        <v>119</v>
      </c>
      <c r="D86" s="42">
        <v>45</v>
      </c>
      <c r="E86" s="42">
        <v>72</v>
      </c>
      <c r="F86" s="42">
        <v>40</v>
      </c>
      <c r="G86" s="42">
        <v>43</v>
      </c>
      <c r="H86" s="42">
        <v>32</v>
      </c>
      <c r="I86" s="42">
        <v>39</v>
      </c>
      <c r="J86" s="42">
        <v>3</v>
      </c>
      <c r="K86" s="65">
        <v>4</v>
      </c>
      <c r="L86" s="141"/>
    </row>
    <row r="87" spans="1:12" s="50" customFormat="1" x14ac:dyDescent="0.15">
      <c r="A87" s="256"/>
      <c r="B87" s="51" t="str">
        <f t="shared" ref="B87:B98" si="0">+B14</f>
        <v>30歳代</v>
      </c>
      <c r="C87" s="153">
        <v>136</v>
      </c>
      <c r="D87" s="42">
        <v>61</v>
      </c>
      <c r="E87" s="42">
        <v>90</v>
      </c>
      <c r="F87" s="42">
        <v>63</v>
      </c>
      <c r="G87" s="42">
        <v>54</v>
      </c>
      <c r="H87" s="42">
        <v>31</v>
      </c>
      <c r="I87" s="42">
        <v>48</v>
      </c>
      <c r="J87" s="42">
        <v>5</v>
      </c>
      <c r="K87" s="43">
        <v>3</v>
      </c>
    </row>
    <row r="88" spans="1:12" s="50" customFormat="1" x14ac:dyDescent="0.15">
      <c r="A88" s="256"/>
      <c r="B88" s="51" t="str">
        <f t="shared" si="0"/>
        <v>40歳代</v>
      </c>
      <c r="C88" s="153">
        <v>186</v>
      </c>
      <c r="D88" s="42">
        <v>68</v>
      </c>
      <c r="E88" s="42">
        <v>124</v>
      </c>
      <c r="F88" s="42">
        <v>81</v>
      </c>
      <c r="G88" s="42">
        <v>69</v>
      </c>
      <c r="H88" s="42">
        <v>35</v>
      </c>
      <c r="I88" s="42">
        <v>66</v>
      </c>
      <c r="J88" s="42">
        <v>16</v>
      </c>
      <c r="K88" s="43">
        <v>4</v>
      </c>
    </row>
    <row r="89" spans="1:12" s="50" customFormat="1" x14ac:dyDescent="0.15">
      <c r="A89" s="256"/>
      <c r="B89" s="51" t="str">
        <f t="shared" si="0"/>
        <v>50～64歳</v>
      </c>
      <c r="C89" s="153">
        <v>258</v>
      </c>
      <c r="D89" s="42">
        <v>86</v>
      </c>
      <c r="E89" s="42">
        <v>165</v>
      </c>
      <c r="F89" s="42">
        <v>85</v>
      </c>
      <c r="G89" s="42">
        <v>127</v>
      </c>
      <c r="H89" s="42">
        <v>51</v>
      </c>
      <c r="I89" s="42">
        <v>85</v>
      </c>
      <c r="J89" s="42">
        <v>17</v>
      </c>
      <c r="K89" s="43">
        <v>15</v>
      </c>
    </row>
    <row r="90" spans="1:12" s="50" customFormat="1" x14ac:dyDescent="0.15">
      <c r="A90" s="256"/>
      <c r="B90" s="51" t="str">
        <f t="shared" si="0"/>
        <v>65～74歳</v>
      </c>
      <c r="C90" s="153">
        <v>179</v>
      </c>
      <c r="D90" s="42">
        <v>55</v>
      </c>
      <c r="E90" s="42">
        <v>118</v>
      </c>
      <c r="F90" s="42">
        <v>48</v>
      </c>
      <c r="G90" s="42">
        <v>77</v>
      </c>
      <c r="H90" s="42">
        <v>36</v>
      </c>
      <c r="I90" s="42">
        <v>30</v>
      </c>
      <c r="J90" s="42">
        <v>8</v>
      </c>
      <c r="K90" s="43">
        <v>22</v>
      </c>
    </row>
    <row r="91" spans="1:12" s="50" customFormat="1" ht="13.5" customHeight="1" x14ac:dyDescent="0.15">
      <c r="A91" s="256"/>
      <c r="B91" s="51" t="str">
        <f t="shared" si="0"/>
        <v>75歳以上</v>
      </c>
      <c r="C91" s="153">
        <v>293</v>
      </c>
      <c r="D91" s="42">
        <v>70</v>
      </c>
      <c r="E91" s="42">
        <v>134</v>
      </c>
      <c r="F91" s="42">
        <v>61</v>
      </c>
      <c r="G91" s="42">
        <v>93</v>
      </c>
      <c r="H91" s="42">
        <v>51</v>
      </c>
      <c r="I91" s="42">
        <v>36</v>
      </c>
      <c r="J91" s="42">
        <v>24</v>
      </c>
      <c r="K91" s="43">
        <v>77</v>
      </c>
    </row>
    <row r="92" spans="1:12" s="50" customFormat="1" ht="13.5" thickBot="1" x14ac:dyDescent="0.2">
      <c r="A92" s="257"/>
      <c r="B92" s="52" t="str">
        <f t="shared" si="0"/>
        <v>無回答</v>
      </c>
      <c r="C92" s="157">
        <v>7</v>
      </c>
      <c r="D92" s="46">
        <v>0</v>
      </c>
      <c r="E92" s="46">
        <v>1</v>
      </c>
      <c r="F92" s="46">
        <v>0</v>
      </c>
      <c r="G92" s="46">
        <v>1</v>
      </c>
      <c r="H92" s="46">
        <v>2</v>
      </c>
      <c r="I92" s="46">
        <v>0</v>
      </c>
      <c r="J92" s="46">
        <v>1</v>
      </c>
      <c r="K92" s="47">
        <v>4</v>
      </c>
    </row>
    <row r="93" spans="1:12" s="50" customFormat="1" ht="13.5" customHeight="1" thickTop="1" x14ac:dyDescent="0.15">
      <c r="A93" s="258" t="s">
        <v>8</v>
      </c>
      <c r="B93" s="54" t="str">
        <f t="shared" si="0"/>
        <v>板橋地域(板橋・熊野・仲宿・仲町・富士見)</v>
      </c>
      <c r="C93" s="159">
        <v>301</v>
      </c>
      <c r="D93" s="48">
        <v>97</v>
      </c>
      <c r="E93" s="48">
        <v>174</v>
      </c>
      <c r="F93" s="48">
        <v>96</v>
      </c>
      <c r="G93" s="48">
        <v>117</v>
      </c>
      <c r="H93" s="48">
        <v>59</v>
      </c>
      <c r="I93" s="48">
        <v>89</v>
      </c>
      <c r="J93" s="48">
        <v>19</v>
      </c>
      <c r="K93" s="49">
        <v>36</v>
      </c>
    </row>
    <row r="94" spans="1:12" s="50" customFormat="1" x14ac:dyDescent="0.15">
      <c r="A94" s="254"/>
      <c r="B94" s="51" t="str">
        <f t="shared" si="0"/>
        <v>常盤台地域(大谷口・常盤台・桜川)</v>
      </c>
      <c r="C94" s="153">
        <v>148</v>
      </c>
      <c r="D94" s="42">
        <v>51</v>
      </c>
      <c r="E94" s="42">
        <v>88</v>
      </c>
      <c r="F94" s="42">
        <v>51</v>
      </c>
      <c r="G94" s="42">
        <v>63</v>
      </c>
      <c r="H94" s="42">
        <v>26</v>
      </c>
      <c r="I94" s="42">
        <v>41</v>
      </c>
      <c r="J94" s="42">
        <v>7</v>
      </c>
      <c r="K94" s="43">
        <v>15</v>
      </c>
    </row>
    <row r="95" spans="1:12" s="50" customFormat="1" x14ac:dyDescent="0.15">
      <c r="A95" s="254"/>
      <c r="B95" s="51" t="str">
        <f t="shared" si="0"/>
        <v>志村地域(清水・志村坂上・中台・前野)</v>
      </c>
      <c r="C95" s="153">
        <v>243</v>
      </c>
      <c r="D95" s="42">
        <v>84</v>
      </c>
      <c r="E95" s="42">
        <v>158</v>
      </c>
      <c r="F95" s="42">
        <v>80</v>
      </c>
      <c r="G95" s="42">
        <v>99</v>
      </c>
      <c r="H95" s="42">
        <v>53</v>
      </c>
      <c r="I95" s="42">
        <v>59</v>
      </c>
      <c r="J95" s="42">
        <v>19</v>
      </c>
      <c r="K95" s="43">
        <v>20</v>
      </c>
    </row>
    <row r="96" spans="1:12" s="50" customFormat="1" x14ac:dyDescent="0.15">
      <c r="A96" s="254"/>
      <c r="B96" s="51" t="str">
        <f t="shared" si="0"/>
        <v>赤塚地域(下赤塚・成増・徳丸)</v>
      </c>
      <c r="C96" s="153">
        <v>197</v>
      </c>
      <c r="D96" s="42">
        <v>65</v>
      </c>
      <c r="E96" s="42">
        <v>122</v>
      </c>
      <c r="F96" s="42">
        <v>58</v>
      </c>
      <c r="G96" s="42">
        <v>80</v>
      </c>
      <c r="H96" s="42">
        <v>32</v>
      </c>
      <c r="I96" s="42">
        <v>52</v>
      </c>
      <c r="J96" s="42">
        <v>16</v>
      </c>
      <c r="K96" s="43">
        <v>18</v>
      </c>
    </row>
    <row r="97" spans="1:11" s="50" customFormat="1" ht="13.5" customHeight="1" x14ac:dyDescent="0.15">
      <c r="A97" s="254"/>
      <c r="B97" s="51" t="str">
        <f t="shared" si="0"/>
        <v>高島平地域(蓮根・舟渡・高島平)</v>
      </c>
      <c r="C97" s="153">
        <v>278</v>
      </c>
      <c r="D97" s="42">
        <v>88</v>
      </c>
      <c r="E97" s="42">
        <v>160</v>
      </c>
      <c r="F97" s="42">
        <v>93</v>
      </c>
      <c r="G97" s="42">
        <v>105</v>
      </c>
      <c r="H97" s="42">
        <v>66</v>
      </c>
      <c r="I97" s="42">
        <v>62</v>
      </c>
      <c r="J97" s="42">
        <v>12</v>
      </c>
      <c r="K97" s="43">
        <v>34</v>
      </c>
    </row>
    <row r="98" spans="1:11" s="50" customFormat="1" ht="13.5" thickBot="1" x14ac:dyDescent="0.2">
      <c r="A98" s="255"/>
      <c r="B98" s="52" t="str">
        <f t="shared" si="0"/>
        <v>無回答</v>
      </c>
      <c r="C98" s="157">
        <v>11</v>
      </c>
      <c r="D98" s="46">
        <v>0</v>
      </c>
      <c r="E98" s="46">
        <v>2</v>
      </c>
      <c r="F98" s="46">
        <v>0</v>
      </c>
      <c r="G98" s="46">
        <v>0</v>
      </c>
      <c r="H98" s="46">
        <v>2</v>
      </c>
      <c r="I98" s="46">
        <v>1</v>
      </c>
      <c r="J98" s="46">
        <v>1</v>
      </c>
      <c r="K98" s="47">
        <v>6</v>
      </c>
    </row>
    <row r="99" spans="1:11" s="50" customFormat="1" ht="13.5" thickTop="1" x14ac:dyDescent="0.15">
      <c r="A99" s="258" t="s">
        <v>628</v>
      </c>
      <c r="B99" s="54" t="s">
        <v>361</v>
      </c>
      <c r="C99" s="161">
        <v>1052</v>
      </c>
      <c r="D99" s="88">
        <v>351</v>
      </c>
      <c r="E99" s="88">
        <v>653</v>
      </c>
      <c r="F99" s="88">
        <v>344</v>
      </c>
      <c r="G99" s="88">
        <v>427</v>
      </c>
      <c r="H99" s="88">
        <v>209</v>
      </c>
      <c r="I99" s="88">
        <v>277</v>
      </c>
      <c r="J99" s="88">
        <v>68</v>
      </c>
      <c r="K99" s="90">
        <v>97</v>
      </c>
    </row>
    <row r="100" spans="1:11" s="50" customFormat="1" x14ac:dyDescent="0.15">
      <c r="A100" s="254"/>
      <c r="B100" s="51" t="s">
        <v>362</v>
      </c>
      <c r="C100" s="153">
        <v>35</v>
      </c>
      <c r="D100" s="42">
        <v>14</v>
      </c>
      <c r="E100" s="42">
        <v>13</v>
      </c>
      <c r="F100" s="42">
        <v>12</v>
      </c>
      <c r="G100" s="42">
        <v>10</v>
      </c>
      <c r="H100" s="42">
        <v>7</v>
      </c>
      <c r="I100" s="42">
        <v>10</v>
      </c>
      <c r="J100" s="42">
        <v>1</v>
      </c>
      <c r="K100" s="43">
        <v>3</v>
      </c>
    </row>
    <row r="101" spans="1:11" s="50" customFormat="1" ht="13.5" thickBot="1" x14ac:dyDescent="0.2">
      <c r="A101" s="255"/>
      <c r="B101" s="82" t="s">
        <v>363</v>
      </c>
      <c r="C101" s="163">
        <v>91</v>
      </c>
      <c r="D101" s="83">
        <v>20</v>
      </c>
      <c r="E101" s="83">
        <v>38</v>
      </c>
      <c r="F101" s="83">
        <v>22</v>
      </c>
      <c r="G101" s="83">
        <v>27</v>
      </c>
      <c r="H101" s="83">
        <v>22</v>
      </c>
      <c r="I101" s="83">
        <v>17</v>
      </c>
      <c r="J101" s="83">
        <v>5</v>
      </c>
      <c r="K101" s="85">
        <v>29</v>
      </c>
    </row>
    <row r="102" spans="1:11" s="50" customFormat="1" ht="13.5" customHeight="1" thickTop="1" x14ac:dyDescent="0.15">
      <c r="A102" s="258" t="s">
        <v>7</v>
      </c>
      <c r="B102" s="93" t="str">
        <f t="shared" ref="B102:B145" si="1">+B29</f>
        <v>会社員・公務員</v>
      </c>
      <c r="C102" s="159">
        <v>442</v>
      </c>
      <c r="D102" s="48">
        <v>150</v>
      </c>
      <c r="E102" s="48">
        <v>285</v>
      </c>
      <c r="F102" s="48">
        <v>166</v>
      </c>
      <c r="G102" s="48">
        <v>184</v>
      </c>
      <c r="H102" s="48">
        <v>88</v>
      </c>
      <c r="I102" s="48">
        <v>154</v>
      </c>
      <c r="J102" s="48">
        <v>27</v>
      </c>
      <c r="K102" s="49">
        <v>23</v>
      </c>
    </row>
    <row r="103" spans="1:11" s="50" customFormat="1" x14ac:dyDescent="0.15">
      <c r="A103" s="254"/>
      <c r="B103" s="51" t="str">
        <f t="shared" si="1"/>
        <v>自営業・自由業</v>
      </c>
      <c r="C103" s="153">
        <v>79</v>
      </c>
      <c r="D103" s="42">
        <v>25</v>
      </c>
      <c r="E103" s="42">
        <v>48</v>
      </c>
      <c r="F103" s="42">
        <v>23</v>
      </c>
      <c r="G103" s="42">
        <v>29</v>
      </c>
      <c r="H103" s="42">
        <v>15</v>
      </c>
      <c r="I103" s="42">
        <v>22</v>
      </c>
      <c r="J103" s="42">
        <v>4</v>
      </c>
      <c r="K103" s="43">
        <v>8</v>
      </c>
    </row>
    <row r="104" spans="1:11" s="50" customFormat="1" x14ac:dyDescent="0.15">
      <c r="A104" s="254"/>
      <c r="B104" s="51" t="str">
        <f t="shared" si="1"/>
        <v>会社役員</v>
      </c>
      <c r="C104" s="153">
        <v>31</v>
      </c>
      <c r="D104" s="42">
        <v>12</v>
      </c>
      <c r="E104" s="42">
        <v>21</v>
      </c>
      <c r="F104" s="42">
        <v>10</v>
      </c>
      <c r="G104" s="42">
        <v>13</v>
      </c>
      <c r="H104" s="42">
        <v>4</v>
      </c>
      <c r="I104" s="42">
        <v>8</v>
      </c>
      <c r="J104" s="42">
        <v>3</v>
      </c>
      <c r="K104" s="43">
        <v>1</v>
      </c>
    </row>
    <row r="105" spans="1:11" s="50" customFormat="1" x14ac:dyDescent="0.15">
      <c r="A105" s="254"/>
      <c r="B105" s="51" t="str">
        <f t="shared" si="1"/>
        <v>主婦・主夫</v>
      </c>
      <c r="C105" s="153">
        <v>150</v>
      </c>
      <c r="D105" s="42">
        <v>48</v>
      </c>
      <c r="E105" s="42">
        <v>99</v>
      </c>
      <c r="F105" s="42">
        <v>44</v>
      </c>
      <c r="G105" s="42">
        <v>66</v>
      </c>
      <c r="H105" s="42">
        <v>39</v>
      </c>
      <c r="I105" s="42">
        <v>36</v>
      </c>
      <c r="J105" s="42">
        <v>9</v>
      </c>
      <c r="K105" s="43">
        <v>15</v>
      </c>
    </row>
    <row r="106" spans="1:11" s="50" customFormat="1" x14ac:dyDescent="0.15">
      <c r="A106" s="254"/>
      <c r="B106" s="51" t="str">
        <f t="shared" si="1"/>
        <v>学生</v>
      </c>
      <c r="C106" s="153">
        <v>36</v>
      </c>
      <c r="D106" s="42">
        <v>17</v>
      </c>
      <c r="E106" s="42">
        <v>19</v>
      </c>
      <c r="F106" s="42">
        <v>11</v>
      </c>
      <c r="G106" s="42">
        <v>12</v>
      </c>
      <c r="H106" s="42">
        <v>11</v>
      </c>
      <c r="I106" s="42">
        <v>9</v>
      </c>
      <c r="J106" s="42">
        <v>1</v>
      </c>
      <c r="K106" s="43">
        <v>1</v>
      </c>
    </row>
    <row r="107" spans="1:11" s="50" customFormat="1" x14ac:dyDescent="0.15">
      <c r="A107" s="254"/>
      <c r="B107" s="51" t="str">
        <f t="shared" si="1"/>
        <v>アルバイト・パート</v>
      </c>
      <c r="C107" s="153">
        <v>129</v>
      </c>
      <c r="D107" s="42">
        <v>49</v>
      </c>
      <c r="E107" s="42">
        <v>85</v>
      </c>
      <c r="F107" s="42">
        <v>50</v>
      </c>
      <c r="G107" s="42">
        <v>58</v>
      </c>
      <c r="H107" s="42">
        <v>29</v>
      </c>
      <c r="I107" s="42">
        <v>32</v>
      </c>
      <c r="J107" s="42">
        <v>3</v>
      </c>
      <c r="K107" s="43">
        <v>9</v>
      </c>
    </row>
    <row r="108" spans="1:11" s="50" customFormat="1" x14ac:dyDescent="0.15">
      <c r="A108" s="254"/>
      <c r="B108" s="51" t="str">
        <f t="shared" si="1"/>
        <v>無職</v>
      </c>
      <c r="C108" s="153">
        <v>253</v>
      </c>
      <c r="D108" s="42">
        <v>65</v>
      </c>
      <c r="E108" s="42">
        <v>116</v>
      </c>
      <c r="F108" s="42">
        <v>56</v>
      </c>
      <c r="G108" s="42">
        <v>82</v>
      </c>
      <c r="H108" s="42">
        <v>42</v>
      </c>
      <c r="I108" s="42">
        <v>33</v>
      </c>
      <c r="J108" s="42">
        <v>21</v>
      </c>
      <c r="K108" s="43">
        <v>61</v>
      </c>
    </row>
    <row r="109" spans="1:11" s="50" customFormat="1" ht="13.5" customHeight="1" x14ac:dyDescent="0.15">
      <c r="A109" s="254"/>
      <c r="B109" s="51" t="str">
        <f t="shared" si="1"/>
        <v>その他</v>
      </c>
      <c r="C109" s="153">
        <v>37</v>
      </c>
      <c r="D109" s="42">
        <v>11</v>
      </c>
      <c r="E109" s="42">
        <v>23</v>
      </c>
      <c r="F109" s="42">
        <v>14</v>
      </c>
      <c r="G109" s="42">
        <v>14</v>
      </c>
      <c r="H109" s="42">
        <v>8</v>
      </c>
      <c r="I109" s="42">
        <v>8</v>
      </c>
      <c r="J109" s="42">
        <v>3</v>
      </c>
      <c r="K109" s="43">
        <v>5</v>
      </c>
    </row>
    <row r="110" spans="1:11" s="50" customFormat="1" ht="13.5" thickBot="1" x14ac:dyDescent="0.2">
      <c r="A110" s="255"/>
      <c r="B110" s="52" t="str">
        <f t="shared" si="1"/>
        <v>無回答</v>
      </c>
      <c r="C110" s="157">
        <v>21</v>
      </c>
      <c r="D110" s="46">
        <v>8</v>
      </c>
      <c r="E110" s="46">
        <v>8</v>
      </c>
      <c r="F110" s="46">
        <v>4</v>
      </c>
      <c r="G110" s="46">
        <v>6</v>
      </c>
      <c r="H110" s="46">
        <v>2</v>
      </c>
      <c r="I110" s="46">
        <v>2</v>
      </c>
      <c r="J110" s="46">
        <v>3</v>
      </c>
      <c r="K110" s="47">
        <v>6</v>
      </c>
    </row>
    <row r="111" spans="1:11" s="50" customFormat="1" ht="13.5" customHeight="1" thickTop="1" x14ac:dyDescent="0.15">
      <c r="A111" s="258" t="s">
        <v>9</v>
      </c>
      <c r="B111" s="54" t="str">
        <f t="shared" si="1"/>
        <v>単身世帯</v>
      </c>
      <c r="C111" s="159">
        <v>265</v>
      </c>
      <c r="D111" s="48">
        <v>64</v>
      </c>
      <c r="E111" s="48">
        <v>156</v>
      </c>
      <c r="F111" s="48">
        <v>63</v>
      </c>
      <c r="G111" s="48">
        <v>98</v>
      </c>
      <c r="H111" s="48">
        <v>52</v>
      </c>
      <c r="I111" s="48">
        <v>69</v>
      </c>
      <c r="J111" s="48">
        <v>23</v>
      </c>
      <c r="K111" s="49">
        <v>34</v>
      </c>
    </row>
    <row r="112" spans="1:11" s="50" customFormat="1" x14ac:dyDescent="0.15">
      <c r="A112" s="254"/>
      <c r="B112" s="51" t="str">
        <f t="shared" si="1"/>
        <v>夫婦のみ</v>
      </c>
      <c r="C112" s="153">
        <v>296</v>
      </c>
      <c r="D112" s="42">
        <v>88</v>
      </c>
      <c r="E112" s="42">
        <v>173</v>
      </c>
      <c r="F112" s="42">
        <v>90</v>
      </c>
      <c r="G112" s="42">
        <v>111</v>
      </c>
      <c r="H112" s="42">
        <v>61</v>
      </c>
      <c r="I112" s="42">
        <v>69</v>
      </c>
      <c r="J112" s="42">
        <v>19</v>
      </c>
      <c r="K112" s="43">
        <v>42</v>
      </c>
    </row>
    <row r="113" spans="1:11" s="50" customFormat="1" x14ac:dyDescent="0.15">
      <c r="A113" s="254"/>
      <c r="B113" s="51" t="str">
        <f t="shared" si="1"/>
        <v>二世代同居(子と同居)</v>
      </c>
      <c r="C113" s="153">
        <v>412</v>
      </c>
      <c r="D113" s="42">
        <v>155</v>
      </c>
      <c r="E113" s="42">
        <v>257</v>
      </c>
      <c r="F113" s="42">
        <v>157</v>
      </c>
      <c r="G113" s="42">
        <v>172</v>
      </c>
      <c r="H113" s="42">
        <v>86</v>
      </c>
      <c r="I113" s="42">
        <v>105</v>
      </c>
      <c r="J113" s="42">
        <v>18</v>
      </c>
      <c r="K113" s="43">
        <v>37</v>
      </c>
    </row>
    <row r="114" spans="1:11" s="50" customFormat="1" x14ac:dyDescent="0.15">
      <c r="A114" s="254"/>
      <c r="B114" s="51" t="str">
        <f t="shared" si="1"/>
        <v>二世代同居(親と同居)</v>
      </c>
      <c r="C114" s="153">
        <v>126</v>
      </c>
      <c r="D114" s="42">
        <v>51</v>
      </c>
      <c r="E114" s="42">
        <v>73</v>
      </c>
      <c r="F114" s="42">
        <v>42</v>
      </c>
      <c r="G114" s="42">
        <v>55</v>
      </c>
      <c r="H114" s="42">
        <v>22</v>
      </c>
      <c r="I114" s="42">
        <v>37</v>
      </c>
      <c r="J114" s="42">
        <v>6</v>
      </c>
      <c r="K114" s="43">
        <v>5</v>
      </c>
    </row>
    <row r="115" spans="1:11" s="50" customFormat="1" x14ac:dyDescent="0.15">
      <c r="A115" s="254"/>
      <c r="B115" s="51" t="str">
        <f t="shared" si="1"/>
        <v>三世代同居</v>
      </c>
      <c r="C115" s="153">
        <v>29</v>
      </c>
      <c r="D115" s="42">
        <v>10</v>
      </c>
      <c r="E115" s="42">
        <v>18</v>
      </c>
      <c r="F115" s="42">
        <v>12</v>
      </c>
      <c r="G115" s="42">
        <v>14</v>
      </c>
      <c r="H115" s="42">
        <v>8</v>
      </c>
      <c r="I115" s="42">
        <v>15</v>
      </c>
      <c r="J115" s="42">
        <v>3</v>
      </c>
      <c r="K115" s="43">
        <v>1</v>
      </c>
    </row>
    <row r="116" spans="1:11" s="50" customFormat="1" ht="13.5" customHeight="1" x14ac:dyDescent="0.15">
      <c r="A116" s="254"/>
      <c r="B116" s="51" t="str">
        <f t="shared" si="1"/>
        <v>その他</v>
      </c>
      <c r="C116" s="153">
        <v>40</v>
      </c>
      <c r="D116" s="42">
        <v>14</v>
      </c>
      <c r="E116" s="42">
        <v>25</v>
      </c>
      <c r="F116" s="42">
        <v>14</v>
      </c>
      <c r="G116" s="42">
        <v>13</v>
      </c>
      <c r="H116" s="42">
        <v>7</v>
      </c>
      <c r="I116" s="42">
        <v>8</v>
      </c>
      <c r="J116" s="42">
        <v>3</v>
      </c>
      <c r="K116" s="43">
        <v>5</v>
      </c>
    </row>
    <row r="117" spans="1:11" s="50" customFormat="1" ht="13.5" thickBot="1" x14ac:dyDescent="0.2">
      <c r="A117" s="255"/>
      <c r="B117" s="52" t="str">
        <f t="shared" si="1"/>
        <v>無回答</v>
      </c>
      <c r="C117" s="157">
        <v>10</v>
      </c>
      <c r="D117" s="46">
        <v>3</v>
      </c>
      <c r="E117" s="46">
        <v>2</v>
      </c>
      <c r="F117" s="46">
        <v>0</v>
      </c>
      <c r="G117" s="46">
        <v>1</v>
      </c>
      <c r="H117" s="46">
        <v>2</v>
      </c>
      <c r="I117" s="46">
        <v>1</v>
      </c>
      <c r="J117" s="46">
        <v>2</v>
      </c>
      <c r="K117" s="47">
        <v>5</v>
      </c>
    </row>
    <row r="118" spans="1:11" s="50" customFormat="1" ht="13.5" customHeight="1" thickTop="1" x14ac:dyDescent="0.15">
      <c r="A118" s="258" t="s">
        <v>629</v>
      </c>
      <c r="B118" s="54" t="str">
        <f t="shared" si="1"/>
        <v>未就学児</v>
      </c>
      <c r="C118" s="159">
        <v>110</v>
      </c>
      <c r="D118" s="48">
        <v>52</v>
      </c>
      <c r="E118" s="48">
        <v>75</v>
      </c>
      <c r="F118" s="48">
        <v>59</v>
      </c>
      <c r="G118" s="48">
        <v>41</v>
      </c>
      <c r="H118" s="48">
        <v>18</v>
      </c>
      <c r="I118" s="48">
        <v>31</v>
      </c>
      <c r="J118" s="48">
        <v>7</v>
      </c>
      <c r="K118" s="49">
        <v>3</v>
      </c>
    </row>
    <row r="119" spans="1:11" s="50" customFormat="1" x14ac:dyDescent="0.15">
      <c r="A119" s="254"/>
      <c r="B119" s="51" t="str">
        <f t="shared" si="1"/>
        <v>小学生</v>
      </c>
      <c r="C119" s="153">
        <v>104</v>
      </c>
      <c r="D119" s="42">
        <v>44</v>
      </c>
      <c r="E119" s="42">
        <v>71</v>
      </c>
      <c r="F119" s="42">
        <v>53</v>
      </c>
      <c r="G119" s="42">
        <v>41</v>
      </c>
      <c r="H119" s="42">
        <v>17</v>
      </c>
      <c r="I119" s="42">
        <v>34</v>
      </c>
      <c r="J119" s="42">
        <v>5</v>
      </c>
      <c r="K119" s="43">
        <v>2</v>
      </c>
    </row>
    <row r="120" spans="1:11" s="50" customFormat="1" x14ac:dyDescent="0.15">
      <c r="A120" s="254"/>
      <c r="B120" s="51" t="str">
        <f t="shared" si="1"/>
        <v>中学生</v>
      </c>
      <c r="C120" s="153">
        <v>63</v>
      </c>
      <c r="D120" s="42">
        <v>27</v>
      </c>
      <c r="E120" s="42">
        <v>34</v>
      </c>
      <c r="F120" s="42">
        <v>27</v>
      </c>
      <c r="G120" s="42">
        <v>25</v>
      </c>
      <c r="H120" s="42">
        <v>17</v>
      </c>
      <c r="I120" s="42">
        <v>25</v>
      </c>
      <c r="J120" s="42">
        <v>4</v>
      </c>
      <c r="K120" s="43">
        <v>4</v>
      </c>
    </row>
    <row r="121" spans="1:11" s="50" customFormat="1" x14ac:dyDescent="0.15">
      <c r="A121" s="254"/>
      <c r="B121" s="51" t="str">
        <f t="shared" si="1"/>
        <v>65～74歳の家族</v>
      </c>
      <c r="C121" s="153">
        <v>135</v>
      </c>
      <c r="D121" s="42">
        <v>45</v>
      </c>
      <c r="E121" s="42">
        <v>87</v>
      </c>
      <c r="F121" s="42">
        <v>41</v>
      </c>
      <c r="G121" s="42">
        <v>61</v>
      </c>
      <c r="H121" s="42">
        <v>31</v>
      </c>
      <c r="I121" s="42">
        <v>30</v>
      </c>
      <c r="J121" s="42">
        <v>8</v>
      </c>
      <c r="K121" s="43">
        <v>11</v>
      </c>
    </row>
    <row r="122" spans="1:11" s="50" customFormat="1" x14ac:dyDescent="0.15">
      <c r="A122" s="254"/>
      <c r="B122" s="51" t="str">
        <f t="shared" si="1"/>
        <v>75歳以上の家族</v>
      </c>
      <c r="C122" s="153">
        <v>180</v>
      </c>
      <c r="D122" s="42">
        <v>50</v>
      </c>
      <c r="E122" s="42">
        <v>98</v>
      </c>
      <c r="F122" s="42">
        <v>58</v>
      </c>
      <c r="G122" s="42">
        <v>74</v>
      </c>
      <c r="H122" s="42">
        <v>31</v>
      </c>
      <c r="I122" s="42">
        <v>31</v>
      </c>
      <c r="J122" s="42">
        <v>10</v>
      </c>
      <c r="K122" s="43">
        <v>31</v>
      </c>
    </row>
    <row r="123" spans="1:11" s="50" customFormat="1" ht="13.5" customHeight="1" x14ac:dyDescent="0.15">
      <c r="A123" s="254"/>
      <c r="B123" s="51" t="str">
        <f t="shared" si="1"/>
        <v>1～5以外の家族と同居している</v>
      </c>
      <c r="C123" s="153">
        <v>489</v>
      </c>
      <c r="D123" s="42">
        <v>175</v>
      </c>
      <c r="E123" s="42">
        <v>315</v>
      </c>
      <c r="F123" s="42">
        <v>179</v>
      </c>
      <c r="G123" s="42">
        <v>221</v>
      </c>
      <c r="H123" s="42">
        <v>111</v>
      </c>
      <c r="I123" s="42">
        <v>144</v>
      </c>
      <c r="J123" s="42">
        <v>26</v>
      </c>
      <c r="K123" s="43">
        <v>29</v>
      </c>
    </row>
    <row r="124" spans="1:11" s="50" customFormat="1" ht="13.5" thickBot="1" x14ac:dyDescent="0.2">
      <c r="A124" s="255"/>
      <c r="B124" s="52" t="str">
        <f t="shared" si="1"/>
        <v>無回答</v>
      </c>
      <c r="C124" s="157">
        <v>107</v>
      </c>
      <c r="D124" s="46">
        <v>36</v>
      </c>
      <c r="E124" s="46">
        <v>51</v>
      </c>
      <c r="F124" s="46">
        <v>28</v>
      </c>
      <c r="G124" s="46">
        <v>31</v>
      </c>
      <c r="H124" s="46">
        <v>22</v>
      </c>
      <c r="I124" s="46">
        <v>24</v>
      </c>
      <c r="J124" s="46">
        <v>7</v>
      </c>
      <c r="K124" s="47">
        <v>20</v>
      </c>
    </row>
    <row r="125" spans="1:11" s="50" customFormat="1" ht="13.5" customHeight="1" thickTop="1" x14ac:dyDescent="0.15">
      <c r="A125" s="258" t="s">
        <v>53</v>
      </c>
      <c r="B125" s="54" t="str">
        <f t="shared" si="1"/>
        <v>一戸建（持ち家）</v>
      </c>
      <c r="C125" s="159">
        <v>375</v>
      </c>
      <c r="D125" s="48">
        <v>120</v>
      </c>
      <c r="E125" s="48">
        <v>209</v>
      </c>
      <c r="F125" s="48">
        <v>120</v>
      </c>
      <c r="G125" s="48">
        <v>140</v>
      </c>
      <c r="H125" s="48">
        <v>77</v>
      </c>
      <c r="I125" s="48">
        <v>88</v>
      </c>
      <c r="J125" s="48">
        <v>23</v>
      </c>
      <c r="K125" s="49">
        <v>48</v>
      </c>
    </row>
    <row r="126" spans="1:11" s="50" customFormat="1" x14ac:dyDescent="0.15">
      <c r="A126" s="254"/>
      <c r="B126" s="51" t="str">
        <f t="shared" si="1"/>
        <v>一戸建（賃貸）</v>
      </c>
      <c r="C126" s="153">
        <v>23</v>
      </c>
      <c r="D126" s="42">
        <v>8</v>
      </c>
      <c r="E126" s="42">
        <v>14</v>
      </c>
      <c r="F126" s="42">
        <v>9</v>
      </c>
      <c r="G126" s="42">
        <v>9</v>
      </c>
      <c r="H126" s="42">
        <v>3</v>
      </c>
      <c r="I126" s="42">
        <v>10</v>
      </c>
      <c r="J126" s="42">
        <v>2</v>
      </c>
      <c r="K126" s="43">
        <v>1</v>
      </c>
    </row>
    <row r="127" spans="1:11" s="50" customFormat="1" x14ac:dyDescent="0.15">
      <c r="A127" s="254"/>
      <c r="B127" s="51" t="str">
        <f t="shared" si="1"/>
        <v>マンション（持ち家）</v>
      </c>
      <c r="C127" s="153">
        <v>341</v>
      </c>
      <c r="D127" s="42">
        <v>124</v>
      </c>
      <c r="E127" s="42">
        <v>213</v>
      </c>
      <c r="F127" s="42">
        <v>115</v>
      </c>
      <c r="G127" s="42">
        <v>146</v>
      </c>
      <c r="H127" s="42">
        <v>72</v>
      </c>
      <c r="I127" s="42">
        <v>93</v>
      </c>
      <c r="J127" s="42">
        <v>22</v>
      </c>
      <c r="K127" s="43">
        <v>27</v>
      </c>
    </row>
    <row r="128" spans="1:11" s="50" customFormat="1" x14ac:dyDescent="0.15">
      <c r="A128" s="254"/>
      <c r="B128" s="51" t="str">
        <f t="shared" si="1"/>
        <v>マンション・アパート（賃貸）</v>
      </c>
      <c r="C128" s="153">
        <v>289</v>
      </c>
      <c r="D128" s="42">
        <v>90</v>
      </c>
      <c r="E128" s="42">
        <v>185</v>
      </c>
      <c r="F128" s="42">
        <v>90</v>
      </c>
      <c r="G128" s="42">
        <v>113</v>
      </c>
      <c r="H128" s="42">
        <v>56</v>
      </c>
      <c r="I128" s="42">
        <v>82</v>
      </c>
      <c r="J128" s="42">
        <v>17</v>
      </c>
      <c r="K128" s="43">
        <v>25</v>
      </c>
    </row>
    <row r="129" spans="1:11" s="50" customFormat="1" x14ac:dyDescent="0.15">
      <c r="A129" s="254"/>
      <c r="B129" s="53" t="str">
        <f t="shared" si="1"/>
        <v>都市再生機構・公社住宅・　都営住宅・区営住宅</v>
      </c>
      <c r="C129" s="153">
        <v>114</v>
      </c>
      <c r="D129" s="42">
        <v>31</v>
      </c>
      <c r="E129" s="42">
        <v>67</v>
      </c>
      <c r="F129" s="42">
        <v>34</v>
      </c>
      <c r="G129" s="42">
        <v>42</v>
      </c>
      <c r="H129" s="42">
        <v>23</v>
      </c>
      <c r="I129" s="42">
        <v>22</v>
      </c>
      <c r="J129" s="42">
        <v>5</v>
      </c>
      <c r="K129" s="43">
        <v>20</v>
      </c>
    </row>
    <row r="130" spans="1:11" s="50" customFormat="1" x14ac:dyDescent="0.15">
      <c r="A130" s="254"/>
      <c r="B130" s="51" t="str">
        <f t="shared" si="1"/>
        <v>社宅・寮・間借り・住込み</v>
      </c>
      <c r="C130" s="153">
        <v>18</v>
      </c>
      <c r="D130" s="42">
        <v>8</v>
      </c>
      <c r="E130" s="42">
        <v>8</v>
      </c>
      <c r="F130" s="42">
        <v>8</v>
      </c>
      <c r="G130" s="42">
        <v>8</v>
      </c>
      <c r="H130" s="42">
        <v>4</v>
      </c>
      <c r="I130" s="42">
        <v>7</v>
      </c>
      <c r="J130" s="42">
        <v>1</v>
      </c>
      <c r="K130" s="43">
        <v>2</v>
      </c>
    </row>
    <row r="131" spans="1:11" s="50" customFormat="1" ht="13.5" customHeight="1" x14ac:dyDescent="0.15">
      <c r="A131" s="254"/>
      <c r="B131" s="51" t="str">
        <f t="shared" si="1"/>
        <v>その他（ケア付住宅など）</v>
      </c>
      <c r="C131" s="153">
        <v>8</v>
      </c>
      <c r="D131" s="42">
        <v>1</v>
      </c>
      <c r="E131" s="42">
        <v>4</v>
      </c>
      <c r="F131" s="42">
        <v>1</v>
      </c>
      <c r="G131" s="42">
        <v>2</v>
      </c>
      <c r="H131" s="42">
        <v>0</v>
      </c>
      <c r="I131" s="42">
        <v>1</v>
      </c>
      <c r="J131" s="42">
        <v>2</v>
      </c>
      <c r="K131" s="43">
        <v>3</v>
      </c>
    </row>
    <row r="132" spans="1:11" s="50" customFormat="1" ht="13.5" thickBot="1" x14ac:dyDescent="0.2">
      <c r="A132" s="255"/>
      <c r="B132" s="52" t="str">
        <f t="shared" si="1"/>
        <v>無回答</v>
      </c>
      <c r="C132" s="157">
        <v>10</v>
      </c>
      <c r="D132" s="46">
        <v>3</v>
      </c>
      <c r="E132" s="46">
        <v>4</v>
      </c>
      <c r="F132" s="46">
        <v>1</v>
      </c>
      <c r="G132" s="46">
        <v>4</v>
      </c>
      <c r="H132" s="46">
        <v>3</v>
      </c>
      <c r="I132" s="46">
        <v>1</v>
      </c>
      <c r="J132" s="46">
        <v>2</v>
      </c>
      <c r="K132" s="47">
        <v>3</v>
      </c>
    </row>
    <row r="133" spans="1:11" s="50" customFormat="1" ht="13.5" customHeight="1" thickTop="1" x14ac:dyDescent="0.15">
      <c r="A133" s="258" t="s">
        <v>54</v>
      </c>
      <c r="B133" s="54" t="str">
        <f t="shared" si="1"/>
        <v>１年未満</v>
      </c>
      <c r="C133" s="159">
        <v>46</v>
      </c>
      <c r="D133" s="48">
        <v>15</v>
      </c>
      <c r="E133" s="48">
        <v>26</v>
      </c>
      <c r="F133" s="48">
        <v>14</v>
      </c>
      <c r="G133" s="48">
        <v>20</v>
      </c>
      <c r="H133" s="48">
        <v>11</v>
      </c>
      <c r="I133" s="48">
        <v>16</v>
      </c>
      <c r="J133" s="48">
        <v>2</v>
      </c>
      <c r="K133" s="49">
        <v>3</v>
      </c>
    </row>
    <row r="134" spans="1:11" s="50" customFormat="1" x14ac:dyDescent="0.15">
      <c r="A134" s="254"/>
      <c r="B134" s="51" t="str">
        <f t="shared" si="1"/>
        <v>１年以上５年未満</v>
      </c>
      <c r="C134" s="153">
        <v>122</v>
      </c>
      <c r="D134" s="42">
        <v>46</v>
      </c>
      <c r="E134" s="42">
        <v>71</v>
      </c>
      <c r="F134" s="42">
        <v>53</v>
      </c>
      <c r="G134" s="42">
        <v>43</v>
      </c>
      <c r="H134" s="42">
        <v>21</v>
      </c>
      <c r="I134" s="42">
        <v>39</v>
      </c>
      <c r="J134" s="42">
        <v>10</v>
      </c>
      <c r="K134" s="43">
        <v>7</v>
      </c>
    </row>
    <row r="135" spans="1:11" s="50" customFormat="1" x14ac:dyDescent="0.15">
      <c r="A135" s="254"/>
      <c r="B135" s="51" t="str">
        <f t="shared" si="1"/>
        <v>５年以上10年未満</v>
      </c>
      <c r="C135" s="153">
        <v>114</v>
      </c>
      <c r="D135" s="42">
        <v>41</v>
      </c>
      <c r="E135" s="42">
        <v>75</v>
      </c>
      <c r="F135" s="42">
        <v>45</v>
      </c>
      <c r="G135" s="42">
        <v>55</v>
      </c>
      <c r="H135" s="42">
        <v>24</v>
      </c>
      <c r="I135" s="42">
        <v>38</v>
      </c>
      <c r="J135" s="42">
        <v>6</v>
      </c>
      <c r="K135" s="43">
        <v>9</v>
      </c>
    </row>
    <row r="136" spans="1:11" s="50" customFormat="1" x14ac:dyDescent="0.15">
      <c r="A136" s="254"/>
      <c r="B136" s="51" t="str">
        <f t="shared" si="1"/>
        <v>10年以上20年未満(「６ 生まれたときから」を除く)</v>
      </c>
      <c r="C136" s="153">
        <v>191</v>
      </c>
      <c r="D136" s="42">
        <v>63</v>
      </c>
      <c r="E136" s="42">
        <v>127</v>
      </c>
      <c r="F136" s="42">
        <v>67</v>
      </c>
      <c r="G136" s="42">
        <v>70</v>
      </c>
      <c r="H136" s="42">
        <v>38</v>
      </c>
      <c r="I136" s="42">
        <v>52</v>
      </c>
      <c r="J136" s="42">
        <v>13</v>
      </c>
      <c r="K136" s="43">
        <v>14</v>
      </c>
    </row>
    <row r="137" spans="1:11" s="50" customFormat="1" x14ac:dyDescent="0.15">
      <c r="A137" s="254"/>
      <c r="B137" s="51" t="str">
        <f t="shared" si="1"/>
        <v>20年以上(「６ 生まれたときから」を除く)</v>
      </c>
      <c r="C137" s="153">
        <v>522</v>
      </c>
      <c r="D137" s="42">
        <v>154</v>
      </c>
      <c r="E137" s="42">
        <v>294</v>
      </c>
      <c r="F137" s="42">
        <v>140</v>
      </c>
      <c r="G137" s="42">
        <v>209</v>
      </c>
      <c r="H137" s="42">
        <v>105</v>
      </c>
      <c r="I137" s="42">
        <v>117</v>
      </c>
      <c r="J137" s="42">
        <v>31</v>
      </c>
      <c r="K137" s="43">
        <v>81</v>
      </c>
    </row>
    <row r="138" spans="1:11" s="50" customFormat="1" ht="13.5" customHeight="1" x14ac:dyDescent="0.15">
      <c r="A138" s="254"/>
      <c r="B138" s="51" t="str">
        <f t="shared" si="1"/>
        <v>生まれたときから</v>
      </c>
      <c r="C138" s="153">
        <v>168</v>
      </c>
      <c r="D138" s="42">
        <v>63</v>
      </c>
      <c r="E138" s="42">
        <v>105</v>
      </c>
      <c r="F138" s="42">
        <v>58</v>
      </c>
      <c r="G138" s="42">
        <v>63</v>
      </c>
      <c r="H138" s="42">
        <v>37</v>
      </c>
      <c r="I138" s="42">
        <v>41</v>
      </c>
      <c r="J138" s="42">
        <v>10</v>
      </c>
      <c r="K138" s="43">
        <v>10</v>
      </c>
    </row>
    <row r="139" spans="1:11" s="50" customFormat="1" ht="13.5" thickBot="1" x14ac:dyDescent="0.2">
      <c r="A139" s="255"/>
      <c r="B139" s="52" t="str">
        <f t="shared" si="1"/>
        <v>無回答</v>
      </c>
      <c r="C139" s="157">
        <v>15</v>
      </c>
      <c r="D139" s="46">
        <v>3</v>
      </c>
      <c r="E139" s="46">
        <v>6</v>
      </c>
      <c r="F139" s="46">
        <v>1</v>
      </c>
      <c r="G139" s="46">
        <v>4</v>
      </c>
      <c r="H139" s="46">
        <v>2</v>
      </c>
      <c r="I139" s="46">
        <v>1</v>
      </c>
      <c r="J139" s="46">
        <v>2</v>
      </c>
      <c r="K139" s="47">
        <v>5</v>
      </c>
    </row>
    <row r="140" spans="1:11" s="50" customFormat="1" ht="13.5" customHeight="1" thickTop="1" x14ac:dyDescent="0.15">
      <c r="A140" s="248" t="s">
        <v>631</v>
      </c>
      <c r="B140" s="54" t="str">
        <f t="shared" si="1"/>
        <v>東京23区内（板橋区を除く）</v>
      </c>
      <c r="C140" s="159">
        <v>445</v>
      </c>
      <c r="D140" s="48">
        <v>132</v>
      </c>
      <c r="E140" s="48">
        <v>257</v>
      </c>
      <c r="F140" s="48">
        <v>141</v>
      </c>
      <c r="G140" s="48">
        <v>166</v>
      </c>
      <c r="H140" s="48">
        <v>94</v>
      </c>
      <c r="I140" s="48">
        <v>110</v>
      </c>
      <c r="J140" s="48">
        <v>24</v>
      </c>
      <c r="K140" s="49">
        <v>52</v>
      </c>
    </row>
    <row r="141" spans="1:11" s="50" customFormat="1" x14ac:dyDescent="0.15">
      <c r="A141" s="249"/>
      <c r="B141" s="51" t="str">
        <f t="shared" si="1"/>
        <v>東京都内の他市町村</v>
      </c>
      <c r="C141" s="153">
        <v>77</v>
      </c>
      <c r="D141" s="42">
        <v>26</v>
      </c>
      <c r="E141" s="42">
        <v>50</v>
      </c>
      <c r="F141" s="42">
        <v>32</v>
      </c>
      <c r="G141" s="42">
        <v>29</v>
      </c>
      <c r="H141" s="42">
        <v>15</v>
      </c>
      <c r="I141" s="42">
        <v>18</v>
      </c>
      <c r="J141" s="42">
        <v>5</v>
      </c>
      <c r="K141" s="43">
        <v>8</v>
      </c>
    </row>
    <row r="142" spans="1:11" s="50" customFormat="1" x14ac:dyDescent="0.15">
      <c r="A142" s="249"/>
      <c r="B142" s="51" t="str">
        <f t="shared" si="1"/>
        <v>埼玉県内</v>
      </c>
      <c r="C142" s="153">
        <v>127</v>
      </c>
      <c r="D142" s="42">
        <v>42</v>
      </c>
      <c r="E142" s="42">
        <v>77</v>
      </c>
      <c r="F142" s="42">
        <v>45</v>
      </c>
      <c r="G142" s="42">
        <v>60</v>
      </c>
      <c r="H142" s="42">
        <v>25</v>
      </c>
      <c r="I142" s="42">
        <v>30</v>
      </c>
      <c r="J142" s="42">
        <v>15</v>
      </c>
      <c r="K142" s="43">
        <v>10</v>
      </c>
    </row>
    <row r="143" spans="1:11" s="50" customFormat="1" x14ac:dyDescent="0.15">
      <c r="A143" s="249"/>
      <c r="B143" s="51" t="str">
        <f t="shared" si="1"/>
        <v>千葉県・神奈川県内</v>
      </c>
      <c r="C143" s="153">
        <v>84</v>
      </c>
      <c r="D143" s="42">
        <v>29</v>
      </c>
      <c r="E143" s="42">
        <v>63</v>
      </c>
      <c r="F143" s="42">
        <v>32</v>
      </c>
      <c r="G143" s="42">
        <v>34</v>
      </c>
      <c r="H143" s="42">
        <v>17</v>
      </c>
      <c r="I143" s="42">
        <v>30</v>
      </c>
      <c r="J143" s="42">
        <v>2</v>
      </c>
      <c r="K143" s="43">
        <v>6</v>
      </c>
    </row>
    <row r="144" spans="1:11" s="50" customFormat="1" x14ac:dyDescent="0.15">
      <c r="A144" s="249"/>
      <c r="B144" s="51" t="str">
        <f t="shared" si="1"/>
        <v>その他（海外を含む）</v>
      </c>
      <c r="C144" s="153">
        <v>191</v>
      </c>
      <c r="D144" s="42">
        <v>59</v>
      </c>
      <c r="E144" s="42">
        <v>115</v>
      </c>
      <c r="F144" s="42">
        <v>50</v>
      </c>
      <c r="G144" s="42">
        <v>82</v>
      </c>
      <c r="H144" s="42">
        <v>31</v>
      </c>
      <c r="I144" s="42">
        <v>55</v>
      </c>
      <c r="J144" s="42">
        <v>14</v>
      </c>
      <c r="K144" s="43">
        <v>23</v>
      </c>
    </row>
    <row r="145" spans="1:11" s="50" customFormat="1" ht="13.5" thickBot="1" x14ac:dyDescent="0.2">
      <c r="A145" s="250"/>
      <c r="B145" s="147" t="str">
        <f t="shared" si="1"/>
        <v>無回答</v>
      </c>
      <c r="C145" s="165">
        <v>71</v>
      </c>
      <c r="D145" s="148">
        <v>31</v>
      </c>
      <c r="E145" s="148">
        <v>31</v>
      </c>
      <c r="F145" s="148">
        <v>19</v>
      </c>
      <c r="G145" s="148">
        <v>26</v>
      </c>
      <c r="H145" s="148">
        <v>17</v>
      </c>
      <c r="I145" s="148">
        <v>19</v>
      </c>
      <c r="J145" s="148">
        <v>2</v>
      </c>
      <c r="K145" s="150">
        <v>15</v>
      </c>
    </row>
  </sheetData>
  <sortState xmlns:xlrd2="http://schemas.microsoft.com/office/spreadsheetml/2017/richdata2" columnSort="1" ref="D1:J145">
    <sortCondition ref="D5:J5"/>
  </sortState>
  <mergeCells count="24">
    <mergeCell ref="A118:A124"/>
    <mergeCell ref="A125:A132"/>
    <mergeCell ref="A133:A139"/>
    <mergeCell ref="A140:A145"/>
    <mergeCell ref="A86:A92"/>
    <mergeCell ref="A93:A98"/>
    <mergeCell ref="A99:A101"/>
    <mergeCell ref="A102:A110"/>
    <mergeCell ref="A111:A117"/>
    <mergeCell ref="A60:A66"/>
    <mergeCell ref="A67:A72"/>
    <mergeCell ref="A79:B79"/>
    <mergeCell ref="A80:B80"/>
    <mergeCell ref="A81:A85"/>
    <mergeCell ref="A26:A28"/>
    <mergeCell ref="A29:A37"/>
    <mergeCell ref="A38:A44"/>
    <mergeCell ref="A45:A51"/>
    <mergeCell ref="A52:A59"/>
    <mergeCell ref="A6:B6"/>
    <mergeCell ref="A7:B7"/>
    <mergeCell ref="A8:A12"/>
    <mergeCell ref="A13:A19"/>
    <mergeCell ref="A20:A25"/>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F158-161B-45EB-B1B3-B8438AF6EE6B}">
  <dimension ref="A1:AJ145"/>
  <sheetViews>
    <sheetView zoomScaleNormal="100"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35" x14ac:dyDescent="0.15">
      <c r="B1" s="4" t="s">
        <v>508</v>
      </c>
    </row>
    <row r="2" spans="1:35" x14ac:dyDescent="0.15">
      <c r="C2" s="74" t="s">
        <v>509</v>
      </c>
    </row>
    <row r="4" spans="1:35" x14ac:dyDescent="0.15">
      <c r="C4" s="7" t="s">
        <v>624</v>
      </c>
    </row>
    <row r="5" spans="1:35"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1">
        <v>24</v>
      </c>
      <c r="AB5" s="31">
        <v>25</v>
      </c>
      <c r="AC5" s="31">
        <v>26</v>
      </c>
      <c r="AD5" s="31">
        <v>27</v>
      </c>
      <c r="AE5" s="31">
        <v>28</v>
      </c>
      <c r="AF5" s="31">
        <v>29</v>
      </c>
      <c r="AG5" s="31">
        <v>30</v>
      </c>
      <c r="AH5" s="31">
        <v>31</v>
      </c>
      <c r="AI5" s="32"/>
    </row>
    <row r="6" spans="1:35" s="5" customFormat="1" ht="140.25" customHeight="1" x14ac:dyDescent="0.15">
      <c r="A6" s="251"/>
      <c r="B6" s="252"/>
      <c r="C6" s="10" t="s">
        <v>4</v>
      </c>
      <c r="D6" s="6" t="s">
        <v>186</v>
      </c>
      <c r="E6" s="109" t="s">
        <v>187</v>
      </c>
      <c r="F6" s="109" t="s">
        <v>188</v>
      </c>
      <c r="G6" s="113" t="s">
        <v>189</v>
      </c>
      <c r="H6" s="116" t="s">
        <v>190</v>
      </c>
      <c r="I6" s="109" t="s">
        <v>191</v>
      </c>
      <c r="J6" s="109" t="s">
        <v>192</v>
      </c>
      <c r="K6" s="109" t="s">
        <v>193</v>
      </c>
      <c r="L6" s="109" t="s">
        <v>194</v>
      </c>
      <c r="M6" s="109" t="s">
        <v>195</v>
      </c>
      <c r="N6" s="109" t="s">
        <v>510</v>
      </c>
      <c r="O6" s="109" t="s">
        <v>196</v>
      </c>
      <c r="P6" s="109" t="s">
        <v>197</v>
      </c>
      <c r="Q6" s="109" t="s">
        <v>198</v>
      </c>
      <c r="R6" s="109" t="s">
        <v>199</v>
      </c>
      <c r="S6" s="109" t="s">
        <v>511</v>
      </c>
      <c r="T6" s="109" t="s">
        <v>200</v>
      </c>
      <c r="U6" s="109" t="s">
        <v>201</v>
      </c>
      <c r="V6" s="109" t="s">
        <v>512</v>
      </c>
      <c r="W6" s="109" t="s">
        <v>513</v>
      </c>
      <c r="X6" s="109" t="s">
        <v>202</v>
      </c>
      <c r="Y6" s="109" t="s">
        <v>203</v>
      </c>
      <c r="Z6" s="109" t="s">
        <v>204</v>
      </c>
      <c r="AA6" s="109" t="s">
        <v>205</v>
      </c>
      <c r="AB6" s="109" t="s">
        <v>206</v>
      </c>
      <c r="AC6" s="109" t="s">
        <v>207</v>
      </c>
      <c r="AD6" s="109" t="s">
        <v>208</v>
      </c>
      <c r="AE6" s="109" t="s">
        <v>209</v>
      </c>
      <c r="AF6" s="109" t="s">
        <v>514</v>
      </c>
      <c r="AG6" s="109" t="s">
        <v>515</v>
      </c>
      <c r="AH6" s="109" t="s">
        <v>210</v>
      </c>
      <c r="AI6" s="111" t="s">
        <v>1</v>
      </c>
    </row>
    <row r="7" spans="1:35" s="33" customFormat="1" x14ac:dyDescent="0.15">
      <c r="A7" s="261" t="s">
        <v>2</v>
      </c>
      <c r="B7" s="262"/>
      <c r="C7" s="201">
        <v>100</v>
      </c>
      <c r="D7" s="223">
        <v>46.7</v>
      </c>
      <c r="E7" s="201">
        <v>27.3</v>
      </c>
      <c r="F7" s="201">
        <v>24.9</v>
      </c>
      <c r="G7" s="201">
        <v>9.8000000000000007</v>
      </c>
      <c r="H7" s="210">
        <v>7</v>
      </c>
      <c r="I7" s="211">
        <v>16.8</v>
      </c>
      <c r="J7" s="211">
        <v>23.5</v>
      </c>
      <c r="K7" s="211">
        <v>34.9</v>
      </c>
      <c r="L7" s="211">
        <v>7.8</v>
      </c>
      <c r="M7" s="211">
        <v>10.6</v>
      </c>
      <c r="N7" s="211">
        <v>12.7</v>
      </c>
      <c r="O7" s="211">
        <v>6.8</v>
      </c>
      <c r="P7" s="211">
        <v>18.7</v>
      </c>
      <c r="Q7" s="211">
        <v>5.7</v>
      </c>
      <c r="R7" s="211">
        <v>4.8</v>
      </c>
      <c r="S7" s="211">
        <v>12.6</v>
      </c>
      <c r="T7" s="133">
        <v>2.2000000000000002</v>
      </c>
      <c r="U7" s="211">
        <v>4.8</v>
      </c>
      <c r="V7" s="211">
        <v>7.2</v>
      </c>
      <c r="W7" s="211">
        <v>5.3</v>
      </c>
      <c r="X7" s="211">
        <v>25.6</v>
      </c>
      <c r="Y7" s="211">
        <v>24.9</v>
      </c>
      <c r="Z7" s="211">
        <v>16</v>
      </c>
      <c r="AA7" s="211">
        <v>21.3</v>
      </c>
      <c r="AB7" s="211">
        <v>26.3</v>
      </c>
      <c r="AC7" s="211">
        <v>15.5</v>
      </c>
      <c r="AD7" s="211">
        <v>14.1</v>
      </c>
      <c r="AE7" s="133">
        <v>5.2</v>
      </c>
      <c r="AF7" s="211">
        <v>7</v>
      </c>
      <c r="AG7" s="211">
        <v>6.9</v>
      </c>
      <c r="AH7" s="211">
        <v>7.3</v>
      </c>
      <c r="AI7" s="131">
        <v>6.5</v>
      </c>
    </row>
    <row r="8" spans="1:35" s="26" customFormat="1" ht="13.5" customHeight="1" x14ac:dyDescent="0.15">
      <c r="A8" s="263" t="s">
        <v>5</v>
      </c>
      <c r="B8" s="11" t="s">
        <v>226</v>
      </c>
      <c r="C8" s="167">
        <v>100</v>
      </c>
      <c r="D8" s="12">
        <v>48.3</v>
      </c>
      <c r="E8" s="12">
        <v>26.4</v>
      </c>
      <c r="F8" s="12">
        <v>26.2</v>
      </c>
      <c r="G8" s="12">
        <v>8.6999999999999993</v>
      </c>
      <c r="H8" s="130">
        <v>9.1</v>
      </c>
      <c r="I8" s="12">
        <v>18.3</v>
      </c>
      <c r="J8" s="12">
        <v>19.3</v>
      </c>
      <c r="K8" s="12">
        <v>32.200000000000003</v>
      </c>
      <c r="L8" s="12">
        <v>8.6999999999999993</v>
      </c>
      <c r="M8" s="12">
        <v>10.9</v>
      </c>
      <c r="N8" s="12">
        <v>11.9</v>
      </c>
      <c r="O8" s="12">
        <v>5.2</v>
      </c>
      <c r="P8" s="12">
        <v>18.7</v>
      </c>
      <c r="Q8" s="12">
        <v>5.8</v>
      </c>
      <c r="R8" s="12">
        <v>6.2</v>
      </c>
      <c r="S8" s="12">
        <v>15.3</v>
      </c>
      <c r="T8" s="12">
        <v>2.2000000000000002</v>
      </c>
      <c r="U8" s="12">
        <v>4.5999999999999996</v>
      </c>
      <c r="V8" s="12">
        <v>7.4</v>
      </c>
      <c r="W8" s="12">
        <v>5.2</v>
      </c>
      <c r="X8" s="12">
        <v>26</v>
      </c>
      <c r="Y8" s="12">
        <v>23.5</v>
      </c>
      <c r="Z8" s="12">
        <v>17.7</v>
      </c>
      <c r="AA8" s="12">
        <v>20.9</v>
      </c>
      <c r="AB8" s="12">
        <v>25.2</v>
      </c>
      <c r="AC8" s="12">
        <v>12.5</v>
      </c>
      <c r="AD8" s="12">
        <v>15.5</v>
      </c>
      <c r="AE8" s="12">
        <v>4.8</v>
      </c>
      <c r="AF8" s="12">
        <v>6.8</v>
      </c>
      <c r="AG8" s="12">
        <v>9.1</v>
      </c>
      <c r="AH8" s="12">
        <v>8.1999999999999993</v>
      </c>
      <c r="AI8" s="13">
        <v>6.4</v>
      </c>
    </row>
    <row r="9" spans="1:35" s="26" customFormat="1" ht="13.5" customHeight="1" x14ac:dyDescent="0.15">
      <c r="A9" s="263"/>
      <c r="B9" s="11" t="s">
        <v>227</v>
      </c>
      <c r="C9" s="167">
        <v>100</v>
      </c>
      <c r="D9" s="12">
        <v>46.6</v>
      </c>
      <c r="E9" s="12">
        <v>28.5</v>
      </c>
      <c r="F9" s="130">
        <v>24</v>
      </c>
      <c r="G9" s="12">
        <v>10.9</v>
      </c>
      <c r="H9" s="12">
        <v>5.0999999999999996</v>
      </c>
      <c r="I9" s="12">
        <v>15.8</v>
      </c>
      <c r="J9" s="12">
        <v>27.3</v>
      </c>
      <c r="K9" s="12">
        <v>37.6</v>
      </c>
      <c r="L9" s="12">
        <v>6.7</v>
      </c>
      <c r="M9" s="12">
        <v>10.6</v>
      </c>
      <c r="N9" s="12">
        <v>13.3</v>
      </c>
      <c r="O9" s="12">
        <v>7.6</v>
      </c>
      <c r="P9" s="12">
        <v>19.2</v>
      </c>
      <c r="Q9" s="12">
        <v>5.6</v>
      </c>
      <c r="R9" s="12">
        <v>4.0999999999999996</v>
      </c>
      <c r="S9" s="12">
        <v>10.9</v>
      </c>
      <c r="T9" s="12">
        <v>1.9</v>
      </c>
      <c r="U9" s="12">
        <v>5</v>
      </c>
      <c r="V9" s="12">
        <v>6.7</v>
      </c>
      <c r="W9" s="12">
        <v>5.0999999999999996</v>
      </c>
      <c r="X9" s="12">
        <v>25.3</v>
      </c>
      <c r="Y9" s="12">
        <v>26.4</v>
      </c>
      <c r="Z9" s="12">
        <v>14.8</v>
      </c>
      <c r="AA9" s="12">
        <v>21.8</v>
      </c>
      <c r="AB9" s="12">
        <v>27.3</v>
      </c>
      <c r="AC9" s="12">
        <v>17.2</v>
      </c>
      <c r="AD9" s="12">
        <v>13.6</v>
      </c>
      <c r="AE9" s="12">
        <v>4.8</v>
      </c>
      <c r="AF9" s="12">
        <v>7.3</v>
      </c>
      <c r="AG9" s="12">
        <v>5.0999999999999996</v>
      </c>
      <c r="AH9" s="12">
        <v>7</v>
      </c>
      <c r="AI9" s="13">
        <v>5.9</v>
      </c>
    </row>
    <row r="10" spans="1:35" s="26" customFormat="1" ht="13.5" customHeight="1" x14ac:dyDescent="0.15">
      <c r="A10" s="264"/>
      <c r="B10" s="14" t="s">
        <v>277</v>
      </c>
      <c r="C10" s="169">
        <v>100</v>
      </c>
      <c r="D10" s="15">
        <v>20</v>
      </c>
      <c r="E10" s="15">
        <v>0</v>
      </c>
      <c r="F10" s="15">
        <v>20</v>
      </c>
      <c r="G10" s="15">
        <v>0</v>
      </c>
      <c r="H10" s="15">
        <v>0</v>
      </c>
      <c r="I10" s="15">
        <v>20</v>
      </c>
      <c r="J10" s="15">
        <v>40</v>
      </c>
      <c r="K10" s="15">
        <v>20</v>
      </c>
      <c r="L10" s="15">
        <v>40</v>
      </c>
      <c r="M10" s="15">
        <v>20</v>
      </c>
      <c r="N10" s="15">
        <v>20</v>
      </c>
      <c r="O10" s="15">
        <v>60</v>
      </c>
      <c r="P10" s="15">
        <v>20</v>
      </c>
      <c r="Q10" s="15">
        <v>0</v>
      </c>
      <c r="R10" s="15">
        <v>0</v>
      </c>
      <c r="S10" s="15">
        <v>0</v>
      </c>
      <c r="T10" s="15">
        <v>0</v>
      </c>
      <c r="U10" s="15">
        <v>0</v>
      </c>
      <c r="V10" s="15">
        <v>20</v>
      </c>
      <c r="W10" s="15">
        <v>20</v>
      </c>
      <c r="X10" s="15">
        <v>20</v>
      </c>
      <c r="Y10" s="15">
        <v>20</v>
      </c>
      <c r="Z10" s="15">
        <v>40</v>
      </c>
      <c r="AA10" s="15">
        <v>0</v>
      </c>
      <c r="AB10" s="15">
        <v>40</v>
      </c>
      <c r="AC10" s="15">
        <v>60</v>
      </c>
      <c r="AD10" s="15">
        <v>0</v>
      </c>
      <c r="AE10" s="15">
        <v>0</v>
      </c>
      <c r="AF10" s="15">
        <v>0</v>
      </c>
      <c r="AG10" s="15">
        <v>0</v>
      </c>
      <c r="AH10" s="15">
        <v>0</v>
      </c>
      <c r="AI10" s="16">
        <v>0</v>
      </c>
    </row>
    <row r="11" spans="1:35" s="26" customFormat="1" x14ac:dyDescent="0.15">
      <c r="A11" s="264"/>
      <c r="B11" s="14" t="s">
        <v>225</v>
      </c>
      <c r="C11" s="169">
        <v>100</v>
      </c>
      <c r="D11" s="15">
        <v>57.1</v>
      </c>
      <c r="E11" s="15">
        <v>42.9</v>
      </c>
      <c r="F11" s="15">
        <v>28.6</v>
      </c>
      <c r="G11" s="15">
        <v>14.3</v>
      </c>
      <c r="H11" s="15">
        <v>14.3</v>
      </c>
      <c r="I11" s="15">
        <v>14.3</v>
      </c>
      <c r="J11" s="15">
        <v>0</v>
      </c>
      <c r="K11" s="15">
        <v>14.3</v>
      </c>
      <c r="L11" s="15">
        <v>14.3</v>
      </c>
      <c r="M11" s="15">
        <v>0</v>
      </c>
      <c r="N11" s="15">
        <v>28.6</v>
      </c>
      <c r="O11" s="15">
        <v>0</v>
      </c>
      <c r="P11" s="15">
        <v>14.3</v>
      </c>
      <c r="Q11" s="15">
        <v>0</v>
      </c>
      <c r="R11" s="15">
        <v>0</v>
      </c>
      <c r="S11" s="15">
        <v>0</v>
      </c>
      <c r="T11" s="15">
        <v>14.3</v>
      </c>
      <c r="U11" s="15">
        <v>14.3</v>
      </c>
      <c r="V11" s="15">
        <v>14.3</v>
      </c>
      <c r="W11" s="15">
        <v>0</v>
      </c>
      <c r="X11" s="15">
        <v>14.3</v>
      </c>
      <c r="Y11" s="15">
        <v>14.3</v>
      </c>
      <c r="Z11" s="15">
        <v>28.6</v>
      </c>
      <c r="AA11" s="15">
        <v>42.9</v>
      </c>
      <c r="AB11" s="15">
        <v>14.3</v>
      </c>
      <c r="AC11" s="15">
        <v>28.6</v>
      </c>
      <c r="AD11" s="15">
        <v>0</v>
      </c>
      <c r="AE11" s="15">
        <v>57.1</v>
      </c>
      <c r="AF11" s="15">
        <v>0</v>
      </c>
      <c r="AG11" s="15">
        <v>14.3</v>
      </c>
      <c r="AH11" s="15">
        <v>0</v>
      </c>
      <c r="AI11" s="16">
        <v>0</v>
      </c>
    </row>
    <row r="12" spans="1:35" s="26" customFormat="1" ht="13.5" customHeight="1" thickBot="1" x14ac:dyDescent="0.2">
      <c r="A12" s="265"/>
      <c r="B12" s="17" t="s">
        <v>10</v>
      </c>
      <c r="C12" s="171">
        <v>100</v>
      </c>
      <c r="D12" s="18">
        <v>13.6</v>
      </c>
      <c r="E12" s="18">
        <v>13.6</v>
      </c>
      <c r="F12" s="18">
        <v>18.2</v>
      </c>
      <c r="G12" s="18">
        <v>4.5</v>
      </c>
      <c r="H12" s="18">
        <v>9.1</v>
      </c>
      <c r="I12" s="18">
        <v>13.6</v>
      </c>
      <c r="J12" s="18">
        <v>13.6</v>
      </c>
      <c r="K12" s="18">
        <v>27.3</v>
      </c>
      <c r="L12" s="18">
        <v>9.1</v>
      </c>
      <c r="M12" s="18">
        <v>4.5</v>
      </c>
      <c r="N12" s="18">
        <v>9.1</v>
      </c>
      <c r="O12" s="18">
        <v>9.1</v>
      </c>
      <c r="P12" s="18">
        <v>4.5</v>
      </c>
      <c r="Q12" s="18">
        <v>9.1</v>
      </c>
      <c r="R12" s="18">
        <v>0</v>
      </c>
      <c r="S12" s="18">
        <v>9.1</v>
      </c>
      <c r="T12" s="18">
        <v>9.1</v>
      </c>
      <c r="U12" s="18">
        <v>0</v>
      </c>
      <c r="V12" s="18">
        <v>13.6</v>
      </c>
      <c r="W12" s="18">
        <v>9.1</v>
      </c>
      <c r="X12" s="18">
        <v>27.3</v>
      </c>
      <c r="Y12" s="18">
        <v>18.2</v>
      </c>
      <c r="Z12" s="18">
        <v>4.5</v>
      </c>
      <c r="AA12" s="18">
        <v>13.6</v>
      </c>
      <c r="AB12" s="18">
        <v>22.7</v>
      </c>
      <c r="AC12" s="18">
        <v>22.7</v>
      </c>
      <c r="AD12" s="18">
        <v>4.5</v>
      </c>
      <c r="AE12" s="18">
        <v>9.1</v>
      </c>
      <c r="AF12" s="18">
        <v>4.5</v>
      </c>
      <c r="AG12" s="18">
        <v>4.5</v>
      </c>
      <c r="AH12" s="18">
        <v>0</v>
      </c>
      <c r="AI12" s="19">
        <v>31.8</v>
      </c>
    </row>
    <row r="13" spans="1:35" s="26" customFormat="1" ht="13.5" thickTop="1" x14ac:dyDescent="0.15">
      <c r="A13" s="272" t="s">
        <v>627</v>
      </c>
      <c r="B13" s="11" t="s">
        <v>626</v>
      </c>
      <c r="C13" s="167">
        <v>100</v>
      </c>
      <c r="D13" s="12">
        <v>62.2</v>
      </c>
      <c r="E13" s="12">
        <v>34.5</v>
      </c>
      <c r="F13" s="12">
        <v>19.3</v>
      </c>
      <c r="G13" s="12">
        <v>6.7</v>
      </c>
      <c r="H13" s="12">
        <v>10.9</v>
      </c>
      <c r="I13" s="12">
        <v>21.8</v>
      </c>
      <c r="J13" s="12">
        <v>19.3</v>
      </c>
      <c r="K13" s="12">
        <v>18.5</v>
      </c>
      <c r="L13" s="12">
        <v>5.9</v>
      </c>
      <c r="M13" s="12">
        <v>13.4</v>
      </c>
      <c r="N13" s="12">
        <v>12.6</v>
      </c>
      <c r="O13" s="12">
        <v>14.3</v>
      </c>
      <c r="P13" s="12">
        <v>16</v>
      </c>
      <c r="Q13" s="12">
        <v>6.7</v>
      </c>
      <c r="R13" s="12">
        <v>8.4</v>
      </c>
      <c r="S13" s="12">
        <v>16</v>
      </c>
      <c r="T13" s="12">
        <v>1.7</v>
      </c>
      <c r="U13" s="12">
        <v>10.9</v>
      </c>
      <c r="V13" s="12">
        <v>14.3</v>
      </c>
      <c r="W13" s="12">
        <v>5</v>
      </c>
      <c r="X13" s="12">
        <v>18.5</v>
      </c>
      <c r="Y13" s="12">
        <v>31.1</v>
      </c>
      <c r="Z13" s="12">
        <v>8.4</v>
      </c>
      <c r="AA13" s="12">
        <v>24.4</v>
      </c>
      <c r="AB13" s="12">
        <v>23.5</v>
      </c>
      <c r="AC13" s="12">
        <v>15.1</v>
      </c>
      <c r="AD13" s="12">
        <v>19.3</v>
      </c>
      <c r="AE13" s="12">
        <v>3.4</v>
      </c>
      <c r="AF13" s="12">
        <v>10.9</v>
      </c>
      <c r="AG13" s="12">
        <v>12.6</v>
      </c>
      <c r="AH13" s="12">
        <v>6.7</v>
      </c>
      <c r="AI13" s="22">
        <v>0.8</v>
      </c>
    </row>
    <row r="14" spans="1:35" s="26" customFormat="1" x14ac:dyDescent="0.15">
      <c r="A14" s="272"/>
      <c r="B14" s="11" t="s">
        <v>11</v>
      </c>
      <c r="C14" s="167">
        <v>100</v>
      </c>
      <c r="D14" s="12">
        <v>74.3</v>
      </c>
      <c r="E14" s="12">
        <v>43.4</v>
      </c>
      <c r="F14" s="12">
        <v>27.2</v>
      </c>
      <c r="G14" s="12">
        <v>4.4000000000000004</v>
      </c>
      <c r="H14" s="12">
        <v>8.1</v>
      </c>
      <c r="I14" s="12">
        <v>24.3</v>
      </c>
      <c r="J14" s="12">
        <v>11.8</v>
      </c>
      <c r="K14" s="12">
        <v>22.1</v>
      </c>
      <c r="L14" s="12">
        <v>4.4000000000000004</v>
      </c>
      <c r="M14" s="12">
        <v>6.6</v>
      </c>
      <c r="N14" s="12">
        <v>6.6</v>
      </c>
      <c r="O14" s="12">
        <v>6.6</v>
      </c>
      <c r="P14" s="12">
        <v>22.8</v>
      </c>
      <c r="Q14" s="12">
        <v>2.2000000000000002</v>
      </c>
      <c r="R14" s="12">
        <v>4.4000000000000004</v>
      </c>
      <c r="S14" s="12">
        <v>18.399999999999999</v>
      </c>
      <c r="T14" s="12">
        <v>0.7</v>
      </c>
      <c r="U14" s="12">
        <v>10.3</v>
      </c>
      <c r="V14" s="12">
        <v>6.6</v>
      </c>
      <c r="W14" s="12">
        <v>6.6</v>
      </c>
      <c r="X14" s="12">
        <v>24.3</v>
      </c>
      <c r="Y14" s="12">
        <v>19.899999999999999</v>
      </c>
      <c r="Z14" s="12">
        <v>12.5</v>
      </c>
      <c r="AA14" s="12">
        <v>30.1</v>
      </c>
      <c r="AB14" s="12">
        <v>27.2</v>
      </c>
      <c r="AC14" s="12">
        <v>11.8</v>
      </c>
      <c r="AD14" s="12">
        <v>11</v>
      </c>
      <c r="AE14" s="12">
        <v>4.4000000000000004</v>
      </c>
      <c r="AF14" s="12">
        <v>12.5</v>
      </c>
      <c r="AG14" s="12">
        <v>12.5</v>
      </c>
      <c r="AH14" s="12">
        <v>5.0999999999999996</v>
      </c>
      <c r="AI14" s="13">
        <v>1.5</v>
      </c>
    </row>
    <row r="15" spans="1:35" s="26" customFormat="1" x14ac:dyDescent="0.15">
      <c r="A15" s="272"/>
      <c r="B15" s="11" t="s">
        <v>12</v>
      </c>
      <c r="C15" s="167">
        <v>100</v>
      </c>
      <c r="D15" s="12">
        <v>62.9</v>
      </c>
      <c r="E15" s="12">
        <v>47.3</v>
      </c>
      <c r="F15" s="12">
        <v>18.8</v>
      </c>
      <c r="G15" s="12">
        <v>8.6</v>
      </c>
      <c r="H15" s="12">
        <v>8.1</v>
      </c>
      <c r="I15" s="12">
        <v>20.399999999999999</v>
      </c>
      <c r="J15" s="12">
        <v>16.100000000000001</v>
      </c>
      <c r="K15" s="12">
        <v>27.4</v>
      </c>
      <c r="L15" s="12">
        <v>3.8</v>
      </c>
      <c r="M15" s="12">
        <v>3.8</v>
      </c>
      <c r="N15" s="12">
        <v>7</v>
      </c>
      <c r="O15" s="12">
        <v>5.4</v>
      </c>
      <c r="P15" s="12">
        <v>23.7</v>
      </c>
      <c r="Q15" s="12">
        <v>3.2</v>
      </c>
      <c r="R15" s="12">
        <v>4.8</v>
      </c>
      <c r="S15" s="12">
        <v>20.399999999999999</v>
      </c>
      <c r="T15" s="12">
        <v>3.2</v>
      </c>
      <c r="U15" s="12">
        <v>4.3</v>
      </c>
      <c r="V15" s="12">
        <v>7.5</v>
      </c>
      <c r="W15" s="12">
        <v>8.1</v>
      </c>
      <c r="X15" s="12">
        <v>28.5</v>
      </c>
      <c r="Y15" s="12">
        <v>27.4</v>
      </c>
      <c r="Z15" s="12">
        <v>11.8</v>
      </c>
      <c r="AA15" s="12">
        <v>28</v>
      </c>
      <c r="AB15" s="12">
        <v>29</v>
      </c>
      <c r="AC15" s="12">
        <v>11.8</v>
      </c>
      <c r="AD15" s="12">
        <v>16.100000000000001</v>
      </c>
      <c r="AE15" s="12">
        <v>4.8</v>
      </c>
      <c r="AF15" s="12">
        <v>8.6</v>
      </c>
      <c r="AG15" s="12">
        <v>12.9</v>
      </c>
      <c r="AH15" s="12">
        <v>7.5</v>
      </c>
      <c r="AI15" s="13">
        <v>0.5</v>
      </c>
    </row>
    <row r="16" spans="1:35" s="26" customFormat="1" x14ac:dyDescent="0.15">
      <c r="A16" s="272"/>
      <c r="B16" s="11" t="s">
        <v>282</v>
      </c>
      <c r="C16" s="167">
        <v>100</v>
      </c>
      <c r="D16" s="12">
        <v>46.9</v>
      </c>
      <c r="E16" s="12">
        <v>24</v>
      </c>
      <c r="F16" s="12">
        <v>26.4</v>
      </c>
      <c r="G16" s="12">
        <v>13.6</v>
      </c>
      <c r="H16" s="12">
        <v>7</v>
      </c>
      <c r="I16" s="12">
        <v>15.1</v>
      </c>
      <c r="J16" s="12">
        <v>29.5</v>
      </c>
      <c r="K16" s="12">
        <v>38</v>
      </c>
      <c r="L16" s="12">
        <v>9.3000000000000007</v>
      </c>
      <c r="M16" s="12">
        <v>8.5</v>
      </c>
      <c r="N16" s="12">
        <v>17.100000000000001</v>
      </c>
      <c r="O16" s="12">
        <v>4.3</v>
      </c>
      <c r="P16" s="12">
        <v>23.3</v>
      </c>
      <c r="Q16" s="12">
        <v>7.4</v>
      </c>
      <c r="R16" s="12">
        <v>5.4</v>
      </c>
      <c r="S16" s="12">
        <v>14.7</v>
      </c>
      <c r="T16" s="12">
        <v>1.9</v>
      </c>
      <c r="U16" s="12">
        <v>4.3</v>
      </c>
      <c r="V16" s="12">
        <v>6.2</v>
      </c>
      <c r="W16" s="12">
        <v>5</v>
      </c>
      <c r="X16" s="12">
        <v>25.6</v>
      </c>
      <c r="Y16" s="12">
        <v>24</v>
      </c>
      <c r="Z16" s="12">
        <v>15.9</v>
      </c>
      <c r="AA16" s="12">
        <v>22.5</v>
      </c>
      <c r="AB16" s="12">
        <v>27.1</v>
      </c>
      <c r="AC16" s="12">
        <v>17.100000000000001</v>
      </c>
      <c r="AD16" s="12">
        <v>13.6</v>
      </c>
      <c r="AE16" s="12">
        <v>3.1</v>
      </c>
      <c r="AF16" s="12">
        <v>8.5</v>
      </c>
      <c r="AG16" s="12">
        <v>6.2</v>
      </c>
      <c r="AH16" s="12">
        <v>10.5</v>
      </c>
      <c r="AI16" s="13">
        <v>3.1</v>
      </c>
    </row>
    <row r="17" spans="1:35" s="26" customFormat="1" x14ac:dyDescent="0.15">
      <c r="A17" s="272"/>
      <c r="B17" s="11" t="s">
        <v>283</v>
      </c>
      <c r="C17" s="167">
        <v>100</v>
      </c>
      <c r="D17" s="12">
        <v>35.200000000000003</v>
      </c>
      <c r="E17" s="12">
        <v>16.8</v>
      </c>
      <c r="F17" s="12">
        <v>27.4</v>
      </c>
      <c r="G17" s="12">
        <v>10.1</v>
      </c>
      <c r="H17" s="12">
        <v>6.1</v>
      </c>
      <c r="I17" s="12">
        <v>15.1</v>
      </c>
      <c r="J17" s="12">
        <v>30.2</v>
      </c>
      <c r="K17" s="12">
        <v>47.5</v>
      </c>
      <c r="L17" s="12">
        <v>10.1</v>
      </c>
      <c r="M17" s="12">
        <v>13.4</v>
      </c>
      <c r="N17" s="12">
        <v>15.1</v>
      </c>
      <c r="O17" s="12">
        <v>7.3</v>
      </c>
      <c r="P17" s="12">
        <v>19</v>
      </c>
      <c r="Q17" s="12">
        <v>6.7</v>
      </c>
      <c r="R17" s="12">
        <v>3.4</v>
      </c>
      <c r="S17" s="12">
        <v>5</v>
      </c>
      <c r="T17" s="12">
        <v>1.7</v>
      </c>
      <c r="U17" s="12">
        <v>1.1000000000000001</v>
      </c>
      <c r="V17" s="12">
        <v>6.1</v>
      </c>
      <c r="W17" s="12">
        <v>3.9</v>
      </c>
      <c r="X17" s="12">
        <v>33</v>
      </c>
      <c r="Y17" s="12">
        <v>25.1</v>
      </c>
      <c r="Z17" s="12">
        <v>19</v>
      </c>
      <c r="AA17" s="12">
        <v>20.100000000000001</v>
      </c>
      <c r="AB17" s="12">
        <v>22.3</v>
      </c>
      <c r="AC17" s="12">
        <v>21.8</v>
      </c>
      <c r="AD17" s="12">
        <v>13.4</v>
      </c>
      <c r="AE17" s="12">
        <v>9.5</v>
      </c>
      <c r="AF17" s="12">
        <v>3.4</v>
      </c>
      <c r="AG17" s="12">
        <v>1.7</v>
      </c>
      <c r="AH17" s="12">
        <v>6.7</v>
      </c>
      <c r="AI17" s="13">
        <v>7.8</v>
      </c>
    </row>
    <row r="18" spans="1:35" s="26" customFormat="1" x14ac:dyDescent="0.15">
      <c r="A18" s="272"/>
      <c r="B18" s="11" t="s">
        <v>6</v>
      </c>
      <c r="C18" s="167">
        <v>100</v>
      </c>
      <c r="D18" s="12">
        <v>24.6</v>
      </c>
      <c r="E18" s="12">
        <v>14.3</v>
      </c>
      <c r="F18" s="12">
        <v>27.3</v>
      </c>
      <c r="G18" s="12">
        <v>11.3</v>
      </c>
      <c r="H18" s="12">
        <v>4.8</v>
      </c>
      <c r="I18" s="12">
        <v>11.6</v>
      </c>
      <c r="J18" s="12">
        <v>26.6</v>
      </c>
      <c r="K18" s="12">
        <v>42</v>
      </c>
      <c r="L18" s="12">
        <v>9.6</v>
      </c>
      <c r="M18" s="12">
        <v>15.7</v>
      </c>
      <c r="N18" s="12">
        <v>14.3</v>
      </c>
      <c r="O18" s="12">
        <v>6.8</v>
      </c>
      <c r="P18" s="12">
        <v>10.9</v>
      </c>
      <c r="Q18" s="12">
        <v>6.1</v>
      </c>
      <c r="R18" s="12">
        <v>4.0999999999999996</v>
      </c>
      <c r="S18" s="12">
        <v>6.5</v>
      </c>
      <c r="T18" s="12">
        <v>2.7</v>
      </c>
      <c r="U18" s="12">
        <v>2.7</v>
      </c>
      <c r="V18" s="12">
        <v>6.1</v>
      </c>
      <c r="W18" s="12">
        <v>4.0999999999999996</v>
      </c>
      <c r="X18" s="12">
        <v>22.5</v>
      </c>
      <c r="Y18" s="12">
        <v>23.5</v>
      </c>
      <c r="Z18" s="12">
        <v>22.2</v>
      </c>
      <c r="AA18" s="12">
        <v>11.6</v>
      </c>
      <c r="AB18" s="12">
        <v>27.3</v>
      </c>
      <c r="AC18" s="12">
        <v>15</v>
      </c>
      <c r="AD18" s="12">
        <v>13.3</v>
      </c>
      <c r="AE18" s="12">
        <v>5.8</v>
      </c>
      <c r="AF18" s="12">
        <v>2.7</v>
      </c>
      <c r="AG18" s="12">
        <v>2</v>
      </c>
      <c r="AH18" s="12">
        <v>6.1</v>
      </c>
      <c r="AI18" s="13">
        <v>16.399999999999999</v>
      </c>
    </row>
    <row r="19" spans="1:35" s="26" customFormat="1" ht="12.75" customHeight="1" thickBot="1" x14ac:dyDescent="0.2">
      <c r="A19" s="265"/>
      <c r="B19" s="17" t="s">
        <v>3</v>
      </c>
      <c r="C19" s="171">
        <v>100</v>
      </c>
      <c r="D19" s="18">
        <v>28.6</v>
      </c>
      <c r="E19" s="18">
        <v>0</v>
      </c>
      <c r="F19" s="18">
        <v>14.3</v>
      </c>
      <c r="G19" s="18">
        <v>0</v>
      </c>
      <c r="H19" s="18">
        <v>0</v>
      </c>
      <c r="I19" s="18">
        <v>14.3</v>
      </c>
      <c r="J19" s="18">
        <v>0</v>
      </c>
      <c r="K19" s="18">
        <v>28.6</v>
      </c>
      <c r="L19" s="18">
        <v>28.6</v>
      </c>
      <c r="M19" s="18">
        <v>14.3</v>
      </c>
      <c r="N19" s="18">
        <v>0</v>
      </c>
      <c r="O19" s="18">
        <v>0</v>
      </c>
      <c r="P19" s="18">
        <v>0</v>
      </c>
      <c r="Q19" s="18">
        <v>14.3</v>
      </c>
      <c r="R19" s="18">
        <v>0</v>
      </c>
      <c r="S19" s="18">
        <v>14.3</v>
      </c>
      <c r="T19" s="18">
        <v>14.3</v>
      </c>
      <c r="U19" s="18">
        <v>0</v>
      </c>
      <c r="V19" s="18">
        <v>0</v>
      </c>
      <c r="W19" s="18">
        <v>0</v>
      </c>
      <c r="X19" s="18">
        <v>28.6</v>
      </c>
      <c r="Y19" s="18">
        <v>28.6</v>
      </c>
      <c r="Z19" s="18">
        <v>0</v>
      </c>
      <c r="AA19" s="18">
        <v>14.3</v>
      </c>
      <c r="AB19" s="18">
        <v>14.3</v>
      </c>
      <c r="AC19" s="18">
        <v>0</v>
      </c>
      <c r="AD19" s="18">
        <v>0</v>
      </c>
      <c r="AE19" s="18">
        <v>0</v>
      </c>
      <c r="AF19" s="18">
        <v>0</v>
      </c>
      <c r="AG19" s="18">
        <v>0</v>
      </c>
      <c r="AH19" s="18">
        <v>0</v>
      </c>
      <c r="AI19" s="19">
        <v>42.9</v>
      </c>
    </row>
    <row r="20" spans="1:35" s="26" customFormat="1" ht="13.5" customHeight="1" thickTop="1" x14ac:dyDescent="0.15">
      <c r="A20" s="273" t="s">
        <v>8</v>
      </c>
      <c r="B20" s="20" t="s">
        <v>14</v>
      </c>
      <c r="C20" s="174">
        <v>100</v>
      </c>
      <c r="D20" s="21">
        <v>44.2</v>
      </c>
      <c r="E20" s="21">
        <v>21.9</v>
      </c>
      <c r="F20" s="21">
        <v>25.2</v>
      </c>
      <c r="G20" s="21">
        <v>10.3</v>
      </c>
      <c r="H20" s="21">
        <v>6.6</v>
      </c>
      <c r="I20" s="21">
        <v>16.600000000000001</v>
      </c>
      <c r="J20" s="21">
        <v>24.6</v>
      </c>
      <c r="K20" s="21">
        <v>33.200000000000003</v>
      </c>
      <c r="L20" s="21">
        <v>6.6</v>
      </c>
      <c r="M20" s="21">
        <v>11</v>
      </c>
      <c r="N20" s="21">
        <v>10</v>
      </c>
      <c r="O20" s="21">
        <v>6</v>
      </c>
      <c r="P20" s="21">
        <v>19.899999999999999</v>
      </c>
      <c r="Q20" s="21">
        <v>7</v>
      </c>
      <c r="R20" s="21">
        <v>5</v>
      </c>
      <c r="S20" s="21">
        <v>12.6</v>
      </c>
      <c r="T20" s="21">
        <v>0.7</v>
      </c>
      <c r="U20" s="21">
        <v>6</v>
      </c>
      <c r="V20" s="21">
        <v>7</v>
      </c>
      <c r="W20" s="21">
        <v>7.3</v>
      </c>
      <c r="X20" s="21">
        <v>25.2</v>
      </c>
      <c r="Y20" s="21">
        <v>23.6</v>
      </c>
      <c r="Z20" s="21">
        <v>17.600000000000001</v>
      </c>
      <c r="AA20" s="21">
        <v>18.899999999999999</v>
      </c>
      <c r="AB20" s="21">
        <v>28.6</v>
      </c>
      <c r="AC20" s="21">
        <v>12.3</v>
      </c>
      <c r="AD20" s="21">
        <v>13</v>
      </c>
      <c r="AE20" s="21">
        <v>4.7</v>
      </c>
      <c r="AF20" s="21">
        <v>5.6</v>
      </c>
      <c r="AG20" s="21">
        <v>7</v>
      </c>
      <c r="AH20" s="21">
        <v>8.6</v>
      </c>
      <c r="AI20" s="22">
        <v>8.6</v>
      </c>
    </row>
    <row r="21" spans="1:35" s="26" customFormat="1" x14ac:dyDescent="0.15">
      <c r="A21" s="272"/>
      <c r="B21" s="11" t="s">
        <v>15</v>
      </c>
      <c r="C21" s="167">
        <v>100</v>
      </c>
      <c r="D21" s="12">
        <v>49.3</v>
      </c>
      <c r="E21" s="12">
        <v>33.1</v>
      </c>
      <c r="F21" s="12">
        <v>25.7</v>
      </c>
      <c r="G21" s="12">
        <v>8.8000000000000007</v>
      </c>
      <c r="H21" s="12">
        <v>6.8</v>
      </c>
      <c r="I21" s="12">
        <v>16.2</v>
      </c>
      <c r="J21" s="12">
        <v>25</v>
      </c>
      <c r="K21" s="12">
        <v>31.1</v>
      </c>
      <c r="L21" s="12">
        <v>8.1</v>
      </c>
      <c r="M21" s="12">
        <v>10.8</v>
      </c>
      <c r="N21" s="12">
        <v>9.5</v>
      </c>
      <c r="O21" s="12">
        <v>10.1</v>
      </c>
      <c r="P21" s="12">
        <v>13.5</v>
      </c>
      <c r="Q21" s="12">
        <v>4.0999999999999996</v>
      </c>
      <c r="R21" s="12">
        <v>4.0999999999999996</v>
      </c>
      <c r="S21" s="12">
        <v>8.1</v>
      </c>
      <c r="T21" s="12">
        <v>2</v>
      </c>
      <c r="U21" s="12">
        <v>4.7</v>
      </c>
      <c r="V21" s="12">
        <v>8.8000000000000007</v>
      </c>
      <c r="W21" s="12">
        <v>5.4</v>
      </c>
      <c r="X21" s="12">
        <v>19.600000000000001</v>
      </c>
      <c r="Y21" s="12">
        <v>21.6</v>
      </c>
      <c r="Z21" s="12">
        <v>15.5</v>
      </c>
      <c r="AA21" s="12">
        <v>32.4</v>
      </c>
      <c r="AB21" s="12">
        <v>24.3</v>
      </c>
      <c r="AC21" s="12">
        <v>16.2</v>
      </c>
      <c r="AD21" s="12">
        <v>14.9</v>
      </c>
      <c r="AE21" s="12">
        <v>5.4</v>
      </c>
      <c r="AF21" s="12">
        <v>10.8</v>
      </c>
      <c r="AG21" s="12">
        <v>6.8</v>
      </c>
      <c r="AH21" s="12">
        <v>10.1</v>
      </c>
      <c r="AI21" s="13">
        <v>5.4</v>
      </c>
    </row>
    <row r="22" spans="1:35" s="26" customFormat="1" x14ac:dyDescent="0.15">
      <c r="A22" s="272"/>
      <c r="B22" s="11" t="s">
        <v>16</v>
      </c>
      <c r="C22" s="167">
        <v>100</v>
      </c>
      <c r="D22" s="12">
        <v>53.1</v>
      </c>
      <c r="E22" s="12">
        <v>29.6</v>
      </c>
      <c r="F22" s="12">
        <v>28.8</v>
      </c>
      <c r="G22" s="12">
        <v>9.1</v>
      </c>
      <c r="H22" s="12">
        <v>7</v>
      </c>
      <c r="I22" s="12">
        <v>14.8</v>
      </c>
      <c r="J22" s="12">
        <v>25.5</v>
      </c>
      <c r="K22" s="12">
        <v>38.299999999999997</v>
      </c>
      <c r="L22" s="12">
        <v>9.5</v>
      </c>
      <c r="M22" s="12">
        <v>7</v>
      </c>
      <c r="N22" s="12">
        <v>11.5</v>
      </c>
      <c r="O22" s="12">
        <v>5.8</v>
      </c>
      <c r="P22" s="12">
        <v>16.899999999999999</v>
      </c>
      <c r="Q22" s="12">
        <v>5.3</v>
      </c>
      <c r="R22" s="12">
        <v>5.3</v>
      </c>
      <c r="S22" s="12">
        <v>14</v>
      </c>
      <c r="T22" s="12">
        <v>0.8</v>
      </c>
      <c r="U22" s="12">
        <v>4.9000000000000004</v>
      </c>
      <c r="V22" s="12">
        <v>7.8</v>
      </c>
      <c r="W22" s="12">
        <v>2.9</v>
      </c>
      <c r="X22" s="12">
        <v>31.7</v>
      </c>
      <c r="Y22" s="12">
        <v>27.2</v>
      </c>
      <c r="Z22" s="12">
        <v>14</v>
      </c>
      <c r="AA22" s="12">
        <v>19.3</v>
      </c>
      <c r="AB22" s="12">
        <v>26.3</v>
      </c>
      <c r="AC22" s="12">
        <v>18.899999999999999</v>
      </c>
      <c r="AD22" s="12">
        <v>13.6</v>
      </c>
      <c r="AE22" s="12">
        <v>4.9000000000000004</v>
      </c>
      <c r="AF22" s="12">
        <v>5.3</v>
      </c>
      <c r="AG22" s="12">
        <v>5.3</v>
      </c>
      <c r="AH22" s="12">
        <v>5.3</v>
      </c>
      <c r="AI22" s="13">
        <v>4.9000000000000004</v>
      </c>
    </row>
    <row r="23" spans="1:35" s="26" customFormat="1" x14ac:dyDescent="0.15">
      <c r="A23" s="272"/>
      <c r="B23" s="11" t="s">
        <v>17</v>
      </c>
      <c r="C23" s="167">
        <v>100</v>
      </c>
      <c r="D23" s="12">
        <v>46.2</v>
      </c>
      <c r="E23" s="12">
        <v>29.4</v>
      </c>
      <c r="F23" s="12">
        <v>21.3</v>
      </c>
      <c r="G23" s="12">
        <v>11.2</v>
      </c>
      <c r="H23" s="12">
        <v>7.1</v>
      </c>
      <c r="I23" s="12">
        <v>15.7</v>
      </c>
      <c r="J23" s="12">
        <v>19.8</v>
      </c>
      <c r="K23" s="12">
        <v>35</v>
      </c>
      <c r="L23" s="12">
        <v>7.1</v>
      </c>
      <c r="M23" s="12">
        <v>11.2</v>
      </c>
      <c r="N23" s="12">
        <v>14.2</v>
      </c>
      <c r="O23" s="12">
        <v>6.1</v>
      </c>
      <c r="P23" s="12">
        <v>22.8</v>
      </c>
      <c r="Q23" s="12">
        <v>5.6</v>
      </c>
      <c r="R23" s="12">
        <v>4.0999999999999996</v>
      </c>
      <c r="S23" s="12">
        <v>16.2</v>
      </c>
      <c r="T23" s="12">
        <v>3.6</v>
      </c>
      <c r="U23" s="12">
        <v>3</v>
      </c>
      <c r="V23" s="12">
        <v>9.1</v>
      </c>
      <c r="W23" s="12">
        <v>5.0999999999999996</v>
      </c>
      <c r="X23" s="12">
        <v>21.8</v>
      </c>
      <c r="Y23" s="12">
        <v>29.4</v>
      </c>
      <c r="Z23" s="12">
        <v>18.3</v>
      </c>
      <c r="AA23" s="12">
        <v>21.8</v>
      </c>
      <c r="AB23" s="12">
        <v>25.9</v>
      </c>
      <c r="AC23" s="12">
        <v>14.7</v>
      </c>
      <c r="AD23" s="12">
        <v>18.3</v>
      </c>
      <c r="AE23" s="12">
        <v>4.5999999999999996</v>
      </c>
      <c r="AF23" s="12">
        <v>11.2</v>
      </c>
      <c r="AG23" s="12">
        <v>6.6</v>
      </c>
      <c r="AH23" s="12">
        <v>8.6</v>
      </c>
      <c r="AI23" s="13">
        <v>4.0999999999999996</v>
      </c>
    </row>
    <row r="24" spans="1:35" s="26" customFormat="1" ht="13.5" customHeight="1" x14ac:dyDescent="0.15">
      <c r="A24" s="272"/>
      <c r="B24" s="11" t="s">
        <v>18</v>
      </c>
      <c r="C24" s="167">
        <v>100</v>
      </c>
      <c r="D24" s="12">
        <v>43.9</v>
      </c>
      <c r="E24" s="12">
        <v>27.7</v>
      </c>
      <c r="F24" s="12">
        <v>23.4</v>
      </c>
      <c r="G24" s="12">
        <v>10.1</v>
      </c>
      <c r="H24" s="12">
        <v>7.6</v>
      </c>
      <c r="I24" s="12">
        <v>19.399999999999999</v>
      </c>
      <c r="J24" s="12">
        <v>23.4</v>
      </c>
      <c r="K24" s="12">
        <v>35.6</v>
      </c>
      <c r="L24" s="12">
        <v>7.9</v>
      </c>
      <c r="M24" s="12">
        <v>13.3</v>
      </c>
      <c r="N24" s="12">
        <v>17.600000000000001</v>
      </c>
      <c r="O24" s="12">
        <v>7.6</v>
      </c>
      <c r="P24" s="12">
        <v>19.399999999999999</v>
      </c>
      <c r="Q24" s="12">
        <v>5.4</v>
      </c>
      <c r="R24" s="12">
        <v>5.4</v>
      </c>
      <c r="S24" s="12">
        <v>11.5</v>
      </c>
      <c r="T24" s="12">
        <v>4</v>
      </c>
      <c r="U24" s="12">
        <v>4.3</v>
      </c>
      <c r="V24" s="12">
        <v>5</v>
      </c>
      <c r="W24" s="12">
        <v>5.4</v>
      </c>
      <c r="X24" s="12">
        <v>26.6</v>
      </c>
      <c r="Y24" s="12">
        <v>23</v>
      </c>
      <c r="Z24" s="12">
        <v>15.5</v>
      </c>
      <c r="AA24" s="12">
        <v>19.8</v>
      </c>
      <c r="AB24" s="12">
        <v>25.2</v>
      </c>
      <c r="AC24" s="12">
        <v>16.899999999999999</v>
      </c>
      <c r="AD24" s="12">
        <v>12.2</v>
      </c>
      <c r="AE24" s="12">
        <v>6.5</v>
      </c>
      <c r="AF24" s="12">
        <v>5</v>
      </c>
      <c r="AG24" s="12">
        <v>8.6</v>
      </c>
      <c r="AH24" s="12">
        <v>5.4</v>
      </c>
      <c r="AI24" s="13">
        <v>6.5</v>
      </c>
    </row>
    <row r="25" spans="1:35" s="26" customFormat="1" ht="13.5" customHeight="1" thickBot="1" x14ac:dyDescent="0.2">
      <c r="A25" s="265"/>
      <c r="B25" s="17" t="s">
        <v>10</v>
      </c>
      <c r="C25" s="171">
        <v>100</v>
      </c>
      <c r="D25" s="18">
        <v>18.2</v>
      </c>
      <c r="E25" s="18">
        <v>0</v>
      </c>
      <c r="F25" s="18">
        <v>18.2</v>
      </c>
      <c r="G25" s="18">
        <v>0</v>
      </c>
      <c r="H25" s="18">
        <v>0</v>
      </c>
      <c r="I25" s="18">
        <v>27.3</v>
      </c>
      <c r="J25" s="18">
        <v>0</v>
      </c>
      <c r="K25" s="18">
        <v>36.4</v>
      </c>
      <c r="L25" s="18">
        <v>9.1</v>
      </c>
      <c r="M25" s="18">
        <v>0</v>
      </c>
      <c r="N25" s="18">
        <v>9.1</v>
      </c>
      <c r="O25" s="18">
        <v>0</v>
      </c>
      <c r="P25" s="18">
        <v>0</v>
      </c>
      <c r="Q25" s="18">
        <v>9.1</v>
      </c>
      <c r="R25" s="18">
        <v>0</v>
      </c>
      <c r="S25" s="18">
        <v>9.1</v>
      </c>
      <c r="T25" s="18">
        <v>9.1</v>
      </c>
      <c r="U25" s="18">
        <v>9.1</v>
      </c>
      <c r="V25" s="18">
        <v>0</v>
      </c>
      <c r="W25" s="18">
        <v>0</v>
      </c>
      <c r="X25" s="18">
        <v>18.2</v>
      </c>
      <c r="Y25" s="18">
        <v>18.2</v>
      </c>
      <c r="Z25" s="18">
        <v>0</v>
      </c>
      <c r="AA25" s="18">
        <v>9.1</v>
      </c>
      <c r="AB25" s="18">
        <v>27.3</v>
      </c>
      <c r="AC25" s="18">
        <v>0</v>
      </c>
      <c r="AD25" s="18">
        <v>18.2</v>
      </c>
      <c r="AE25" s="18">
        <v>0</v>
      </c>
      <c r="AF25" s="18">
        <v>0</v>
      </c>
      <c r="AG25" s="18">
        <v>0</v>
      </c>
      <c r="AH25" s="18">
        <v>0</v>
      </c>
      <c r="AI25" s="19">
        <v>45.5</v>
      </c>
    </row>
    <row r="26" spans="1:35" s="26" customFormat="1" ht="13.5" customHeight="1" thickTop="1" x14ac:dyDescent="0.15">
      <c r="A26" s="277" t="s">
        <v>628</v>
      </c>
      <c r="B26" s="78" t="s">
        <v>361</v>
      </c>
      <c r="C26" s="176">
        <v>100</v>
      </c>
      <c r="D26" s="79">
        <v>48.7</v>
      </c>
      <c r="E26" s="79">
        <v>28.2</v>
      </c>
      <c r="F26" s="79">
        <v>25.4</v>
      </c>
      <c r="G26" s="79">
        <v>9.9</v>
      </c>
      <c r="H26" s="79">
        <v>6.8</v>
      </c>
      <c r="I26" s="79">
        <v>16.899999999999999</v>
      </c>
      <c r="J26" s="79">
        <v>23.8</v>
      </c>
      <c r="K26" s="79">
        <v>35.6</v>
      </c>
      <c r="L26" s="79">
        <v>7.7</v>
      </c>
      <c r="M26" s="79">
        <v>10.7</v>
      </c>
      <c r="N26" s="79">
        <v>12.9</v>
      </c>
      <c r="O26" s="79">
        <v>6.7</v>
      </c>
      <c r="P26" s="79">
        <v>18.899999999999999</v>
      </c>
      <c r="Q26" s="79">
        <v>5.4</v>
      </c>
      <c r="R26" s="79">
        <v>5.0999999999999996</v>
      </c>
      <c r="S26" s="79">
        <v>12.9</v>
      </c>
      <c r="T26" s="79">
        <v>2.2999999999999998</v>
      </c>
      <c r="U26" s="79">
        <v>4.7</v>
      </c>
      <c r="V26" s="79">
        <v>7.2</v>
      </c>
      <c r="W26" s="79">
        <v>4.7</v>
      </c>
      <c r="X26" s="79">
        <v>26</v>
      </c>
      <c r="Y26" s="79">
        <v>25.6</v>
      </c>
      <c r="Z26" s="79">
        <v>15.9</v>
      </c>
      <c r="AA26" s="79">
        <v>22.4</v>
      </c>
      <c r="AB26" s="79">
        <v>26.2</v>
      </c>
      <c r="AC26" s="79">
        <v>15.8</v>
      </c>
      <c r="AD26" s="79">
        <v>14.7</v>
      </c>
      <c r="AE26" s="79">
        <v>4.9000000000000004</v>
      </c>
      <c r="AF26" s="79">
        <v>7.3</v>
      </c>
      <c r="AG26" s="79">
        <v>7.2</v>
      </c>
      <c r="AH26" s="79">
        <v>7.8</v>
      </c>
      <c r="AI26" s="22">
        <v>4.8</v>
      </c>
    </row>
    <row r="27" spans="1:35" s="26" customFormat="1" ht="13.5" customHeight="1" x14ac:dyDescent="0.15">
      <c r="A27" s="275"/>
      <c r="B27" s="11" t="s">
        <v>362</v>
      </c>
      <c r="C27" s="167">
        <v>100</v>
      </c>
      <c r="D27" s="12">
        <v>51.4</v>
      </c>
      <c r="E27" s="12">
        <v>28.6</v>
      </c>
      <c r="F27" s="12">
        <v>25.7</v>
      </c>
      <c r="G27" s="12">
        <v>11.4</v>
      </c>
      <c r="H27" s="12">
        <v>5.7</v>
      </c>
      <c r="I27" s="12">
        <v>20</v>
      </c>
      <c r="J27" s="12">
        <v>17.100000000000001</v>
      </c>
      <c r="K27" s="12">
        <v>17.100000000000001</v>
      </c>
      <c r="L27" s="12">
        <v>5.7</v>
      </c>
      <c r="M27" s="12">
        <v>17.100000000000001</v>
      </c>
      <c r="N27" s="12">
        <v>11.4</v>
      </c>
      <c r="O27" s="12">
        <v>14.3</v>
      </c>
      <c r="P27" s="12">
        <v>31.4</v>
      </c>
      <c r="Q27" s="12">
        <v>2.9</v>
      </c>
      <c r="R27" s="12">
        <v>5.7</v>
      </c>
      <c r="S27" s="12">
        <v>14.3</v>
      </c>
      <c r="T27" s="12">
        <v>0</v>
      </c>
      <c r="U27" s="12">
        <v>11.4</v>
      </c>
      <c r="V27" s="12">
        <v>14.3</v>
      </c>
      <c r="W27" s="12">
        <v>25.7</v>
      </c>
      <c r="X27" s="12">
        <v>14.3</v>
      </c>
      <c r="Y27" s="12">
        <v>22.9</v>
      </c>
      <c r="Z27" s="12">
        <v>8.6</v>
      </c>
      <c r="AA27" s="12">
        <v>14.3</v>
      </c>
      <c r="AB27" s="12">
        <v>28.6</v>
      </c>
      <c r="AC27" s="12">
        <v>14.3</v>
      </c>
      <c r="AD27" s="12">
        <v>5.7</v>
      </c>
      <c r="AE27" s="12">
        <v>8.6</v>
      </c>
      <c r="AF27" s="12">
        <v>0</v>
      </c>
      <c r="AG27" s="12">
        <v>11.4</v>
      </c>
      <c r="AH27" s="12">
        <v>0</v>
      </c>
      <c r="AI27" s="77">
        <v>5.7</v>
      </c>
    </row>
    <row r="28" spans="1:35" s="26" customFormat="1" ht="13.5" customHeight="1" thickBot="1" x14ac:dyDescent="0.2">
      <c r="A28" s="276"/>
      <c r="B28" s="75" t="s">
        <v>3</v>
      </c>
      <c r="C28" s="178">
        <v>100</v>
      </c>
      <c r="D28" s="76">
        <v>22</v>
      </c>
      <c r="E28" s="76">
        <v>16.5</v>
      </c>
      <c r="F28" s="76">
        <v>18.7</v>
      </c>
      <c r="G28" s="76">
        <v>8.8000000000000007</v>
      </c>
      <c r="H28" s="76">
        <v>8.8000000000000007</v>
      </c>
      <c r="I28" s="76">
        <v>14.3</v>
      </c>
      <c r="J28" s="76">
        <v>23.1</v>
      </c>
      <c r="K28" s="76">
        <v>33</v>
      </c>
      <c r="L28" s="76">
        <v>9.9</v>
      </c>
      <c r="M28" s="76">
        <v>6.6</v>
      </c>
      <c r="N28" s="76">
        <v>11</v>
      </c>
      <c r="O28" s="76">
        <v>4.4000000000000004</v>
      </c>
      <c r="P28" s="76">
        <v>11</v>
      </c>
      <c r="Q28" s="76">
        <v>9.9</v>
      </c>
      <c r="R28" s="76">
        <v>1.1000000000000001</v>
      </c>
      <c r="S28" s="76">
        <v>8.8000000000000007</v>
      </c>
      <c r="T28" s="76">
        <v>2.2000000000000002</v>
      </c>
      <c r="U28" s="76">
        <v>3.3</v>
      </c>
      <c r="V28" s="76">
        <v>4.4000000000000004</v>
      </c>
      <c r="W28" s="76">
        <v>4.4000000000000004</v>
      </c>
      <c r="X28" s="76">
        <v>25.3</v>
      </c>
      <c r="Y28" s="76">
        <v>17.600000000000001</v>
      </c>
      <c r="Z28" s="76">
        <v>20.9</v>
      </c>
      <c r="AA28" s="76">
        <v>11</v>
      </c>
      <c r="AB28" s="76">
        <v>26.4</v>
      </c>
      <c r="AC28" s="76">
        <v>13.2</v>
      </c>
      <c r="AD28" s="76">
        <v>9.9</v>
      </c>
      <c r="AE28" s="76">
        <v>6.6</v>
      </c>
      <c r="AF28" s="76">
        <v>5.5</v>
      </c>
      <c r="AG28" s="76">
        <v>1.1000000000000001</v>
      </c>
      <c r="AH28" s="76">
        <v>4.4000000000000004</v>
      </c>
      <c r="AI28" s="19">
        <v>26.4</v>
      </c>
    </row>
    <row r="29" spans="1:35" s="26" customFormat="1" ht="13.5" customHeight="1" thickTop="1" x14ac:dyDescent="0.15">
      <c r="A29" s="273" t="s">
        <v>7</v>
      </c>
      <c r="B29" s="20" t="s">
        <v>19</v>
      </c>
      <c r="C29" s="174">
        <v>100</v>
      </c>
      <c r="D29" s="21">
        <v>59.3</v>
      </c>
      <c r="E29" s="21">
        <v>35.700000000000003</v>
      </c>
      <c r="F29" s="21">
        <v>24</v>
      </c>
      <c r="G29" s="21">
        <v>9.5</v>
      </c>
      <c r="H29" s="21">
        <v>6.1</v>
      </c>
      <c r="I29" s="21">
        <v>20.6</v>
      </c>
      <c r="J29" s="21">
        <v>21.9</v>
      </c>
      <c r="K29" s="21">
        <v>26.2</v>
      </c>
      <c r="L29" s="21">
        <v>5.4</v>
      </c>
      <c r="M29" s="21">
        <v>6.8</v>
      </c>
      <c r="N29" s="21">
        <v>9.3000000000000007</v>
      </c>
      <c r="O29" s="21">
        <v>5.2</v>
      </c>
      <c r="P29" s="21">
        <v>19</v>
      </c>
      <c r="Q29" s="21">
        <v>4.0999999999999996</v>
      </c>
      <c r="R29" s="21">
        <v>5.9</v>
      </c>
      <c r="S29" s="21">
        <v>18.600000000000001</v>
      </c>
      <c r="T29" s="21">
        <v>1.6</v>
      </c>
      <c r="U29" s="21">
        <v>6.8</v>
      </c>
      <c r="V29" s="21">
        <v>7.5</v>
      </c>
      <c r="W29" s="21">
        <v>6.3</v>
      </c>
      <c r="X29" s="21">
        <v>26.5</v>
      </c>
      <c r="Y29" s="21">
        <v>26.2</v>
      </c>
      <c r="Z29" s="21">
        <v>13.6</v>
      </c>
      <c r="AA29" s="21">
        <v>27.8</v>
      </c>
      <c r="AB29" s="21">
        <v>24.7</v>
      </c>
      <c r="AC29" s="21">
        <v>14.3</v>
      </c>
      <c r="AD29" s="21">
        <v>15.8</v>
      </c>
      <c r="AE29" s="21">
        <v>4.3</v>
      </c>
      <c r="AF29" s="21">
        <v>10</v>
      </c>
      <c r="AG29" s="21">
        <v>12.2</v>
      </c>
      <c r="AH29" s="21">
        <v>7.5</v>
      </c>
      <c r="AI29" s="22">
        <v>2.5</v>
      </c>
    </row>
    <row r="30" spans="1:35" s="26" customFormat="1" x14ac:dyDescent="0.15">
      <c r="A30" s="272"/>
      <c r="B30" s="11" t="s">
        <v>20</v>
      </c>
      <c r="C30" s="167">
        <v>100</v>
      </c>
      <c r="D30" s="12">
        <v>45.6</v>
      </c>
      <c r="E30" s="12">
        <v>27.8</v>
      </c>
      <c r="F30" s="12">
        <v>31.6</v>
      </c>
      <c r="G30" s="12">
        <v>7.6</v>
      </c>
      <c r="H30" s="12">
        <v>11.4</v>
      </c>
      <c r="I30" s="12">
        <v>13.9</v>
      </c>
      <c r="J30" s="12">
        <v>24.1</v>
      </c>
      <c r="K30" s="12">
        <v>39.200000000000003</v>
      </c>
      <c r="L30" s="12">
        <v>6.3</v>
      </c>
      <c r="M30" s="12">
        <v>7.6</v>
      </c>
      <c r="N30" s="12">
        <v>11.4</v>
      </c>
      <c r="O30" s="12">
        <v>5.0999999999999996</v>
      </c>
      <c r="P30" s="12">
        <v>20.3</v>
      </c>
      <c r="Q30" s="12">
        <v>8.9</v>
      </c>
      <c r="R30" s="12">
        <v>5.0999999999999996</v>
      </c>
      <c r="S30" s="12">
        <v>15.2</v>
      </c>
      <c r="T30" s="12">
        <v>2.5</v>
      </c>
      <c r="U30" s="12">
        <v>3.8</v>
      </c>
      <c r="V30" s="12">
        <v>3.8</v>
      </c>
      <c r="W30" s="12">
        <v>1.3</v>
      </c>
      <c r="X30" s="12">
        <v>26.6</v>
      </c>
      <c r="Y30" s="12">
        <v>26.6</v>
      </c>
      <c r="Z30" s="12">
        <v>17.7</v>
      </c>
      <c r="AA30" s="12">
        <v>13.9</v>
      </c>
      <c r="AB30" s="12">
        <v>27.8</v>
      </c>
      <c r="AC30" s="12">
        <v>11.4</v>
      </c>
      <c r="AD30" s="12">
        <v>10.1</v>
      </c>
      <c r="AE30" s="12">
        <v>7.6</v>
      </c>
      <c r="AF30" s="12">
        <v>11.4</v>
      </c>
      <c r="AG30" s="12">
        <v>6.3</v>
      </c>
      <c r="AH30" s="12">
        <v>8.9</v>
      </c>
      <c r="AI30" s="13">
        <v>6.3</v>
      </c>
    </row>
    <row r="31" spans="1:35" s="26" customFormat="1" x14ac:dyDescent="0.15">
      <c r="A31" s="272"/>
      <c r="B31" s="11" t="s">
        <v>21</v>
      </c>
      <c r="C31" s="167">
        <v>100</v>
      </c>
      <c r="D31" s="12">
        <v>48.4</v>
      </c>
      <c r="E31" s="12">
        <v>16.100000000000001</v>
      </c>
      <c r="F31" s="12">
        <v>32.299999999999997</v>
      </c>
      <c r="G31" s="12">
        <v>3.2</v>
      </c>
      <c r="H31" s="12">
        <v>3.2</v>
      </c>
      <c r="I31" s="12">
        <v>9.6999999999999993</v>
      </c>
      <c r="J31" s="12">
        <v>16.100000000000001</v>
      </c>
      <c r="K31" s="12">
        <v>29</v>
      </c>
      <c r="L31" s="12">
        <v>3.2</v>
      </c>
      <c r="M31" s="12">
        <v>9.6999999999999993</v>
      </c>
      <c r="N31" s="12">
        <v>12.9</v>
      </c>
      <c r="O31" s="12">
        <v>6.5</v>
      </c>
      <c r="P31" s="12">
        <v>9.6999999999999993</v>
      </c>
      <c r="Q31" s="12">
        <v>6.5</v>
      </c>
      <c r="R31" s="12">
        <v>9.6999999999999993</v>
      </c>
      <c r="S31" s="12">
        <v>12.9</v>
      </c>
      <c r="T31" s="12">
        <v>3.2</v>
      </c>
      <c r="U31" s="12">
        <v>0</v>
      </c>
      <c r="V31" s="12">
        <v>16.100000000000001</v>
      </c>
      <c r="W31" s="12">
        <v>9.6999999999999993</v>
      </c>
      <c r="X31" s="12">
        <v>35.5</v>
      </c>
      <c r="Y31" s="12">
        <v>29</v>
      </c>
      <c r="Z31" s="12">
        <v>16.100000000000001</v>
      </c>
      <c r="AA31" s="12">
        <v>41.9</v>
      </c>
      <c r="AB31" s="12">
        <v>41.9</v>
      </c>
      <c r="AC31" s="12">
        <v>25.8</v>
      </c>
      <c r="AD31" s="12">
        <v>29</v>
      </c>
      <c r="AE31" s="12">
        <v>0</v>
      </c>
      <c r="AF31" s="12">
        <v>6.5</v>
      </c>
      <c r="AG31" s="12">
        <v>3.2</v>
      </c>
      <c r="AH31" s="12">
        <v>3.2</v>
      </c>
      <c r="AI31" s="13">
        <v>0</v>
      </c>
    </row>
    <row r="32" spans="1:35" s="26" customFormat="1" x14ac:dyDescent="0.15">
      <c r="A32" s="272"/>
      <c r="B32" s="11" t="s">
        <v>22</v>
      </c>
      <c r="C32" s="167">
        <v>100</v>
      </c>
      <c r="D32" s="12">
        <v>44</v>
      </c>
      <c r="E32" s="12">
        <v>32</v>
      </c>
      <c r="F32" s="12">
        <v>22</v>
      </c>
      <c r="G32" s="12">
        <v>10.7</v>
      </c>
      <c r="H32" s="12">
        <v>5.3</v>
      </c>
      <c r="I32" s="12">
        <v>15.3</v>
      </c>
      <c r="J32" s="12">
        <v>27.3</v>
      </c>
      <c r="K32" s="12">
        <v>42.7</v>
      </c>
      <c r="L32" s="12">
        <v>6</v>
      </c>
      <c r="M32" s="12">
        <v>9.3000000000000007</v>
      </c>
      <c r="N32" s="12">
        <v>14.7</v>
      </c>
      <c r="O32" s="12">
        <v>6.7</v>
      </c>
      <c r="P32" s="12">
        <v>17.3</v>
      </c>
      <c r="Q32" s="12">
        <v>6</v>
      </c>
      <c r="R32" s="12">
        <v>3.3</v>
      </c>
      <c r="S32" s="12">
        <v>8.6999999999999993</v>
      </c>
      <c r="T32" s="12">
        <v>1.3</v>
      </c>
      <c r="U32" s="12">
        <v>3.3</v>
      </c>
      <c r="V32" s="12">
        <v>4.7</v>
      </c>
      <c r="W32" s="12">
        <v>5.3</v>
      </c>
      <c r="X32" s="12">
        <v>30.7</v>
      </c>
      <c r="Y32" s="12">
        <v>24.7</v>
      </c>
      <c r="Z32" s="12">
        <v>18</v>
      </c>
      <c r="AA32" s="12">
        <v>22</v>
      </c>
      <c r="AB32" s="12">
        <v>30</v>
      </c>
      <c r="AC32" s="12">
        <v>18.7</v>
      </c>
      <c r="AD32" s="12">
        <v>13.3</v>
      </c>
      <c r="AE32" s="12">
        <v>9.3000000000000007</v>
      </c>
      <c r="AF32" s="12">
        <v>5.3</v>
      </c>
      <c r="AG32" s="12">
        <v>2</v>
      </c>
      <c r="AH32" s="12">
        <v>8.6999999999999993</v>
      </c>
      <c r="AI32" s="13">
        <v>6</v>
      </c>
    </row>
    <row r="33" spans="1:35" s="26" customFormat="1" ht="13.5" customHeight="1" x14ac:dyDescent="0.15">
      <c r="A33" s="272"/>
      <c r="B33" s="11" t="s">
        <v>13</v>
      </c>
      <c r="C33" s="167">
        <v>100</v>
      </c>
      <c r="D33" s="12">
        <v>50</v>
      </c>
      <c r="E33" s="12">
        <v>36.1</v>
      </c>
      <c r="F33" s="12">
        <v>13.9</v>
      </c>
      <c r="G33" s="12">
        <v>5.6</v>
      </c>
      <c r="H33" s="12">
        <v>22.2</v>
      </c>
      <c r="I33" s="12">
        <v>16.7</v>
      </c>
      <c r="J33" s="12">
        <v>16.7</v>
      </c>
      <c r="K33" s="12">
        <v>19.399999999999999</v>
      </c>
      <c r="L33" s="12">
        <v>5.6</v>
      </c>
      <c r="M33" s="12">
        <v>19.399999999999999</v>
      </c>
      <c r="N33" s="12">
        <v>16.7</v>
      </c>
      <c r="O33" s="12">
        <v>22.2</v>
      </c>
      <c r="P33" s="12">
        <v>11.1</v>
      </c>
      <c r="Q33" s="12">
        <v>8.3000000000000007</v>
      </c>
      <c r="R33" s="12">
        <v>8.3000000000000007</v>
      </c>
      <c r="S33" s="12">
        <v>8.3000000000000007</v>
      </c>
      <c r="T33" s="12">
        <v>2.8</v>
      </c>
      <c r="U33" s="12">
        <v>11.1</v>
      </c>
      <c r="V33" s="12">
        <v>25</v>
      </c>
      <c r="W33" s="12">
        <v>13.9</v>
      </c>
      <c r="X33" s="12">
        <v>25</v>
      </c>
      <c r="Y33" s="12">
        <v>36.1</v>
      </c>
      <c r="Z33" s="12">
        <v>2.8</v>
      </c>
      <c r="AA33" s="12">
        <v>25</v>
      </c>
      <c r="AB33" s="12">
        <v>27.8</v>
      </c>
      <c r="AC33" s="12">
        <v>8.3000000000000007</v>
      </c>
      <c r="AD33" s="12">
        <v>16.7</v>
      </c>
      <c r="AE33" s="12">
        <v>2.8</v>
      </c>
      <c r="AF33" s="12">
        <v>8.3000000000000007</v>
      </c>
      <c r="AG33" s="12">
        <v>8.3000000000000007</v>
      </c>
      <c r="AH33" s="12">
        <v>5.6</v>
      </c>
      <c r="AI33" s="13">
        <v>0</v>
      </c>
    </row>
    <row r="34" spans="1:35" s="26" customFormat="1" x14ac:dyDescent="0.15">
      <c r="A34" s="272"/>
      <c r="B34" s="11" t="s">
        <v>23</v>
      </c>
      <c r="C34" s="167">
        <v>100</v>
      </c>
      <c r="D34" s="12">
        <v>45.7</v>
      </c>
      <c r="E34" s="12">
        <v>24.8</v>
      </c>
      <c r="F34" s="12">
        <v>22.5</v>
      </c>
      <c r="G34" s="12">
        <v>12.4</v>
      </c>
      <c r="H34" s="12">
        <v>7</v>
      </c>
      <c r="I34" s="12">
        <v>21.7</v>
      </c>
      <c r="J34" s="12">
        <v>24.8</v>
      </c>
      <c r="K34" s="12">
        <v>38.799999999999997</v>
      </c>
      <c r="L34" s="12">
        <v>7</v>
      </c>
      <c r="M34" s="12">
        <v>10.9</v>
      </c>
      <c r="N34" s="12">
        <v>13.2</v>
      </c>
      <c r="O34" s="12">
        <v>6.2</v>
      </c>
      <c r="P34" s="12">
        <v>30.2</v>
      </c>
      <c r="Q34" s="12">
        <v>7</v>
      </c>
      <c r="R34" s="12">
        <v>3.1</v>
      </c>
      <c r="S34" s="12">
        <v>10.9</v>
      </c>
      <c r="T34" s="12">
        <v>3.1</v>
      </c>
      <c r="U34" s="12">
        <v>6.2</v>
      </c>
      <c r="V34" s="12">
        <v>7</v>
      </c>
      <c r="W34" s="12">
        <v>4.7</v>
      </c>
      <c r="X34" s="12">
        <v>22.5</v>
      </c>
      <c r="Y34" s="12">
        <v>25.6</v>
      </c>
      <c r="Z34" s="12">
        <v>14.7</v>
      </c>
      <c r="AA34" s="12">
        <v>17.100000000000001</v>
      </c>
      <c r="AB34" s="12">
        <v>25.6</v>
      </c>
      <c r="AC34" s="12">
        <v>17.100000000000001</v>
      </c>
      <c r="AD34" s="12">
        <v>10.1</v>
      </c>
      <c r="AE34" s="12">
        <v>3.9</v>
      </c>
      <c r="AF34" s="12">
        <v>6.2</v>
      </c>
      <c r="AG34" s="12">
        <v>3.9</v>
      </c>
      <c r="AH34" s="12">
        <v>7.8</v>
      </c>
      <c r="AI34" s="13">
        <v>5.4</v>
      </c>
    </row>
    <row r="35" spans="1:35" s="26" customFormat="1" x14ac:dyDescent="0.15">
      <c r="A35" s="272"/>
      <c r="B35" s="11" t="s">
        <v>24</v>
      </c>
      <c r="C35" s="167">
        <v>100</v>
      </c>
      <c r="D35" s="12">
        <v>27.7</v>
      </c>
      <c r="E35" s="12">
        <v>14.2</v>
      </c>
      <c r="F35" s="12">
        <v>28.5</v>
      </c>
      <c r="G35" s="12">
        <v>10.3</v>
      </c>
      <c r="H35" s="12">
        <v>7.1</v>
      </c>
      <c r="I35" s="12">
        <v>12.3</v>
      </c>
      <c r="J35" s="12">
        <v>25.7</v>
      </c>
      <c r="K35" s="12">
        <v>43.9</v>
      </c>
      <c r="L35" s="12">
        <v>11.9</v>
      </c>
      <c r="M35" s="12">
        <v>16.600000000000001</v>
      </c>
      <c r="N35" s="12">
        <v>16.2</v>
      </c>
      <c r="O35" s="12">
        <v>8.3000000000000007</v>
      </c>
      <c r="P35" s="12">
        <v>14.2</v>
      </c>
      <c r="Q35" s="12">
        <v>6.7</v>
      </c>
      <c r="R35" s="12">
        <v>4</v>
      </c>
      <c r="S35" s="12">
        <v>6.7</v>
      </c>
      <c r="T35" s="12">
        <v>1.6</v>
      </c>
      <c r="U35" s="12">
        <v>2</v>
      </c>
      <c r="V35" s="12">
        <v>5.9</v>
      </c>
      <c r="W35" s="12">
        <v>3.6</v>
      </c>
      <c r="X35" s="12">
        <v>22.1</v>
      </c>
      <c r="Y35" s="12">
        <v>22.9</v>
      </c>
      <c r="Z35" s="12">
        <v>21.7</v>
      </c>
      <c r="AA35" s="12">
        <v>12.6</v>
      </c>
      <c r="AB35" s="12">
        <v>25.3</v>
      </c>
      <c r="AC35" s="12">
        <v>15</v>
      </c>
      <c r="AD35" s="12">
        <v>13.4</v>
      </c>
      <c r="AE35" s="12">
        <v>5.5</v>
      </c>
      <c r="AF35" s="12">
        <v>2.4</v>
      </c>
      <c r="AG35" s="12">
        <v>2.8</v>
      </c>
      <c r="AH35" s="12">
        <v>6.3</v>
      </c>
      <c r="AI35" s="13">
        <v>14.2</v>
      </c>
    </row>
    <row r="36" spans="1:35" s="26" customFormat="1" x14ac:dyDescent="0.15">
      <c r="A36" s="272"/>
      <c r="B36" s="11" t="s">
        <v>25</v>
      </c>
      <c r="C36" s="167">
        <v>100</v>
      </c>
      <c r="D36" s="12">
        <v>45.9</v>
      </c>
      <c r="E36" s="12">
        <v>21.6</v>
      </c>
      <c r="F36" s="12">
        <v>27</v>
      </c>
      <c r="G36" s="12">
        <v>16.2</v>
      </c>
      <c r="H36" s="12">
        <v>2.7</v>
      </c>
      <c r="I36" s="12">
        <v>2.7</v>
      </c>
      <c r="J36" s="12">
        <v>10.8</v>
      </c>
      <c r="K36" s="12">
        <v>29.7</v>
      </c>
      <c r="L36" s="12">
        <v>18.899999999999999</v>
      </c>
      <c r="M36" s="12">
        <v>8.1</v>
      </c>
      <c r="N36" s="12">
        <v>21.6</v>
      </c>
      <c r="O36" s="12">
        <v>8.1</v>
      </c>
      <c r="P36" s="12">
        <v>24.3</v>
      </c>
      <c r="Q36" s="12">
        <v>0</v>
      </c>
      <c r="R36" s="12">
        <v>5.4</v>
      </c>
      <c r="S36" s="12">
        <v>8.1</v>
      </c>
      <c r="T36" s="12">
        <v>5.4</v>
      </c>
      <c r="U36" s="12">
        <v>2.7</v>
      </c>
      <c r="V36" s="12">
        <v>8.1</v>
      </c>
      <c r="W36" s="12">
        <v>5.4</v>
      </c>
      <c r="X36" s="12">
        <v>24.3</v>
      </c>
      <c r="Y36" s="12">
        <v>8.1</v>
      </c>
      <c r="Z36" s="12">
        <v>16.2</v>
      </c>
      <c r="AA36" s="12">
        <v>10.8</v>
      </c>
      <c r="AB36" s="12">
        <v>27</v>
      </c>
      <c r="AC36" s="12">
        <v>21.6</v>
      </c>
      <c r="AD36" s="12">
        <v>5.4</v>
      </c>
      <c r="AE36" s="12">
        <v>2.7</v>
      </c>
      <c r="AF36" s="12">
        <v>5.4</v>
      </c>
      <c r="AG36" s="12">
        <v>8.1</v>
      </c>
      <c r="AH36" s="12">
        <v>8.1</v>
      </c>
      <c r="AI36" s="13">
        <v>16.2</v>
      </c>
    </row>
    <row r="37" spans="1:35" s="26" customFormat="1" ht="13.5" customHeight="1" thickBot="1" x14ac:dyDescent="0.2">
      <c r="A37" s="265"/>
      <c r="B37" s="23" t="s">
        <v>10</v>
      </c>
      <c r="C37" s="171">
        <v>100</v>
      </c>
      <c r="D37" s="18">
        <v>33.299999999999997</v>
      </c>
      <c r="E37" s="18">
        <v>0</v>
      </c>
      <c r="F37" s="18">
        <v>14.3</v>
      </c>
      <c r="G37" s="18">
        <v>4.8</v>
      </c>
      <c r="H37" s="18">
        <v>4.8</v>
      </c>
      <c r="I37" s="18">
        <v>19</v>
      </c>
      <c r="J37" s="18">
        <v>38.1</v>
      </c>
      <c r="K37" s="18">
        <v>57.1</v>
      </c>
      <c r="L37" s="18">
        <v>23.8</v>
      </c>
      <c r="M37" s="18">
        <v>28.6</v>
      </c>
      <c r="N37" s="18">
        <v>9.5</v>
      </c>
      <c r="O37" s="18">
        <v>4.8</v>
      </c>
      <c r="P37" s="18">
        <v>14.3</v>
      </c>
      <c r="Q37" s="18">
        <v>9.5</v>
      </c>
      <c r="R37" s="18">
        <v>0</v>
      </c>
      <c r="S37" s="18">
        <v>4.8</v>
      </c>
      <c r="T37" s="18">
        <v>14.3</v>
      </c>
      <c r="U37" s="18">
        <v>0</v>
      </c>
      <c r="V37" s="18">
        <v>4.8</v>
      </c>
      <c r="W37" s="18">
        <v>0</v>
      </c>
      <c r="X37" s="18">
        <v>14.3</v>
      </c>
      <c r="Y37" s="18">
        <v>14.3</v>
      </c>
      <c r="Z37" s="18">
        <v>9.5</v>
      </c>
      <c r="AA37" s="18">
        <v>19</v>
      </c>
      <c r="AB37" s="18">
        <v>19</v>
      </c>
      <c r="AC37" s="18">
        <v>19</v>
      </c>
      <c r="AD37" s="18">
        <v>19</v>
      </c>
      <c r="AE37" s="18">
        <v>4.8</v>
      </c>
      <c r="AF37" s="18">
        <v>0</v>
      </c>
      <c r="AG37" s="18">
        <v>0</v>
      </c>
      <c r="AH37" s="18">
        <v>4.8</v>
      </c>
      <c r="AI37" s="19">
        <v>14.3</v>
      </c>
    </row>
    <row r="38" spans="1:35" s="26" customFormat="1" ht="13.5" customHeight="1" thickTop="1" x14ac:dyDescent="0.15">
      <c r="A38" s="274" t="s">
        <v>9</v>
      </c>
      <c r="B38" s="20" t="s">
        <v>26</v>
      </c>
      <c r="C38" s="174">
        <v>100</v>
      </c>
      <c r="D38" s="21">
        <v>37.700000000000003</v>
      </c>
      <c r="E38" s="21">
        <v>14.3</v>
      </c>
      <c r="F38" s="21">
        <v>21.1</v>
      </c>
      <c r="G38" s="21">
        <v>6.8</v>
      </c>
      <c r="H38" s="21">
        <v>6.4</v>
      </c>
      <c r="I38" s="21">
        <v>21.9</v>
      </c>
      <c r="J38" s="21">
        <v>24.2</v>
      </c>
      <c r="K38" s="21">
        <v>35.799999999999997</v>
      </c>
      <c r="L38" s="21">
        <v>6.4</v>
      </c>
      <c r="M38" s="21">
        <v>15.8</v>
      </c>
      <c r="N38" s="21">
        <v>16.2</v>
      </c>
      <c r="O38" s="21">
        <v>7.9</v>
      </c>
      <c r="P38" s="21">
        <v>17.7</v>
      </c>
      <c r="Q38" s="21">
        <v>6</v>
      </c>
      <c r="R38" s="21">
        <v>7.2</v>
      </c>
      <c r="S38" s="21">
        <v>14.7</v>
      </c>
      <c r="T38" s="21">
        <v>1.1000000000000001</v>
      </c>
      <c r="U38" s="21">
        <v>5.7</v>
      </c>
      <c r="V38" s="21">
        <v>6</v>
      </c>
      <c r="W38" s="21">
        <v>4.2</v>
      </c>
      <c r="X38" s="21">
        <v>30.2</v>
      </c>
      <c r="Y38" s="21">
        <v>28.7</v>
      </c>
      <c r="Z38" s="21">
        <v>13.2</v>
      </c>
      <c r="AA38" s="21">
        <v>16.600000000000001</v>
      </c>
      <c r="AB38" s="21">
        <v>23</v>
      </c>
      <c r="AC38" s="21">
        <v>16.600000000000001</v>
      </c>
      <c r="AD38" s="21">
        <v>17</v>
      </c>
      <c r="AE38" s="21">
        <v>6.4</v>
      </c>
      <c r="AF38" s="21">
        <v>7.9</v>
      </c>
      <c r="AG38" s="21">
        <v>7.5</v>
      </c>
      <c r="AH38" s="21">
        <v>7.2</v>
      </c>
      <c r="AI38" s="22">
        <v>7.5</v>
      </c>
    </row>
    <row r="39" spans="1:35" s="26" customFormat="1" x14ac:dyDescent="0.15">
      <c r="A39" s="275"/>
      <c r="B39" s="11" t="s">
        <v>27</v>
      </c>
      <c r="C39" s="167">
        <v>100</v>
      </c>
      <c r="D39" s="12">
        <v>37.5</v>
      </c>
      <c r="E39" s="12">
        <v>18.600000000000001</v>
      </c>
      <c r="F39" s="12">
        <v>28.7</v>
      </c>
      <c r="G39" s="12">
        <v>12.5</v>
      </c>
      <c r="H39" s="12">
        <v>5.7</v>
      </c>
      <c r="I39" s="12">
        <v>13.9</v>
      </c>
      <c r="J39" s="12">
        <v>28.4</v>
      </c>
      <c r="K39" s="12">
        <v>41.9</v>
      </c>
      <c r="L39" s="12">
        <v>9.5</v>
      </c>
      <c r="M39" s="12">
        <v>8.8000000000000007</v>
      </c>
      <c r="N39" s="12">
        <v>11.1</v>
      </c>
      <c r="O39" s="12">
        <v>6.1</v>
      </c>
      <c r="P39" s="12">
        <v>16.2</v>
      </c>
      <c r="Q39" s="12">
        <v>9.5</v>
      </c>
      <c r="R39" s="12">
        <v>3.4</v>
      </c>
      <c r="S39" s="12">
        <v>11.1</v>
      </c>
      <c r="T39" s="12">
        <v>4.7</v>
      </c>
      <c r="U39" s="12">
        <v>4.4000000000000004</v>
      </c>
      <c r="V39" s="12">
        <v>7.1</v>
      </c>
      <c r="W39" s="12">
        <v>4.4000000000000004</v>
      </c>
      <c r="X39" s="12">
        <v>25.3</v>
      </c>
      <c r="Y39" s="12">
        <v>25</v>
      </c>
      <c r="Z39" s="12">
        <v>21.3</v>
      </c>
      <c r="AA39" s="12">
        <v>20.9</v>
      </c>
      <c r="AB39" s="12">
        <v>28.7</v>
      </c>
      <c r="AC39" s="12">
        <v>15.5</v>
      </c>
      <c r="AD39" s="12">
        <v>12.5</v>
      </c>
      <c r="AE39" s="12">
        <v>7.1</v>
      </c>
      <c r="AF39" s="12">
        <v>3.7</v>
      </c>
      <c r="AG39" s="12">
        <v>6.4</v>
      </c>
      <c r="AH39" s="12">
        <v>9.5</v>
      </c>
      <c r="AI39" s="13">
        <v>6.8</v>
      </c>
    </row>
    <row r="40" spans="1:35" s="26" customFormat="1" x14ac:dyDescent="0.15">
      <c r="A40" s="275"/>
      <c r="B40" s="11" t="s">
        <v>28</v>
      </c>
      <c r="C40" s="167">
        <v>100</v>
      </c>
      <c r="D40" s="12">
        <v>58.5</v>
      </c>
      <c r="E40" s="12">
        <v>42.2</v>
      </c>
      <c r="F40" s="12">
        <v>24.8</v>
      </c>
      <c r="G40" s="12">
        <v>10.4</v>
      </c>
      <c r="H40" s="12">
        <v>9</v>
      </c>
      <c r="I40" s="12">
        <v>17.5</v>
      </c>
      <c r="J40" s="12">
        <v>19.7</v>
      </c>
      <c r="K40" s="12">
        <v>29.4</v>
      </c>
      <c r="L40" s="12">
        <v>7.3</v>
      </c>
      <c r="M40" s="12">
        <v>7.3</v>
      </c>
      <c r="N40" s="12">
        <v>10.9</v>
      </c>
      <c r="O40" s="12">
        <v>5.6</v>
      </c>
      <c r="P40" s="12">
        <v>19.899999999999999</v>
      </c>
      <c r="Q40" s="12">
        <v>2.7</v>
      </c>
      <c r="R40" s="12">
        <v>3.6</v>
      </c>
      <c r="S40" s="12">
        <v>10.4</v>
      </c>
      <c r="T40" s="12">
        <v>1.2</v>
      </c>
      <c r="U40" s="12">
        <v>4.4000000000000004</v>
      </c>
      <c r="V40" s="12">
        <v>7.8</v>
      </c>
      <c r="W40" s="12">
        <v>7.3</v>
      </c>
      <c r="X40" s="12">
        <v>23.3</v>
      </c>
      <c r="Y40" s="12">
        <v>21.8</v>
      </c>
      <c r="Z40" s="12">
        <v>14.1</v>
      </c>
      <c r="AA40" s="12">
        <v>21.4</v>
      </c>
      <c r="AB40" s="12">
        <v>28.4</v>
      </c>
      <c r="AC40" s="12">
        <v>14.1</v>
      </c>
      <c r="AD40" s="12">
        <v>10.9</v>
      </c>
      <c r="AE40" s="12">
        <v>4.0999999999999996</v>
      </c>
      <c r="AF40" s="12">
        <v>8.3000000000000007</v>
      </c>
      <c r="AG40" s="12">
        <v>7.3</v>
      </c>
      <c r="AH40" s="12">
        <v>5.6</v>
      </c>
      <c r="AI40" s="13">
        <v>7</v>
      </c>
    </row>
    <row r="41" spans="1:35" s="26" customFormat="1" ht="13.5" customHeight="1" x14ac:dyDescent="0.15">
      <c r="A41" s="275"/>
      <c r="B41" s="11" t="s">
        <v>29</v>
      </c>
      <c r="C41" s="167">
        <v>100</v>
      </c>
      <c r="D41" s="12">
        <v>50</v>
      </c>
      <c r="E41" s="12">
        <v>27.8</v>
      </c>
      <c r="F41" s="12">
        <v>22.2</v>
      </c>
      <c r="G41" s="12">
        <v>9.5</v>
      </c>
      <c r="H41" s="12">
        <v>5.6</v>
      </c>
      <c r="I41" s="12">
        <v>17.5</v>
      </c>
      <c r="J41" s="12">
        <v>18.3</v>
      </c>
      <c r="K41" s="12">
        <v>36.5</v>
      </c>
      <c r="L41" s="12">
        <v>7.9</v>
      </c>
      <c r="M41" s="12">
        <v>11.1</v>
      </c>
      <c r="N41" s="12">
        <v>15.9</v>
      </c>
      <c r="O41" s="12">
        <v>9.5</v>
      </c>
      <c r="P41" s="12">
        <v>19.8</v>
      </c>
      <c r="Q41" s="12">
        <v>6.3</v>
      </c>
      <c r="R41" s="12">
        <v>7.9</v>
      </c>
      <c r="S41" s="12">
        <v>19.8</v>
      </c>
      <c r="T41" s="12">
        <v>2.4</v>
      </c>
      <c r="U41" s="12">
        <v>7.1</v>
      </c>
      <c r="V41" s="12">
        <v>10.3</v>
      </c>
      <c r="W41" s="12">
        <v>4.8</v>
      </c>
      <c r="X41" s="12">
        <v>25.4</v>
      </c>
      <c r="Y41" s="12">
        <v>25.4</v>
      </c>
      <c r="Z41" s="12">
        <v>12.7</v>
      </c>
      <c r="AA41" s="12">
        <v>33.299999999999997</v>
      </c>
      <c r="AB41" s="12">
        <v>23</v>
      </c>
      <c r="AC41" s="12">
        <v>15.9</v>
      </c>
      <c r="AD41" s="12">
        <v>21.4</v>
      </c>
      <c r="AE41" s="12">
        <v>2.4</v>
      </c>
      <c r="AF41" s="12">
        <v>9.5</v>
      </c>
      <c r="AG41" s="12">
        <v>7.9</v>
      </c>
      <c r="AH41" s="12">
        <v>8.6999999999999993</v>
      </c>
      <c r="AI41" s="13">
        <v>0.8</v>
      </c>
    </row>
    <row r="42" spans="1:35" s="26" customFormat="1" x14ac:dyDescent="0.15">
      <c r="A42" s="275"/>
      <c r="B42" s="11" t="s">
        <v>30</v>
      </c>
      <c r="C42" s="167">
        <v>100</v>
      </c>
      <c r="D42" s="12">
        <v>65.5</v>
      </c>
      <c r="E42" s="12">
        <v>44.8</v>
      </c>
      <c r="F42" s="12">
        <v>31</v>
      </c>
      <c r="G42" s="12">
        <v>13.8</v>
      </c>
      <c r="H42" s="12">
        <v>6.9</v>
      </c>
      <c r="I42" s="12">
        <v>10.3</v>
      </c>
      <c r="J42" s="12">
        <v>34.5</v>
      </c>
      <c r="K42" s="12">
        <v>31</v>
      </c>
      <c r="L42" s="12">
        <v>0</v>
      </c>
      <c r="M42" s="12">
        <v>13.8</v>
      </c>
      <c r="N42" s="12">
        <v>13.8</v>
      </c>
      <c r="O42" s="12">
        <v>3.4</v>
      </c>
      <c r="P42" s="12">
        <v>31</v>
      </c>
      <c r="Q42" s="12">
        <v>3.4</v>
      </c>
      <c r="R42" s="12">
        <v>6.9</v>
      </c>
      <c r="S42" s="12">
        <v>13.8</v>
      </c>
      <c r="T42" s="12">
        <v>0</v>
      </c>
      <c r="U42" s="12">
        <v>0</v>
      </c>
      <c r="V42" s="12">
        <v>0</v>
      </c>
      <c r="W42" s="12">
        <v>0</v>
      </c>
      <c r="X42" s="12">
        <v>17.2</v>
      </c>
      <c r="Y42" s="12">
        <v>13.8</v>
      </c>
      <c r="Z42" s="12">
        <v>20.7</v>
      </c>
      <c r="AA42" s="12">
        <v>24.1</v>
      </c>
      <c r="AB42" s="12">
        <v>20.7</v>
      </c>
      <c r="AC42" s="12">
        <v>17.2</v>
      </c>
      <c r="AD42" s="12">
        <v>20.7</v>
      </c>
      <c r="AE42" s="12">
        <v>3.4</v>
      </c>
      <c r="AF42" s="12">
        <v>10.3</v>
      </c>
      <c r="AG42" s="12">
        <v>3.4</v>
      </c>
      <c r="AH42" s="12">
        <v>6.9</v>
      </c>
      <c r="AI42" s="13">
        <v>3.4</v>
      </c>
    </row>
    <row r="43" spans="1:35" s="26" customFormat="1" x14ac:dyDescent="0.15">
      <c r="A43" s="275"/>
      <c r="B43" s="11" t="s">
        <v>25</v>
      </c>
      <c r="C43" s="167">
        <v>100</v>
      </c>
      <c r="D43" s="12">
        <v>35</v>
      </c>
      <c r="E43" s="12">
        <v>17.5</v>
      </c>
      <c r="F43" s="12">
        <v>30</v>
      </c>
      <c r="G43" s="12">
        <v>5</v>
      </c>
      <c r="H43" s="12">
        <v>2.5</v>
      </c>
      <c r="I43" s="12">
        <v>2.5</v>
      </c>
      <c r="J43" s="12">
        <v>27.5</v>
      </c>
      <c r="K43" s="12">
        <v>30</v>
      </c>
      <c r="L43" s="12">
        <v>10</v>
      </c>
      <c r="M43" s="12">
        <v>12.5</v>
      </c>
      <c r="N43" s="12">
        <v>12.5</v>
      </c>
      <c r="O43" s="12">
        <v>12.5</v>
      </c>
      <c r="P43" s="12">
        <v>22.5</v>
      </c>
      <c r="Q43" s="12">
        <v>2.5</v>
      </c>
      <c r="R43" s="12">
        <v>2.5</v>
      </c>
      <c r="S43" s="12">
        <v>12.5</v>
      </c>
      <c r="T43" s="12">
        <v>2.5</v>
      </c>
      <c r="U43" s="12">
        <v>2.5</v>
      </c>
      <c r="V43" s="12">
        <v>7.5</v>
      </c>
      <c r="W43" s="12">
        <v>5</v>
      </c>
      <c r="X43" s="12">
        <v>27.5</v>
      </c>
      <c r="Y43" s="12">
        <v>37.5</v>
      </c>
      <c r="Z43" s="12">
        <v>25</v>
      </c>
      <c r="AA43" s="12">
        <v>20</v>
      </c>
      <c r="AB43" s="12">
        <v>30</v>
      </c>
      <c r="AC43" s="12">
        <v>25</v>
      </c>
      <c r="AD43" s="12">
        <v>10</v>
      </c>
      <c r="AE43" s="12">
        <v>2.5</v>
      </c>
      <c r="AF43" s="12">
        <v>2.5</v>
      </c>
      <c r="AG43" s="12">
        <v>2.5</v>
      </c>
      <c r="AH43" s="12">
        <v>5</v>
      </c>
      <c r="AI43" s="13">
        <v>7.5</v>
      </c>
    </row>
    <row r="44" spans="1:35" s="26" customFormat="1" ht="12.75" customHeight="1" thickBot="1" x14ac:dyDescent="0.2">
      <c r="A44" s="276"/>
      <c r="B44" s="17" t="s">
        <v>10</v>
      </c>
      <c r="C44" s="171">
        <v>100</v>
      </c>
      <c r="D44" s="18">
        <v>20</v>
      </c>
      <c r="E44" s="18">
        <v>0</v>
      </c>
      <c r="F44" s="18">
        <v>10</v>
      </c>
      <c r="G44" s="18">
        <v>0</v>
      </c>
      <c r="H44" s="18">
        <v>10</v>
      </c>
      <c r="I44" s="18">
        <v>10</v>
      </c>
      <c r="J44" s="18">
        <v>40</v>
      </c>
      <c r="K44" s="18">
        <v>40</v>
      </c>
      <c r="L44" s="18">
        <v>30</v>
      </c>
      <c r="M44" s="18">
        <v>40</v>
      </c>
      <c r="N44" s="18">
        <v>0</v>
      </c>
      <c r="O44" s="18">
        <v>0</v>
      </c>
      <c r="P44" s="18">
        <v>0</v>
      </c>
      <c r="Q44" s="18">
        <v>20</v>
      </c>
      <c r="R44" s="18">
        <v>0</v>
      </c>
      <c r="S44" s="18">
        <v>0</v>
      </c>
      <c r="T44" s="18">
        <v>0</v>
      </c>
      <c r="U44" s="18">
        <v>0</v>
      </c>
      <c r="V44" s="18">
        <v>0</v>
      </c>
      <c r="W44" s="18">
        <v>0</v>
      </c>
      <c r="X44" s="18">
        <v>20</v>
      </c>
      <c r="Y44" s="18">
        <v>20</v>
      </c>
      <c r="Z44" s="18">
        <v>10</v>
      </c>
      <c r="AA44" s="18">
        <v>0</v>
      </c>
      <c r="AB44" s="18">
        <v>0</v>
      </c>
      <c r="AC44" s="18">
        <v>0</v>
      </c>
      <c r="AD44" s="18">
        <v>20</v>
      </c>
      <c r="AE44" s="18">
        <v>10</v>
      </c>
      <c r="AF44" s="18">
        <v>0</v>
      </c>
      <c r="AG44" s="18">
        <v>0</v>
      </c>
      <c r="AH44" s="18">
        <v>10</v>
      </c>
      <c r="AI44" s="19">
        <v>30</v>
      </c>
    </row>
    <row r="45" spans="1:35" s="26" customFormat="1" ht="13.5" customHeight="1" thickTop="1" x14ac:dyDescent="0.15">
      <c r="A45" s="274" t="s">
        <v>629</v>
      </c>
      <c r="B45" s="20" t="s">
        <v>31</v>
      </c>
      <c r="C45" s="174">
        <v>100</v>
      </c>
      <c r="D45" s="21">
        <v>91.8</v>
      </c>
      <c r="E45" s="21">
        <v>67.3</v>
      </c>
      <c r="F45" s="21">
        <v>17.3</v>
      </c>
      <c r="G45" s="21">
        <v>9.1</v>
      </c>
      <c r="H45" s="21">
        <v>10</v>
      </c>
      <c r="I45" s="21">
        <v>22.7</v>
      </c>
      <c r="J45" s="21">
        <v>10.9</v>
      </c>
      <c r="K45" s="21">
        <v>17.3</v>
      </c>
      <c r="L45" s="21">
        <v>2.7</v>
      </c>
      <c r="M45" s="21">
        <v>5.5</v>
      </c>
      <c r="N45" s="21">
        <v>1.8</v>
      </c>
      <c r="O45" s="21">
        <v>7.3</v>
      </c>
      <c r="P45" s="21">
        <v>20</v>
      </c>
      <c r="Q45" s="21">
        <v>1.8</v>
      </c>
      <c r="R45" s="21">
        <v>5.5</v>
      </c>
      <c r="S45" s="21">
        <v>10.9</v>
      </c>
      <c r="T45" s="21">
        <v>0</v>
      </c>
      <c r="U45" s="21">
        <v>7.3</v>
      </c>
      <c r="V45" s="21">
        <v>10</v>
      </c>
      <c r="W45" s="21">
        <v>5.5</v>
      </c>
      <c r="X45" s="21">
        <v>20</v>
      </c>
      <c r="Y45" s="21">
        <v>20</v>
      </c>
      <c r="Z45" s="21">
        <v>12.7</v>
      </c>
      <c r="AA45" s="21">
        <v>22.7</v>
      </c>
      <c r="AB45" s="21">
        <v>25.5</v>
      </c>
      <c r="AC45" s="21">
        <v>9.1</v>
      </c>
      <c r="AD45" s="21">
        <v>8.1999999999999993</v>
      </c>
      <c r="AE45" s="21">
        <v>4.5</v>
      </c>
      <c r="AF45" s="21">
        <v>13.6</v>
      </c>
      <c r="AG45" s="21">
        <v>10.9</v>
      </c>
      <c r="AH45" s="21">
        <v>3.6</v>
      </c>
      <c r="AI45" s="22">
        <v>2.7</v>
      </c>
    </row>
    <row r="46" spans="1:35" s="26" customFormat="1" x14ac:dyDescent="0.15">
      <c r="A46" s="275"/>
      <c r="B46" s="11" t="s">
        <v>32</v>
      </c>
      <c r="C46" s="167">
        <v>100</v>
      </c>
      <c r="D46" s="12">
        <v>75</v>
      </c>
      <c r="E46" s="12">
        <v>67.3</v>
      </c>
      <c r="F46" s="12">
        <v>25</v>
      </c>
      <c r="G46" s="12">
        <v>16.3</v>
      </c>
      <c r="H46" s="12">
        <v>10.6</v>
      </c>
      <c r="I46" s="12">
        <v>24</v>
      </c>
      <c r="J46" s="12">
        <v>10.6</v>
      </c>
      <c r="K46" s="12">
        <v>20.2</v>
      </c>
      <c r="L46" s="12">
        <v>2.9</v>
      </c>
      <c r="M46" s="12">
        <v>3.8</v>
      </c>
      <c r="N46" s="12">
        <v>5.8</v>
      </c>
      <c r="O46" s="12">
        <v>6.7</v>
      </c>
      <c r="P46" s="12">
        <v>19.2</v>
      </c>
      <c r="Q46" s="12">
        <v>1</v>
      </c>
      <c r="R46" s="12">
        <v>5.8</v>
      </c>
      <c r="S46" s="12">
        <v>18.3</v>
      </c>
      <c r="T46" s="12">
        <v>1</v>
      </c>
      <c r="U46" s="12">
        <v>2.9</v>
      </c>
      <c r="V46" s="12">
        <v>9.6</v>
      </c>
      <c r="W46" s="12">
        <v>8.6999999999999993</v>
      </c>
      <c r="X46" s="12">
        <v>21.2</v>
      </c>
      <c r="Y46" s="12">
        <v>19.2</v>
      </c>
      <c r="Z46" s="12">
        <v>7.7</v>
      </c>
      <c r="AA46" s="12">
        <v>24</v>
      </c>
      <c r="AB46" s="12">
        <v>30.8</v>
      </c>
      <c r="AC46" s="12">
        <v>12.5</v>
      </c>
      <c r="AD46" s="12">
        <v>9.6</v>
      </c>
      <c r="AE46" s="12">
        <v>4.8</v>
      </c>
      <c r="AF46" s="12">
        <v>7.7</v>
      </c>
      <c r="AG46" s="12">
        <v>11.5</v>
      </c>
      <c r="AH46" s="12">
        <v>4.8</v>
      </c>
      <c r="AI46" s="13">
        <v>1</v>
      </c>
    </row>
    <row r="47" spans="1:35" s="26" customFormat="1" x14ac:dyDescent="0.15">
      <c r="A47" s="275"/>
      <c r="B47" s="11" t="s">
        <v>33</v>
      </c>
      <c r="C47" s="167">
        <v>100</v>
      </c>
      <c r="D47" s="12">
        <v>66.7</v>
      </c>
      <c r="E47" s="12">
        <v>50.8</v>
      </c>
      <c r="F47" s="12">
        <v>12.7</v>
      </c>
      <c r="G47" s="12">
        <v>9.5</v>
      </c>
      <c r="H47" s="12">
        <v>11.1</v>
      </c>
      <c r="I47" s="12">
        <v>12.7</v>
      </c>
      <c r="J47" s="12">
        <v>31.7</v>
      </c>
      <c r="K47" s="12">
        <v>27</v>
      </c>
      <c r="L47" s="12">
        <v>9.5</v>
      </c>
      <c r="M47" s="12">
        <v>6.3</v>
      </c>
      <c r="N47" s="12">
        <v>12.7</v>
      </c>
      <c r="O47" s="12">
        <v>12.7</v>
      </c>
      <c r="P47" s="12">
        <v>19</v>
      </c>
      <c r="Q47" s="12">
        <v>3.2</v>
      </c>
      <c r="R47" s="12">
        <v>0</v>
      </c>
      <c r="S47" s="12">
        <v>11.1</v>
      </c>
      <c r="T47" s="12">
        <v>0</v>
      </c>
      <c r="U47" s="12">
        <v>3.2</v>
      </c>
      <c r="V47" s="12">
        <v>11.1</v>
      </c>
      <c r="W47" s="12">
        <v>11.1</v>
      </c>
      <c r="X47" s="12">
        <v>22.2</v>
      </c>
      <c r="Y47" s="12">
        <v>33.299999999999997</v>
      </c>
      <c r="Z47" s="12">
        <v>3.2</v>
      </c>
      <c r="AA47" s="12">
        <v>22.2</v>
      </c>
      <c r="AB47" s="12">
        <v>36.5</v>
      </c>
      <c r="AC47" s="12">
        <v>12.7</v>
      </c>
      <c r="AD47" s="12">
        <v>12.7</v>
      </c>
      <c r="AE47" s="12">
        <v>4.8</v>
      </c>
      <c r="AF47" s="12">
        <v>7.9</v>
      </c>
      <c r="AG47" s="12">
        <v>7.9</v>
      </c>
      <c r="AH47" s="12">
        <v>3.2</v>
      </c>
      <c r="AI47" s="13">
        <v>1.6</v>
      </c>
    </row>
    <row r="48" spans="1:35" s="26" customFormat="1" x14ac:dyDescent="0.15">
      <c r="A48" s="275"/>
      <c r="B48" s="11" t="s">
        <v>34</v>
      </c>
      <c r="C48" s="167">
        <v>100</v>
      </c>
      <c r="D48" s="12">
        <v>44.4</v>
      </c>
      <c r="E48" s="12">
        <v>16.3</v>
      </c>
      <c r="F48" s="12">
        <v>28.1</v>
      </c>
      <c r="G48" s="12">
        <v>10.4</v>
      </c>
      <c r="H48" s="12">
        <v>4.4000000000000004</v>
      </c>
      <c r="I48" s="12">
        <v>16.3</v>
      </c>
      <c r="J48" s="12">
        <v>28.1</v>
      </c>
      <c r="K48" s="12">
        <v>43</v>
      </c>
      <c r="L48" s="12">
        <v>5.9</v>
      </c>
      <c r="M48" s="12">
        <v>9.6</v>
      </c>
      <c r="N48" s="12">
        <v>13.3</v>
      </c>
      <c r="O48" s="12">
        <v>7.4</v>
      </c>
      <c r="P48" s="12">
        <v>20.7</v>
      </c>
      <c r="Q48" s="12">
        <v>6.7</v>
      </c>
      <c r="R48" s="12">
        <v>3.7</v>
      </c>
      <c r="S48" s="12">
        <v>10.4</v>
      </c>
      <c r="T48" s="12">
        <v>3</v>
      </c>
      <c r="U48" s="12">
        <v>0.7</v>
      </c>
      <c r="V48" s="12">
        <v>8.1</v>
      </c>
      <c r="W48" s="12">
        <v>5.2</v>
      </c>
      <c r="X48" s="12">
        <v>25.2</v>
      </c>
      <c r="Y48" s="12">
        <v>20.7</v>
      </c>
      <c r="Z48" s="12">
        <v>19.3</v>
      </c>
      <c r="AA48" s="12">
        <v>28.1</v>
      </c>
      <c r="AB48" s="12">
        <v>23.7</v>
      </c>
      <c r="AC48" s="12">
        <v>20.7</v>
      </c>
      <c r="AD48" s="12">
        <v>11.1</v>
      </c>
      <c r="AE48" s="12">
        <v>4.4000000000000004</v>
      </c>
      <c r="AF48" s="12">
        <v>7.4</v>
      </c>
      <c r="AG48" s="12">
        <v>5.9</v>
      </c>
      <c r="AH48" s="12">
        <v>14.8</v>
      </c>
      <c r="AI48" s="13">
        <v>5.9</v>
      </c>
    </row>
    <row r="49" spans="1:35" s="26" customFormat="1" x14ac:dyDescent="0.15">
      <c r="A49" s="275"/>
      <c r="B49" s="11" t="s">
        <v>35</v>
      </c>
      <c r="C49" s="167">
        <v>100</v>
      </c>
      <c r="D49" s="12">
        <v>31.7</v>
      </c>
      <c r="E49" s="12">
        <v>25.6</v>
      </c>
      <c r="F49" s="12">
        <v>27.8</v>
      </c>
      <c r="G49" s="12">
        <v>13.3</v>
      </c>
      <c r="H49" s="12">
        <v>5.6</v>
      </c>
      <c r="I49" s="12">
        <v>13.9</v>
      </c>
      <c r="J49" s="12">
        <v>30</v>
      </c>
      <c r="K49" s="12">
        <v>43.3</v>
      </c>
      <c r="L49" s="12">
        <v>12.2</v>
      </c>
      <c r="M49" s="12">
        <v>15.6</v>
      </c>
      <c r="N49" s="12">
        <v>16.7</v>
      </c>
      <c r="O49" s="12">
        <v>3.9</v>
      </c>
      <c r="P49" s="12">
        <v>18.899999999999999</v>
      </c>
      <c r="Q49" s="12">
        <v>7.8</v>
      </c>
      <c r="R49" s="12">
        <v>3.9</v>
      </c>
      <c r="S49" s="12">
        <v>12.2</v>
      </c>
      <c r="T49" s="12">
        <v>3.9</v>
      </c>
      <c r="U49" s="12">
        <v>2.8</v>
      </c>
      <c r="V49" s="12">
        <v>4.4000000000000004</v>
      </c>
      <c r="W49" s="12">
        <v>3.9</v>
      </c>
      <c r="X49" s="12">
        <v>23.9</v>
      </c>
      <c r="Y49" s="12">
        <v>21.7</v>
      </c>
      <c r="Z49" s="12">
        <v>19.399999999999999</v>
      </c>
      <c r="AA49" s="12">
        <v>21.1</v>
      </c>
      <c r="AB49" s="12">
        <v>26.7</v>
      </c>
      <c r="AC49" s="12">
        <v>18.3</v>
      </c>
      <c r="AD49" s="12">
        <v>15.6</v>
      </c>
      <c r="AE49" s="12">
        <v>6.7</v>
      </c>
      <c r="AF49" s="12">
        <v>4.4000000000000004</v>
      </c>
      <c r="AG49" s="12">
        <v>2.8</v>
      </c>
      <c r="AH49" s="12">
        <v>6.7</v>
      </c>
      <c r="AI49" s="13">
        <v>6.1</v>
      </c>
    </row>
    <row r="50" spans="1:35" s="26" customFormat="1" x14ac:dyDescent="0.15">
      <c r="A50" s="275"/>
      <c r="B50" s="11" t="s">
        <v>36</v>
      </c>
      <c r="C50" s="167">
        <v>100</v>
      </c>
      <c r="D50" s="12">
        <v>57.1</v>
      </c>
      <c r="E50" s="12">
        <v>36</v>
      </c>
      <c r="F50" s="12">
        <v>27</v>
      </c>
      <c r="G50" s="12">
        <v>8.1999999999999993</v>
      </c>
      <c r="H50" s="12">
        <v>8.4</v>
      </c>
      <c r="I50" s="12">
        <v>13.9</v>
      </c>
      <c r="J50" s="12">
        <v>23.3</v>
      </c>
      <c r="K50" s="12">
        <v>31.7</v>
      </c>
      <c r="L50" s="12">
        <v>7</v>
      </c>
      <c r="M50" s="12">
        <v>7.4</v>
      </c>
      <c r="N50" s="12">
        <v>12.1</v>
      </c>
      <c r="O50" s="12">
        <v>6.5</v>
      </c>
      <c r="P50" s="12">
        <v>20.7</v>
      </c>
      <c r="Q50" s="12">
        <v>4.5</v>
      </c>
      <c r="R50" s="12">
        <v>4.3</v>
      </c>
      <c r="S50" s="12">
        <v>13.1</v>
      </c>
      <c r="T50" s="12">
        <v>2</v>
      </c>
      <c r="U50" s="12">
        <v>5.3</v>
      </c>
      <c r="V50" s="12">
        <v>9.1999999999999993</v>
      </c>
      <c r="W50" s="12">
        <v>5.7</v>
      </c>
      <c r="X50" s="12">
        <v>25.4</v>
      </c>
      <c r="Y50" s="12">
        <v>24.9</v>
      </c>
      <c r="Z50" s="12">
        <v>16.600000000000001</v>
      </c>
      <c r="AA50" s="12">
        <v>24.1</v>
      </c>
      <c r="AB50" s="12">
        <v>28.8</v>
      </c>
      <c r="AC50" s="12">
        <v>14.7</v>
      </c>
      <c r="AD50" s="12">
        <v>14.3</v>
      </c>
      <c r="AE50" s="12">
        <v>3.9</v>
      </c>
      <c r="AF50" s="12">
        <v>8.1999999999999993</v>
      </c>
      <c r="AG50" s="12">
        <v>8.4</v>
      </c>
      <c r="AH50" s="12">
        <v>6.5</v>
      </c>
      <c r="AI50" s="13">
        <v>3.5</v>
      </c>
    </row>
    <row r="51" spans="1:35" s="26" customFormat="1" ht="13.5" customHeight="1" thickBot="1" x14ac:dyDescent="0.2">
      <c r="A51" s="276"/>
      <c r="B51" s="23" t="s">
        <v>10</v>
      </c>
      <c r="C51" s="171">
        <v>100</v>
      </c>
      <c r="D51" s="18">
        <v>24.3</v>
      </c>
      <c r="E51" s="18">
        <v>15</v>
      </c>
      <c r="F51" s="18">
        <v>27.1</v>
      </c>
      <c r="G51" s="18">
        <v>14</v>
      </c>
      <c r="H51" s="18">
        <v>3.7</v>
      </c>
      <c r="I51" s="18">
        <v>16.8</v>
      </c>
      <c r="J51" s="18">
        <v>16.8</v>
      </c>
      <c r="K51" s="18">
        <v>37.4</v>
      </c>
      <c r="L51" s="18">
        <v>10.3</v>
      </c>
      <c r="M51" s="18">
        <v>12.1</v>
      </c>
      <c r="N51" s="18">
        <v>12.1</v>
      </c>
      <c r="O51" s="18">
        <v>7.5</v>
      </c>
      <c r="P51" s="18">
        <v>12.1</v>
      </c>
      <c r="Q51" s="18">
        <v>4.7</v>
      </c>
      <c r="R51" s="18">
        <v>3.7</v>
      </c>
      <c r="S51" s="18">
        <v>6.5</v>
      </c>
      <c r="T51" s="18">
        <v>3.7</v>
      </c>
      <c r="U51" s="18">
        <v>3.7</v>
      </c>
      <c r="V51" s="18">
        <v>3.7</v>
      </c>
      <c r="W51" s="18">
        <v>2.8</v>
      </c>
      <c r="X51" s="18">
        <v>24.3</v>
      </c>
      <c r="Y51" s="18">
        <v>25.2</v>
      </c>
      <c r="Z51" s="18">
        <v>24.3</v>
      </c>
      <c r="AA51" s="18">
        <v>15</v>
      </c>
      <c r="AB51" s="18">
        <v>28</v>
      </c>
      <c r="AC51" s="18">
        <v>17.8</v>
      </c>
      <c r="AD51" s="18">
        <v>14</v>
      </c>
      <c r="AE51" s="18">
        <v>7.5</v>
      </c>
      <c r="AF51" s="18">
        <v>3.7</v>
      </c>
      <c r="AG51" s="18">
        <v>2.8</v>
      </c>
      <c r="AH51" s="18">
        <v>6.5</v>
      </c>
      <c r="AI51" s="19">
        <v>16.8</v>
      </c>
    </row>
    <row r="52" spans="1:35" s="26" customFormat="1" ht="13.5" customHeight="1" thickTop="1" x14ac:dyDescent="0.15">
      <c r="A52" s="274" t="s">
        <v>53</v>
      </c>
      <c r="B52" s="20" t="s">
        <v>37</v>
      </c>
      <c r="C52" s="174">
        <v>100</v>
      </c>
      <c r="D52" s="21">
        <v>41.9</v>
      </c>
      <c r="E52" s="21">
        <v>26.9</v>
      </c>
      <c r="F52" s="21">
        <v>26.9</v>
      </c>
      <c r="G52" s="21">
        <v>11.2</v>
      </c>
      <c r="H52" s="21">
        <v>6.4</v>
      </c>
      <c r="I52" s="21">
        <v>10.1</v>
      </c>
      <c r="J52" s="21">
        <v>24.5</v>
      </c>
      <c r="K52" s="21">
        <v>36.299999999999997</v>
      </c>
      <c r="L52" s="21">
        <v>6.9</v>
      </c>
      <c r="M52" s="21">
        <v>7.2</v>
      </c>
      <c r="N52" s="21">
        <v>12</v>
      </c>
      <c r="O52" s="21">
        <v>5.6</v>
      </c>
      <c r="P52" s="21">
        <v>16.3</v>
      </c>
      <c r="Q52" s="21">
        <v>4.5</v>
      </c>
      <c r="R52" s="21">
        <v>4</v>
      </c>
      <c r="S52" s="21">
        <v>10.9</v>
      </c>
      <c r="T52" s="21">
        <v>2.7</v>
      </c>
      <c r="U52" s="21">
        <v>4</v>
      </c>
      <c r="V52" s="21">
        <v>6.7</v>
      </c>
      <c r="W52" s="21">
        <v>4</v>
      </c>
      <c r="X52" s="21">
        <v>24.8</v>
      </c>
      <c r="Y52" s="21">
        <v>28.3</v>
      </c>
      <c r="Z52" s="21">
        <v>18.100000000000001</v>
      </c>
      <c r="AA52" s="21">
        <v>23.7</v>
      </c>
      <c r="AB52" s="21">
        <v>30.4</v>
      </c>
      <c r="AC52" s="21">
        <v>16.8</v>
      </c>
      <c r="AD52" s="21">
        <v>15.2</v>
      </c>
      <c r="AE52" s="21">
        <v>6.7</v>
      </c>
      <c r="AF52" s="21">
        <v>8.3000000000000007</v>
      </c>
      <c r="AG52" s="21">
        <v>5.0999999999999996</v>
      </c>
      <c r="AH52" s="21">
        <v>8.8000000000000007</v>
      </c>
      <c r="AI52" s="22">
        <v>8</v>
      </c>
    </row>
    <row r="53" spans="1:35" s="26" customFormat="1" x14ac:dyDescent="0.15">
      <c r="A53" s="275"/>
      <c r="B53" s="11" t="s">
        <v>38</v>
      </c>
      <c r="C53" s="167">
        <v>100</v>
      </c>
      <c r="D53" s="12">
        <v>60.9</v>
      </c>
      <c r="E53" s="12">
        <v>30.4</v>
      </c>
      <c r="F53" s="12">
        <v>26.1</v>
      </c>
      <c r="G53" s="12">
        <v>17.399999999999999</v>
      </c>
      <c r="H53" s="12">
        <v>8.6999999999999993</v>
      </c>
      <c r="I53" s="12">
        <v>21.7</v>
      </c>
      <c r="J53" s="12">
        <v>13</v>
      </c>
      <c r="K53" s="12">
        <v>26.1</v>
      </c>
      <c r="L53" s="12">
        <v>17.399999999999999</v>
      </c>
      <c r="M53" s="12">
        <v>17.399999999999999</v>
      </c>
      <c r="N53" s="12">
        <v>13</v>
      </c>
      <c r="O53" s="12">
        <v>8.6999999999999993</v>
      </c>
      <c r="P53" s="12">
        <v>21.7</v>
      </c>
      <c r="Q53" s="12">
        <v>4.3</v>
      </c>
      <c r="R53" s="12">
        <v>0</v>
      </c>
      <c r="S53" s="12">
        <v>21.7</v>
      </c>
      <c r="T53" s="12">
        <v>0</v>
      </c>
      <c r="U53" s="12">
        <v>8.6999999999999993</v>
      </c>
      <c r="V53" s="12">
        <v>13</v>
      </c>
      <c r="W53" s="12">
        <v>8.6999999999999993</v>
      </c>
      <c r="X53" s="12">
        <v>26.1</v>
      </c>
      <c r="Y53" s="12">
        <v>26.1</v>
      </c>
      <c r="Z53" s="12">
        <v>4.3</v>
      </c>
      <c r="AA53" s="12">
        <v>17.399999999999999</v>
      </c>
      <c r="AB53" s="12">
        <v>26.1</v>
      </c>
      <c r="AC53" s="12">
        <v>21.7</v>
      </c>
      <c r="AD53" s="12">
        <v>8.6999999999999993</v>
      </c>
      <c r="AE53" s="12">
        <v>0</v>
      </c>
      <c r="AF53" s="12">
        <v>0</v>
      </c>
      <c r="AG53" s="12">
        <v>4.3</v>
      </c>
      <c r="AH53" s="12">
        <v>4.3</v>
      </c>
      <c r="AI53" s="13">
        <v>4.3</v>
      </c>
    </row>
    <row r="54" spans="1:35" s="26" customFormat="1" x14ac:dyDescent="0.15">
      <c r="A54" s="275"/>
      <c r="B54" s="11" t="s">
        <v>39</v>
      </c>
      <c r="C54" s="167">
        <v>100</v>
      </c>
      <c r="D54" s="12">
        <v>48.1</v>
      </c>
      <c r="E54" s="12">
        <v>31.4</v>
      </c>
      <c r="F54" s="12">
        <v>26.1</v>
      </c>
      <c r="G54" s="12">
        <v>14.4</v>
      </c>
      <c r="H54" s="12">
        <v>8.1999999999999993</v>
      </c>
      <c r="I54" s="12">
        <v>11.4</v>
      </c>
      <c r="J54" s="12">
        <v>25.5</v>
      </c>
      <c r="K54" s="12">
        <v>35.200000000000003</v>
      </c>
      <c r="L54" s="12">
        <v>5.6</v>
      </c>
      <c r="M54" s="12">
        <v>7</v>
      </c>
      <c r="N54" s="12">
        <v>11.7</v>
      </c>
      <c r="O54" s="12">
        <v>7</v>
      </c>
      <c r="P54" s="12">
        <v>16.100000000000001</v>
      </c>
      <c r="Q54" s="12">
        <v>6.2</v>
      </c>
      <c r="R54" s="12">
        <v>4.7</v>
      </c>
      <c r="S54" s="12">
        <v>11.7</v>
      </c>
      <c r="T54" s="12">
        <v>2.1</v>
      </c>
      <c r="U54" s="12">
        <v>3.8</v>
      </c>
      <c r="V54" s="12">
        <v>8.8000000000000007</v>
      </c>
      <c r="W54" s="12">
        <v>7.3</v>
      </c>
      <c r="X54" s="12">
        <v>29.6</v>
      </c>
      <c r="Y54" s="12">
        <v>23.8</v>
      </c>
      <c r="Z54" s="12">
        <v>15.5</v>
      </c>
      <c r="AA54" s="12">
        <v>23.2</v>
      </c>
      <c r="AB54" s="12">
        <v>27.6</v>
      </c>
      <c r="AC54" s="12">
        <v>16.399999999999999</v>
      </c>
      <c r="AD54" s="12">
        <v>13.8</v>
      </c>
      <c r="AE54" s="12">
        <v>4.0999999999999996</v>
      </c>
      <c r="AF54" s="12">
        <v>6.7</v>
      </c>
      <c r="AG54" s="12">
        <v>7.3</v>
      </c>
      <c r="AH54" s="12">
        <v>5.9</v>
      </c>
      <c r="AI54" s="13">
        <v>5.3</v>
      </c>
    </row>
    <row r="55" spans="1:35" s="26" customFormat="1" x14ac:dyDescent="0.15">
      <c r="A55" s="275"/>
      <c r="B55" s="11" t="s">
        <v>40</v>
      </c>
      <c r="C55" s="167">
        <v>100</v>
      </c>
      <c r="D55" s="12">
        <v>54.3</v>
      </c>
      <c r="E55" s="12">
        <v>28.4</v>
      </c>
      <c r="F55" s="12">
        <v>21.1</v>
      </c>
      <c r="G55" s="12">
        <v>4.8</v>
      </c>
      <c r="H55" s="12">
        <v>6.2</v>
      </c>
      <c r="I55" s="12">
        <v>27.7</v>
      </c>
      <c r="J55" s="12">
        <v>17.600000000000001</v>
      </c>
      <c r="K55" s="12">
        <v>30.1</v>
      </c>
      <c r="L55" s="12">
        <v>8.3000000000000007</v>
      </c>
      <c r="M55" s="12">
        <v>14.2</v>
      </c>
      <c r="N55" s="12">
        <v>13.1</v>
      </c>
      <c r="O55" s="12">
        <v>8.3000000000000007</v>
      </c>
      <c r="P55" s="12">
        <v>24.2</v>
      </c>
      <c r="Q55" s="12">
        <v>5.9</v>
      </c>
      <c r="R55" s="12">
        <v>4.5</v>
      </c>
      <c r="S55" s="12">
        <v>16.600000000000001</v>
      </c>
      <c r="T55" s="12">
        <v>1.4</v>
      </c>
      <c r="U55" s="12">
        <v>6.9</v>
      </c>
      <c r="V55" s="12">
        <v>5.5</v>
      </c>
      <c r="W55" s="12">
        <v>4.2</v>
      </c>
      <c r="X55" s="12">
        <v>26.3</v>
      </c>
      <c r="Y55" s="12">
        <v>27</v>
      </c>
      <c r="Z55" s="12">
        <v>13.8</v>
      </c>
      <c r="AA55" s="12">
        <v>20.8</v>
      </c>
      <c r="AB55" s="12">
        <v>23.2</v>
      </c>
      <c r="AC55" s="12">
        <v>14.2</v>
      </c>
      <c r="AD55" s="12">
        <v>15.6</v>
      </c>
      <c r="AE55" s="12">
        <v>3.5</v>
      </c>
      <c r="AF55" s="12">
        <v>8.6999999999999993</v>
      </c>
      <c r="AG55" s="12">
        <v>9.3000000000000007</v>
      </c>
      <c r="AH55" s="12">
        <v>7.3</v>
      </c>
      <c r="AI55" s="13">
        <v>3.8</v>
      </c>
    </row>
    <row r="56" spans="1:35" s="26" customFormat="1" x14ac:dyDescent="0.15">
      <c r="A56" s="275"/>
      <c r="B56" s="24" t="s">
        <v>41</v>
      </c>
      <c r="C56" s="167">
        <v>100</v>
      </c>
      <c r="D56" s="12">
        <v>35.1</v>
      </c>
      <c r="E56" s="12">
        <v>14.9</v>
      </c>
      <c r="F56" s="12">
        <v>22.8</v>
      </c>
      <c r="G56" s="12">
        <v>6.1</v>
      </c>
      <c r="H56" s="12">
        <v>5.3</v>
      </c>
      <c r="I56" s="12">
        <v>25.4</v>
      </c>
      <c r="J56" s="12">
        <v>30.7</v>
      </c>
      <c r="K56" s="12">
        <v>43</v>
      </c>
      <c r="L56" s="12">
        <v>14</v>
      </c>
      <c r="M56" s="12">
        <v>20.2</v>
      </c>
      <c r="N56" s="12">
        <v>17.5</v>
      </c>
      <c r="O56" s="12">
        <v>7</v>
      </c>
      <c r="P56" s="12">
        <v>21.1</v>
      </c>
      <c r="Q56" s="12">
        <v>8.8000000000000007</v>
      </c>
      <c r="R56" s="12">
        <v>9.6</v>
      </c>
      <c r="S56" s="12">
        <v>9.6</v>
      </c>
      <c r="T56" s="12">
        <v>4.4000000000000004</v>
      </c>
      <c r="U56" s="12">
        <v>1.8</v>
      </c>
      <c r="V56" s="12">
        <v>6.1</v>
      </c>
      <c r="W56" s="12">
        <v>5.3</v>
      </c>
      <c r="X56" s="12">
        <v>18.399999999999999</v>
      </c>
      <c r="Y56" s="12">
        <v>11.4</v>
      </c>
      <c r="Z56" s="12">
        <v>17.5</v>
      </c>
      <c r="AA56" s="12">
        <v>11.4</v>
      </c>
      <c r="AB56" s="12">
        <v>21.1</v>
      </c>
      <c r="AC56" s="12">
        <v>14</v>
      </c>
      <c r="AD56" s="12">
        <v>8.8000000000000007</v>
      </c>
      <c r="AE56" s="12">
        <v>7.9</v>
      </c>
      <c r="AF56" s="12">
        <v>1.8</v>
      </c>
      <c r="AG56" s="12">
        <v>6.1</v>
      </c>
      <c r="AH56" s="12">
        <v>7.9</v>
      </c>
      <c r="AI56" s="13">
        <v>10.5</v>
      </c>
    </row>
    <row r="57" spans="1:35" s="26" customFormat="1" x14ac:dyDescent="0.15">
      <c r="A57" s="275"/>
      <c r="B57" s="11" t="s">
        <v>42</v>
      </c>
      <c r="C57" s="167">
        <v>100</v>
      </c>
      <c r="D57" s="12">
        <v>72.2</v>
      </c>
      <c r="E57" s="12">
        <v>38.9</v>
      </c>
      <c r="F57" s="12">
        <v>33.299999999999997</v>
      </c>
      <c r="G57" s="12">
        <v>0</v>
      </c>
      <c r="H57" s="12">
        <v>16.7</v>
      </c>
      <c r="I57" s="12">
        <v>16.7</v>
      </c>
      <c r="J57" s="12">
        <v>16.7</v>
      </c>
      <c r="K57" s="12">
        <v>16.7</v>
      </c>
      <c r="L57" s="12">
        <v>0</v>
      </c>
      <c r="M57" s="12">
        <v>5.6</v>
      </c>
      <c r="N57" s="12">
        <v>16.7</v>
      </c>
      <c r="O57" s="12">
        <v>0</v>
      </c>
      <c r="P57" s="12">
        <v>22.2</v>
      </c>
      <c r="Q57" s="12">
        <v>0</v>
      </c>
      <c r="R57" s="12">
        <v>5.6</v>
      </c>
      <c r="S57" s="12">
        <v>16.7</v>
      </c>
      <c r="T57" s="12">
        <v>0</v>
      </c>
      <c r="U57" s="12">
        <v>11.1</v>
      </c>
      <c r="V57" s="12">
        <v>11.1</v>
      </c>
      <c r="W57" s="12">
        <v>5.6</v>
      </c>
      <c r="X57" s="12">
        <v>5.6</v>
      </c>
      <c r="Y57" s="12">
        <v>16.7</v>
      </c>
      <c r="Z57" s="12">
        <v>16.7</v>
      </c>
      <c r="AA57" s="12">
        <v>33.299999999999997</v>
      </c>
      <c r="AB57" s="12">
        <v>22.2</v>
      </c>
      <c r="AC57" s="12">
        <v>5.6</v>
      </c>
      <c r="AD57" s="12">
        <v>11.1</v>
      </c>
      <c r="AE57" s="12">
        <v>11.1</v>
      </c>
      <c r="AF57" s="12">
        <v>0</v>
      </c>
      <c r="AG57" s="12">
        <v>11.1</v>
      </c>
      <c r="AH57" s="12">
        <v>5.6</v>
      </c>
      <c r="AI57" s="13">
        <v>11.1</v>
      </c>
    </row>
    <row r="58" spans="1:35" s="26" customFormat="1" x14ac:dyDescent="0.15">
      <c r="A58" s="275"/>
      <c r="B58" s="11" t="s">
        <v>43</v>
      </c>
      <c r="C58" s="167">
        <v>100</v>
      </c>
      <c r="D58" s="12">
        <v>25</v>
      </c>
      <c r="E58" s="12">
        <v>12.5</v>
      </c>
      <c r="F58" s="12">
        <v>50</v>
      </c>
      <c r="G58" s="12">
        <v>0</v>
      </c>
      <c r="H58" s="12">
        <v>0</v>
      </c>
      <c r="I58" s="12">
        <v>25</v>
      </c>
      <c r="J58" s="12">
        <v>25</v>
      </c>
      <c r="K58" s="12">
        <v>62.5</v>
      </c>
      <c r="L58" s="12">
        <v>12.5</v>
      </c>
      <c r="M58" s="12">
        <v>25</v>
      </c>
      <c r="N58" s="12">
        <v>12.5</v>
      </c>
      <c r="O58" s="12">
        <v>12.5</v>
      </c>
      <c r="P58" s="12">
        <v>12.5</v>
      </c>
      <c r="Q58" s="12">
        <v>0</v>
      </c>
      <c r="R58" s="12">
        <v>12.5</v>
      </c>
      <c r="S58" s="12">
        <v>12.5</v>
      </c>
      <c r="T58" s="12">
        <v>0</v>
      </c>
      <c r="U58" s="12">
        <v>12.5</v>
      </c>
      <c r="V58" s="12">
        <v>12.5</v>
      </c>
      <c r="W58" s="12">
        <v>0</v>
      </c>
      <c r="X58" s="12">
        <v>12.5</v>
      </c>
      <c r="Y58" s="12">
        <v>25</v>
      </c>
      <c r="Z58" s="12">
        <v>12.5</v>
      </c>
      <c r="AA58" s="12">
        <v>0</v>
      </c>
      <c r="AB58" s="12">
        <v>12.5</v>
      </c>
      <c r="AC58" s="12">
        <v>0</v>
      </c>
      <c r="AD58" s="12">
        <v>25</v>
      </c>
      <c r="AE58" s="12">
        <v>0</v>
      </c>
      <c r="AF58" s="12">
        <v>0</v>
      </c>
      <c r="AG58" s="12">
        <v>0</v>
      </c>
      <c r="AH58" s="12">
        <v>0</v>
      </c>
      <c r="AI58" s="13">
        <v>12.5</v>
      </c>
    </row>
    <row r="59" spans="1:35" s="26" customFormat="1" ht="13.5" customHeight="1" thickBot="1" x14ac:dyDescent="0.2">
      <c r="A59" s="276"/>
      <c r="B59" s="23" t="s">
        <v>10</v>
      </c>
      <c r="C59" s="171">
        <v>100</v>
      </c>
      <c r="D59" s="18">
        <v>30</v>
      </c>
      <c r="E59" s="18">
        <v>0</v>
      </c>
      <c r="F59" s="18">
        <v>0</v>
      </c>
      <c r="G59" s="18">
        <v>0</v>
      </c>
      <c r="H59" s="18">
        <v>10</v>
      </c>
      <c r="I59" s="18">
        <v>20</v>
      </c>
      <c r="J59" s="18">
        <v>40</v>
      </c>
      <c r="K59" s="18">
        <v>50</v>
      </c>
      <c r="L59" s="18">
        <v>20</v>
      </c>
      <c r="M59" s="18">
        <v>30</v>
      </c>
      <c r="N59" s="18">
        <v>0</v>
      </c>
      <c r="O59" s="18">
        <v>0</v>
      </c>
      <c r="P59" s="18">
        <v>0</v>
      </c>
      <c r="Q59" s="18">
        <v>10</v>
      </c>
      <c r="R59" s="18">
        <v>0</v>
      </c>
      <c r="S59" s="18">
        <v>0</v>
      </c>
      <c r="T59" s="18">
        <v>0</v>
      </c>
      <c r="U59" s="18">
        <v>10</v>
      </c>
      <c r="V59" s="18">
        <v>10</v>
      </c>
      <c r="W59" s="18">
        <v>10</v>
      </c>
      <c r="X59" s="18">
        <v>20</v>
      </c>
      <c r="Y59" s="18">
        <v>40</v>
      </c>
      <c r="Z59" s="18">
        <v>30</v>
      </c>
      <c r="AA59" s="18">
        <v>0</v>
      </c>
      <c r="AB59" s="18">
        <v>0</v>
      </c>
      <c r="AC59" s="18">
        <v>10</v>
      </c>
      <c r="AD59" s="18">
        <v>10</v>
      </c>
      <c r="AE59" s="18">
        <v>10</v>
      </c>
      <c r="AF59" s="18">
        <v>10</v>
      </c>
      <c r="AG59" s="18">
        <v>0</v>
      </c>
      <c r="AH59" s="18">
        <v>10</v>
      </c>
      <c r="AI59" s="19">
        <v>20</v>
      </c>
    </row>
    <row r="60" spans="1:35" s="26" customFormat="1" ht="13.5" customHeight="1" thickTop="1" x14ac:dyDescent="0.15">
      <c r="A60" s="274" t="s">
        <v>54</v>
      </c>
      <c r="B60" s="20" t="s">
        <v>44</v>
      </c>
      <c r="C60" s="174">
        <v>100</v>
      </c>
      <c r="D60" s="21">
        <v>54.3</v>
      </c>
      <c r="E60" s="21">
        <v>26.1</v>
      </c>
      <c r="F60" s="21">
        <v>34.799999999999997</v>
      </c>
      <c r="G60" s="21">
        <v>8.6999999999999993</v>
      </c>
      <c r="H60" s="21">
        <v>8.6999999999999993</v>
      </c>
      <c r="I60" s="21">
        <v>17.399999999999999</v>
      </c>
      <c r="J60" s="21">
        <v>13</v>
      </c>
      <c r="K60" s="21">
        <v>19.600000000000001</v>
      </c>
      <c r="L60" s="21">
        <v>4.3</v>
      </c>
      <c r="M60" s="21">
        <v>8.6999999999999993</v>
      </c>
      <c r="N60" s="21">
        <v>13</v>
      </c>
      <c r="O60" s="21">
        <v>10.9</v>
      </c>
      <c r="P60" s="21">
        <v>15.2</v>
      </c>
      <c r="Q60" s="21">
        <v>2.2000000000000002</v>
      </c>
      <c r="R60" s="21">
        <v>4.3</v>
      </c>
      <c r="S60" s="21">
        <v>8.6999999999999993</v>
      </c>
      <c r="T60" s="21">
        <v>2.2000000000000002</v>
      </c>
      <c r="U60" s="21">
        <v>4.3</v>
      </c>
      <c r="V60" s="21">
        <v>13</v>
      </c>
      <c r="W60" s="21">
        <v>15.2</v>
      </c>
      <c r="X60" s="21">
        <v>21.7</v>
      </c>
      <c r="Y60" s="21">
        <v>34.799999999999997</v>
      </c>
      <c r="Z60" s="21">
        <v>17.399999999999999</v>
      </c>
      <c r="AA60" s="21">
        <v>30.4</v>
      </c>
      <c r="AB60" s="21">
        <v>21.7</v>
      </c>
      <c r="AC60" s="21">
        <v>19.600000000000001</v>
      </c>
      <c r="AD60" s="21">
        <v>23.9</v>
      </c>
      <c r="AE60" s="21">
        <v>13</v>
      </c>
      <c r="AF60" s="21">
        <v>4.3</v>
      </c>
      <c r="AG60" s="21">
        <v>15.2</v>
      </c>
      <c r="AH60" s="21">
        <v>0</v>
      </c>
      <c r="AI60" s="22">
        <v>0</v>
      </c>
    </row>
    <row r="61" spans="1:35" s="26" customFormat="1" x14ac:dyDescent="0.15">
      <c r="A61" s="275"/>
      <c r="B61" s="11" t="s">
        <v>45</v>
      </c>
      <c r="C61" s="167">
        <v>100</v>
      </c>
      <c r="D61" s="12">
        <v>63.9</v>
      </c>
      <c r="E61" s="12">
        <v>32.799999999999997</v>
      </c>
      <c r="F61" s="12">
        <v>22.1</v>
      </c>
      <c r="G61" s="12">
        <v>7.4</v>
      </c>
      <c r="H61" s="12">
        <v>11.5</v>
      </c>
      <c r="I61" s="12">
        <v>26.2</v>
      </c>
      <c r="J61" s="12">
        <v>19.7</v>
      </c>
      <c r="K61" s="12">
        <v>27</v>
      </c>
      <c r="L61" s="12">
        <v>6.6</v>
      </c>
      <c r="M61" s="12">
        <v>13.9</v>
      </c>
      <c r="N61" s="12">
        <v>7.4</v>
      </c>
      <c r="O61" s="12">
        <v>5.7</v>
      </c>
      <c r="P61" s="12">
        <v>24.6</v>
      </c>
      <c r="Q61" s="12">
        <v>5.7</v>
      </c>
      <c r="R61" s="12">
        <v>5.7</v>
      </c>
      <c r="S61" s="12">
        <v>20.5</v>
      </c>
      <c r="T61" s="12">
        <v>0.8</v>
      </c>
      <c r="U61" s="12">
        <v>8.1999999999999993</v>
      </c>
      <c r="V61" s="12">
        <v>9</v>
      </c>
      <c r="W61" s="12">
        <v>4.9000000000000004</v>
      </c>
      <c r="X61" s="12">
        <v>21.3</v>
      </c>
      <c r="Y61" s="12">
        <v>21.3</v>
      </c>
      <c r="Z61" s="12">
        <v>6.6</v>
      </c>
      <c r="AA61" s="12">
        <v>23.8</v>
      </c>
      <c r="AB61" s="12">
        <v>25.4</v>
      </c>
      <c r="AC61" s="12">
        <v>14.8</v>
      </c>
      <c r="AD61" s="12">
        <v>12.3</v>
      </c>
      <c r="AE61" s="12">
        <v>2.5</v>
      </c>
      <c r="AF61" s="12">
        <v>9</v>
      </c>
      <c r="AG61" s="12">
        <v>10.7</v>
      </c>
      <c r="AH61" s="12">
        <v>7.4</v>
      </c>
      <c r="AI61" s="13">
        <v>2.5</v>
      </c>
    </row>
    <row r="62" spans="1:35" s="26" customFormat="1" x14ac:dyDescent="0.15">
      <c r="A62" s="275"/>
      <c r="B62" s="11" t="s">
        <v>46</v>
      </c>
      <c r="C62" s="167">
        <v>100</v>
      </c>
      <c r="D62" s="12">
        <v>62.3</v>
      </c>
      <c r="E62" s="12">
        <v>43.9</v>
      </c>
      <c r="F62" s="12">
        <v>16.7</v>
      </c>
      <c r="G62" s="12">
        <v>10.5</v>
      </c>
      <c r="H62" s="12">
        <v>6.1</v>
      </c>
      <c r="I62" s="12">
        <v>21.9</v>
      </c>
      <c r="J62" s="12">
        <v>21.9</v>
      </c>
      <c r="K62" s="12">
        <v>21.1</v>
      </c>
      <c r="L62" s="12">
        <v>4.4000000000000004</v>
      </c>
      <c r="M62" s="12">
        <v>6.1</v>
      </c>
      <c r="N62" s="12">
        <v>10.5</v>
      </c>
      <c r="O62" s="12">
        <v>5.3</v>
      </c>
      <c r="P62" s="12">
        <v>21.9</v>
      </c>
      <c r="Q62" s="12">
        <v>2.6</v>
      </c>
      <c r="R62" s="12">
        <v>4.4000000000000004</v>
      </c>
      <c r="S62" s="12">
        <v>13.2</v>
      </c>
      <c r="T62" s="12">
        <v>1.8</v>
      </c>
      <c r="U62" s="12">
        <v>7</v>
      </c>
      <c r="V62" s="12">
        <v>9.6</v>
      </c>
      <c r="W62" s="12">
        <v>9.6</v>
      </c>
      <c r="X62" s="12">
        <v>17.5</v>
      </c>
      <c r="Y62" s="12">
        <v>21.9</v>
      </c>
      <c r="Z62" s="12">
        <v>15.8</v>
      </c>
      <c r="AA62" s="12">
        <v>23.7</v>
      </c>
      <c r="AB62" s="12">
        <v>23.7</v>
      </c>
      <c r="AC62" s="12">
        <v>11.4</v>
      </c>
      <c r="AD62" s="12">
        <v>14</v>
      </c>
      <c r="AE62" s="12">
        <v>5.3</v>
      </c>
      <c r="AF62" s="12">
        <v>15.8</v>
      </c>
      <c r="AG62" s="12">
        <v>11.4</v>
      </c>
      <c r="AH62" s="12">
        <v>10.5</v>
      </c>
      <c r="AI62" s="13">
        <v>5.3</v>
      </c>
    </row>
    <row r="63" spans="1:35" s="26" customFormat="1" ht="25.5" x14ac:dyDescent="0.15">
      <c r="A63" s="275"/>
      <c r="B63" s="70" t="s">
        <v>285</v>
      </c>
      <c r="C63" s="167">
        <v>100</v>
      </c>
      <c r="D63" s="12">
        <v>55.5</v>
      </c>
      <c r="E63" s="12">
        <v>36.6</v>
      </c>
      <c r="F63" s="12">
        <v>28.3</v>
      </c>
      <c r="G63" s="12">
        <v>11.5</v>
      </c>
      <c r="H63" s="12">
        <v>5.2</v>
      </c>
      <c r="I63" s="12">
        <v>23.6</v>
      </c>
      <c r="J63" s="12">
        <v>17.8</v>
      </c>
      <c r="K63" s="12">
        <v>29.8</v>
      </c>
      <c r="L63" s="12">
        <v>6.8</v>
      </c>
      <c r="M63" s="12">
        <v>7.9</v>
      </c>
      <c r="N63" s="12">
        <v>8.9</v>
      </c>
      <c r="O63" s="12">
        <v>9.4</v>
      </c>
      <c r="P63" s="12">
        <v>21.5</v>
      </c>
      <c r="Q63" s="12">
        <v>3.1</v>
      </c>
      <c r="R63" s="12">
        <v>4.7</v>
      </c>
      <c r="S63" s="12">
        <v>15.2</v>
      </c>
      <c r="T63" s="12">
        <v>1.6</v>
      </c>
      <c r="U63" s="12">
        <v>5.8</v>
      </c>
      <c r="V63" s="12">
        <v>7.3</v>
      </c>
      <c r="W63" s="12">
        <v>4.2</v>
      </c>
      <c r="X63" s="12">
        <v>27.2</v>
      </c>
      <c r="Y63" s="12">
        <v>26.7</v>
      </c>
      <c r="Z63" s="12">
        <v>13.6</v>
      </c>
      <c r="AA63" s="12">
        <v>22</v>
      </c>
      <c r="AB63" s="12">
        <v>34.6</v>
      </c>
      <c r="AC63" s="12">
        <v>12</v>
      </c>
      <c r="AD63" s="12">
        <v>11.5</v>
      </c>
      <c r="AE63" s="12">
        <v>4.7</v>
      </c>
      <c r="AF63" s="12">
        <v>4.7</v>
      </c>
      <c r="AG63" s="12">
        <v>8.4</v>
      </c>
      <c r="AH63" s="12">
        <v>5.2</v>
      </c>
      <c r="AI63" s="13">
        <v>3.7</v>
      </c>
    </row>
    <row r="64" spans="1:35" s="26" customFormat="1" x14ac:dyDescent="0.15">
      <c r="A64" s="275"/>
      <c r="B64" s="11" t="s">
        <v>284</v>
      </c>
      <c r="C64" s="167">
        <v>100</v>
      </c>
      <c r="D64" s="12">
        <v>36.6</v>
      </c>
      <c r="E64" s="12">
        <v>19.5</v>
      </c>
      <c r="F64" s="12">
        <v>25.9</v>
      </c>
      <c r="G64" s="12">
        <v>9.4</v>
      </c>
      <c r="H64" s="12">
        <v>6.3</v>
      </c>
      <c r="I64" s="12">
        <v>12.1</v>
      </c>
      <c r="J64" s="12">
        <v>28.5</v>
      </c>
      <c r="K64" s="12">
        <v>40.799999999999997</v>
      </c>
      <c r="L64" s="12">
        <v>8.8000000000000007</v>
      </c>
      <c r="M64" s="12">
        <v>12.3</v>
      </c>
      <c r="N64" s="12">
        <v>14.9</v>
      </c>
      <c r="O64" s="12">
        <v>5.9</v>
      </c>
      <c r="P64" s="12">
        <v>17.399999999999999</v>
      </c>
      <c r="Q64" s="12">
        <v>6.9</v>
      </c>
      <c r="R64" s="12">
        <v>4.5999999999999996</v>
      </c>
      <c r="S64" s="12">
        <v>10.199999999999999</v>
      </c>
      <c r="T64" s="12">
        <v>2.7</v>
      </c>
      <c r="U64" s="12">
        <v>3.4</v>
      </c>
      <c r="V64" s="12">
        <v>5.7</v>
      </c>
      <c r="W64" s="12">
        <v>4.5999999999999996</v>
      </c>
      <c r="X64" s="12">
        <v>27</v>
      </c>
      <c r="Y64" s="12">
        <v>22.2</v>
      </c>
      <c r="Z64" s="12">
        <v>19.7</v>
      </c>
      <c r="AA64" s="12">
        <v>18.399999999999999</v>
      </c>
      <c r="AB64" s="12">
        <v>25.3</v>
      </c>
      <c r="AC64" s="12">
        <v>18</v>
      </c>
      <c r="AD64" s="12">
        <v>12.6</v>
      </c>
      <c r="AE64" s="12">
        <v>5.2</v>
      </c>
      <c r="AF64" s="12">
        <v>5.6</v>
      </c>
      <c r="AG64" s="12">
        <v>4.2</v>
      </c>
      <c r="AH64" s="12">
        <v>8.6</v>
      </c>
      <c r="AI64" s="13">
        <v>9.6</v>
      </c>
    </row>
    <row r="65" spans="1:35" s="26" customFormat="1" x14ac:dyDescent="0.15">
      <c r="A65" s="275"/>
      <c r="B65" s="11" t="s">
        <v>47</v>
      </c>
      <c r="C65" s="167">
        <v>100</v>
      </c>
      <c r="D65" s="12">
        <v>46.4</v>
      </c>
      <c r="E65" s="12">
        <v>28.6</v>
      </c>
      <c r="F65" s="12">
        <v>23.8</v>
      </c>
      <c r="G65" s="12">
        <v>11.3</v>
      </c>
      <c r="H65" s="12">
        <v>7.1</v>
      </c>
      <c r="I65" s="12">
        <v>14.3</v>
      </c>
      <c r="J65" s="12">
        <v>19</v>
      </c>
      <c r="K65" s="12">
        <v>40.5</v>
      </c>
      <c r="L65" s="12">
        <v>9.5</v>
      </c>
      <c r="M65" s="12">
        <v>7.1</v>
      </c>
      <c r="N65" s="12">
        <v>14.9</v>
      </c>
      <c r="O65" s="12">
        <v>7.7</v>
      </c>
      <c r="P65" s="12">
        <v>15.5</v>
      </c>
      <c r="Q65" s="12">
        <v>6.5</v>
      </c>
      <c r="R65" s="12">
        <v>6</v>
      </c>
      <c r="S65" s="12">
        <v>13.7</v>
      </c>
      <c r="T65" s="12">
        <v>3</v>
      </c>
      <c r="U65" s="12">
        <v>4.2</v>
      </c>
      <c r="V65" s="12">
        <v>7.7</v>
      </c>
      <c r="W65" s="12">
        <v>3.6</v>
      </c>
      <c r="X65" s="12">
        <v>29.2</v>
      </c>
      <c r="Y65" s="12">
        <v>32.1</v>
      </c>
      <c r="Z65" s="12">
        <v>14.9</v>
      </c>
      <c r="AA65" s="12">
        <v>25</v>
      </c>
      <c r="AB65" s="12">
        <v>25.6</v>
      </c>
      <c r="AC65" s="12">
        <v>15.5</v>
      </c>
      <c r="AD65" s="12">
        <v>19.600000000000001</v>
      </c>
      <c r="AE65" s="12">
        <v>4.8</v>
      </c>
      <c r="AF65" s="12">
        <v>7.1</v>
      </c>
      <c r="AG65" s="12">
        <v>6</v>
      </c>
      <c r="AH65" s="12">
        <v>5.4</v>
      </c>
      <c r="AI65" s="13">
        <v>4.2</v>
      </c>
    </row>
    <row r="66" spans="1:35" s="26" customFormat="1" ht="13.5" customHeight="1" thickBot="1" x14ac:dyDescent="0.2">
      <c r="A66" s="276"/>
      <c r="B66" s="23" t="s">
        <v>10</v>
      </c>
      <c r="C66" s="171">
        <v>100</v>
      </c>
      <c r="D66" s="18">
        <v>6.7</v>
      </c>
      <c r="E66" s="18">
        <v>0</v>
      </c>
      <c r="F66" s="18">
        <v>13.3</v>
      </c>
      <c r="G66" s="18">
        <v>6.7</v>
      </c>
      <c r="H66" s="18">
        <v>13.3</v>
      </c>
      <c r="I66" s="18">
        <v>6.7</v>
      </c>
      <c r="J66" s="18">
        <v>46.7</v>
      </c>
      <c r="K66" s="18">
        <v>46.7</v>
      </c>
      <c r="L66" s="18">
        <v>13.3</v>
      </c>
      <c r="M66" s="18">
        <v>40</v>
      </c>
      <c r="N66" s="18">
        <v>20</v>
      </c>
      <c r="O66" s="18">
        <v>0</v>
      </c>
      <c r="P66" s="18">
        <v>0</v>
      </c>
      <c r="Q66" s="18">
        <v>20</v>
      </c>
      <c r="R66" s="18">
        <v>0</v>
      </c>
      <c r="S66" s="18">
        <v>0</v>
      </c>
      <c r="T66" s="18">
        <v>0</v>
      </c>
      <c r="U66" s="18">
        <v>0</v>
      </c>
      <c r="V66" s="18">
        <v>0</v>
      </c>
      <c r="W66" s="18">
        <v>0</v>
      </c>
      <c r="X66" s="18">
        <v>20</v>
      </c>
      <c r="Y66" s="18">
        <v>33.299999999999997</v>
      </c>
      <c r="Z66" s="18">
        <v>6.7</v>
      </c>
      <c r="AA66" s="18">
        <v>6.7</v>
      </c>
      <c r="AB66" s="18">
        <v>6.7</v>
      </c>
      <c r="AC66" s="18">
        <v>0</v>
      </c>
      <c r="AD66" s="18">
        <v>20</v>
      </c>
      <c r="AE66" s="18">
        <v>13.3</v>
      </c>
      <c r="AF66" s="18">
        <v>6.7</v>
      </c>
      <c r="AG66" s="18">
        <v>0</v>
      </c>
      <c r="AH66" s="18">
        <v>6.7</v>
      </c>
      <c r="AI66" s="19">
        <v>26.7</v>
      </c>
    </row>
    <row r="67" spans="1:35" s="26" customFormat="1" ht="13.5" customHeight="1" thickTop="1" x14ac:dyDescent="0.15">
      <c r="A67" s="269" t="s">
        <v>631</v>
      </c>
      <c r="B67" s="20" t="s">
        <v>48</v>
      </c>
      <c r="C67" s="174">
        <v>100</v>
      </c>
      <c r="D67" s="21">
        <v>48.1</v>
      </c>
      <c r="E67" s="21">
        <v>28.3</v>
      </c>
      <c r="F67" s="21">
        <v>24.3</v>
      </c>
      <c r="G67" s="21">
        <v>9.1999999999999993</v>
      </c>
      <c r="H67" s="21">
        <v>7.2</v>
      </c>
      <c r="I67" s="21">
        <v>19.8</v>
      </c>
      <c r="J67" s="21">
        <v>24.9</v>
      </c>
      <c r="K67" s="21">
        <v>39.6</v>
      </c>
      <c r="L67" s="21">
        <v>8.1</v>
      </c>
      <c r="M67" s="21">
        <v>10.1</v>
      </c>
      <c r="N67" s="21">
        <v>11.9</v>
      </c>
      <c r="O67" s="21">
        <v>7.6</v>
      </c>
      <c r="P67" s="21">
        <v>20.2</v>
      </c>
      <c r="Q67" s="21">
        <v>4</v>
      </c>
      <c r="R67" s="21">
        <v>2.9</v>
      </c>
      <c r="S67" s="21">
        <v>12.4</v>
      </c>
      <c r="T67" s="21">
        <v>2.5</v>
      </c>
      <c r="U67" s="21">
        <v>4</v>
      </c>
      <c r="V67" s="21">
        <v>7.9</v>
      </c>
      <c r="W67" s="21">
        <v>7.2</v>
      </c>
      <c r="X67" s="21">
        <v>24.7</v>
      </c>
      <c r="Y67" s="21">
        <v>23.4</v>
      </c>
      <c r="Z67" s="21">
        <v>17.5</v>
      </c>
      <c r="AA67" s="21">
        <v>20.9</v>
      </c>
      <c r="AB67" s="21">
        <v>25.8</v>
      </c>
      <c r="AC67" s="21">
        <v>14.6</v>
      </c>
      <c r="AD67" s="21">
        <v>10.6</v>
      </c>
      <c r="AE67" s="21">
        <v>4.7</v>
      </c>
      <c r="AF67" s="21">
        <v>7</v>
      </c>
      <c r="AG67" s="21">
        <v>6.5</v>
      </c>
      <c r="AH67" s="21">
        <v>7.2</v>
      </c>
      <c r="AI67" s="22">
        <v>5.6</v>
      </c>
    </row>
    <row r="68" spans="1:35" s="26" customFormat="1" ht="13.5" customHeight="1" x14ac:dyDescent="0.15">
      <c r="A68" s="270"/>
      <c r="B68" s="11" t="s">
        <v>49</v>
      </c>
      <c r="C68" s="167">
        <v>100</v>
      </c>
      <c r="D68" s="12">
        <v>39</v>
      </c>
      <c r="E68" s="12">
        <v>33.799999999999997</v>
      </c>
      <c r="F68" s="12">
        <v>28.6</v>
      </c>
      <c r="G68" s="12">
        <v>14.3</v>
      </c>
      <c r="H68" s="12">
        <v>2.6</v>
      </c>
      <c r="I68" s="12">
        <v>9.1</v>
      </c>
      <c r="J68" s="12">
        <v>24.7</v>
      </c>
      <c r="K68" s="12">
        <v>27.3</v>
      </c>
      <c r="L68" s="12">
        <v>5.2</v>
      </c>
      <c r="M68" s="12">
        <v>13</v>
      </c>
      <c r="N68" s="12">
        <v>9.1</v>
      </c>
      <c r="O68" s="12">
        <v>3.9</v>
      </c>
      <c r="P68" s="12">
        <v>9.1</v>
      </c>
      <c r="Q68" s="12">
        <v>10.4</v>
      </c>
      <c r="R68" s="12">
        <v>5.2</v>
      </c>
      <c r="S68" s="12">
        <v>9.1</v>
      </c>
      <c r="T68" s="12">
        <v>0</v>
      </c>
      <c r="U68" s="12">
        <v>1.3</v>
      </c>
      <c r="V68" s="12">
        <v>5.2</v>
      </c>
      <c r="W68" s="12">
        <v>0</v>
      </c>
      <c r="X68" s="12">
        <v>24.7</v>
      </c>
      <c r="Y68" s="12">
        <v>28.6</v>
      </c>
      <c r="Z68" s="12">
        <v>13</v>
      </c>
      <c r="AA68" s="12">
        <v>20.8</v>
      </c>
      <c r="AB68" s="12">
        <v>28.6</v>
      </c>
      <c r="AC68" s="12">
        <v>28.6</v>
      </c>
      <c r="AD68" s="12">
        <v>19.5</v>
      </c>
      <c r="AE68" s="12">
        <v>3.9</v>
      </c>
      <c r="AF68" s="12">
        <v>5.2</v>
      </c>
      <c r="AG68" s="12">
        <v>7.8</v>
      </c>
      <c r="AH68" s="12">
        <v>7.8</v>
      </c>
      <c r="AI68" s="13">
        <v>11.7</v>
      </c>
    </row>
    <row r="69" spans="1:35" s="26" customFormat="1" x14ac:dyDescent="0.15">
      <c r="A69" s="270"/>
      <c r="B69" s="11" t="s">
        <v>50</v>
      </c>
      <c r="C69" s="167">
        <v>100</v>
      </c>
      <c r="D69" s="12">
        <v>48</v>
      </c>
      <c r="E69" s="12">
        <v>22</v>
      </c>
      <c r="F69" s="12">
        <v>26.8</v>
      </c>
      <c r="G69" s="12">
        <v>8.6999999999999993</v>
      </c>
      <c r="H69" s="12">
        <v>6.3</v>
      </c>
      <c r="I69" s="12">
        <v>11.8</v>
      </c>
      <c r="J69" s="12">
        <v>29.1</v>
      </c>
      <c r="K69" s="12">
        <v>31.5</v>
      </c>
      <c r="L69" s="12">
        <v>10.199999999999999</v>
      </c>
      <c r="M69" s="12">
        <v>11.8</v>
      </c>
      <c r="N69" s="12">
        <v>16.5</v>
      </c>
      <c r="O69" s="12">
        <v>7.1</v>
      </c>
      <c r="P69" s="12">
        <v>20.5</v>
      </c>
      <c r="Q69" s="12">
        <v>6.3</v>
      </c>
      <c r="R69" s="12">
        <v>7.1</v>
      </c>
      <c r="S69" s="12">
        <v>11</v>
      </c>
      <c r="T69" s="12">
        <v>3.9</v>
      </c>
      <c r="U69" s="12">
        <v>4.7</v>
      </c>
      <c r="V69" s="12">
        <v>9.4</v>
      </c>
      <c r="W69" s="12">
        <v>6.3</v>
      </c>
      <c r="X69" s="12">
        <v>26</v>
      </c>
      <c r="Y69" s="12">
        <v>20.5</v>
      </c>
      <c r="Z69" s="12">
        <v>12.6</v>
      </c>
      <c r="AA69" s="12">
        <v>15.7</v>
      </c>
      <c r="AB69" s="12">
        <v>26.8</v>
      </c>
      <c r="AC69" s="12">
        <v>15.7</v>
      </c>
      <c r="AD69" s="12">
        <v>13.4</v>
      </c>
      <c r="AE69" s="12">
        <v>7.1</v>
      </c>
      <c r="AF69" s="12">
        <v>5.5</v>
      </c>
      <c r="AG69" s="12">
        <v>5.5</v>
      </c>
      <c r="AH69" s="12">
        <v>9.4</v>
      </c>
      <c r="AI69" s="13">
        <v>6.3</v>
      </c>
    </row>
    <row r="70" spans="1:35" s="26" customFormat="1" x14ac:dyDescent="0.15">
      <c r="A70" s="270"/>
      <c r="B70" s="11" t="s">
        <v>51</v>
      </c>
      <c r="C70" s="167">
        <v>100</v>
      </c>
      <c r="D70" s="12">
        <v>64.3</v>
      </c>
      <c r="E70" s="12">
        <v>28.6</v>
      </c>
      <c r="F70" s="12">
        <v>21.4</v>
      </c>
      <c r="G70" s="12">
        <v>8.3000000000000007</v>
      </c>
      <c r="H70" s="12">
        <v>11.9</v>
      </c>
      <c r="I70" s="12">
        <v>20.2</v>
      </c>
      <c r="J70" s="12">
        <v>22.6</v>
      </c>
      <c r="K70" s="12">
        <v>29.8</v>
      </c>
      <c r="L70" s="12">
        <v>4.8</v>
      </c>
      <c r="M70" s="12">
        <v>6</v>
      </c>
      <c r="N70" s="12">
        <v>14.3</v>
      </c>
      <c r="O70" s="12">
        <v>3.6</v>
      </c>
      <c r="P70" s="12">
        <v>22.6</v>
      </c>
      <c r="Q70" s="12">
        <v>7.1</v>
      </c>
      <c r="R70" s="12">
        <v>7.1</v>
      </c>
      <c r="S70" s="12">
        <v>21.4</v>
      </c>
      <c r="T70" s="12">
        <v>2.4</v>
      </c>
      <c r="U70" s="12">
        <v>7.1</v>
      </c>
      <c r="V70" s="12">
        <v>7.1</v>
      </c>
      <c r="W70" s="12">
        <v>2.4</v>
      </c>
      <c r="X70" s="12">
        <v>27.4</v>
      </c>
      <c r="Y70" s="12">
        <v>22.6</v>
      </c>
      <c r="Z70" s="12">
        <v>14.3</v>
      </c>
      <c r="AA70" s="12">
        <v>20.2</v>
      </c>
      <c r="AB70" s="12">
        <v>27.4</v>
      </c>
      <c r="AC70" s="12">
        <v>14.3</v>
      </c>
      <c r="AD70" s="12">
        <v>14.3</v>
      </c>
      <c r="AE70" s="12">
        <v>4.8</v>
      </c>
      <c r="AF70" s="12">
        <v>9.5</v>
      </c>
      <c r="AG70" s="12">
        <v>7.1</v>
      </c>
      <c r="AH70" s="12">
        <v>10.7</v>
      </c>
      <c r="AI70" s="13">
        <v>2.4</v>
      </c>
    </row>
    <row r="71" spans="1:35" s="26" customFormat="1" x14ac:dyDescent="0.15">
      <c r="A71" s="270"/>
      <c r="B71" s="11" t="s">
        <v>52</v>
      </c>
      <c r="C71" s="167">
        <v>100</v>
      </c>
      <c r="D71" s="12">
        <v>47.6</v>
      </c>
      <c r="E71" s="12">
        <v>28.8</v>
      </c>
      <c r="F71" s="12">
        <v>26.2</v>
      </c>
      <c r="G71" s="12">
        <v>9.9</v>
      </c>
      <c r="H71" s="12">
        <v>6.3</v>
      </c>
      <c r="I71" s="12">
        <v>21.5</v>
      </c>
      <c r="J71" s="12">
        <v>23</v>
      </c>
      <c r="K71" s="12">
        <v>26.7</v>
      </c>
      <c r="L71" s="12">
        <v>5.8</v>
      </c>
      <c r="M71" s="12">
        <v>11</v>
      </c>
      <c r="N71" s="12">
        <v>12.6</v>
      </c>
      <c r="O71" s="12">
        <v>7.3</v>
      </c>
      <c r="P71" s="12">
        <v>20.9</v>
      </c>
      <c r="Q71" s="12">
        <v>3.1</v>
      </c>
      <c r="R71" s="12">
        <v>4.7</v>
      </c>
      <c r="S71" s="12">
        <v>13.6</v>
      </c>
      <c r="T71" s="12">
        <v>0.5</v>
      </c>
      <c r="U71" s="12">
        <v>8.4</v>
      </c>
      <c r="V71" s="12">
        <v>7.3</v>
      </c>
      <c r="W71" s="12">
        <v>5.8</v>
      </c>
      <c r="X71" s="12">
        <v>22.5</v>
      </c>
      <c r="Y71" s="12">
        <v>24.6</v>
      </c>
      <c r="Z71" s="12">
        <v>15.2</v>
      </c>
      <c r="AA71" s="12">
        <v>26.7</v>
      </c>
      <c r="AB71" s="12">
        <v>28.8</v>
      </c>
      <c r="AC71" s="12">
        <v>14.7</v>
      </c>
      <c r="AD71" s="12">
        <v>13.6</v>
      </c>
      <c r="AE71" s="12">
        <v>4.7</v>
      </c>
      <c r="AF71" s="12">
        <v>8.9</v>
      </c>
      <c r="AG71" s="12">
        <v>10.5</v>
      </c>
      <c r="AH71" s="12">
        <v>7.9</v>
      </c>
      <c r="AI71" s="13">
        <v>4.7</v>
      </c>
    </row>
    <row r="72" spans="1:35" s="26" customFormat="1" ht="13.5" thickBot="1" x14ac:dyDescent="0.2">
      <c r="A72" s="271"/>
      <c r="B72" s="143" t="s">
        <v>10</v>
      </c>
      <c r="C72" s="183">
        <v>100</v>
      </c>
      <c r="D72" s="144">
        <v>29.6</v>
      </c>
      <c r="E72" s="144">
        <v>21.1</v>
      </c>
      <c r="F72" s="144">
        <v>26.8</v>
      </c>
      <c r="G72" s="144">
        <v>9.9</v>
      </c>
      <c r="H72" s="144">
        <v>5.6</v>
      </c>
      <c r="I72" s="144">
        <v>7</v>
      </c>
      <c r="J72" s="144">
        <v>11.3</v>
      </c>
      <c r="K72" s="144">
        <v>32.4</v>
      </c>
      <c r="L72" s="144">
        <v>8.5</v>
      </c>
      <c r="M72" s="144">
        <v>15.5</v>
      </c>
      <c r="N72" s="144">
        <v>7</v>
      </c>
      <c r="O72" s="144">
        <v>5.6</v>
      </c>
      <c r="P72" s="144">
        <v>16.899999999999999</v>
      </c>
      <c r="Q72" s="144">
        <v>9.9</v>
      </c>
      <c r="R72" s="144">
        <v>8.5</v>
      </c>
      <c r="S72" s="144">
        <v>8.5</v>
      </c>
      <c r="T72" s="144">
        <v>2.8</v>
      </c>
      <c r="U72" s="144">
        <v>2.8</v>
      </c>
      <c r="V72" s="144">
        <v>1.4</v>
      </c>
      <c r="W72" s="144">
        <v>4.2</v>
      </c>
      <c r="X72" s="144">
        <v>29.6</v>
      </c>
      <c r="Y72" s="144">
        <v>22.5</v>
      </c>
      <c r="Z72" s="144">
        <v>25.4</v>
      </c>
      <c r="AA72" s="144">
        <v>15.5</v>
      </c>
      <c r="AB72" s="144">
        <v>23.9</v>
      </c>
      <c r="AC72" s="144">
        <v>14.1</v>
      </c>
      <c r="AD72" s="144">
        <v>18.3</v>
      </c>
      <c r="AE72" s="144">
        <v>7</v>
      </c>
      <c r="AF72" s="144">
        <v>2.8</v>
      </c>
      <c r="AG72" s="144">
        <v>4.2</v>
      </c>
      <c r="AH72" s="144">
        <v>2.8</v>
      </c>
      <c r="AI72" s="146">
        <v>18.3</v>
      </c>
    </row>
    <row r="73" spans="1:35" s="26" customFormat="1" x14ac:dyDescent="0.15">
      <c r="A73" s="25"/>
      <c r="C73" s="34"/>
      <c r="D73" s="30"/>
      <c r="E73" s="30"/>
      <c r="F73" s="30"/>
      <c r="G73" s="30"/>
      <c r="H73" s="30"/>
      <c r="I73" s="30"/>
    </row>
    <row r="74" spans="1:35" s="26" customFormat="1" x14ac:dyDescent="0.15">
      <c r="A74" s="25"/>
      <c r="C74" s="34"/>
      <c r="D74" s="30"/>
      <c r="E74" s="30"/>
      <c r="F74" s="30"/>
      <c r="G74" s="30"/>
      <c r="H74" s="30"/>
      <c r="I74" s="30"/>
    </row>
    <row r="75" spans="1:35" s="26" customFormat="1" x14ac:dyDescent="0.15">
      <c r="A75" s="4"/>
      <c r="B75" s="4"/>
      <c r="C75" s="7"/>
      <c r="D75" s="4"/>
      <c r="E75" s="4"/>
      <c r="F75" s="4"/>
      <c r="G75" s="4"/>
      <c r="H75" s="4"/>
      <c r="I75" s="4"/>
    </row>
    <row r="76" spans="1:35" s="26" customFormat="1" x14ac:dyDescent="0.15">
      <c r="A76" s="4"/>
      <c r="B76" s="4"/>
      <c r="C76" s="7"/>
      <c r="D76" s="4"/>
      <c r="E76" s="4"/>
      <c r="F76" s="4"/>
      <c r="G76" s="4"/>
      <c r="H76" s="4"/>
      <c r="I76" s="4"/>
    </row>
    <row r="77" spans="1:35" s="26" customFormat="1" x14ac:dyDescent="0.15">
      <c r="A77" s="27"/>
      <c r="B77" s="4"/>
      <c r="C77" s="7"/>
      <c r="D77" s="4"/>
      <c r="E77" s="4"/>
      <c r="F77" s="4"/>
      <c r="G77" s="4"/>
      <c r="H77" s="4"/>
      <c r="I77" s="4"/>
    </row>
    <row r="78" spans="1:35" s="26" customFormat="1" ht="27"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t="140.25" customHeight="1" x14ac:dyDescent="0.15">
      <c r="A79" s="251"/>
      <c r="B79" s="252"/>
      <c r="C79" s="38" t="s">
        <v>4</v>
      </c>
      <c r="D79" s="104" t="str">
        <f>+D6</f>
        <v>子育て</v>
      </c>
      <c r="E79" s="104" t="str">
        <f>+E6</f>
        <v>学校教育</v>
      </c>
      <c r="F79" s="104" t="str">
        <f>+F6</f>
        <v>健康・衛生</v>
      </c>
      <c r="G79" s="99" t="str">
        <f>+G6</f>
        <v>生涯学習・社会教育</v>
      </c>
      <c r="H79" s="242" t="str">
        <f>+H6</f>
        <v>スポーツ振興</v>
      </c>
      <c r="I79" s="104" t="str">
        <f>+I6</f>
        <v>住宅施策</v>
      </c>
      <c r="J79" s="104" t="str">
        <f>+J6</f>
        <v>高齢者社会参加・介護予防</v>
      </c>
      <c r="K79" s="104" t="str">
        <f>+K6</f>
        <v>介護・高齢福祉・見守り</v>
      </c>
      <c r="L79" s="104" t="str">
        <f>+L6</f>
        <v>障がい者福祉</v>
      </c>
      <c r="M79" s="104" t="str">
        <f>+M6</f>
        <v>生活保護・生活困窮者支援</v>
      </c>
      <c r="N79" s="104" t="str">
        <f>+N6</f>
        <v>孤立・孤独対策、ひきこもり支援</v>
      </c>
      <c r="O79" s="104" t="str">
        <f>+O6</f>
        <v>男女平等・女性活躍推進</v>
      </c>
      <c r="P79" s="104" t="str">
        <f>P6</f>
        <v>就労支援</v>
      </c>
      <c r="Q79" s="104" t="str">
        <f>+Q6</f>
        <v>消費生活トラブル防止</v>
      </c>
      <c r="R79" s="104" t="str">
        <f>+R6</f>
        <v>コミュニティ・協働</v>
      </c>
      <c r="S79" s="104" t="str">
        <f>+S6</f>
        <v>商業・工業振興</v>
      </c>
      <c r="T79" s="104" t="str">
        <f>+T6</f>
        <v>都市農業振興</v>
      </c>
      <c r="U79" s="104" t="str">
        <f>+U6</f>
        <v>観光振興</v>
      </c>
      <c r="V79" s="104" t="str">
        <f>+V6</f>
        <v>文化・芸術振興</v>
      </c>
      <c r="W79" s="104" t="str">
        <f>+W6</f>
        <v>国際交流・多文化共生</v>
      </c>
      <c r="X79" s="104" t="str">
        <f>+X6</f>
        <v>防災</v>
      </c>
      <c r="Y79" s="104" t="str">
        <f>+Y6</f>
        <v>防犯</v>
      </c>
      <c r="Z79" s="104" t="str">
        <f>+Z6</f>
        <v>交通安全(自転車対策等)</v>
      </c>
      <c r="AA79" s="104" t="str">
        <f>+AA6</f>
        <v>市街地整備・まちづくり</v>
      </c>
      <c r="AB79" s="104" t="str">
        <f>+AB6</f>
        <v>緑・公園・景観</v>
      </c>
      <c r="AC79" s="104" t="str">
        <f>+AC6</f>
        <v>環境・清掃・リサイクル</v>
      </c>
      <c r="AD79" s="104" t="str">
        <f>+AD6</f>
        <v>道路・交通</v>
      </c>
      <c r="AE79" s="104" t="str">
        <f>+AE6</f>
        <v>情報公開・区民参加</v>
      </c>
      <c r="AF79" s="104" t="str">
        <f>+AF6</f>
        <v>ブランド創造・魅力発信</v>
      </c>
      <c r="AG79" s="104" t="str">
        <f>+AG6</f>
        <v>ＤＸ(デジタルトランスフォーメーション)</v>
      </c>
      <c r="AH79" s="104" t="str">
        <f>+AH6</f>
        <v>行財政改革</v>
      </c>
      <c r="AI79" s="94" t="str">
        <f>+AI6</f>
        <v>無回答</v>
      </c>
    </row>
    <row r="80" spans="1:35" s="50" customFormat="1" ht="12.75" customHeight="1" x14ac:dyDescent="0.15">
      <c r="A80" s="259" t="s">
        <v>2</v>
      </c>
      <c r="B80" s="260"/>
      <c r="C80" s="205">
        <v>1178</v>
      </c>
      <c r="D80" s="206">
        <v>550</v>
      </c>
      <c r="E80" s="207">
        <v>322</v>
      </c>
      <c r="F80" s="207">
        <v>293</v>
      </c>
      <c r="G80" s="206">
        <v>116</v>
      </c>
      <c r="H80" s="243">
        <v>82</v>
      </c>
      <c r="I80" s="222">
        <v>198</v>
      </c>
      <c r="J80" s="206">
        <v>277</v>
      </c>
      <c r="K80" s="206">
        <v>411</v>
      </c>
      <c r="L80" s="206">
        <v>92</v>
      </c>
      <c r="M80" s="206">
        <v>125</v>
      </c>
      <c r="N80" s="206">
        <v>150</v>
      </c>
      <c r="O80" s="222">
        <v>80</v>
      </c>
      <c r="P80" s="206">
        <v>220</v>
      </c>
      <c r="Q80" s="206">
        <v>67</v>
      </c>
      <c r="R80" s="206">
        <v>57</v>
      </c>
      <c r="S80" s="206">
        <v>149</v>
      </c>
      <c r="T80" s="305">
        <v>26</v>
      </c>
      <c r="U80" s="222">
        <v>56</v>
      </c>
      <c r="V80" s="206">
        <v>85</v>
      </c>
      <c r="W80" s="206">
        <v>62</v>
      </c>
      <c r="X80" s="206">
        <v>301</v>
      </c>
      <c r="Y80" s="206">
        <v>293</v>
      </c>
      <c r="Z80" s="206">
        <v>189</v>
      </c>
      <c r="AA80" s="222">
        <v>251</v>
      </c>
      <c r="AB80" s="206">
        <v>310</v>
      </c>
      <c r="AC80" s="206">
        <v>183</v>
      </c>
      <c r="AD80" s="206">
        <v>166</v>
      </c>
      <c r="AE80" s="305">
        <v>61</v>
      </c>
      <c r="AF80" s="206">
        <v>82</v>
      </c>
      <c r="AG80" s="222">
        <v>81</v>
      </c>
      <c r="AH80" s="222">
        <v>86</v>
      </c>
      <c r="AI80" s="304">
        <v>77</v>
      </c>
    </row>
    <row r="81" spans="1:36" s="50" customFormat="1" ht="12.75" customHeight="1" x14ac:dyDescent="0.15">
      <c r="A81" s="253" t="s">
        <v>5</v>
      </c>
      <c r="B81" s="51" t="str">
        <f>+B8</f>
        <v>男性</v>
      </c>
      <c r="C81" s="153">
        <v>503</v>
      </c>
      <c r="D81" s="42">
        <v>243</v>
      </c>
      <c r="E81" s="102">
        <v>133</v>
      </c>
      <c r="F81" s="102">
        <v>132</v>
      </c>
      <c r="G81" s="102">
        <v>44</v>
      </c>
      <c r="H81" s="88">
        <v>46</v>
      </c>
      <c r="I81" s="102">
        <v>92</v>
      </c>
      <c r="J81" s="102">
        <v>97</v>
      </c>
      <c r="K81" s="102">
        <v>162</v>
      </c>
      <c r="L81" s="102">
        <v>44</v>
      </c>
      <c r="M81" s="102">
        <v>55</v>
      </c>
      <c r="N81" s="102">
        <v>60</v>
      </c>
      <c r="O81" s="102">
        <v>26</v>
      </c>
      <c r="P81" s="102">
        <v>94</v>
      </c>
      <c r="Q81" s="102">
        <v>29</v>
      </c>
      <c r="R81" s="102">
        <v>31</v>
      </c>
      <c r="S81" s="102">
        <v>77</v>
      </c>
      <c r="T81" s="102">
        <v>11</v>
      </c>
      <c r="U81" s="102">
        <v>23</v>
      </c>
      <c r="V81" s="102">
        <v>37</v>
      </c>
      <c r="W81" s="102">
        <v>26</v>
      </c>
      <c r="X81" s="102">
        <v>131</v>
      </c>
      <c r="Y81" s="102">
        <v>118</v>
      </c>
      <c r="Z81" s="102">
        <v>89</v>
      </c>
      <c r="AA81" s="102">
        <v>105</v>
      </c>
      <c r="AB81" s="42">
        <v>127</v>
      </c>
      <c r="AC81" s="102">
        <v>63</v>
      </c>
      <c r="AD81" s="102">
        <v>78</v>
      </c>
      <c r="AE81" s="102">
        <v>24</v>
      </c>
      <c r="AF81" s="102">
        <v>34</v>
      </c>
      <c r="AG81" s="102">
        <v>46</v>
      </c>
      <c r="AH81" s="42">
        <v>41</v>
      </c>
      <c r="AI81" s="43">
        <v>32</v>
      </c>
    </row>
    <row r="82" spans="1:36" s="50" customFormat="1" x14ac:dyDescent="0.15">
      <c r="A82" s="254"/>
      <c r="B82" s="51" t="str">
        <f>+B9</f>
        <v>女性</v>
      </c>
      <c r="C82" s="153">
        <v>641</v>
      </c>
      <c r="D82" s="42">
        <v>299</v>
      </c>
      <c r="E82" s="102">
        <v>183</v>
      </c>
      <c r="F82" s="42">
        <v>154</v>
      </c>
      <c r="G82" s="42">
        <v>70</v>
      </c>
      <c r="H82" s="42">
        <v>33</v>
      </c>
      <c r="I82" s="102">
        <v>101</v>
      </c>
      <c r="J82" s="102">
        <v>175</v>
      </c>
      <c r="K82" s="102">
        <v>241</v>
      </c>
      <c r="L82" s="102">
        <v>43</v>
      </c>
      <c r="M82" s="42">
        <v>68</v>
      </c>
      <c r="N82" s="102">
        <v>85</v>
      </c>
      <c r="O82" s="102">
        <v>49</v>
      </c>
      <c r="P82" s="42">
        <v>123</v>
      </c>
      <c r="Q82" s="102">
        <v>36</v>
      </c>
      <c r="R82" s="42">
        <v>26</v>
      </c>
      <c r="S82" s="42">
        <v>70</v>
      </c>
      <c r="T82" s="102">
        <v>12</v>
      </c>
      <c r="U82" s="102">
        <v>32</v>
      </c>
      <c r="V82" s="102">
        <v>43</v>
      </c>
      <c r="W82" s="42">
        <v>33</v>
      </c>
      <c r="X82" s="42">
        <v>162</v>
      </c>
      <c r="Y82" s="102">
        <v>169</v>
      </c>
      <c r="Z82" s="102">
        <v>95</v>
      </c>
      <c r="AA82" s="42">
        <v>140</v>
      </c>
      <c r="AB82" s="42">
        <v>175</v>
      </c>
      <c r="AC82" s="102">
        <v>110</v>
      </c>
      <c r="AD82" s="42">
        <v>87</v>
      </c>
      <c r="AE82" s="102">
        <v>31</v>
      </c>
      <c r="AF82" s="42">
        <v>47</v>
      </c>
      <c r="AG82" s="42">
        <v>33</v>
      </c>
      <c r="AH82" s="42">
        <v>45</v>
      </c>
      <c r="AI82" s="43">
        <v>38</v>
      </c>
    </row>
    <row r="83" spans="1:36" s="50" customFormat="1" x14ac:dyDescent="0.15">
      <c r="A83" s="254"/>
      <c r="B83" s="51" t="str">
        <f>+B10</f>
        <v>その他</v>
      </c>
      <c r="C83" s="155">
        <v>5</v>
      </c>
      <c r="D83" s="44">
        <v>1</v>
      </c>
      <c r="E83" s="44">
        <v>0</v>
      </c>
      <c r="F83" s="44">
        <v>1</v>
      </c>
      <c r="G83" s="44">
        <v>0</v>
      </c>
      <c r="H83" s="44">
        <v>0</v>
      </c>
      <c r="I83" s="44">
        <v>1</v>
      </c>
      <c r="J83" s="42">
        <v>2</v>
      </c>
      <c r="K83" s="102">
        <v>1</v>
      </c>
      <c r="L83" s="241">
        <v>2</v>
      </c>
      <c r="M83" s="44">
        <v>1</v>
      </c>
      <c r="N83" s="44">
        <v>1</v>
      </c>
      <c r="O83" s="44">
        <v>3</v>
      </c>
      <c r="P83" s="42">
        <v>1</v>
      </c>
      <c r="Q83" s="241">
        <v>0</v>
      </c>
      <c r="R83" s="44">
        <v>0</v>
      </c>
      <c r="S83" s="44">
        <v>0</v>
      </c>
      <c r="T83" s="241">
        <v>0</v>
      </c>
      <c r="U83" s="42">
        <v>0</v>
      </c>
      <c r="V83" s="241">
        <v>1</v>
      </c>
      <c r="W83" s="44">
        <v>1</v>
      </c>
      <c r="X83" s="44">
        <v>1</v>
      </c>
      <c r="Y83" s="44">
        <v>1</v>
      </c>
      <c r="Z83" s="44">
        <v>2</v>
      </c>
      <c r="AA83" s="44">
        <v>0</v>
      </c>
      <c r="AB83" s="44">
        <v>2</v>
      </c>
      <c r="AC83" s="44">
        <v>3</v>
      </c>
      <c r="AD83" s="44">
        <v>0</v>
      </c>
      <c r="AE83" s="44">
        <v>0</v>
      </c>
      <c r="AF83" s="44">
        <v>0</v>
      </c>
      <c r="AG83" s="44">
        <v>0</v>
      </c>
      <c r="AH83" s="44">
        <v>0</v>
      </c>
      <c r="AI83" s="45">
        <v>0</v>
      </c>
    </row>
    <row r="84" spans="1:36" s="50" customFormat="1" ht="13.5" customHeight="1" x14ac:dyDescent="0.15">
      <c r="A84" s="254"/>
      <c r="B84" s="51" t="str">
        <f>+B11</f>
        <v>回答しない</v>
      </c>
      <c r="C84" s="155">
        <v>7</v>
      </c>
      <c r="D84" s="44">
        <v>4</v>
      </c>
      <c r="E84" s="44">
        <v>3</v>
      </c>
      <c r="F84" s="44">
        <v>2</v>
      </c>
      <c r="G84" s="44">
        <v>1</v>
      </c>
      <c r="H84" s="44">
        <v>1</v>
      </c>
      <c r="I84" s="44">
        <v>1</v>
      </c>
      <c r="J84" s="44">
        <v>0</v>
      </c>
      <c r="K84" s="44">
        <v>1</v>
      </c>
      <c r="L84" s="44">
        <v>1</v>
      </c>
      <c r="M84" s="44">
        <v>0</v>
      </c>
      <c r="N84" s="44">
        <v>2</v>
      </c>
      <c r="O84" s="44">
        <v>0</v>
      </c>
      <c r="P84" s="44">
        <v>1</v>
      </c>
      <c r="Q84" s="44">
        <v>0</v>
      </c>
      <c r="R84" s="44">
        <v>0</v>
      </c>
      <c r="S84" s="42">
        <v>0</v>
      </c>
      <c r="T84" s="241">
        <v>1</v>
      </c>
      <c r="U84" s="44">
        <v>1</v>
      </c>
      <c r="V84" s="44">
        <v>1</v>
      </c>
      <c r="W84" s="44">
        <v>0</v>
      </c>
      <c r="X84" s="44">
        <v>1</v>
      </c>
      <c r="Y84" s="44">
        <v>1</v>
      </c>
      <c r="Z84" s="44">
        <v>2</v>
      </c>
      <c r="AA84" s="44">
        <v>3</v>
      </c>
      <c r="AB84" s="44">
        <v>1</v>
      </c>
      <c r="AC84" s="44">
        <v>2</v>
      </c>
      <c r="AD84" s="44">
        <v>0</v>
      </c>
      <c r="AE84" s="44">
        <v>4</v>
      </c>
      <c r="AF84" s="44">
        <v>0</v>
      </c>
      <c r="AG84" s="44">
        <v>1</v>
      </c>
      <c r="AH84" s="44">
        <v>0</v>
      </c>
      <c r="AI84" s="45">
        <v>0</v>
      </c>
    </row>
    <row r="85" spans="1:36" s="50" customFormat="1" ht="13.5" thickBot="1" x14ac:dyDescent="0.2">
      <c r="A85" s="255"/>
      <c r="B85" s="52" t="str">
        <f>+B12</f>
        <v>無回答</v>
      </c>
      <c r="C85" s="157">
        <v>22</v>
      </c>
      <c r="D85" s="46">
        <v>3</v>
      </c>
      <c r="E85" s="46">
        <v>3</v>
      </c>
      <c r="F85" s="46">
        <v>4</v>
      </c>
      <c r="G85" s="46">
        <v>1</v>
      </c>
      <c r="H85" s="46">
        <v>2</v>
      </c>
      <c r="I85" s="46">
        <v>3</v>
      </c>
      <c r="J85" s="46">
        <v>3</v>
      </c>
      <c r="K85" s="46">
        <v>6</v>
      </c>
      <c r="L85" s="46">
        <v>2</v>
      </c>
      <c r="M85" s="46">
        <v>1</v>
      </c>
      <c r="N85" s="46">
        <v>2</v>
      </c>
      <c r="O85" s="46">
        <v>2</v>
      </c>
      <c r="P85" s="46">
        <v>1</v>
      </c>
      <c r="Q85" s="46">
        <v>2</v>
      </c>
      <c r="R85" s="46">
        <v>0</v>
      </c>
      <c r="S85" s="46">
        <v>2</v>
      </c>
      <c r="T85" s="46">
        <v>2</v>
      </c>
      <c r="U85" s="46">
        <v>0</v>
      </c>
      <c r="V85" s="46">
        <v>3</v>
      </c>
      <c r="W85" s="46">
        <v>2</v>
      </c>
      <c r="X85" s="46">
        <v>6</v>
      </c>
      <c r="Y85" s="46">
        <v>4</v>
      </c>
      <c r="Z85" s="46">
        <v>1</v>
      </c>
      <c r="AA85" s="46">
        <v>3</v>
      </c>
      <c r="AB85" s="46">
        <v>5</v>
      </c>
      <c r="AC85" s="46">
        <v>5</v>
      </c>
      <c r="AD85" s="46">
        <v>1</v>
      </c>
      <c r="AE85" s="46">
        <v>2</v>
      </c>
      <c r="AF85" s="46">
        <v>1</v>
      </c>
      <c r="AG85" s="46">
        <v>1</v>
      </c>
      <c r="AH85" s="46">
        <v>0</v>
      </c>
      <c r="AI85" s="47">
        <v>7</v>
      </c>
    </row>
    <row r="86" spans="1:36" s="50" customFormat="1" ht="13.5" thickTop="1" x14ac:dyDescent="0.15">
      <c r="A86" s="256" t="s">
        <v>630</v>
      </c>
      <c r="B86" s="51" t="s">
        <v>625</v>
      </c>
      <c r="C86" s="153">
        <v>119</v>
      </c>
      <c r="D86" s="42">
        <v>74</v>
      </c>
      <c r="E86" s="42">
        <v>41</v>
      </c>
      <c r="F86" s="42">
        <v>23</v>
      </c>
      <c r="G86" s="42">
        <v>8</v>
      </c>
      <c r="H86" s="42">
        <v>13</v>
      </c>
      <c r="I86" s="42">
        <v>26</v>
      </c>
      <c r="J86" s="42">
        <v>23</v>
      </c>
      <c r="K86" s="42">
        <v>22</v>
      </c>
      <c r="L86" s="42">
        <v>7</v>
      </c>
      <c r="M86" s="42">
        <v>16</v>
      </c>
      <c r="N86" s="42">
        <v>15</v>
      </c>
      <c r="O86" s="42">
        <v>17</v>
      </c>
      <c r="P86" s="42">
        <v>19</v>
      </c>
      <c r="Q86" s="42">
        <v>8</v>
      </c>
      <c r="R86" s="42">
        <v>10</v>
      </c>
      <c r="S86" s="42">
        <v>19</v>
      </c>
      <c r="T86" s="142">
        <v>2</v>
      </c>
      <c r="U86" s="42">
        <v>13</v>
      </c>
      <c r="V86" s="42">
        <v>17</v>
      </c>
      <c r="W86" s="42">
        <v>6</v>
      </c>
      <c r="X86" s="42">
        <v>22</v>
      </c>
      <c r="Y86" s="42">
        <v>37</v>
      </c>
      <c r="Z86" s="42">
        <v>10</v>
      </c>
      <c r="AA86" s="42">
        <v>29</v>
      </c>
      <c r="AB86" s="42">
        <v>28</v>
      </c>
      <c r="AC86" s="42">
        <v>18</v>
      </c>
      <c r="AD86" s="42">
        <v>23</v>
      </c>
      <c r="AE86" s="42">
        <v>4</v>
      </c>
      <c r="AF86" s="42">
        <v>13</v>
      </c>
      <c r="AG86" s="42">
        <v>15</v>
      </c>
      <c r="AH86" s="42">
        <v>8</v>
      </c>
      <c r="AI86" s="65">
        <v>1</v>
      </c>
      <c r="AJ86" s="141"/>
    </row>
    <row r="87" spans="1:36" s="50" customFormat="1" x14ac:dyDescent="0.15">
      <c r="A87" s="256"/>
      <c r="B87" s="51" t="str">
        <f t="shared" ref="B87:B98" si="0">+B14</f>
        <v>30歳代</v>
      </c>
      <c r="C87" s="153">
        <v>136</v>
      </c>
      <c r="D87" s="42">
        <v>101</v>
      </c>
      <c r="E87" s="42">
        <v>59</v>
      </c>
      <c r="F87" s="42">
        <v>37</v>
      </c>
      <c r="G87" s="42">
        <v>6</v>
      </c>
      <c r="H87" s="42">
        <v>11</v>
      </c>
      <c r="I87" s="42">
        <v>33</v>
      </c>
      <c r="J87" s="42">
        <v>16</v>
      </c>
      <c r="K87" s="42">
        <v>30</v>
      </c>
      <c r="L87" s="42">
        <v>6</v>
      </c>
      <c r="M87" s="42">
        <v>9</v>
      </c>
      <c r="N87" s="42">
        <v>9</v>
      </c>
      <c r="O87" s="42">
        <v>9</v>
      </c>
      <c r="P87" s="42">
        <v>31</v>
      </c>
      <c r="Q87" s="42">
        <v>3</v>
      </c>
      <c r="R87" s="42">
        <v>6</v>
      </c>
      <c r="S87" s="42">
        <v>25</v>
      </c>
      <c r="T87" s="42">
        <v>1</v>
      </c>
      <c r="U87" s="42">
        <v>14</v>
      </c>
      <c r="V87" s="42">
        <v>9</v>
      </c>
      <c r="W87" s="42">
        <v>9</v>
      </c>
      <c r="X87" s="42">
        <v>33</v>
      </c>
      <c r="Y87" s="42">
        <v>27</v>
      </c>
      <c r="Z87" s="42">
        <v>17</v>
      </c>
      <c r="AA87" s="42">
        <v>41</v>
      </c>
      <c r="AB87" s="42">
        <v>37</v>
      </c>
      <c r="AC87" s="42">
        <v>16</v>
      </c>
      <c r="AD87" s="42">
        <v>15</v>
      </c>
      <c r="AE87" s="42">
        <v>6</v>
      </c>
      <c r="AF87" s="42">
        <v>17</v>
      </c>
      <c r="AG87" s="42">
        <v>17</v>
      </c>
      <c r="AH87" s="42">
        <v>7</v>
      </c>
      <c r="AI87" s="43">
        <v>2</v>
      </c>
    </row>
    <row r="88" spans="1:36" s="50" customFormat="1" x14ac:dyDescent="0.15">
      <c r="A88" s="256"/>
      <c r="B88" s="51" t="str">
        <f t="shared" si="0"/>
        <v>40歳代</v>
      </c>
      <c r="C88" s="153">
        <v>186</v>
      </c>
      <c r="D88" s="42">
        <v>117</v>
      </c>
      <c r="E88" s="42">
        <v>88</v>
      </c>
      <c r="F88" s="42">
        <v>35</v>
      </c>
      <c r="G88" s="42">
        <v>16</v>
      </c>
      <c r="H88" s="42">
        <v>15</v>
      </c>
      <c r="I88" s="42">
        <v>38</v>
      </c>
      <c r="J88" s="42">
        <v>30</v>
      </c>
      <c r="K88" s="42">
        <v>51</v>
      </c>
      <c r="L88" s="42">
        <v>7</v>
      </c>
      <c r="M88" s="42">
        <v>7</v>
      </c>
      <c r="N88" s="42">
        <v>13</v>
      </c>
      <c r="O88" s="42">
        <v>10</v>
      </c>
      <c r="P88" s="42">
        <v>44</v>
      </c>
      <c r="Q88" s="42">
        <v>6</v>
      </c>
      <c r="R88" s="42">
        <v>9</v>
      </c>
      <c r="S88" s="42">
        <v>38</v>
      </c>
      <c r="T88" s="42">
        <v>6</v>
      </c>
      <c r="U88" s="42">
        <v>8</v>
      </c>
      <c r="V88" s="42">
        <v>14</v>
      </c>
      <c r="W88" s="42">
        <v>15</v>
      </c>
      <c r="X88" s="42">
        <v>53</v>
      </c>
      <c r="Y88" s="42">
        <v>51</v>
      </c>
      <c r="Z88" s="42">
        <v>22</v>
      </c>
      <c r="AA88" s="42">
        <v>52</v>
      </c>
      <c r="AB88" s="42">
        <v>54</v>
      </c>
      <c r="AC88" s="42">
        <v>22</v>
      </c>
      <c r="AD88" s="42">
        <v>30</v>
      </c>
      <c r="AE88" s="42">
        <v>9</v>
      </c>
      <c r="AF88" s="42">
        <v>16</v>
      </c>
      <c r="AG88" s="42">
        <v>24</v>
      </c>
      <c r="AH88" s="42">
        <v>14</v>
      </c>
      <c r="AI88" s="43">
        <v>1</v>
      </c>
    </row>
    <row r="89" spans="1:36" s="50" customFormat="1" x14ac:dyDescent="0.15">
      <c r="A89" s="256"/>
      <c r="B89" s="51" t="str">
        <f t="shared" si="0"/>
        <v>50～64歳</v>
      </c>
      <c r="C89" s="153">
        <v>258</v>
      </c>
      <c r="D89" s="42">
        <v>121</v>
      </c>
      <c r="E89" s="42">
        <v>62</v>
      </c>
      <c r="F89" s="42">
        <v>68</v>
      </c>
      <c r="G89" s="42">
        <v>35</v>
      </c>
      <c r="H89" s="42">
        <v>18</v>
      </c>
      <c r="I89" s="42">
        <v>39</v>
      </c>
      <c r="J89" s="42">
        <v>76</v>
      </c>
      <c r="K89" s="42">
        <v>98</v>
      </c>
      <c r="L89" s="42">
        <v>24</v>
      </c>
      <c r="M89" s="42">
        <v>22</v>
      </c>
      <c r="N89" s="42">
        <v>44</v>
      </c>
      <c r="O89" s="42">
        <v>11</v>
      </c>
      <c r="P89" s="42">
        <v>60</v>
      </c>
      <c r="Q89" s="42">
        <v>19</v>
      </c>
      <c r="R89" s="42">
        <v>14</v>
      </c>
      <c r="S89" s="42">
        <v>38</v>
      </c>
      <c r="T89" s="42">
        <v>5</v>
      </c>
      <c r="U89" s="42">
        <v>11</v>
      </c>
      <c r="V89" s="42">
        <v>16</v>
      </c>
      <c r="W89" s="42">
        <v>13</v>
      </c>
      <c r="X89" s="42">
        <v>66</v>
      </c>
      <c r="Y89" s="42">
        <v>62</v>
      </c>
      <c r="Z89" s="42">
        <v>41</v>
      </c>
      <c r="AA89" s="42">
        <v>58</v>
      </c>
      <c r="AB89" s="42">
        <v>70</v>
      </c>
      <c r="AC89" s="42">
        <v>44</v>
      </c>
      <c r="AD89" s="42">
        <v>35</v>
      </c>
      <c r="AE89" s="42">
        <v>8</v>
      </c>
      <c r="AF89" s="42">
        <v>22</v>
      </c>
      <c r="AG89" s="42">
        <v>16</v>
      </c>
      <c r="AH89" s="42">
        <v>27</v>
      </c>
      <c r="AI89" s="43">
        <v>8</v>
      </c>
    </row>
    <row r="90" spans="1:36" s="50" customFormat="1" x14ac:dyDescent="0.15">
      <c r="A90" s="256"/>
      <c r="B90" s="51" t="str">
        <f t="shared" si="0"/>
        <v>65～74歳</v>
      </c>
      <c r="C90" s="153">
        <v>179</v>
      </c>
      <c r="D90" s="42">
        <v>63</v>
      </c>
      <c r="E90" s="42">
        <v>30</v>
      </c>
      <c r="F90" s="42">
        <v>49</v>
      </c>
      <c r="G90" s="42">
        <v>18</v>
      </c>
      <c r="H90" s="42">
        <v>11</v>
      </c>
      <c r="I90" s="42">
        <v>27</v>
      </c>
      <c r="J90" s="42">
        <v>54</v>
      </c>
      <c r="K90" s="42">
        <v>85</v>
      </c>
      <c r="L90" s="42">
        <v>18</v>
      </c>
      <c r="M90" s="42">
        <v>24</v>
      </c>
      <c r="N90" s="42">
        <v>27</v>
      </c>
      <c r="O90" s="42">
        <v>13</v>
      </c>
      <c r="P90" s="42">
        <v>34</v>
      </c>
      <c r="Q90" s="42">
        <v>12</v>
      </c>
      <c r="R90" s="42">
        <v>6</v>
      </c>
      <c r="S90" s="42">
        <v>9</v>
      </c>
      <c r="T90" s="42">
        <v>3</v>
      </c>
      <c r="U90" s="42">
        <v>2</v>
      </c>
      <c r="V90" s="42">
        <v>11</v>
      </c>
      <c r="W90" s="42">
        <v>7</v>
      </c>
      <c r="X90" s="42">
        <v>59</v>
      </c>
      <c r="Y90" s="42">
        <v>45</v>
      </c>
      <c r="Z90" s="42">
        <v>34</v>
      </c>
      <c r="AA90" s="42">
        <v>36</v>
      </c>
      <c r="AB90" s="42">
        <v>40</v>
      </c>
      <c r="AC90" s="42">
        <v>39</v>
      </c>
      <c r="AD90" s="42">
        <v>24</v>
      </c>
      <c r="AE90" s="42">
        <v>17</v>
      </c>
      <c r="AF90" s="42">
        <v>6</v>
      </c>
      <c r="AG90" s="42">
        <v>3</v>
      </c>
      <c r="AH90" s="42">
        <v>12</v>
      </c>
      <c r="AI90" s="43">
        <v>14</v>
      </c>
    </row>
    <row r="91" spans="1:36" s="50" customFormat="1" ht="13.5" customHeight="1" x14ac:dyDescent="0.15">
      <c r="A91" s="256"/>
      <c r="B91" s="51" t="str">
        <f t="shared" si="0"/>
        <v>75歳以上</v>
      </c>
      <c r="C91" s="153">
        <v>293</v>
      </c>
      <c r="D91" s="42">
        <v>72</v>
      </c>
      <c r="E91" s="42">
        <v>42</v>
      </c>
      <c r="F91" s="42">
        <v>80</v>
      </c>
      <c r="G91" s="42">
        <v>33</v>
      </c>
      <c r="H91" s="42">
        <v>14</v>
      </c>
      <c r="I91" s="42">
        <v>34</v>
      </c>
      <c r="J91" s="42">
        <v>78</v>
      </c>
      <c r="K91" s="42">
        <v>123</v>
      </c>
      <c r="L91" s="42">
        <v>28</v>
      </c>
      <c r="M91" s="42">
        <v>46</v>
      </c>
      <c r="N91" s="42">
        <v>42</v>
      </c>
      <c r="O91" s="42">
        <v>20</v>
      </c>
      <c r="P91" s="42">
        <v>32</v>
      </c>
      <c r="Q91" s="42">
        <v>18</v>
      </c>
      <c r="R91" s="42">
        <v>12</v>
      </c>
      <c r="S91" s="42">
        <v>19</v>
      </c>
      <c r="T91" s="42">
        <v>8</v>
      </c>
      <c r="U91" s="42">
        <v>8</v>
      </c>
      <c r="V91" s="42">
        <v>18</v>
      </c>
      <c r="W91" s="42">
        <v>12</v>
      </c>
      <c r="X91" s="42">
        <v>66</v>
      </c>
      <c r="Y91" s="42">
        <v>69</v>
      </c>
      <c r="Z91" s="42">
        <v>65</v>
      </c>
      <c r="AA91" s="42">
        <v>34</v>
      </c>
      <c r="AB91" s="42">
        <v>80</v>
      </c>
      <c r="AC91" s="42">
        <v>44</v>
      </c>
      <c r="AD91" s="42">
        <v>39</v>
      </c>
      <c r="AE91" s="42">
        <v>17</v>
      </c>
      <c r="AF91" s="42">
        <v>8</v>
      </c>
      <c r="AG91" s="42">
        <v>6</v>
      </c>
      <c r="AH91" s="42">
        <v>18</v>
      </c>
      <c r="AI91" s="43">
        <v>48</v>
      </c>
    </row>
    <row r="92" spans="1:36" s="50" customFormat="1" ht="13.5" thickBot="1" x14ac:dyDescent="0.2">
      <c r="A92" s="257"/>
      <c r="B92" s="52" t="str">
        <f t="shared" si="0"/>
        <v>無回答</v>
      </c>
      <c r="C92" s="157">
        <v>7</v>
      </c>
      <c r="D92" s="46">
        <v>2</v>
      </c>
      <c r="E92" s="46">
        <v>0</v>
      </c>
      <c r="F92" s="46">
        <v>1</v>
      </c>
      <c r="G92" s="46">
        <v>0</v>
      </c>
      <c r="H92" s="46">
        <v>0</v>
      </c>
      <c r="I92" s="46">
        <v>1</v>
      </c>
      <c r="J92" s="46">
        <v>0</v>
      </c>
      <c r="K92" s="46">
        <v>2</v>
      </c>
      <c r="L92" s="46">
        <v>2</v>
      </c>
      <c r="M92" s="46">
        <v>1</v>
      </c>
      <c r="N92" s="46">
        <v>0</v>
      </c>
      <c r="O92" s="46">
        <v>0</v>
      </c>
      <c r="P92" s="46">
        <v>0</v>
      </c>
      <c r="Q92" s="46">
        <v>1</v>
      </c>
      <c r="R92" s="46">
        <v>0</v>
      </c>
      <c r="S92" s="46">
        <v>1</v>
      </c>
      <c r="T92" s="46">
        <v>1</v>
      </c>
      <c r="U92" s="46">
        <v>0</v>
      </c>
      <c r="V92" s="46">
        <v>0</v>
      </c>
      <c r="W92" s="46">
        <v>0</v>
      </c>
      <c r="X92" s="46">
        <v>2</v>
      </c>
      <c r="Y92" s="46">
        <v>2</v>
      </c>
      <c r="Z92" s="46">
        <v>0</v>
      </c>
      <c r="AA92" s="46">
        <v>1</v>
      </c>
      <c r="AB92" s="46">
        <v>1</v>
      </c>
      <c r="AC92" s="46">
        <v>0</v>
      </c>
      <c r="AD92" s="46">
        <v>0</v>
      </c>
      <c r="AE92" s="46">
        <v>0</v>
      </c>
      <c r="AF92" s="46">
        <v>0</v>
      </c>
      <c r="AG92" s="46">
        <v>0</v>
      </c>
      <c r="AH92" s="46">
        <v>0</v>
      </c>
      <c r="AI92" s="47">
        <v>3</v>
      </c>
    </row>
    <row r="93" spans="1:36" s="50" customFormat="1" ht="13.5" customHeight="1" thickTop="1" x14ac:dyDescent="0.15">
      <c r="A93" s="258" t="s">
        <v>8</v>
      </c>
      <c r="B93" s="54" t="str">
        <f t="shared" si="0"/>
        <v>板橋地域(板橋・熊野・仲宿・仲町・富士見)</v>
      </c>
      <c r="C93" s="159">
        <v>301</v>
      </c>
      <c r="D93" s="48">
        <v>133</v>
      </c>
      <c r="E93" s="48">
        <v>66</v>
      </c>
      <c r="F93" s="48">
        <v>76</v>
      </c>
      <c r="G93" s="48">
        <v>31</v>
      </c>
      <c r="H93" s="48">
        <v>20</v>
      </c>
      <c r="I93" s="48">
        <v>50</v>
      </c>
      <c r="J93" s="48">
        <v>74</v>
      </c>
      <c r="K93" s="48">
        <v>100</v>
      </c>
      <c r="L93" s="48">
        <v>20</v>
      </c>
      <c r="M93" s="48">
        <v>33</v>
      </c>
      <c r="N93" s="48">
        <v>30</v>
      </c>
      <c r="O93" s="48">
        <v>18</v>
      </c>
      <c r="P93" s="48">
        <v>60</v>
      </c>
      <c r="Q93" s="48">
        <v>21</v>
      </c>
      <c r="R93" s="48">
        <v>15</v>
      </c>
      <c r="S93" s="48">
        <v>38</v>
      </c>
      <c r="T93" s="48">
        <v>2</v>
      </c>
      <c r="U93" s="48">
        <v>18</v>
      </c>
      <c r="V93" s="48">
        <v>21</v>
      </c>
      <c r="W93" s="48">
        <v>22</v>
      </c>
      <c r="X93" s="48">
        <v>76</v>
      </c>
      <c r="Y93" s="48">
        <v>71</v>
      </c>
      <c r="Z93" s="48">
        <v>53</v>
      </c>
      <c r="AA93" s="48">
        <v>57</v>
      </c>
      <c r="AB93" s="48">
        <v>86</v>
      </c>
      <c r="AC93" s="48">
        <v>37</v>
      </c>
      <c r="AD93" s="48">
        <v>39</v>
      </c>
      <c r="AE93" s="48">
        <v>14</v>
      </c>
      <c r="AF93" s="48">
        <v>17</v>
      </c>
      <c r="AG93" s="48">
        <v>21</v>
      </c>
      <c r="AH93" s="48">
        <v>26</v>
      </c>
      <c r="AI93" s="49">
        <v>26</v>
      </c>
    </row>
    <row r="94" spans="1:36" s="50" customFormat="1" x14ac:dyDescent="0.15">
      <c r="A94" s="254"/>
      <c r="B94" s="51" t="str">
        <f t="shared" si="0"/>
        <v>常盤台地域(大谷口・常盤台・桜川)</v>
      </c>
      <c r="C94" s="153">
        <v>148</v>
      </c>
      <c r="D94" s="42">
        <v>73</v>
      </c>
      <c r="E94" s="42">
        <v>49</v>
      </c>
      <c r="F94" s="42">
        <v>38</v>
      </c>
      <c r="G94" s="42">
        <v>13</v>
      </c>
      <c r="H94" s="42">
        <v>10</v>
      </c>
      <c r="I94" s="42">
        <v>24</v>
      </c>
      <c r="J94" s="42">
        <v>37</v>
      </c>
      <c r="K94" s="42">
        <v>46</v>
      </c>
      <c r="L94" s="42">
        <v>12</v>
      </c>
      <c r="M94" s="42">
        <v>16</v>
      </c>
      <c r="N94" s="42">
        <v>14</v>
      </c>
      <c r="O94" s="42">
        <v>15</v>
      </c>
      <c r="P94" s="42">
        <v>20</v>
      </c>
      <c r="Q94" s="42">
        <v>6</v>
      </c>
      <c r="R94" s="42">
        <v>6</v>
      </c>
      <c r="S94" s="42">
        <v>12</v>
      </c>
      <c r="T94" s="42">
        <v>3</v>
      </c>
      <c r="U94" s="42">
        <v>7</v>
      </c>
      <c r="V94" s="42">
        <v>13</v>
      </c>
      <c r="W94" s="42">
        <v>8</v>
      </c>
      <c r="X94" s="42">
        <v>29</v>
      </c>
      <c r="Y94" s="42">
        <v>32</v>
      </c>
      <c r="Z94" s="42">
        <v>23</v>
      </c>
      <c r="AA94" s="42">
        <v>48</v>
      </c>
      <c r="AB94" s="42">
        <v>36</v>
      </c>
      <c r="AC94" s="42">
        <v>24</v>
      </c>
      <c r="AD94" s="42">
        <v>22</v>
      </c>
      <c r="AE94" s="42">
        <v>8</v>
      </c>
      <c r="AF94" s="42">
        <v>16</v>
      </c>
      <c r="AG94" s="42">
        <v>10</v>
      </c>
      <c r="AH94" s="42">
        <v>15</v>
      </c>
      <c r="AI94" s="43">
        <v>8</v>
      </c>
    </row>
    <row r="95" spans="1:36" s="50" customFormat="1" x14ac:dyDescent="0.15">
      <c r="A95" s="254"/>
      <c r="B95" s="51" t="str">
        <f t="shared" si="0"/>
        <v>志村地域(清水・志村坂上・中台・前野)</v>
      </c>
      <c r="C95" s="153">
        <v>243</v>
      </c>
      <c r="D95" s="42">
        <v>129</v>
      </c>
      <c r="E95" s="42">
        <v>72</v>
      </c>
      <c r="F95" s="42">
        <v>70</v>
      </c>
      <c r="G95" s="42">
        <v>22</v>
      </c>
      <c r="H95" s="42">
        <v>17</v>
      </c>
      <c r="I95" s="42">
        <v>36</v>
      </c>
      <c r="J95" s="42">
        <v>62</v>
      </c>
      <c r="K95" s="42">
        <v>93</v>
      </c>
      <c r="L95" s="42">
        <v>23</v>
      </c>
      <c r="M95" s="42">
        <v>17</v>
      </c>
      <c r="N95" s="42">
        <v>28</v>
      </c>
      <c r="O95" s="42">
        <v>14</v>
      </c>
      <c r="P95" s="42">
        <v>41</v>
      </c>
      <c r="Q95" s="42">
        <v>13</v>
      </c>
      <c r="R95" s="42">
        <v>13</v>
      </c>
      <c r="S95" s="42">
        <v>34</v>
      </c>
      <c r="T95" s="42">
        <v>2</v>
      </c>
      <c r="U95" s="42">
        <v>12</v>
      </c>
      <c r="V95" s="42">
        <v>19</v>
      </c>
      <c r="W95" s="42">
        <v>7</v>
      </c>
      <c r="X95" s="42">
        <v>77</v>
      </c>
      <c r="Y95" s="42">
        <v>66</v>
      </c>
      <c r="Z95" s="42">
        <v>34</v>
      </c>
      <c r="AA95" s="42">
        <v>47</v>
      </c>
      <c r="AB95" s="42">
        <v>64</v>
      </c>
      <c r="AC95" s="42">
        <v>46</v>
      </c>
      <c r="AD95" s="42">
        <v>33</v>
      </c>
      <c r="AE95" s="42">
        <v>12</v>
      </c>
      <c r="AF95" s="42">
        <v>13</v>
      </c>
      <c r="AG95" s="42">
        <v>13</v>
      </c>
      <c r="AH95" s="42">
        <v>13</v>
      </c>
      <c r="AI95" s="43">
        <v>12</v>
      </c>
    </row>
    <row r="96" spans="1:36" s="50" customFormat="1" x14ac:dyDescent="0.15">
      <c r="A96" s="254"/>
      <c r="B96" s="51" t="str">
        <f t="shared" si="0"/>
        <v>赤塚地域(下赤塚・成増・徳丸)</v>
      </c>
      <c r="C96" s="153">
        <v>197</v>
      </c>
      <c r="D96" s="42">
        <v>91</v>
      </c>
      <c r="E96" s="42">
        <v>58</v>
      </c>
      <c r="F96" s="42">
        <v>42</v>
      </c>
      <c r="G96" s="42">
        <v>22</v>
      </c>
      <c r="H96" s="42">
        <v>14</v>
      </c>
      <c r="I96" s="42">
        <v>31</v>
      </c>
      <c r="J96" s="42">
        <v>39</v>
      </c>
      <c r="K96" s="42">
        <v>69</v>
      </c>
      <c r="L96" s="42">
        <v>14</v>
      </c>
      <c r="M96" s="42">
        <v>22</v>
      </c>
      <c r="N96" s="42">
        <v>28</v>
      </c>
      <c r="O96" s="42">
        <v>12</v>
      </c>
      <c r="P96" s="42">
        <v>45</v>
      </c>
      <c r="Q96" s="42">
        <v>11</v>
      </c>
      <c r="R96" s="42">
        <v>8</v>
      </c>
      <c r="S96" s="42">
        <v>32</v>
      </c>
      <c r="T96" s="42">
        <v>7</v>
      </c>
      <c r="U96" s="42">
        <v>6</v>
      </c>
      <c r="V96" s="42">
        <v>18</v>
      </c>
      <c r="W96" s="42">
        <v>10</v>
      </c>
      <c r="X96" s="42">
        <v>43</v>
      </c>
      <c r="Y96" s="42">
        <v>58</v>
      </c>
      <c r="Z96" s="42">
        <v>36</v>
      </c>
      <c r="AA96" s="42">
        <v>43</v>
      </c>
      <c r="AB96" s="42">
        <v>51</v>
      </c>
      <c r="AC96" s="42">
        <v>29</v>
      </c>
      <c r="AD96" s="42">
        <v>36</v>
      </c>
      <c r="AE96" s="42">
        <v>9</v>
      </c>
      <c r="AF96" s="42">
        <v>22</v>
      </c>
      <c r="AG96" s="42">
        <v>13</v>
      </c>
      <c r="AH96" s="42">
        <v>17</v>
      </c>
      <c r="AI96" s="43">
        <v>8</v>
      </c>
    </row>
    <row r="97" spans="1:35" s="50" customFormat="1" ht="13.5" customHeight="1" x14ac:dyDescent="0.15">
      <c r="A97" s="254"/>
      <c r="B97" s="51" t="str">
        <f t="shared" si="0"/>
        <v>高島平地域(蓮根・舟渡・高島平)</v>
      </c>
      <c r="C97" s="153">
        <v>278</v>
      </c>
      <c r="D97" s="42">
        <v>122</v>
      </c>
      <c r="E97" s="42">
        <v>77</v>
      </c>
      <c r="F97" s="42">
        <v>65</v>
      </c>
      <c r="G97" s="42">
        <v>28</v>
      </c>
      <c r="H97" s="42">
        <v>21</v>
      </c>
      <c r="I97" s="42">
        <v>54</v>
      </c>
      <c r="J97" s="42">
        <v>65</v>
      </c>
      <c r="K97" s="42">
        <v>99</v>
      </c>
      <c r="L97" s="42">
        <v>22</v>
      </c>
      <c r="M97" s="42">
        <v>37</v>
      </c>
      <c r="N97" s="42">
        <v>49</v>
      </c>
      <c r="O97" s="42">
        <v>21</v>
      </c>
      <c r="P97" s="42">
        <v>54</v>
      </c>
      <c r="Q97" s="42">
        <v>15</v>
      </c>
      <c r="R97" s="42">
        <v>15</v>
      </c>
      <c r="S97" s="42">
        <v>32</v>
      </c>
      <c r="T97" s="42">
        <v>11</v>
      </c>
      <c r="U97" s="42">
        <v>12</v>
      </c>
      <c r="V97" s="42">
        <v>14</v>
      </c>
      <c r="W97" s="42">
        <v>15</v>
      </c>
      <c r="X97" s="42">
        <v>74</v>
      </c>
      <c r="Y97" s="42">
        <v>64</v>
      </c>
      <c r="Z97" s="42">
        <v>43</v>
      </c>
      <c r="AA97" s="42">
        <v>55</v>
      </c>
      <c r="AB97" s="42">
        <v>70</v>
      </c>
      <c r="AC97" s="42">
        <v>47</v>
      </c>
      <c r="AD97" s="42">
        <v>34</v>
      </c>
      <c r="AE97" s="42">
        <v>18</v>
      </c>
      <c r="AF97" s="42">
        <v>14</v>
      </c>
      <c r="AG97" s="42">
        <v>24</v>
      </c>
      <c r="AH97" s="42">
        <v>15</v>
      </c>
      <c r="AI97" s="43">
        <v>18</v>
      </c>
    </row>
    <row r="98" spans="1:35" s="50" customFormat="1" ht="13.5" thickBot="1" x14ac:dyDescent="0.2">
      <c r="A98" s="255"/>
      <c r="B98" s="52" t="str">
        <f t="shared" si="0"/>
        <v>無回答</v>
      </c>
      <c r="C98" s="157">
        <v>11</v>
      </c>
      <c r="D98" s="46">
        <v>2</v>
      </c>
      <c r="E98" s="46">
        <v>0</v>
      </c>
      <c r="F98" s="46">
        <v>2</v>
      </c>
      <c r="G98" s="46">
        <v>0</v>
      </c>
      <c r="H98" s="46">
        <v>0</v>
      </c>
      <c r="I98" s="46">
        <v>3</v>
      </c>
      <c r="J98" s="46">
        <v>0</v>
      </c>
      <c r="K98" s="46">
        <v>4</v>
      </c>
      <c r="L98" s="46">
        <v>1</v>
      </c>
      <c r="M98" s="46">
        <v>0</v>
      </c>
      <c r="N98" s="46">
        <v>1</v>
      </c>
      <c r="O98" s="46">
        <v>0</v>
      </c>
      <c r="P98" s="46">
        <v>0</v>
      </c>
      <c r="Q98" s="46">
        <v>1</v>
      </c>
      <c r="R98" s="46">
        <v>0</v>
      </c>
      <c r="S98" s="46">
        <v>1</v>
      </c>
      <c r="T98" s="46">
        <v>1</v>
      </c>
      <c r="U98" s="46">
        <v>1</v>
      </c>
      <c r="V98" s="46">
        <v>0</v>
      </c>
      <c r="W98" s="46">
        <v>0</v>
      </c>
      <c r="X98" s="46">
        <v>2</v>
      </c>
      <c r="Y98" s="46">
        <v>2</v>
      </c>
      <c r="Z98" s="46">
        <v>0</v>
      </c>
      <c r="AA98" s="46">
        <v>1</v>
      </c>
      <c r="AB98" s="46">
        <v>3</v>
      </c>
      <c r="AC98" s="46">
        <v>0</v>
      </c>
      <c r="AD98" s="46">
        <v>2</v>
      </c>
      <c r="AE98" s="46">
        <v>0</v>
      </c>
      <c r="AF98" s="46">
        <v>0</v>
      </c>
      <c r="AG98" s="46">
        <v>0</v>
      </c>
      <c r="AH98" s="46">
        <v>0</v>
      </c>
      <c r="AI98" s="47">
        <v>5</v>
      </c>
    </row>
    <row r="99" spans="1:35" s="50" customFormat="1" ht="13.5" thickTop="1" x14ac:dyDescent="0.15">
      <c r="A99" s="258" t="s">
        <v>628</v>
      </c>
      <c r="B99" s="54" t="s">
        <v>361</v>
      </c>
      <c r="C99" s="161">
        <v>1052</v>
      </c>
      <c r="D99" s="88">
        <v>512</v>
      </c>
      <c r="E99" s="88">
        <v>297</v>
      </c>
      <c r="F99" s="88">
        <v>267</v>
      </c>
      <c r="G99" s="88">
        <v>104</v>
      </c>
      <c r="H99" s="88">
        <v>72</v>
      </c>
      <c r="I99" s="88">
        <v>178</v>
      </c>
      <c r="J99" s="88">
        <v>250</v>
      </c>
      <c r="K99" s="88">
        <v>375</v>
      </c>
      <c r="L99" s="88">
        <v>81</v>
      </c>
      <c r="M99" s="88">
        <v>113</v>
      </c>
      <c r="N99" s="88">
        <v>136</v>
      </c>
      <c r="O99" s="88">
        <v>71</v>
      </c>
      <c r="P99" s="88">
        <v>199</v>
      </c>
      <c r="Q99" s="88">
        <v>57</v>
      </c>
      <c r="R99" s="88">
        <v>54</v>
      </c>
      <c r="S99" s="88">
        <v>136</v>
      </c>
      <c r="T99" s="88">
        <v>24</v>
      </c>
      <c r="U99" s="88">
        <v>49</v>
      </c>
      <c r="V99" s="88">
        <v>76</v>
      </c>
      <c r="W99" s="88">
        <v>49</v>
      </c>
      <c r="X99" s="88">
        <v>273</v>
      </c>
      <c r="Y99" s="88">
        <v>269</v>
      </c>
      <c r="Z99" s="88">
        <v>167</v>
      </c>
      <c r="AA99" s="48">
        <v>236</v>
      </c>
      <c r="AB99" s="48">
        <v>276</v>
      </c>
      <c r="AC99" s="48">
        <v>166</v>
      </c>
      <c r="AD99" s="48">
        <v>155</v>
      </c>
      <c r="AE99" s="48">
        <v>52</v>
      </c>
      <c r="AF99" s="48">
        <v>77</v>
      </c>
      <c r="AG99" s="48">
        <v>76</v>
      </c>
      <c r="AH99" s="48">
        <v>82</v>
      </c>
      <c r="AI99" s="49">
        <v>51</v>
      </c>
    </row>
    <row r="100" spans="1:35" s="50" customFormat="1" x14ac:dyDescent="0.15">
      <c r="A100" s="254"/>
      <c r="B100" s="51" t="s">
        <v>362</v>
      </c>
      <c r="C100" s="153">
        <v>35</v>
      </c>
      <c r="D100" s="42">
        <v>18</v>
      </c>
      <c r="E100" s="42">
        <v>10</v>
      </c>
      <c r="F100" s="42">
        <v>9</v>
      </c>
      <c r="G100" s="42">
        <v>4</v>
      </c>
      <c r="H100" s="42">
        <v>2</v>
      </c>
      <c r="I100" s="42">
        <v>7</v>
      </c>
      <c r="J100" s="42">
        <v>6</v>
      </c>
      <c r="K100" s="42">
        <v>6</v>
      </c>
      <c r="L100" s="42">
        <v>2</v>
      </c>
      <c r="M100" s="42">
        <v>6</v>
      </c>
      <c r="N100" s="42">
        <v>4</v>
      </c>
      <c r="O100" s="42">
        <v>5</v>
      </c>
      <c r="P100" s="42">
        <v>11</v>
      </c>
      <c r="Q100" s="42">
        <v>1</v>
      </c>
      <c r="R100" s="42">
        <v>2</v>
      </c>
      <c r="S100" s="42">
        <v>5</v>
      </c>
      <c r="T100" s="42">
        <v>0</v>
      </c>
      <c r="U100" s="42">
        <v>4</v>
      </c>
      <c r="V100" s="42">
        <v>5</v>
      </c>
      <c r="W100" s="42">
        <v>9</v>
      </c>
      <c r="X100" s="42">
        <v>5</v>
      </c>
      <c r="Y100" s="42">
        <v>8</v>
      </c>
      <c r="Z100" s="42">
        <v>3</v>
      </c>
      <c r="AA100" s="42">
        <v>5</v>
      </c>
      <c r="AB100" s="42">
        <v>10</v>
      </c>
      <c r="AC100" s="42">
        <v>5</v>
      </c>
      <c r="AD100" s="42">
        <v>2</v>
      </c>
      <c r="AE100" s="42">
        <v>3</v>
      </c>
      <c r="AF100" s="42">
        <v>0</v>
      </c>
      <c r="AG100" s="42">
        <v>4</v>
      </c>
      <c r="AH100" s="42">
        <v>0</v>
      </c>
      <c r="AI100" s="43">
        <v>2</v>
      </c>
    </row>
    <row r="101" spans="1:35" s="50" customFormat="1" ht="13.5" thickBot="1" x14ac:dyDescent="0.2">
      <c r="A101" s="255"/>
      <c r="B101" s="82" t="s">
        <v>363</v>
      </c>
      <c r="C101" s="163">
        <v>91</v>
      </c>
      <c r="D101" s="83">
        <v>20</v>
      </c>
      <c r="E101" s="83">
        <v>15</v>
      </c>
      <c r="F101" s="83">
        <v>17</v>
      </c>
      <c r="G101" s="83">
        <v>8</v>
      </c>
      <c r="H101" s="83">
        <v>8</v>
      </c>
      <c r="I101" s="83">
        <v>13</v>
      </c>
      <c r="J101" s="83">
        <v>21</v>
      </c>
      <c r="K101" s="83">
        <v>30</v>
      </c>
      <c r="L101" s="83">
        <v>9</v>
      </c>
      <c r="M101" s="83">
        <v>6</v>
      </c>
      <c r="N101" s="83">
        <v>10</v>
      </c>
      <c r="O101" s="83">
        <v>4</v>
      </c>
      <c r="P101" s="83">
        <v>10</v>
      </c>
      <c r="Q101" s="83">
        <v>9</v>
      </c>
      <c r="R101" s="83">
        <v>1</v>
      </c>
      <c r="S101" s="83">
        <v>8</v>
      </c>
      <c r="T101" s="83">
        <v>2</v>
      </c>
      <c r="U101" s="83">
        <v>3</v>
      </c>
      <c r="V101" s="83">
        <v>4</v>
      </c>
      <c r="W101" s="83">
        <v>4</v>
      </c>
      <c r="X101" s="83">
        <v>23</v>
      </c>
      <c r="Y101" s="83">
        <v>16</v>
      </c>
      <c r="Z101" s="83">
        <v>19</v>
      </c>
      <c r="AA101" s="83">
        <v>10</v>
      </c>
      <c r="AB101" s="83">
        <v>24</v>
      </c>
      <c r="AC101" s="83">
        <v>12</v>
      </c>
      <c r="AD101" s="83">
        <v>9</v>
      </c>
      <c r="AE101" s="83">
        <v>6</v>
      </c>
      <c r="AF101" s="83">
        <v>5</v>
      </c>
      <c r="AG101" s="83">
        <v>1</v>
      </c>
      <c r="AH101" s="83">
        <v>4</v>
      </c>
      <c r="AI101" s="85">
        <v>24</v>
      </c>
    </row>
    <row r="102" spans="1:35" s="50" customFormat="1" ht="13.5" customHeight="1" thickTop="1" x14ac:dyDescent="0.15">
      <c r="A102" s="258" t="s">
        <v>7</v>
      </c>
      <c r="B102" s="93" t="str">
        <f t="shared" ref="B102:B145" si="1">+B29</f>
        <v>会社員・公務員</v>
      </c>
      <c r="C102" s="159">
        <v>442</v>
      </c>
      <c r="D102" s="48">
        <v>262</v>
      </c>
      <c r="E102" s="48">
        <v>158</v>
      </c>
      <c r="F102" s="48">
        <v>106</v>
      </c>
      <c r="G102" s="48">
        <v>42</v>
      </c>
      <c r="H102" s="48">
        <v>27</v>
      </c>
      <c r="I102" s="48">
        <v>91</v>
      </c>
      <c r="J102" s="48">
        <v>97</v>
      </c>
      <c r="K102" s="48">
        <v>116</v>
      </c>
      <c r="L102" s="48">
        <v>24</v>
      </c>
      <c r="M102" s="48">
        <v>30</v>
      </c>
      <c r="N102" s="48">
        <v>41</v>
      </c>
      <c r="O102" s="48">
        <v>23</v>
      </c>
      <c r="P102" s="48">
        <v>84</v>
      </c>
      <c r="Q102" s="48">
        <v>18</v>
      </c>
      <c r="R102" s="48">
        <v>26</v>
      </c>
      <c r="S102" s="48">
        <v>82</v>
      </c>
      <c r="T102" s="48">
        <v>7</v>
      </c>
      <c r="U102" s="48">
        <v>30</v>
      </c>
      <c r="V102" s="48">
        <v>33</v>
      </c>
      <c r="W102" s="48">
        <v>28</v>
      </c>
      <c r="X102" s="48">
        <v>117</v>
      </c>
      <c r="Y102" s="48">
        <v>116</v>
      </c>
      <c r="Z102" s="48">
        <v>60</v>
      </c>
      <c r="AA102" s="48">
        <v>123</v>
      </c>
      <c r="AB102" s="48">
        <v>109</v>
      </c>
      <c r="AC102" s="48">
        <v>63</v>
      </c>
      <c r="AD102" s="48">
        <v>70</v>
      </c>
      <c r="AE102" s="48">
        <v>19</v>
      </c>
      <c r="AF102" s="48">
        <v>44</v>
      </c>
      <c r="AG102" s="48">
        <v>54</v>
      </c>
      <c r="AH102" s="48">
        <v>33</v>
      </c>
      <c r="AI102" s="49">
        <v>11</v>
      </c>
    </row>
    <row r="103" spans="1:35" s="50" customFormat="1" x14ac:dyDescent="0.15">
      <c r="A103" s="254"/>
      <c r="B103" s="51" t="str">
        <f t="shared" si="1"/>
        <v>自営業・自由業</v>
      </c>
      <c r="C103" s="153">
        <v>79</v>
      </c>
      <c r="D103" s="42">
        <v>36</v>
      </c>
      <c r="E103" s="42">
        <v>22</v>
      </c>
      <c r="F103" s="42">
        <v>25</v>
      </c>
      <c r="G103" s="42">
        <v>6</v>
      </c>
      <c r="H103" s="42">
        <v>9</v>
      </c>
      <c r="I103" s="42">
        <v>11</v>
      </c>
      <c r="J103" s="42">
        <v>19</v>
      </c>
      <c r="K103" s="42">
        <v>31</v>
      </c>
      <c r="L103" s="42">
        <v>5</v>
      </c>
      <c r="M103" s="42">
        <v>6</v>
      </c>
      <c r="N103" s="42">
        <v>9</v>
      </c>
      <c r="O103" s="42">
        <v>4</v>
      </c>
      <c r="P103" s="42">
        <v>16</v>
      </c>
      <c r="Q103" s="42">
        <v>7</v>
      </c>
      <c r="R103" s="42">
        <v>4</v>
      </c>
      <c r="S103" s="42">
        <v>12</v>
      </c>
      <c r="T103" s="42">
        <v>2</v>
      </c>
      <c r="U103" s="42">
        <v>3</v>
      </c>
      <c r="V103" s="42">
        <v>3</v>
      </c>
      <c r="W103" s="42">
        <v>1</v>
      </c>
      <c r="X103" s="42">
        <v>21</v>
      </c>
      <c r="Y103" s="42">
        <v>21</v>
      </c>
      <c r="Z103" s="42">
        <v>14</v>
      </c>
      <c r="AA103" s="42">
        <v>11</v>
      </c>
      <c r="AB103" s="42">
        <v>22</v>
      </c>
      <c r="AC103" s="42">
        <v>9</v>
      </c>
      <c r="AD103" s="42">
        <v>8</v>
      </c>
      <c r="AE103" s="42">
        <v>6</v>
      </c>
      <c r="AF103" s="42">
        <v>9</v>
      </c>
      <c r="AG103" s="42">
        <v>5</v>
      </c>
      <c r="AH103" s="42">
        <v>7</v>
      </c>
      <c r="AI103" s="43">
        <v>5</v>
      </c>
    </row>
    <row r="104" spans="1:35" s="50" customFormat="1" x14ac:dyDescent="0.15">
      <c r="A104" s="254"/>
      <c r="B104" s="51" t="str">
        <f t="shared" si="1"/>
        <v>会社役員</v>
      </c>
      <c r="C104" s="153">
        <v>31</v>
      </c>
      <c r="D104" s="42">
        <v>15</v>
      </c>
      <c r="E104" s="42">
        <v>5</v>
      </c>
      <c r="F104" s="42">
        <v>10</v>
      </c>
      <c r="G104" s="42">
        <v>1</v>
      </c>
      <c r="H104" s="42">
        <v>1</v>
      </c>
      <c r="I104" s="42">
        <v>3</v>
      </c>
      <c r="J104" s="42">
        <v>5</v>
      </c>
      <c r="K104" s="42">
        <v>9</v>
      </c>
      <c r="L104" s="42">
        <v>1</v>
      </c>
      <c r="M104" s="42">
        <v>3</v>
      </c>
      <c r="N104" s="42">
        <v>4</v>
      </c>
      <c r="O104" s="42">
        <v>2</v>
      </c>
      <c r="P104" s="42">
        <v>3</v>
      </c>
      <c r="Q104" s="42">
        <v>2</v>
      </c>
      <c r="R104" s="42">
        <v>3</v>
      </c>
      <c r="S104" s="42">
        <v>4</v>
      </c>
      <c r="T104" s="42">
        <v>1</v>
      </c>
      <c r="U104" s="42">
        <v>0</v>
      </c>
      <c r="V104" s="42">
        <v>5</v>
      </c>
      <c r="W104" s="42">
        <v>3</v>
      </c>
      <c r="X104" s="42">
        <v>11</v>
      </c>
      <c r="Y104" s="42">
        <v>9</v>
      </c>
      <c r="Z104" s="42">
        <v>5</v>
      </c>
      <c r="AA104" s="42">
        <v>13</v>
      </c>
      <c r="AB104" s="42">
        <v>13</v>
      </c>
      <c r="AC104" s="42">
        <v>8</v>
      </c>
      <c r="AD104" s="42">
        <v>9</v>
      </c>
      <c r="AE104" s="42">
        <v>0</v>
      </c>
      <c r="AF104" s="42">
        <v>2</v>
      </c>
      <c r="AG104" s="42">
        <v>1</v>
      </c>
      <c r="AH104" s="42">
        <v>1</v>
      </c>
      <c r="AI104" s="43">
        <v>0</v>
      </c>
    </row>
    <row r="105" spans="1:35" s="50" customFormat="1" x14ac:dyDescent="0.15">
      <c r="A105" s="254"/>
      <c r="B105" s="51" t="str">
        <f t="shared" si="1"/>
        <v>主婦・主夫</v>
      </c>
      <c r="C105" s="153">
        <v>150</v>
      </c>
      <c r="D105" s="42">
        <v>66</v>
      </c>
      <c r="E105" s="42">
        <v>48</v>
      </c>
      <c r="F105" s="42">
        <v>33</v>
      </c>
      <c r="G105" s="42">
        <v>16</v>
      </c>
      <c r="H105" s="42">
        <v>8</v>
      </c>
      <c r="I105" s="42">
        <v>23</v>
      </c>
      <c r="J105" s="42">
        <v>41</v>
      </c>
      <c r="K105" s="42">
        <v>64</v>
      </c>
      <c r="L105" s="42">
        <v>9</v>
      </c>
      <c r="M105" s="42">
        <v>14</v>
      </c>
      <c r="N105" s="42">
        <v>22</v>
      </c>
      <c r="O105" s="42">
        <v>10</v>
      </c>
      <c r="P105" s="42">
        <v>26</v>
      </c>
      <c r="Q105" s="42">
        <v>9</v>
      </c>
      <c r="R105" s="42">
        <v>5</v>
      </c>
      <c r="S105" s="42">
        <v>13</v>
      </c>
      <c r="T105" s="42">
        <v>2</v>
      </c>
      <c r="U105" s="42">
        <v>5</v>
      </c>
      <c r="V105" s="42">
        <v>7</v>
      </c>
      <c r="W105" s="42">
        <v>8</v>
      </c>
      <c r="X105" s="42">
        <v>46</v>
      </c>
      <c r="Y105" s="42">
        <v>37</v>
      </c>
      <c r="Z105" s="42">
        <v>27</v>
      </c>
      <c r="AA105" s="42">
        <v>33</v>
      </c>
      <c r="AB105" s="42">
        <v>45</v>
      </c>
      <c r="AC105" s="42">
        <v>28</v>
      </c>
      <c r="AD105" s="42">
        <v>20</v>
      </c>
      <c r="AE105" s="42">
        <v>14</v>
      </c>
      <c r="AF105" s="42">
        <v>8</v>
      </c>
      <c r="AG105" s="42">
        <v>3</v>
      </c>
      <c r="AH105" s="42">
        <v>13</v>
      </c>
      <c r="AI105" s="43">
        <v>9</v>
      </c>
    </row>
    <row r="106" spans="1:35" s="50" customFormat="1" x14ac:dyDescent="0.15">
      <c r="A106" s="254"/>
      <c r="B106" s="51" t="str">
        <f t="shared" si="1"/>
        <v>学生</v>
      </c>
      <c r="C106" s="153">
        <v>36</v>
      </c>
      <c r="D106" s="42">
        <v>18</v>
      </c>
      <c r="E106" s="42">
        <v>13</v>
      </c>
      <c r="F106" s="42">
        <v>5</v>
      </c>
      <c r="G106" s="42">
        <v>2</v>
      </c>
      <c r="H106" s="42">
        <v>8</v>
      </c>
      <c r="I106" s="42">
        <v>6</v>
      </c>
      <c r="J106" s="42">
        <v>6</v>
      </c>
      <c r="K106" s="42">
        <v>7</v>
      </c>
      <c r="L106" s="42">
        <v>2</v>
      </c>
      <c r="M106" s="42">
        <v>7</v>
      </c>
      <c r="N106" s="42">
        <v>6</v>
      </c>
      <c r="O106" s="42">
        <v>8</v>
      </c>
      <c r="P106" s="42">
        <v>4</v>
      </c>
      <c r="Q106" s="42">
        <v>3</v>
      </c>
      <c r="R106" s="42">
        <v>3</v>
      </c>
      <c r="S106" s="42">
        <v>3</v>
      </c>
      <c r="T106" s="42">
        <v>1</v>
      </c>
      <c r="U106" s="42">
        <v>4</v>
      </c>
      <c r="V106" s="42">
        <v>9</v>
      </c>
      <c r="W106" s="42">
        <v>5</v>
      </c>
      <c r="X106" s="42">
        <v>9</v>
      </c>
      <c r="Y106" s="42">
        <v>13</v>
      </c>
      <c r="Z106" s="42">
        <v>1</v>
      </c>
      <c r="AA106" s="42">
        <v>9</v>
      </c>
      <c r="AB106" s="42">
        <v>10</v>
      </c>
      <c r="AC106" s="42">
        <v>3</v>
      </c>
      <c r="AD106" s="42">
        <v>6</v>
      </c>
      <c r="AE106" s="42">
        <v>1</v>
      </c>
      <c r="AF106" s="42">
        <v>3</v>
      </c>
      <c r="AG106" s="42">
        <v>3</v>
      </c>
      <c r="AH106" s="42">
        <v>2</v>
      </c>
      <c r="AI106" s="43">
        <v>0</v>
      </c>
    </row>
    <row r="107" spans="1:35" s="50" customFormat="1" x14ac:dyDescent="0.15">
      <c r="A107" s="254"/>
      <c r="B107" s="51" t="str">
        <f t="shared" si="1"/>
        <v>アルバイト・パート</v>
      </c>
      <c r="C107" s="153">
        <v>129</v>
      </c>
      <c r="D107" s="42">
        <v>59</v>
      </c>
      <c r="E107" s="42">
        <v>32</v>
      </c>
      <c r="F107" s="42">
        <v>29</v>
      </c>
      <c r="G107" s="42">
        <v>16</v>
      </c>
      <c r="H107" s="42">
        <v>9</v>
      </c>
      <c r="I107" s="42">
        <v>28</v>
      </c>
      <c r="J107" s="42">
        <v>32</v>
      </c>
      <c r="K107" s="42">
        <v>50</v>
      </c>
      <c r="L107" s="42">
        <v>9</v>
      </c>
      <c r="M107" s="42">
        <v>14</v>
      </c>
      <c r="N107" s="42">
        <v>17</v>
      </c>
      <c r="O107" s="42">
        <v>8</v>
      </c>
      <c r="P107" s="42">
        <v>39</v>
      </c>
      <c r="Q107" s="42">
        <v>9</v>
      </c>
      <c r="R107" s="42">
        <v>4</v>
      </c>
      <c r="S107" s="42">
        <v>14</v>
      </c>
      <c r="T107" s="42">
        <v>4</v>
      </c>
      <c r="U107" s="42">
        <v>8</v>
      </c>
      <c r="V107" s="42">
        <v>9</v>
      </c>
      <c r="W107" s="42">
        <v>6</v>
      </c>
      <c r="X107" s="42">
        <v>29</v>
      </c>
      <c r="Y107" s="42">
        <v>33</v>
      </c>
      <c r="Z107" s="42">
        <v>19</v>
      </c>
      <c r="AA107" s="42">
        <v>22</v>
      </c>
      <c r="AB107" s="42">
        <v>33</v>
      </c>
      <c r="AC107" s="42">
        <v>22</v>
      </c>
      <c r="AD107" s="42">
        <v>13</v>
      </c>
      <c r="AE107" s="42">
        <v>5</v>
      </c>
      <c r="AF107" s="42">
        <v>8</v>
      </c>
      <c r="AG107" s="42">
        <v>5</v>
      </c>
      <c r="AH107" s="42">
        <v>10</v>
      </c>
      <c r="AI107" s="43">
        <v>7</v>
      </c>
    </row>
    <row r="108" spans="1:35" s="50" customFormat="1" x14ac:dyDescent="0.15">
      <c r="A108" s="254"/>
      <c r="B108" s="51" t="str">
        <f t="shared" si="1"/>
        <v>無職</v>
      </c>
      <c r="C108" s="153">
        <v>253</v>
      </c>
      <c r="D108" s="42">
        <v>70</v>
      </c>
      <c r="E108" s="42">
        <v>36</v>
      </c>
      <c r="F108" s="42">
        <v>72</v>
      </c>
      <c r="G108" s="42">
        <v>26</v>
      </c>
      <c r="H108" s="42">
        <v>18</v>
      </c>
      <c r="I108" s="42">
        <v>31</v>
      </c>
      <c r="J108" s="42">
        <v>65</v>
      </c>
      <c r="K108" s="42">
        <v>111</v>
      </c>
      <c r="L108" s="42">
        <v>30</v>
      </c>
      <c r="M108" s="42">
        <v>42</v>
      </c>
      <c r="N108" s="42">
        <v>41</v>
      </c>
      <c r="O108" s="42">
        <v>21</v>
      </c>
      <c r="P108" s="42">
        <v>36</v>
      </c>
      <c r="Q108" s="42">
        <v>17</v>
      </c>
      <c r="R108" s="42">
        <v>10</v>
      </c>
      <c r="S108" s="42">
        <v>17</v>
      </c>
      <c r="T108" s="42">
        <v>4</v>
      </c>
      <c r="U108" s="42">
        <v>5</v>
      </c>
      <c r="V108" s="42">
        <v>15</v>
      </c>
      <c r="W108" s="42">
        <v>9</v>
      </c>
      <c r="X108" s="42">
        <v>56</v>
      </c>
      <c r="Y108" s="42">
        <v>58</v>
      </c>
      <c r="Z108" s="42">
        <v>55</v>
      </c>
      <c r="AA108" s="42">
        <v>32</v>
      </c>
      <c r="AB108" s="42">
        <v>64</v>
      </c>
      <c r="AC108" s="42">
        <v>38</v>
      </c>
      <c r="AD108" s="42">
        <v>34</v>
      </c>
      <c r="AE108" s="42">
        <v>14</v>
      </c>
      <c r="AF108" s="42">
        <v>6</v>
      </c>
      <c r="AG108" s="42">
        <v>7</v>
      </c>
      <c r="AH108" s="42">
        <v>16</v>
      </c>
      <c r="AI108" s="43">
        <v>36</v>
      </c>
    </row>
    <row r="109" spans="1:35" s="50" customFormat="1" ht="13.5" customHeight="1" x14ac:dyDescent="0.15">
      <c r="A109" s="254"/>
      <c r="B109" s="51" t="str">
        <f t="shared" si="1"/>
        <v>その他</v>
      </c>
      <c r="C109" s="153">
        <v>37</v>
      </c>
      <c r="D109" s="42">
        <v>17</v>
      </c>
      <c r="E109" s="42">
        <v>8</v>
      </c>
      <c r="F109" s="42">
        <v>10</v>
      </c>
      <c r="G109" s="42">
        <v>6</v>
      </c>
      <c r="H109" s="42">
        <v>1</v>
      </c>
      <c r="I109" s="42">
        <v>1</v>
      </c>
      <c r="J109" s="42">
        <v>4</v>
      </c>
      <c r="K109" s="42">
        <v>11</v>
      </c>
      <c r="L109" s="42">
        <v>7</v>
      </c>
      <c r="M109" s="42">
        <v>3</v>
      </c>
      <c r="N109" s="42">
        <v>8</v>
      </c>
      <c r="O109" s="42">
        <v>3</v>
      </c>
      <c r="P109" s="42">
        <v>9</v>
      </c>
      <c r="Q109" s="42">
        <v>0</v>
      </c>
      <c r="R109" s="42">
        <v>2</v>
      </c>
      <c r="S109" s="42">
        <v>3</v>
      </c>
      <c r="T109" s="42">
        <v>2</v>
      </c>
      <c r="U109" s="42">
        <v>1</v>
      </c>
      <c r="V109" s="42">
        <v>3</v>
      </c>
      <c r="W109" s="42">
        <v>2</v>
      </c>
      <c r="X109" s="42">
        <v>9</v>
      </c>
      <c r="Y109" s="42">
        <v>3</v>
      </c>
      <c r="Z109" s="42">
        <v>6</v>
      </c>
      <c r="AA109" s="42">
        <v>4</v>
      </c>
      <c r="AB109" s="42">
        <v>10</v>
      </c>
      <c r="AC109" s="42">
        <v>8</v>
      </c>
      <c r="AD109" s="42">
        <v>2</v>
      </c>
      <c r="AE109" s="42">
        <v>1</v>
      </c>
      <c r="AF109" s="42">
        <v>2</v>
      </c>
      <c r="AG109" s="42">
        <v>3</v>
      </c>
      <c r="AH109" s="42">
        <v>3</v>
      </c>
      <c r="AI109" s="43">
        <v>6</v>
      </c>
    </row>
    <row r="110" spans="1:35" s="50" customFormat="1" ht="13.5" thickBot="1" x14ac:dyDescent="0.2">
      <c r="A110" s="255"/>
      <c r="B110" s="52" t="str">
        <f t="shared" si="1"/>
        <v>無回答</v>
      </c>
      <c r="C110" s="157">
        <v>21</v>
      </c>
      <c r="D110" s="46">
        <v>7</v>
      </c>
      <c r="E110" s="46">
        <v>0</v>
      </c>
      <c r="F110" s="46">
        <v>3</v>
      </c>
      <c r="G110" s="46">
        <v>1</v>
      </c>
      <c r="H110" s="46">
        <v>1</v>
      </c>
      <c r="I110" s="46">
        <v>4</v>
      </c>
      <c r="J110" s="46">
        <v>8</v>
      </c>
      <c r="K110" s="46">
        <v>12</v>
      </c>
      <c r="L110" s="46">
        <v>5</v>
      </c>
      <c r="M110" s="46">
        <v>6</v>
      </c>
      <c r="N110" s="46">
        <v>2</v>
      </c>
      <c r="O110" s="46">
        <v>1</v>
      </c>
      <c r="P110" s="46">
        <v>3</v>
      </c>
      <c r="Q110" s="46">
        <v>2</v>
      </c>
      <c r="R110" s="46">
        <v>0</v>
      </c>
      <c r="S110" s="46">
        <v>1</v>
      </c>
      <c r="T110" s="46">
        <v>3</v>
      </c>
      <c r="U110" s="46">
        <v>0</v>
      </c>
      <c r="V110" s="46">
        <v>1</v>
      </c>
      <c r="W110" s="46">
        <v>0</v>
      </c>
      <c r="X110" s="46">
        <v>3</v>
      </c>
      <c r="Y110" s="46">
        <v>3</v>
      </c>
      <c r="Z110" s="46">
        <v>2</v>
      </c>
      <c r="AA110" s="46">
        <v>4</v>
      </c>
      <c r="AB110" s="46">
        <v>4</v>
      </c>
      <c r="AC110" s="46">
        <v>4</v>
      </c>
      <c r="AD110" s="46">
        <v>4</v>
      </c>
      <c r="AE110" s="46">
        <v>1</v>
      </c>
      <c r="AF110" s="46">
        <v>0</v>
      </c>
      <c r="AG110" s="46">
        <v>0</v>
      </c>
      <c r="AH110" s="46">
        <v>1</v>
      </c>
      <c r="AI110" s="47">
        <v>3</v>
      </c>
    </row>
    <row r="111" spans="1:35" s="50" customFormat="1" ht="13.5" customHeight="1" thickTop="1" x14ac:dyDescent="0.15">
      <c r="A111" s="258" t="s">
        <v>9</v>
      </c>
      <c r="B111" s="54" t="str">
        <f t="shared" si="1"/>
        <v>単身世帯</v>
      </c>
      <c r="C111" s="159">
        <v>265</v>
      </c>
      <c r="D111" s="48">
        <v>100</v>
      </c>
      <c r="E111" s="48">
        <v>38</v>
      </c>
      <c r="F111" s="48">
        <v>56</v>
      </c>
      <c r="G111" s="48">
        <v>18</v>
      </c>
      <c r="H111" s="48">
        <v>17</v>
      </c>
      <c r="I111" s="48">
        <v>58</v>
      </c>
      <c r="J111" s="48">
        <v>64</v>
      </c>
      <c r="K111" s="48">
        <v>95</v>
      </c>
      <c r="L111" s="48">
        <v>17</v>
      </c>
      <c r="M111" s="48">
        <v>42</v>
      </c>
      <c r="N111" s="48">
        <v>43</v>
      </c>
      <c r="O111" s="48">
        <v>21</v>
      </c>
      <c r="P111" s="48">
        <v>47</v>
      </c>
      <c r="Q111" s="48">
        <v>16</v>
      </c>
      <c r="R111" s="48">
        <v>19</v>
      </c>
      <c r="S111" s="48">
        <v>39</v>
      </c>
      <c r="T111" s="48">
        <v>3</v>
      </c>
      <c r="U111" s="48">
        <v>15</v>
      </c>
      <c r="V111" s="48">
        <v>16</v>
      </c>
      <c r="W111" s="48">
        <v>11</v>
      </c>
      <c r="X111" s="48">
        <v>80</v>
      </c>
      <c r="Y111" s="48">
        <v>76</v>
      </c>
      <c r="Z111" s="48">
        <v>35</v>
      </c>
      <c r="AA111" s="48">
        <v>44</v>
      </c>
      <c r="AB111" s="48">
        <v>61</v>
      </c>
      <c r="AC111" s="48">
        <v>44</v>
      </c>
      <c r="AD111" s="48">
        <v>45</v>
      </c>
      <c r="AE111" s="48">
        <v>17</v>
      </c>
      <c r="AF111" s="48">
        <v>21</v>
      </c>
      <c r="AG111" s="48">
        <v>20</v>
      </c>
      <c r="AH111" s="48">
        <v>19</v>
      </c>
      <c r="AI111" s="49">
        <v>20</v>
      </c>
    </row>
    <row r="112" spans="1:35" s="50" customFormat="1" x14ac:dyDescent="0.15">
      <c r="A112" s="254"/>
      <c r="B112" s="51" t="str">
        <f t="shared" si="1"/>
        <v>夫婦のみ</v>
      </c>
      <c r="C112" s="153">
        <v>296</v>
      </c>
      <c r="D112" s="42">
        <v>111</v>
      </c>
      <c r="E112" s="42">
        <v>55</v>
      </c>
      <c r="F112" s="42">
        <v>85</v>
      </c>
      <c r="G112" s="42">
        <v>37</v>
      </c>
      <c r="H112" s="42">
        <v>17</v>
      </c>
      <c r="I112" s="42">
        <v>41</v>
      </c>
      <c r="J112" s="42">
        <v>84</v>
      </c>
      <c r="K112" s="42">
        <v>124</v>
      </c>
      <c r="L112" s="42">
        <v>28</v>
      </c>
      <c r="M112" s="42">
        <v>26</v>
      </c>
      <c r="N112" s="42">
        <v>33</v>
      </c>
      <c r="O112" s="42">
        <v>18</v>
      </c>
      <c r="P112" s="42">
        <v>48</v>
      </c>
      <c r="Q112" s="42">
        <v>28</v>
      </c>
      <c r="R112" s="42">
        <v>10</v>
      </c>
      <c r="S112" s="42">
        <v>33</v>
      </c>
      <c r="T112" s="42">
        <v>14</v>
      </c>
      <c r="U112" s="42">
        <v>13</v>
      </c>
      <c r="V112" s="42">
        <v>21</v>
      </c>
      <c r="W112" s="42">
        <v>13</v>
      </c>
      <c r="X112" s="42">
        <v>75</v>
      </c>
      <c r="Y112" s="42">
        <v>74</v>
      </c>
      <c r="Z112" s="42">
        <v>63</v>
      </c>
      <c r="AA112" s="42">
        <v>62</v>
      </c>
      <c r="AB112" s="42">
        <v>85</v>
      </c>
      <c r="AC112" s="42">
        <v>46</v>
      </c>
      <c r="AD112" s="42">
        <v>37</v>
      </c>
      <c r="AE112" s="42">
        <v>21</v>
      </c>
      <c r="AF112" s="42">
        <v>11</v>
      </c>
      <c r="AG112" s="42">
        <v>19</v>
      </c>
      <c r="AH112" s="42">
        <v>28</v>
      </c>
      <c r="AI112" s="43">
        <v>20</v>
      </c>
    </row>
    <row r="113" spans="1:35" s="50" customFormat="1" x14ac:dyDescent="0.15">
      <c r="A113" s="254"/>
      <c r="B113" s="51" t="str">
        <f t="shared" si="1"/>
        <v>二世代同居(子と同居)</v>
      </c>
      <c r="C113" s="153">
        <v>412</v>
      </c>
      <c r="D113" s="42">
        <v>241</v>
      </c>
      <c r="E113" s="42">
        <v>174</v>
      </c>
      <c r="F113" s="42">
        <v>102</v>
      </c>
      <c r="G113" s="42">
        <v>43</v>
      </c>
      <c r="H113" s="42">
        <v>37</v>
      </c>
      <c r="I113" s="42">
        <v>72</v>
      </c>
      <c r="J113" s="42">
        <v>81</v>
      </c>
      <c r="K113" s="42">
        <v>121</v>
      </c>
      <c r="L113" s="42">
        <v>30</v>
      </c>
      <c r="M113" s="42">
        <v>30</v>
      </c>
      <c r="N113" s="42">
        <v>45</v>
      </c>
      <c r="O113" s="42">
        <v>23</v>
      </c>
      <c r="P113" s="42">
        <v>82</v>
      </c>
      <c r="Q113" s="42">
        <v>11</v>
      </c>
      <c r="R113" s="42">
        <v>15</v>
      </c>
      <c r="S113" s="42">
        <v>43</v>
      </c>
      <c r="T113" s="42">
        <v>5</v>
      </c>
      <c r="U113" s="42">
        <v>18</v>
      </c>
      <c r="V113" s="42">
        <v>32</v>
      </c>
      <c r="W113" s="42">
        <v>30</v>
      </c>
      <c r="X113" s="42">
        <v>96</v>
      </c>
      <c r="Y113" s="42">
        <v>90</v>
      </c>
      <c r="Z113" s="42">
        <v>58</v>
      </c>
      <c r="AA113" s="42">
        <v>88</v>
      </c>
      <c r="AB113" s="42">
        <v>117</v>
      </c>
      <c r="AC113" s="42">
        <v>58</v>
      </c>
      <c r="AD113" s="42">
        <v>45</v>
      </c>
      <c r="AE113" s="42">
        <v>17</v>
      </c>
      <c r="AF113" s="42">
        <v>34</v>
      </c>
      <c r="AG113" s="42">
        <v>30</v>
      </c>
      <c r="AH113" s="42">
        <v>23</v>
      </c>
      <c r="AI113" s="43">
        <v>29</v>
      </c>
    </row>
    <row r="114" spans="1:35" s="50" customFormat="1" x14ac:dyDescent="0.15">
      <c r="A114" s="254"/>
      <c r="B114" s="51" t="str">
        <f t="shared" si="1"/>
        <v>二世代同居(親と同居)</v>
      </c>
      <c r="C114" s="153">
        <v>126</v>
      </c>
      <c r="D114" s="42">
        <v>63</v>
      </c>
      <c r="E114" s="42">
        <v>35</v>
      </c>
      <c r="F114" s="42">
        <v>28</v>
      </c>
      <c r="G114" s="42">
        <v>12</v>
      </c>
      <c r="H114" s="42">
        <v>7</v>
      </c>
      <c r="I114" s="42">
        <v>22</v>
      </c>
      <c r="J114" s="42">
        <v>23</v>
      </c>
      <c r="K114" s="42">
        <v>46</v>
      </c>
      <c r="L114" s="42">
        <v>10</v>
      </c>
      <c r="M114" s="42">
        <v>14</v>
      </c>
      <c r="N114" s="42">
        <v>20</v>
      </c>
      <c r="O114" s="42">
        <v>12</v>
      </c>
      <c r="P114" s="42">
        <v>25</v>
      </c>
      <c r="Q114" s="42">
        <v>8</v>
      </c>
      <c r="R114" s="42">
        <v>10</v>
      </c>
      <c r="S114" s="42">
        <v>25</v>
      </c>
      <c r="T114" s="42">
        <v>3</v>
      </c>
      <c r="U114" s="42">
        <v>9</v>
      </c>
      <c r="V114" s="42">
        <v>13</v>
      </c>
      <c r="W114" s="42">
        <v>6</v>
      </c>
      <c r="X114" s="42">
        <v>32</v>
      </c>
      <c r="Y114" s="42">
        <v>32</v>
      </c>
      <c r="Z114" s="42">
        <v>16</v>
      </c>
      <c r="AA114" s="42">
        <v>42</v>
      </c>
      <c r="AB114" s="42">
        <v>29</v>
      </c>
      <c r="AC114" s="42">
        <v>20</v>
      </c>
      <c r="AD114" s="42">
        <v>27</v>
      </c>
      <c r="AE114" s="42">
        <v>3</v>
      </c>
      <c r="AF114" s="42">
        <v>12</v>
      </c>
      <c r="AG114" s="42">
        <v>10</v>
      </c>
      <c r="AH114" s="42">
        <v>11</v>
      </c>
      <c r="AI114" s="43">
        <v>1</v>
      </c>
    </row>
    <row r="115" spans="1:35" s="50" customFormat="1" x14ac:dyDescent="0.15">
      <c r="A115" s="254"/>
      <c r="B115" s="51" t="str">
        <f t="shared" si="1"/>
        <v>三世代同居</v>
      </c>
      <c r="C115" s="153">
        <v>29</v>
      </c>
      <c r="D115" s="42">
        <v>19</v>
      </c>
      <c r="E115" s="42">
        <v>13</v>
      </c>
      <c r="F115" s="42">
        <v>9</v>
      </c>
      <c r="G115" s="42">
        <v>4</v>
      </c>
      <c r="H115" s="42">
        <v>2</v>
      </c>
      <c r="I115" s="42">
        <v>3</v>
      </c>
      <c r="J115" s="42">
        <v>10</v>
      </c>
      <c r="K115" s="42">
        <v>9</v>
      </c>
      <c r="L115" s="42">
        <v>0</v>
      </c>
      <c r="M115" s="42">
        <v>4</v>
      </c>
      <c r="N115" s="42">
        <v>4</v>
      </c>
      <c r="O115" s="42">
        <v>1</v>
      </c>
      <c r="P115" s="42">
        <v>9</v>
      </c>
      <c r="Q115" s="42">
        <v>1</v>
      </c>
      <c r="R115" s="42">
        <v>2</v>
      </c>
      <c r="S115" s="42">
        <v>4</v>
      </c>
      <c r="T115" s="42">
        <v>0</v>
      </c>
      <c r="U115" s="42">
        <v>0</v>
      </c>
      <c r="V115" s="42">
        <v>0</v>
      </c>
      <c r="W115" s="42">
        <v>0</v>
      </c>
      <c r="X115" s="42">
        <v>5</v>
      </c>
      <c r="Y115" s="42">
        <v>4</v>
      </c>
      <c r="Z115" s="42">
        <v>6</v>
      </c>
      <c r="AA115" s="42">
        <v>7</v>
      </c>
      <c r="AB115" s="42">
        <v>6</v>
      </c>
      <c r="AC115" s="42">
        <v>5</v>
      </c>
      <c r="AD115" s="42">
        <v>6</v>
      </c>
      <c r="AE115" s="42">
        <v>1</v>
      </c>
      <c r="AF115" s="42">
        <v>3</v>
      </c>
      <c r="AG115" s="42">
        <v>1</v>
      </c>
      <c r="AH115" s="42">
        <v>2</v>
      </c>
      <c r="AI115" s="43">
        <v>1</v>
      </c>
    </row>
    <row r="116" spans="1:35" s="50" customFormat="1" ht="13.5" customHeight="1" x14ac:dyDescent="0.15">
      <c r="A116" s="254"/>
      <c r="B116" s="51" t="str">
        <f t="shared" si="1"/>
        <v>その他</v>
      </c>
      <c r="C116" s="153">
        <v>40</v>
      </c>
      <c r="D116" s="42">
        <v>14</v>
      </c>
      <c r="E116" s="42">
        <v>7</v>
      </c>
      <c r="F116" s="42">
        <v>12</v>
      </c>
      <c r="G116" s="42">
        <v>2</v>
      </c>
      <c r="H116" s="42">
        <v>1</v>
      </c>
      <c r="I116" s="42">
        <v>1</v>
      </c>
      <c r="J116" s="42">
        <v>11</v>
      </c>
      <c r="K116" s="42">
        <v>12</v>
      </c>
      <c r="L116" s="42">
        <v>4</v>
      </c>
      <c r="M116" s="42">
        <v>5</v>
      </c>
      <c r="N116" s="42">
        <v>5</v>
      </c>
      <c r="O116" s="42">
        <v>5</v>
      </c>
      <c r="P116" s="42">
        <v>9</v>
      </c>
      <c r="Q116" s="42">
        <v>1</v>
      </c>
      <c r="R116" s="42">
        <v>1</v>
      </c>
      <c r="S116" s="42">
        <v>5</v>
      </c>
      <c r="T116" s="42">
        <v>1</v>
      </c>
      <c r="U116" s="42">
        <v>1</v>
      </c>
      <c r="V116" s="42">
        <v>3</v>
      </c>
      <c r="W116" s="42">
        <v>2</v>
      </c>
      <c r="X116" s="42">
        <v>11</v>
      </c>
      <c r="Y116" s="42">
        <v>15</v>
      </c>
      <c r="Z116" s="42">
        <v>10</v>
      </c>
      <c r="AA116" s="42">
        <v>8</v>
      </c>
      <c r="AB116" s="42">
        <v>12</v>
      </c>
      <c r="AC116" s="42">
        <v>10</v>
      </c>
      <c r="AD116" s="42">
        <v>4</v>
      </c>
      <c r="AE116" s="42">
        <v>1</v>
      </c>
      <c r="AF116" s="42">
        <v>1</v>
      </c>
      <c r="AG116" s="42">
        <v>1</v>
      </c>
      <c r="AH116" s="42">
        <v>2</v>
      </c>
      <c r="AI116" s="43">
        <v>3</v>
      </c>
    </row>
    <row r="117" spans="1:35" s="50" customFormat="1" ht="13.5" thickBot="1" x14ac:dyDescent="0.2">
      <c r="A117" s="255"/>
      <c r="B117" s="52" t="str">
        <f t="shared" si="1"/>
        <v>無回答</v>
      </c>
      <c r="C117" s="157">
        <v>10</v>
      </c>
      <c r="D117" s="46">
        <v>2</v>
      </c>
      <c r="E117" s="46">
        <v>0</v>
      </c>
      <c r="F117" s="46">
        <v>1</v>
      </c>
      <c r="G117" s="46">
        <v>0</v>
      </c>
      <c r="H117" s="46">
        <v>1</v>
      </c>
      <c r="I117" s="46">
        <v>1</v>
      </c>
      <c r="J117" s="46">
        <v>4</v>
      </c>
      <c r="K117" s="46">
        <v>4</v>
      </c>
      <c r="L117" s="46">
        <v>3</v>
      </c>
      <c r="M117" s="46">
        <v>4</v>
      </c>
      <c r="N117" s="46">
        <v>0</v>
      </c>
      <c r="O117" s="46">
        <v>0</v>
      </c>
      <c r="P117" s="46">
        <v>0</v>
      </c>
      <c r="Q117" s="46">
        <v>2</v>
      </c>
      <c r="R117" s="46">
        <v>0</v>
      </c>
      <c r="S117" s="46">
        <v>0</v>
      </c>
      <c r="T117" s="46">
        <v>0</v>
      </c>
      <c r="U117" s="46">
        <v>0</v>
      </c>
      <c r="V117" s="46">
        <v>0</v>
      </c>
      <c r="W117" s="46">
        <v>0</v>
      </c>
      <c r="X117" s="46">
        <v>2</v>
      </c>
      <c r="Y117" s="46">
        <v>2</v>
      </c>
      <c r="Z117" s="46">
        <v>1</v>
      </c>
      <c r="AA117" s="46">
        <v>0</v>
      </c>
      <c r="AB117" s="46">
        <v>0</v>
      </c>
      <c r="AC117" s="46">
        <v>0</v>
      </c>
      <c r="AD117" s="46">
        <v>2</v>
      </c>
      <c r="AE117" s="46">
        <v>1</v>
      </c>
      <c r="AF117" s="46">
        <v>0</v>
      </c>
      <c r="AG117" s="46">
        <v>0</v>
      </c>
      <c r="AH117" s="46">
        <v>1</v>
      </c>
      <c r="AI117" s="47">
        <v>3</v>
      </c>
    </row>
    <row r="118" spans="1:35" s="50" customFormat="1" ht="13.5" customHeight="1" thickTop="1" x14ac:dyDescent="0.15">
      <c r="A118" s="258" t="s">
        <v>629</v>
      </c>
      <c r="B118" s="54" t="str">
        <f t="shared" si="1"/>
        <v>未就学児</v>
      </c>
      <c r="C118" s="159">
        <v>110</v>
      </c>
      <c r="D118" s="48">
        <v>101</v>
      </c>
      <c r="E118" s="48">
        <v>74</v>
      </c>
      <c r="F118" s="48">
        <v>19</v>
      </c>
      <c r="G118" s="48">
        <v>10</v>
      </c>
      <c r="H118" s="48">
        <v>11</v>
      </c>
      <c r="I118" s="48">
        <v>25</v>
      </c>
      <c r="J118" s="48">
        <v>12</v>
      </c>
      <c r="K118" s="48">
        <v>19</v>
      </c>
      <c r="L118" s="48">
        <v>3</v>
      </c>
      <c r="M118" s="48">
        <v>6</v>
      </c>
      <c r="N118" s="48">
        <v>2</v>
      </c>
      <c r="O118" s="48">
        <v>8</v>
      </c>
      <c r="P118" s="48">
        <v>22</v>
      </c>
      <c r="Q118" s="48">
        <v>2</v>
      </c>
      <c r="R118" s="48">
        <v>6</v>
      </c>
      <c r="S118" s="48">
        <v>12</v>
      </c>
      <c r="T118" s="48">
        <v>0</v>
      </c>
      <c r="U118" s="48">
        <v>8</v>
      </c>
      <c r="V118" s="48">
        <v>11</v>
      </c>
      <c r="W118" s="48">
        <v>6</v>
      </c>
      <c r="X118" s="48">
        <v>22</v>
      </c>
      <c r="Y118" s="48">
        <v>22</v>
      </c>
      <c r="Z118" s="48">
        <v>14</v>
      </c>
      <c r="AA118" s="48">
        <v>25</v>
      </c>
      <c r="AB118" s="48">
        <v>28</v>
      </c>
      <c r="AC118" s="48">
        <v>10</v>
      </c>
      <c r="AD118" s="48">
        <v>9</v>
      </c>
      <c r="AE118" s="48">
        <v>5</v>
      </c>
      <c r="AF118" s="48">
        <v>15</v>
      </c>
      <c r="AG118" s="48">
        <v>12</v>
      </c>
      <c r="AH118" s="48">
        <v>4</v>
      </c>
      <c r="AI118" s="49">
        <v>3</v>
      </c>
    </row>
    <row r="119" spans="1:35" s="50" customFormat="1" x14ac:dyDescent="0.15">
      <c r="A119" s="254"/>
      <c r="B119" s="51" t="str">
        <f t="shared" si="1"/>
        <v>小学生</v>
      </c>
      <c r="C119" s="153">
        <v>104</v>
      </c>
      <c r="D119" s="42">
        <v>78</v>
      </c>
      <c r="E119" s="42">
        <v>70</v>
      </c>
      <c r="F119" s="42">
        <v>26</v>
      </c>
      <c r="G119" s="42">
        <v>17</v>
      </c>
      <c r="H119" s="42">
        <v>11</v>
      </c>
      <c r="I119" s="42">
        <v>25</v>
      </c>
      <c r="J119" s="42">
        <v>11</v>
      </c>
      <c r="K119" s="42">
        <v>21</v>
      </c>
      <c r="L119" s="42">
        <v>3</v>
      </c>
      <c r="M119" s="42">
        <v>4</v>
      </c>
      <c r="N119" s="42">
        <v>6</v>
      </c>
      <c r="O119" s="42">
        <v>7</v>
      </c>
      <c r="P119" s="42">
        <v>20</v>
      </c>
      <c r="Q119" s="42">
        <v>1</v>
      </c>
      <c r="R119" s="42">
        <v>6</v>
      </c>
      <c r="S119" s="42">
        <v>19</v>
      </c>
      <c r="T119" s="42">
        <v>1</v>
      </c>
      <c r="U119" s="42">
        <v>3</v>
      </c>
      <c r="V119" s="42">
        <v>10</v>
      </c>
      <c r="W119" s="42">
        <v>9</v>
      </c>
      <c r="X119" s="42">
        <v>22</v>
      </c>
      <c r="Y119" s="42">
        <v>20</v>
      </c>
      <c r="Z119" s="42">
        <v>8</v>
      </c>
      <c r="AA119" s="42">
        <v>25</v>
      </c>
      <c r="AB119" s="42">
        <v>32</v>
      </c>
      <c r="AC119" s="42">
        <v>13</v>
      </c>
      <c r="AD119" s="42">
        <v>10</v>
      </c>
      <c r="AE119" s="42">
        <v>5</v>
      </c>
      <c r="AF119" s="42">
        <v>8</v>
      </c>
      <c r="AG119" s="42">
        <v>12</v>
      </c>
      <c r="AH119" s="42">
        <v>5</v>
      </c>
      <c r="AI119" s="43">
        <v>1</v>
      </c>
    </row>
    <row r="120" spans="1:35" s="50" customFormat="1" x14ac:dyDescent="0.15">
      <c r="A120" s="254"/>
      <c r="B120" s="51" t="str">
        <f t="shared" si="1"/>
        <v>中学生</v>
      </c>
      <c r="C120" s="153">
        <v>63</v>
      </c>
      <c r="D120" s="42">
        <v>42</v>
      </c>
      <c r="E120" s="42">
        <v>32</v>
      </c>
      <c r="F120" s="42">
        <v>8</v>
      </c>
      <c r="G120" s="42">
        <v>6</v>
      </c>
      <c r="H120" s="42">
        <v>7</v>
      </c>
      <c r="I120" s="42">
        <v>8</v>
      </c>
      <c r="J120" s="42">
        <v>20</v>
      </c>
      <c r="K120" s="42">
        <v>17</v>
      </c>
      <c r="L120" s="42">
        <v>6</v>
      </c>
      <c r="M120" s="42">
        <v>4</v>
      </c>
      <c r="N120" s="42">
        <v>8</v>
      </c>
      <c r="O120" s="42">
        <v>8</v>
      </c>
      <c r="P120" s="42">
        <v>12</v>
      </c>
      <c r="Q120" s="42">
        <v>2</v>
      </c>
      <c r="R120" s="42">
        <v>0</v>
      </c>
      <c r="S120" s="42">
        <v>7</v>
      </c>
      <c r="T120" s="42">
        <v>0</v>
      </c>
      <c r="U120" s="42">
        <v>2</v>
      </c>
      <c r="V120" s="42">
        <v>7</v>
      </c>
      <c r="W120" s="42">
        <v>7</v>
      </c>
      <c r="X120" s="42">
        <v>14</v>
      </c>
      <c r="Y120" s="42">
        <v>21</v>
      </c>
      <c r="Z120" s="42">
        <v>2</v>
      </c>
      <c r="AA120" s="42">
        <v>14</v>
      </c>
      <c r="AB120" s="42">
        <v>23</v>
      </c>
      <c r="AC120" s="42">
        <v>8</v>
      </c>
      <c r="AD120" s="42">
        <v>8</v>
      </c>
      <c r="AE120" s="42">
        <v>3</v>
      </c>
      <c r="AF120" s="42">
        <v>5</v>
      </c>
      <c r="AG120" s="42">
        <v>5</v>
      </c>
      <c r="AH120" s="42">
        <v>2</v>
      </c>
      <c r="AI120" s="43">
        <v>1</v>
      </c>
    </row>
    <row r="121" spans="1:35" s="50" customFormat="1" x14ac:dyDescent="0.15">
      <c r="A121" s="254"/>
      <c r="B121" s="51" t="str">
        <f t="shared" si="1"/>
        <v>65～74歳の家族</v>
      </c>
      <c r="C121" s="153">
        <v>135</v>
      </c>
      <c r="D121" s="42">
        <v>60</v>
      </c>
      <c r="E121" s="42">
        <v>22</v>
      </c>
      <c r="F121" s="42">
        <v>38</v>
      </c>
      <c r="G121" s="42">
        <v>14</v>
      </c>
      <c r="H121" s="42">
        <v>6</v>
      </c>
      <c r="I121" s="42">
        <v>22</v>
      </c>
      <c r="J121" s="42">
        <v>38</v>
      </c>
      <c r="K121" s="42">
        <v>58</v>
      </c>
      <c r="L121" s="42">
        <v>8</v>
      </c>
      <c r="M121" s="42">
        <v>13</v>
      </c>
      <c r="N121" s="42">
        <v>18</v>
      </c>
      <c r="O121" s="42">
        <v>10</v>
      </c>
      <c r="P121" s="42">
        <v>28</v>
      </c>
      <c r="Q121" s="42">
        <v>9</v>
      </c>
      <c r="R121" s="42">
        <v>5</v>
      </c>
      <c r="S121" s="42">
        <v>14</v>
      </c>
      <c r="T121" s="42">
        <v>4</v>
      </c>
      <c r="U121" s="42">
        <v>1</v>
      </c>
      <c r="V121" s="42">
        <v>11</v>
      </c>
      <c r="W121" s="42">
        <v>7</v>
      </c>
      <c r="X121" s="42">
        <v>34</v>
      </c>
      <c r="Y121" s="42">
        <v>28</v>
      </c>
      <c r="Z121" s="42">
        <v>26</v>
      </c>
      <c r="AA121" s="42">
        <v>38</v>
      </c>
      <c r="AB121" s="42">
        <v>32</v>
      </c>
      <c r="AC121" s="42">
        <v>28</v>
      </c>
      <c r="AD121" s="42">
        <v>15</v>
      </c>
      <c r="AE121" s="42">
        <v>6</v>
      </c>
      <c r="AF121" s="42">
        <v>10</v>
      </c>
      <c r="AG121" s="42">
        <v>8</v>
      </c>
      <c r="AH121" s="42">
        <v>20</v>
      </c>
      <c r="AI121" s="43">
        <v>8</v>
      </c>
    </row>
    <row r="122" spans="1:35" s="50" customFormat="1" x14ac:dyDescent="0.15">
      <c r="A122" s="254"/>
      <c r="B122" s="51" t="str">
        <f t="shared" si="1"/>
        <v>75歳以上の家族</v>
      </c>
      <c r="C122" s="153">
        <v>180</v>
      </c>
      <c r="D122" s="42">
        <v>57</v>
      </c>
      <c r="E122" s="42">
        <v>46</v>
      </c>
      <c r="F122" s="42">
        <v>50</v>
      </c>
      <c r="G122" s="42">
        <v>24</v>
      </c>
      <c r="H122" s="42">
        <v>10</v>
      </c>
      <c r="I122" s="42">
        <v>25</v>
      </c>
      <c r="J122" s="42">
        <v>54</v>
      </c>
      <c r="K122" s="42">
        <v>78</v>
      </c>
      <c r="L122" s="42">
        <v>22</v>
      </c>
      <c r="M122" s="42">
        <v>28</v>
      </c>
      <c r="N122" s="42">
        <v>30</v>
      </c>
      <c r="O122" s="42">
        <v>7</v>
      </c>
      <c r="P122" s="42">
        <v>34</v>
      </c>
      <c r="Q122" s="42">
        <v>14</v>
      </c>
      <c r="R122" s="42">
        <v>7</v>
      </c>
      <c r="S122" s="42">
        <v>22</v>
      </c>
      <c r="T122" s="42">
        <v>7</v>
      </c>
      <c r="U122" s="42">
        <v>5</v>
      </c>
      <c r="V122" s="42">
        <v>8</v>
      </c>
      <c r="W122" s="42">
        <v>7</v>
      </c>
      <c r="X122" s="42">
        <v>43</v>
      </c>
      <c r="Y122" s="42">
        <v>39</v>
      </c>
      <c r="Z122" s="42">
        <v>35</v>
      </c>
      <c r="AA122" s="42">
        <v>38</v>
      </c>
      <c r="AB122" s="42">
        <v>48</v>
      </c>
      <c r="AC122" s="42">
        <v>33</v>
      </c>
      <c r="AD122" s="42">
        <v>28</v>
      </c>
      <c r="AE122" s="42">
        <v>12</v>
      </c>
      <c r="AF122" s="42">
        <v>8</v>
      </c>
      <c r="AG122" s="42">
        <v>5</v>
      </c>
      <c r="AH122" s="42">
        <v>12</v>
      </c>
      <c r="AI122" s="43">
        <v>11</v>
      </c>
    </row>
    <row r="123" spans="1:35" s="50" customFormat="1" ht="13.5" customHeight="1" x14ac:dyDescent="0.15">
      <c r="A123" s="254"/>
      <c r="B123" s="51" t="str">
        <f t="shared" si="1"/>
        <v>1～5以外の家族と同居している</v>
      </c>
      <c r="C123" s="153">
        <v>489</v>
      </c>
      <c r="D123" s="42">
        <v>279</v>
      </c>
      <c r="E123" s="42">
        <v>176</v>
      </c>
      <c r="F123" s="42">
        <v>132</v>
      </c>
      <c r="G123" s="42">
        <v>40</v>
      </c>
      <c r="H123" s="42">
        <v>41</v>
      </c>
      <c r="I123" s="42">
        <v>68</v>
      </c>
      <c r="J123" s="42">
        <v>114</v>
      </c>
      <c r="K123" s="42">
        <v>155</v>
      </c>
      <c r="L123" s="42">
        <v>34</v>
      </c>
      <c r="M123" s="42">
        <v>36</v>
      </c>
      <c r="N123" s="42">
        <v>59</v>
      </c>
      <c r="O123" s="42">
        <v>32</v>
      </c>
      <c r="P123" s="42">
        <v>101</v>
      </c>
      <c r="Q123" s="42">
        <v>22</v>
      </c>
      <c r="R123" s="42">
        <v>21</v>
      </c>
      <c r="S123" s="42">
        <v>64</v>
      </c>
      <c r="T123" s="42">
        <v>10</v>
      </c>
      <c r="U123" s="42">
        <v>26</v>
      </c>
      <c r="V123" s="42">
        <v>45</v>
      </c>
      <c r="W123" s="42">
        <v>28</v>
      </c>
      <c r="X123" s="42">
        <v>124</v>
      </c>
      <c r="Y123" s="42">
        <v>122</v>
      </c>
      <c r="Z123" s="42">
        <v>81</v>
      </c>
      <c r="AA123" s="42">
        <v>118</v>
      </c>
      <c r="AB123" s="42">
        <v>141</v>
      </c>
      <c r="AC123" s="42">
        <v>72</v>
      </c>
      <c r="AD123" s="42">
        <v>70</v>
      </c>
      <c r="AE123" s="42">
        <v>19</v>
      </c>
      <c r="AF123" s="42">
        <v>40</v>
      </c>
      <c r="AG123" s="42">
        <v>41</v>
      </c>
      <c r="AH123" s="42">
        <v>32</v>
      </c>
      <c r="AI123" s="43">
        <v>17</v>
      </c>
    </row>
    <row r="124" spans="1:35" s="50" customFormat="1" ht="13.5" thickBot="1" x14ac:dyDescent="0.2">
      <c r="A124" s="255"/>
      <c r="B124" s="52" t="str">
        <f t="shared" si="1"/>
        <v>無回答</v>
      </c>
      <c r="C124" s="157">
        <v>107</v>
      </c>
      <c r="D124" s="46">
        <v>26</v>
      </c>
      <c r="E124" s="46">
        <v>16</v>
      </c>
      <c r="F124" s="46">
        <v>29</v>
      </c>
      <c r="G124" s="46">
        <v>15</v>
      </c>
      <c r="H124" s="46">
        <v>4</v>
      </c>
      <c r="I124" s="46">
        <v>18</v>
      </c>
      <c r="J124" s="46">
        <v>18</v>
      </c>
      <c r="K124" s="46">
        <v>40</v>
      </c>
      <c r="L124" s="46">
        <v>11</v>
      </c>
      <c r="M124" s="46">
        <v>13</v>
      </c>
      <c r="N124" s="46">
        <v>13</v>
      </c>
      <c r="O124" s="46">
        <v>8</v>
      </c>
      <c r="P124" s="46">
        <v>13</v>
      </c>
      <c r="Q124" s="46">
        <v>5</v>
      </c>
      <c r="R124" s="46">
        <v>4</v>
      </c>
      <c r="S124" s="46">
        <v>7</v>
      </c>
      <c r="T124" s="46">
        <v>4</v>
      </c>
      <c r="U124" s="46">
        <v>4</v>
      </c>
      <c r="V124" s="46">
        <v>4</v>
      </c>
      <c r="W124" s="46">
        <v>3</v>
      </c>
      <c r="X124" s="46">
        <v>26</v>
      </c>
      <c r="Y124" s="46">
        <v>27</v>
      </c>
      <c r="Z124" s="46">
        <v>26</v>
      </c>
      <c r="AA124" s="46">
        <v>16</v>
      </c>
      <c r="AB124" s="46">
        <v>30</v>
      </c>
      <c r="AC124" s="46">
        <v>19</v>
      </c>
      <c r="AD124" s="46">
        <v>15</v>
      </c>
      <c r="AE124" s="46">
        <v>8</v>
      </c>
      <c r="AF124" s="46">
        <v>4</v>
      </c>
      <c r="AG124" s="46">
        <v>3</v>
      </c>
      <c r="AH124" s="46">
        <v>7</v>
      </c>
      <c r="AI124" s="47">
        <v>18</v>
      </c>
    </row>
    <row r="125" spans="1:35" s="50" customFormat="1" ht="13.5" customHeight="1" thickTop="1" x14ac:dyDescent="0.15">
      <c r="A125" s="258" t="s">
        <v>53</v>
      </c>
      <c r="B125" s="54" t="str">
        <f t="shared" si="1"/>
        <v>一戸建（持ち家）</v>
      </c>
      <c r="C125" s="159">
        <v>375</v>
      </c>
      <c r="D125" s="48">
        <v>157</v>
      </c>
      <c r="E125" s="48">
        <v>101</v>
      </c>
      <c r="F125" s="48">
        <v>101</v>
      </c>
      <c r="G125" s="48">
        <v>42</v>
      </c>
      <c r="H125" s="48">
        <v>24</v>
      </c>
      <c r="I125" s="48">
        <v>38</v>
      </c>
      <c r="J125" s="48">
        <v>92</v>
      </c>
      <c r="K125" s="48">
        <v>136</v>
      </c>
      <c r="L125" s="48">
        <v>26</v>
      </c>
      <c r="M125" s="48">
        <v>27</v>
      </c>
      <c r="N125" s="48">
        <v>45</v>
      </c>
      <c r="O125" s="48">
        <v>21</v>
      </c>
      <c r="P125" s="48">
        <v>61</v>
      </c>
      <c r="Q125" s="48">
        <v>17</v>
      </c>
      <c r="R125" s="48">
        <v>15</v>
      </c>
      <c r="S125" s="48">
        <v>41</v>
      </c>
      <c r="T125" s="48">
        <v>10</v>
      </c>
      <c r="U125" s="48">
        <v>15</v>
      </c>
      <c r="V125" s="48">
        <v>25</v>
      </c>
      <c r="W125" s="48">
        <v>15</v>
      </c>
      <c r="X125" s="48">
        <v>93</v>
      </c>
      <c r="Y125" s="48">
        <v>106</v>
      </c>
      <c r="Z125" s="48">
        <v>68</v>
      </c>
      <c r="AA125" s="48">
        <v>89</v>
      </c>
      <c r="AB125" s="48">
        <v>114</v>
      </c>
      <c r="AC125" s="48">
        <v>63</v>
      </c>
      <c r="AD125" s="48">
        <v>57</v>
      </c>
      <c r="AE125" s="48">
        <v>25</v>
      </c>
      <c r="AF125" s="48">
        <v>31</v>
      </c>
      <c r="AG125" s="48">
        <v>19</v>
      </c>
      <c r="AH125" s="48">
        <v>33</v>
      </c>
      <c r="AI125" s="49">
        <v>30</v>
      </c>
    </row>
    <row r="126" spans="1:35" s="50" customFormat="1" x14ac:dyDescent="0.15">
      <c r="A126" s="254"/>
      <c r="B126" s="51" t="str">
        <f t="shared" si="1"/>
        <v>一戸建（賃貸）</v>
      </c>
      <c r="C126" s="153">
        <v>23</v>
      </c>
      <c r="D126" s="42">
        <v>14</v>
      </c>
      <c r="E126" s="42">
        <v>7</v>
      </c>
      <c r="F126" s="42">
        <v>6</v>
      </c>
      <c r="G126" s="42">
        <v>4</v>
      </c>
      <c r="H126" s="42">
        <v>2</v>
      </c>
      <c r="I126" s="42">
        <v>5</v>
      </c>
      <c r="J126" s="42">
        <v>3</v>
      </c>
      <c r="K126" s="42">
        <v>6</v>
      </c>
      <c r="L126" s="42">
        <v>4</v>
      </c>
      <c r="M126" s="42">
        <v>4</v>
      </c>
      <c r="N126" s="42">
        <v>3</v>
      </c>
      <c r="O126" s="42">
        <v>2</v>
      </c>
      <c r="P126" s="42">
        <v>5</v>
      </c>
      <c r="Q126" s="42">
        <v>1</v>
      </c>
      <c r="R126" s="42">
        <v>0</v>
      </c>
      <c r="S126" s="42">
        <v>5</v>
      </c>
      <c r="T126" s="42">
        <v>0</v>
      </c>
      <c r="U126" s="42">
        <v>2</v>
      </c>
      <c r="V126" s="42">
        <v>3</v>
      </c>
      <c r="W126" s="42">
        <v>2</v>
      </c>
      <c r="X126" s="42">
        <v>6</v>
      </c>
      <c r="Y126" s="42">
        <v>6</v>
      </c>
      <c r="Z126" s="42">
        <v>1</v>
      </c>
      <c r="AA126" s="42">
        <v>4</v>
      </c>
      <c r="AB126" s="42">
        <v>6</v>
      </c>
      <c r="AC126" s="42">
        <v>5</v>
      </c>
      <c r="AD126" s="42">
        <v>2</v>
      </c>
      <c r="AE126" s="42">
        <v>0</v>
      </c>
      <c r="AF126" s="42">
        <v>0</v>
      </c>
      <c r="AG126" s="42">
        <v>1</v>
      </c>
      <c r="AH126" s="42">
        <v>1</v>
      </c>
      <c r="AI126" s="43">
        <v>1</v>
      </c>
    </row>
    <row r="127" spans="1:35" s="50" customFormat="1" x14ac:dyDescent="0.15">
      <c r="A127" s="254"/>
      <c r="B127" s="51" t="str">
        <f t="shared" si="1"/>
        <v>マンション（持ち家）</v>
      </c>
      <c r="C127" s="153">
        <v>341</v>
      </c>
      <c r="D127" s="42">
        <v>164</v>
      </c>
      <c r="E127" s="42">
        <v>107</v>
      </c>
      <c r="F127" s="42">
        <v>89</v>
      </c>
      <c r="G127" s="42">
        <v>49</v>
      </c>
      <c r="H127" s="42">
        <v>28</v>
      </c>
      <c r="I127" s="42">
        <v>39</v>
      </c>
      <c r="J127" s="42">
        <v>87</v>
      </c>
      <c r="K127" s="42">
        <v>120</v>
      </c>
      <c r="L127" s="42">
        <v>19</v>
      </c>
      <c r="M127" s="42">
        <v>24</v>
      </c>
      <c r="N127" s="42">
        <v>40</v>
      </c>
      <c r="O127" s="42">
        <v>24</v>
      </c>
      <c r="P127" s="42">
        <v>55</v>
      </c>
      <c r="Q127" s="42">
        <v>21</v>
      </c>
      <c r="R127" s="42">
        <v>16</v>
      </c>
      <c r="S127" s="42">
        <v>40</v>
      </c>
      <c r="T127" s="42">
        <v>7</v>
      </c>
      <c r="U127" s="42">
        <v>13</v>
      </c>
      <c r="V127" s="42">
        <v>30</v>
      </c>
      <c r="W127" s="42">
        <v>25</v>
      </c>
      <c r="X127" s="42">
        <v>101</v>
      </c>
      <c r="Y127" s="42">
        <v>81</v>
      </c>
      <c r="Z127" s="42">
        <v>53</v>
      </c>
      <c r="AA127" s="42">
        <v>79</v>
      </c>
      <c r="AB127" s="42">
        <v>94</v>
      </c>
      <c r="AC127" s="42">
        <v>56</v>
      </c>
      <c r="AD127" s="42">
        <v>47</v>
      </c>
      <c r="AE127" s="42">
        <v>14</v>
      </c>
      <c r="AF127" s="42">
        <v>23</v>
      </c>
      <c r="AG127" s="42">
        <v>25</v>
      </c>
      <c r="AH127" s="42">
        <v>20</v>
      </c>
      <c r="AI127" s="43">
        <v>18</v>
      </c>
    </row>
    <row r="128" spans="1:35" s="50" customFormat="1" x14ac:dyDescent="0.15">
      <c r="A128" s="254"/>
      <c r="B128" s="51" t="str">
        <f t="shared" si="1"/>
        <v>マンション・アパート（賃貸）</v>
      </c>
      <c r="C128" s="153">
        <v>289</v>
      </c>
      <c r="D128" s="42">
        <v>157</v>
      </c>
      <c r="E128" s="42">
        <v>82</v>
      </c>
      <c r="F128" s="42">
        <v>61</v>
      </c>
      <c r="G128" s="42">
        <v>14</v>
      </c>
      <c r="H128" s="42">
        <v>18</v>
      </c>
      <c r="I128" s="42">
        <v>80</v>
      </c>
      <c r="J128" s="42">
        <v>51</v>
      </c>
      <c r="K128" s="42">
        <v>87</v>
      </c>
      <c r="L128" s="42">
        <v>24</v>
      </c>
      <c r="M128" s="42">
        <v>41</v>
      </c>
      <c r="N128" s="42">
        <v>38</v>
      </c>
      <c r="O128" s="42">
        <v>24</v>
      </c>
      <c r="P128" s="42">
        <v>70</v>
      </c>
      <c r="Q128" s="42">
        <v>17</v>
      </c>
      <c r="R128" s="42">
        <v>13</v>
      </c>
      <c r="S128" s="42">
        <v>48</v>
      </c>
      <c r="T128" s="42">
        <v>4</v>
      </c>
      <c r="U128" s="42">
        <v>20</v>
      </c>
      <c r="V128" s="42">
        <v>16</v>
      </c>
      <c r="W128" s="42">
        <v>12</v>
      </c>
      <c r="X128" s="42">
        <v>76</v>
      </c>
      <c r="Y128" s="42">
        <v>78</v>
      </c>
      <c r="Z128" s="42">
        <v>40</v>
      </c>
      <c r="AA128" s="42">
        <v>60</v>
      </c>
      <c r="AB128" s="42">
        <v>67</v>
      </c>
      <c r="AC128" s="42">
        <v>41</v>
      </c>
      <c r="AD128" s="42">
        <v>45</v>
      </c>
      <c r="AE128" s="42">
        <v>10</v>
      </c>
      <c r="AF128" s="42">
        <v>25</v>
      </c>
      <c r="AG128" s="42">
        <v>27</v>
      </c>
      <c r="AH128" s="42">
        <v>21</v>
      </c>
      <c r="AI128" s="43">
        <v>11</v>
      </c>
    </row>
    <row r="129" spans="1:35" s="50" customFormat="1" x14ac:dyDescent="0.15">
      <c r="A129" s="254"/>
      <c r="B129" s="53" t="str">
        <f t="shared" si="1"/>
        <v>都市再生機構・公社住宅・　都営住宅・区営住宅</v>
      </c>
      <c r="C129" s="153">
        <v>114</v>
      </c>
      <c r="D129" s="42">
        <v>40</v>
      </c>
      <c r="E129" s="42">
        <v>17</v>
      </c>
      <c r="F129" s="42">
        <v>26</v>
      </c>
      <c r="G129" s="42">
        <v>7</v>
      </c>
      <c r="H129" s="42">
        <v>6</v>
      </c>
      <c r="I129" s="42">
        <v>29</v>
      </c>
      <c r="J129" s="42">
        <v>35</v>
      </c>
      <c r="K129" s="42">
        <v>49</v>
      </c>
      <c r="L129" s="42">
        <v>16</v>
      </c>
      <c r="M129" s="42">
        <v>23</v>
      </c>
      <c r="N129" s="42">
        <v>20</v>
      </c>
      <c r="O129" s="42">
        <v>8</v>
      </c>
      <c r="P129" s="42">
        <v>24</v>
      </c>
      <c r="Q129" s="42">
        <v>10</v>
      </c>
      <c r="R129" s="42">
        <v>11</v>
      </c>
      <c r="S129" s="42">
        <v>11</v>
      </c>
      <c r="T129" s="42">
        <v>5</v>
      </c>
      <c r="U129" s="42">
        <v>2</v>
      </c>
      <c r="V129" s="42">
        <v>7</v>
      </c>
      <c r="W129" s="42">
        <v>6</v>
      </c>
      <c r="X129" s="42">
        <v>21</v>
      </c>
      <c r="Y129" s="42">
        <v>13</v>
      </c>
      <c r="Z129" s="42">
        <v>20</v>
      </c>
      <c r="AA129" s="42">
        <v>13</v>
      </c>
      <c r="AB129" s="42">
        <v>24</v>
      </c>
      <c r="AC129" s="42">
        <v>16</v>
      </c>
      <c r="AD129" s="42">
        <v>10</v>
      </c>
      <c r="AE129" s="42">
        <v>9</v>
      </c>
      <c r="AF129" s="42">
        <v>2</v>
      </c>
      <c r="AG129" s="42">
        <v>7</v>
      </c>
      <c r="AH129" s="42">
        <v>9</v>
      </c>
      <c r="AI129" s="43">
        <v>12</v>
      </c>
    </row>
    <row r="130" spans="1:35" s="50" customFormat="1" x14ac:dyDescent="0.15">
      <c r="A130" s="254"/>
      <c r="B130" s="51" t="str">
        <f t="shared" si="1"/>
        <v>社宅・寮・間借り・住込み</v>
      </c>
      <c r="C130" s="153">
        <v>18</v>
      </c>
      <c r="D130" s="42">
        <v>13</v>
      </c>
      <c r="E130" s="42">
        <v>7</v>
      </c>
      <c r="F130" s="42">
        <v>6</v>
      </c>
      <c r="G130" s="42">
        <v>0</v>
      </c>
      <c r="H130" s="42">
        <v>3</v>
      </c>
      <c r="I130" s="42">
        <v>3</v>
      </c>
      <c r="J130" s="42">
        <v>3</v>
      </c>
      <c r="K130" s="42">
        <v>3</v>
      </c>
      <c r="L130" s="42">
        <v>0</v>
      </c>
      <c r="M130" s="42">
        <v>1</v>
      </c>
      <c r="N130" s="42">
        <v>3</v>
      </c>
      <c r="O130" s="42">
        <v>0</v>
      </c>
      <c r="P130" s="42">
        <v>4</v>
      </c>
      <c r="Q130" s="42">
        <v>0</v>
      </c>
      <c r="R130" s="42">
        <v>1</v>
      </c>
      <c r="S130" s="42">
        <v>3</v>
      </c>
      <c r="T130" s="42">
        <v>0</v>
      </c>
      <c r="U130" s="42">
        <v>2</v>
      </c>
      <c r="V130" s="42">
        <v>2</v>
      </c>
      <c r="W130" s="42">
        <v>1</v>
      </c>
      <c r="X130" s="42">
        <v>1</v>
      </c>
      <c r="Y130" s="42">
        <v>3</v>
      </c>
      <c r="Z130" s="42">
        <v>3</v>
      </c>
      <c r="AA130" s="42">
        <v>6</v>
      </c>
      <c r="AB130" s="42">
        <v>4</v>
      </c>
      <c r="AC130" s="42">
        <v>1</v>
      </c>
      <c r="AD130" s="42">
        <v>2</v>
      </c>
      <c r="AE130" s="42">
        <v>2</v>
      </c>
      <c r="AF130" s="42">
        <v>0</v>
      </c>
      <c r="AG130" s="42">
        <v>2</v>
      </c>
      <c r="AH130" s="42">
        <v>1</v>
      </c>
      <c r="AI130" s="43">
        <v>2</v>
      </c>
    </row>
    <row r="131" spans="1:35" s="50" customFormat="1" ht="13.5" customHeight="1" x14ac:dyDescent="0.15">
      <c r="A131" s="254"/>
      <c r="B131" s="51" t="str">
        <f t="shared" si="1"/>
        <v>その他（ケア付住宅など）</v>
      </c>
      <c r="C131" s="153">
        <v>8</v>
      </c>
      <c r="D131" s="42">
        <v>2</v>
      </c>
      <c r="E131" s="42">
        <v>1</v>
      </c>
      <c r="F131" s="42">
        <v>4</v>
      </c>
      <c r="G131" s="42">
        <v>0</v>
      </c>
      <c r="H131" s="42">
        <v>0</v>
      </c>
      <c r="I131" s="42">
        <v>2</v>
      </c>
      <c r="J131" s="42">
        <v>2</v>
      </c>
      <c r="K131" s="42">
        <v>5</v>
      </c>
      <c r="L131" s="42">
        <v>1</v>
      </c>
      <c r="M131" s="42">
        <v>2</v>
      </c>
      <c r="N131" s="42">
        <v>1</v>
      </c>
      <c r="O131" s="42">
        <v>1</v>
      </c>
      <c r="P131" s="42">
        <v>1</v>
      </c>
      <c r="Q131" s="42">
        <v>0</v>
      </c>
      <c r="R131" s="42">
        <v>1</v>
      </c>
      <c r="S131" s="42">
        <v>1</v>
      </c>
      <c r="T131" s="42">
        <v>0</v>
      </c>
      <c r="U131" s="42">
        <v>1</v>
      </c>
      <c r="V131" s="42">
        <v>1</v>
      </c>
      <c r="W131" s="42">
        <v>0</v>
      </c>
      <c r="X131" s="42">
        <v>1</v>
      </c>
      <c r="Y131" s="42">
        <v>2</v>
      </c>
      <c r="Z131" s="42">
        <v>1</v>
      </c>
      <c r="AA131" s="42">
        <v>0</v>
      </c>
      <c r="AB131" s="42">
        <v>1</v>
      </c>
      <c r="AC131" s="42">
        <v>0</v>
      </c>
      <c r="AD131" s="42">
        <v>2</v>
      </c>
      <c r="AE131" s="42">
        <v>0</v>
      </c>
      <c r="AF131" s="42">
        <v>0</v>
      </c>
      <c r="AG131" s="42">
        <v>0</v>
      </c>
      <c r="AH131" s="42">
        <v>0</v>
      </c>
      <c r="AI131" s="43">
        <v>1</v>
      </c>
    </row>
    <row r="132" spans="1:35" s="50" customFormat="1" ht="13.5" thickBot="1" x14ac:dyDescent="0.2">
      <c r="A132" s="255"/>
      <c r="B132" s="52" t="str">
        <f t="shared" si="1"/>
        <v>無回答</v>
      </c>
      <c r="C132" s="157">
        <v>10</v>
      </c>
      <c r="D132" s="46">
        <v>3</v>
      </c>
      <c r="E132" s="46">
        <v>0</v>
      </c>
      <c r="F132" s="46">
        <v>0</v>
      </c>
      <c r="G132" s="46">
        <v>0</v>
      </c>
      <c r="H132" s="46">
        <v>1</v>
      </c>
      <c r="I132" s="46">
        <v>2</v>
      </c>
      <c r="J132" s="46">
        <v>4</v>
      </c>
      <c r="K132" s="46">
        <v>5</v>
      </c>
      <c r="L132" s="46">
        <v>2</v>
      </c>
      <c r="M132" s="46">
        <v>3</v>
      </c>
      <c r="N132" s="46">
        <v>0</v>
      </c>
      <c r="O132" s="46">
        <v>0</v>
      </c>
      <c r="P132" s="46">
        <v>0</v>
      </c>
      <c r="Q132" s="46">
        <v>1</v>
      </c>
      <c r="R132" s="46">
        <v>0</v>
      </c>
      <c r="S132" s="46">
        <v>0</v>
      </c>
      <c r="T132" s="46">
        <v>0</v>
      </c>
      <c r="U132" s="46">
        <v>1</v>
      </c>
      <c r="V132" s="46">
        <v>1</v>
      </c>
      <c r="W132" s="46">
        <v>1</v>
      </c>
      <c r="X132" s="46">
        <v>2</v>
      </c>
      <c r="Y132" s="46">
        <v>4</v>
      </c>
      <c r="Z132" s="46">
        <v>3</v>
      </c>
      <c r="AA132" s="46">
        <v>0</v>
      </c>
      <c r="AB132" s="46">
        <v>0</v>
      </c>
      <c r="AC132" s="46">
        <v>1</v>
      </c>
      <c r="AD132" s="46">
        <v>1</v>
      </c>
      <c r="AE132" s="46">
        <v>1</v>
      </c>
      <c r="AF132" s="46">
        <v>1</v>
      </c>
      <c r="AG132" s="46">
        <v>0</v>
      </c>
      <c r="AH132" s="46">
        <v>1</v>
      </c>
      <c r="AI132" s="47">
        <v>2</v>
      </c>
    </row>
    <row r="133" spans="1:35" s="50" customFormat="1" ht="13.5" customHeight="1" thickTop="1" x14ac:dyDescent="0.15">
      <c r="A133" s="258" t="s">
        <v>54</v>
      </c>
      <c r="B133" s="54" t="str">
        <f t="shared" si="1"/>
        <v>１年未満</v>
      </c>
      <c r="C133" s="159">
        <v>46</v>
      </c>
      <c r="D133" s="48">
        <v>25</v>
      </c>
      <c r="E133" s="48">
        <v>12</v>
      </c>
      <c r="F133" s="48">
        <v>16</v>
      </c>
      <c r="G133" s="48">
        <v>4</v>
      </c>
      <c r="H133" s="48">
        <v>4</v>
      </c>
      <c r="I133" s="48">
        <v>8</v>
      </c>
      <c r="J133" s="48">
        <v>6</v>
      </c>
      <c r="K133" s="48">
        <v>9</v>
      </c>
      <c r="L133" s="48">
        <v>2</v>
      </c>
      <c r="M133" s="48">
        <v>4</v>
      </c>
      <c r="N133" s="48">
        <v>6</v>
      </c>
      <c r="O133" s="48">
        <v>5</v>
      </c>
      <c r="P133" s="48">
        <v>7</v>
      </c>
      <c r="Q133" s="48">
        <v>1</v>
      </c>
      <c r="R133" s="48">
        <v>2</v>
      </c>
      <c r="S133" s="48">
        <v>4</v>
      </c>
      <c r="T133" s="48">
        <v>1</v>
      </c>
      <c r="U133" s="48">
        <v>2</v>
      </c>
      <c r="V133" s="48">
        <v>6</v>
      </c>
      <c r="W133" s="48">
        <v>7</v>
      </c>
      <c r="X133" s="48">
        <v>10</v>
      </c>
      <c r="Y133" s="48">
        <v>16</v>
      </c>
      <c r="Z133" s="48">
        <v>8</v>
      </c>
      <c r="AA133" s="48">
        <v>14</v>
      </c>
      <c r="AB133" s="48">
        <v>10</v>
      </c>
      <c r="AC133" s="48">
        <v>9</v>
      </c>
      <c r="AD133" s="48">
        <v>11</v>
      </c>
      <c r="AE133" s="48">
        <v>6</v>
      </c>
      <c r="AF133" s="48">
        <v>2</v>
      </c>
      <c r="AG133" s="48">
        <v>7</v>
      </c>
      <c r="AH133" s="48">
        <v>0</v>
      </c>
      <c r="AI133" s="49">
        <v>0</v>
      </c>
    </row>
    <row r="134" spans="1:35" s="50" customFormat="1" x14ac:dyDescent="0.15">
      <c r="A134" s="254"/>
      <c r="B134" s="51" t="str">
        <f t="shared" si="1"/>
        <v>１年以上５年未満</v>
      </c>
      <c r="C134" s="153">
        <v>122</v>
      </c>
      <c r="D134" s="42">
        <v>78</v>
      </c>
      <c r="E134" s="42">
        <v>40</v>
      </c>
      <c r="F134" s="42">
        <v>27</v>
      </c>
      <c r="G134" s="42">
        <v>9</v>
      </c>
      <c r="H134" s="42">
        <v>14</v>
      </c>
      <c r="I134" s="42">
        <v>32</v>
      </c>
      <c r="J134" s="42">
        <v>24</v>
      </c>
      <c r="K134" s="42">
        <v>33</v>
      </c>
      <c r="L134" s="42">
        <v>8</v>
      </c>
      <c r="M134" s="42">
        <v>17</v>
      </c>
      <c r="N134" s="42">
        <v>9</v>
      </c>
      <c r="O134" s="42">
        <v>7</v>
      </c>
      <c r="P134" s="42">
        <v>30</v>
      </c>
      <c r="Q134" s="42">
        <v>7</v>
      </c>
      <c r="R134" s="42">
        <v>7</v>
      </c>
      <c r="S134" s="42">
        <v>25</v>
      </c>
      <c r="T134" s="42">
        <v>1</v>
      </c>
      <c r="U134" s="42">
        <v>10</v>
      </c>
      <c r="V134" s="42">
        <v>11</v>
      </c>
      <c r="W134" s="42">
        <v>6</v>
      </c>
      <c r="X134" s="42">
        <v>26</v>
      </c>
      <c r="Y134" s="42">
        <v>26</v>
      </c>
      <c r="Z134" s="42">
        <v>8</v>
      </c>
      <c r="AA134" s="42">
        <v>29</v>
      </c>
      <c r="AB134" s="42">
        <v>31</v>
      </c>
      <c r="AC134" s="42">
        <v>18</v>
      </c>
      <c r="AD134" s="42">
        <v>15</v>
      </c>
      <c r="AE134" s="42">
        <v>3</v>
      </c>
      <c r="AF134" s="42">
        <v>11</v>
      </c>
      <c r="AG134" s="42">
        <v>13</v>
      </c>
      <c r="AH134" s="42">
        <v>9</v>
      </c>
      <c r="AI134" s="43">
        <v>3</v>
      </c>
    </row>
    <row r="135" spans="1:35" s="50" customFormat="1" x14ac:dyDescent="0.15">
      <c r="A135" s="254"/>
      <c r="B135" s="51" t="str">
        <f t="shared" si="1"/>
        <v>５年以上10年未満</v>
      </c>
      <c r="C135" s="153">
        <v>114</v>
      </c>
      <c r="D135" s="42">
        <v>71</v>
      </c>
      <c r="E135" s="42">
        <v>50</v>
      </c>
      <c r="F135" s="42">
        <v>19</v>
      </c>
      <c r="G135" s="42">
        <v>12</v>
      </c>
      <c r="H135" s="42">
        <v>7</v>
      </c>
      <c r="I135" s="42">
        <v>25</v>
      </c>
      <c r="J135" s="42">
        <v>25</v>
      </c>
      <c r="K135" s="42">
        <v>24</v>
      </c>
      <c r="L135" s="42">
        <v>5</v>
      </c>
      <c r="M135" s="42">
        <v>7</v>
      </c>
      <c r="N135" s="42">
        <v>12</v>
      </c>
      <c r="O135" s="42">
        <v>6</v>
      </c>
      <c r="P135" s="42">
        <v>25</v>
      </c>
      <c r="Q135" s="42">
        <v>3</v>
      </c>
      <c r="R135" s="42">
        <v>5</v>
      </c>
      <c r="S135" s="42">
        <v>15</v>
      </c>
      <c r="T135" s="42">
        <v>2</v>
      </c>
      <c r="U135" s="42">
        <v>8</v>
      </c>
      <c r="V135" s="42">
        <v>11</v>
      </c>
      <c r="W135" s="42">
        <v>11</v>
      </c>
      <c r="X135" s="42">
        <v>20</v>
      </c>
      <c r="Y135" s="42">
        <v>25</v>
      </c>
      <c r="Z135" s="42">
        <v>18</v>
      </c>
      <c r="AA135" s="42">
        <v>27</v>
      </c>
      <c r="AB135" s="42">
        <v>27</v>
      </c>
      <c r="AC135" s="42">
        <v>13</v>
      </c>
      <c r="AD135" s="42">
        <v>16</v>
      </c>
      <c r="AE135" s="42">
        <v>6</v>
      </c>
      <c r="AF135" s="42">
        <v>18</v>
      </c>
      <c r="AG135" s="42">
        <v>13</v>
      </c>
      <c r="AH135" s="42">
        <v>12</v>
      </c>
      <c r="AI135" s="43">
        <v>6</v>
      </c>
    </row>
    <row r="136" spans="1:35" s="50" customFormat="1" x14ac:dyDescent="0.15">
      <c r="A136" s="254"/>
      <c r="B136" s="51" t="str">
        <f t="shared" si="1"/>
        <v>10年以上20年未満(「６ 生まれたときから」を除く)</v>
      </c>
      <c r="C136" s="153">
        <v>191</v>
      </c>
      <c r="D136" s="42">
        <v>106</v>
      </c>
      <c r="E136" s="42">
        <v>70</v>
      </c>
      <c r="F136" s="42">
        <v>54</v>
      </c>
      <c r="G136" s="42">
        <v>22</v>
      </c>
      <c r="H136" s="42">
        <v>10</v>
      </c>
      <c r="I136" s="42">
        <v>45</v>
      </c>
      <c r="J136" s="42">
        <v>34</v>
      </c>
      <c r="K136" s="42">
        <v>57</v>
      </c>
      <c r="L136" s="42">
        <v>13</v>
      </c>
      <c r="M136" s="42">
        <v>15</v>
      </c>
      <c r="N136" s="42">
        <v>17</v>
      </c>
      <c r="O136" s="42">
        <v>18</v>
      </c>
      <c r="P136" s="42">
        <v>41</v>
      </c>
      <c r="Q136" s="42">
        <v>6</v>
      </c>
      <c r="R136" s="42">
        <v>9</v>
      </c>
      <c r="S136" s="42">
        <v>29</v>
      </c>
      <c r="T136" s="42">
        <v>3</v>
      </c>
      <c r="U136" s="42">
        <v>11</v>
      </c>
      <c r="V136" s="42">
        <v>14</v>
      </c>
      <c r="W136" s="42">
        <v>8</v>
      </c>
      <c r="X136" s="42">
        <v>52</v>
      </c>
      <c r="Y136" s="42">
        <v>51</v>
      </c>
      <c r="Z136" s="42">
        <v>26</v>
      </c>
      <c r="AA136" s="42">
        <v>42</v>
      </c>
      <c r="AB136" s="42">
        <v>66</v>
      </c>
      <c r="AC136" s="42">
        <v>23</v>
      </c>
      <c r="AD136" s="42">
        <v>22</v>
      </c>
      <c r="AE136" s="42">
        <v>9</v>
      </c>
      <c r="AF136" s="42">
        <v>9</v>
      </c>
      <c r="AG136" s="42">
        <v>16</v>
      </c>
      <c r="AH136" s="42">
        <v>10</v>
      </c>
      <c r="AI136" s="43">
        <v>7</v>
      </c>
    </row>
    <row r="137" spans="1:35" s="50" customFormat="1" x14ac:dyDescent="0.15">
      <c r="A137" s="254"/>
      <c r="B137" s="51" t="str">
        <f t="shared" si="1"/>
        <v>20年以上(「６ 生まれたときから」を除く)</v>
      </c>
      <c r="C137" s="153">
        <v>522</v>
      </c>
      <c r="D137" s="42">
        <v>191</v>
      </c>
      <c r="E137" s="42">
        <v>102</v>
      </c>
      <c r="F137" s="42">
        <v>135</v>
      </c>
      <c r="G137" s="42">
        <v>49</v>
      </c>
      <c r="H137" s="42">
        <v>33</v>
      </c>
      <c r="I137" s="42">
        <v>63</v>
      </c>
      <c r="J137" s="42">
        <v>149</v>
      </c>
      <c r="K137" s="42">
        <v>213</v>
      </c>
      <c r="L137" s="42">
        <v>46</v>
      </c>
      <c r="M137" s="42">
        <v>64</v>
      </c>
      <c r="N137" s="42">
        <v>78</v>
      </c>
      <c r="O137" s="42">
        <v>31</v>
      </c>
      <c r="P137" s="42">
        <v>91</v>
      </c>
      <c r="Q137" s="42">
        <v>36</v>
      </c>
      <c r="R137" s="42">
        <v>24</v>
      </c>
      <c r="S137" s="42">
        <v>53</v>
      </c>
      <c r="T137" s="42">
        <v>14</v>
      </c>
      <c r="U137" s="42">
        <v>18</v>
      </c>
      <c r="V137" s="42">
        <v>30</v>
      </c>
      <c r="W137" s="42">
        <v>24</v>
      </c>
      <c r="X137" s="42">
        <v>141</v>
      </c>
      <c r="Y137" s="42">
        <v>116</v>
      </c>
      <c r="Z137" s="42">
        <v>103</v>
      </c>
      <c r="AA137" s="42">
        <v>96</v>
      </c>
      <c r="AB137" s="42">
        <v>132</v>
      </c>
      <c r="AC137" s="42">
        <v>94</v>
      </c>
      <c r="AD137" s="42">
        <v>66</v>
      </c>
      <c r="AE137" s="42">
        <v>27</v>
      </c>
      <c r="AF137" s="42">
        <v>29</v>
      </c>
      <c r="AG137" s="42">
        <v>22</v>
      </c>
      <c r="AH137" s="42">
        <v>45</v>
      </c>
      <c r="AI137" s="43">
        <v>50</v>
      </c>
    </row>
    <row r="138" spans="1:35" s="50" customFormat="1" ht="13.5" customHeight="1" x14ac:dyDescent="0.15">
      <c r="A138" s="254"/>
      <c r="B138" s="51" t="str">
        <f t="shared" si="1"/>
        <v>生まれたときから</v>
      </c>
      <c r="C138" s="153">
        <v>168</v>
      </c>
      <c r="D138" s="42">
        <v>78</v>
      </c>
      <c r="E138" s="42">
        <v>48</v>
      </c>
      <c r="F138" s="42">
        <v>40</v>
      </c>
      <c r="G138" s="42">
        <v>19</v>
      </c>
      <c r="H138" s="42">
        <v>12</v>
      </c>
      <c r="I138" s="42">
        <v>24</v>
      </c>
      <c r="J138" s="42">
        <v>32</v>
      </c>
      <c r="K138" s="42">
        <v>68</v>
      </c>
      <c r="L138" s="42">
        <v>16</v>
      </c>
      <c r="M138" s="42">
        <v>12</v>
      </c>
      <c r="N138" s="42">
        <v>25</v>
      </c>
      <c r="O138" s="42">
        <v>13</v>
      </c>
      <c r="P138" s="42">
        <v>26</v>
      </c>
      <c r="Q138" s="42">
        <v>11</v>
      </c>
      <c r="R138" s="42">
        <v>10</v>
      </c>
      <c r="S138" s="42">
        <v>23</v>
      </c>
      <c r="T138" s="42">
        <v>5</v>
      </c>
      <c r="U138" s="42">
        <v>7</v>
      </c>
      <c r="V138" s="42">
        <v>13</v>
      </c>
      <c r="W138" s="42">
        <v>6</v>
      </c>
      <c r="X138" s="42">
        <v>49</v>
      </c>
      <c r="Y138" s="42">
        <v>54</v>
      </c>
      <c r="Z138" s="42">
        <v>25</v>
      </c>
      <c r="AA138" s="42">
        <v>42</v>
      </c>
      <c r="AB138" s="42">
        <v>43</v>
      </c>
      <c r="AC138" s="42">
        <v>26</v>
      </c>
      <c r="AD138" s="42">
        <v>33</v>
      </c>
      <c r="AE138" s="42">
        <v>8</v>
      </c>
      <c r="AF138" s="42">
        <v>12</v>
      </c>
      <c r="AG138" s="42">
        <v>10</v>
      </c>
      <c r="AH138" s="42">
        <v>9</v>
      </c>
      <c r="AI138" s="43">
        <v>7</v>
      </c>
    </row>
    <row r="139" spans="1:35" s="50" customFormat="1" ht="13.5" thickBot="1" x14ac:dyDescent="0.2">
      <c r="A139" s="255"/>
      <c r="B139" s="52" t="str">
        <f t="shared" si="1"/>
        <v>無回答</v>
      </c>
      <c r="C139" s="157">
        <v>15</v>
      </c>
      <c r="D139" s="46">
        <v>1</v>
      </c>
      <c r="E139" s="46">
        <v>0</v>
      </c>
      <c r="F139" s="46">
        <v>2</v>
      </c>
      <c r="G139" s="46">
        <v>1</v>
      </c>
      <c r="H139" s="46">
        <v>2</v>
      </c>
      <c r="I139" s="46">
        <v>1</v>
      </c>
      <c r="J139" s="46">
        <v>7</v>
      </c>
      <c r="K139" s="46">
        <v>7</v>
      </c>
      <c r="L139" s="46">
        <v>2</v>
      </c>
      <c r="M139" s="46">
        <v>6</v>
      </c>
      <c r="N139" s="46">
        <v>3</v>
      </c>
      <c r="O139" s="46">
        <v>0</v>
      </c>
      <c r="P139" s="46">
        <v>0</v>
      </c>
      <c r="Q139" s="46">
        <v>3</v>
      </c>
      <c r="R139" s="46">
        <v>0</v>
      </c>
      <c r="S139" s="46">
        <v>0</v>
      </c>
      <c r="T139" s="46">
        <v>0</v>
      </c>
      <c r="U139" s="46">
        <v>0</v>
      </c>
      <c r="V139" s="46">
        <v>0</v>
      </c>
      <c r="W139" s="46">
        <v>0</v>
      </c>
      <c r="X139" s="46">
        <v>3</v>
      </c>
      <c r="Y139" s="46">
        <v>5</v>
      </c>
      <c r="Z139" s="46">
        <v>1</v>
      </c>
      <c r="AA139" s="46">
        <v>1</v>
      </c>
      <c r="AB139" s="46">
        <v>1</v>
      </c>
      <c r="AC139" s="46">
        <v>0</v>
      </c>
      <c r="AD139" s="46">
        <v>3</v>
      </c>
      <c r="AE139" s="46">
        <v>2</v>
      </c>
      <c r="AF139" s="46">
        <v>1</v>
      </c>
      <c r="AG139" s="46">
        <v>0</v>
      </c>
      <c r="AH139" s="46">
        <v>1</v>
      </c>
      <c r="AI139" s="47">
        <v>4</v>
      </c>
    </row>
    <row r="140" spans="1:35" s="50" customFormat="1" ht="13.5" customHeight="1" thickTop="1" x14ac:dyDescent="0.15">
      <c r="A140" s="248" t="s">
        <v>631</v>
      </c>
      <c r="B140" s="54" t="str">
        <f t="shared" si="1"/>
        <v>東京23区内（板橋区を除く）</v>
      </c>
      <c r="C140" s="159">
        <v>445</v>
      </c>
      <c r="D140" s="48">
        <v>214</v>
      </c>
      <c r="E140" s="48">
        <v>126</v>
      </c>
      <c r="F140" s="48">
        <v>108</v>
      </c>
      <c r="G140" s="48">
        <v>41</v>
      </c>
      <c r="H140" s="48">
        <v>32</v>
      </c>
      <c r="I140" s="48">
        <v>88</v>
      </c>
      <c r="J140" s="48">
        <v>111</v>
      </c>
      <c r="K140" s="48">
        <v>176</v>
      </c>
      <c r="L140" s="48">
        <v>36</v>
      </c>
      <c r="M140" s="48">
        <v>45</v>
      </c>
      <c r="N140" s="48">
        <v>53</v>
      </c>
      <c r="O140" s="48">
        <v>34</v>
      </c>
      <c r="P140" s="48">
        <v>90</v>
      </c>
      <c r="Q140" s="48">
        <v>18</v>
      </c>
      <c r="R140" s="48">
        <v>13</v>
      </c>
      <c r="S140" s="48">
        <v>55</v>
      </c>
      <c r="T140" s="48">
        <v>11</v>
      </c>
      <c r="U140" s="48">
        <v>18</v>
      </c>
      <c r="V140" s="48">
        <v>35</v>
      </c>
      <c r="W140" s="48">
        <v>32</v>
      </c>
      <c r="X140" s="48">
        <v>110</v>
      </c>
      <c r="Y140" s="48">
        <v>104</v>
      </c>
      <c r="Z140" s="48">
        <v>78</v>
      </c>
      <c r="AA140" s="48">
        <v>93</v>
      </c>
      <c r="AB140" s="48">
        <v>115</v>
      </c>
      <c r="AC140" s="48">
        <v>65</v>
      </c>
      <c r="AD140" s="48">
        <v>47</v>
      </c>
      <c r="AE140" s="48">
        <v>21</v>
      </c>
      <c r="AF140" s="48">
        <v>31</v>
      </c>
      <c r="AG140" s="48">
        <v>29</v>
      </c>
      <c r="AH140" s="48">
        <v>32</v>
      </c>
      <c r="AI140" s="49">
        <v>25</v>
      </c>
    </row>
    <row r="141" spans="1:35" s="50" customFormat="1" x14ac:dyDescent="0.15">
      <c r="A141" s="249"/>
      <c r="B141" s="51" t="str">
        <f t="shared" si="1"/>
        <v>東京都内の他市町村</v>
      </c>
      <c r="C141" s="153">
        <v>77</v>
      </c>
      <c r="D141" s="42">
        <v>30</v>
      </c>
      <c r="E141" s="42">
        <v>26</v>
      </c>
      <c r="F141" s="42">
        <v>22</v>
      </c>
      <c r="G141" s="42">
        <v>11</v>
      </c>
      <c r="H141" s="42">
        <v>2</v>
      </c>
      <c r="I141" s="42">
        <v>7</v>
      </c>
      <c r="J141" s="42">
        <v>19</v>
      </c>
      <c r="K141" s="42">
        <v>21</v>
      </c>
      <c r="L141" s="42">
        <v>4</v>
      </c>
      <c r="M141" s="42">
        <v>10</v>
      </c>
      <c r="N141" s="42">
        <v>7</v>
      </c>
      <c r="O141" s="42">
        <v>3</v>
      </c>
      <c r="P141" s="42">
        <v>7</v>
      </c>
      <c r="Q141" s="42">
        <v>8</v>
      </c>
      <c r="R141" s="42">
        <v>4</v>
      </c>
      <c r="S141" s="42">
        <v>7</v>
      </c>
      <c r="T141" s="42">
        <v>0</v>
      </c>
      <c r="U141" s="42">
        <v>1</v>
      </c>
      <c r="V141" s="42">
        <v>4</v>
      </c>
      <c r="W141" s="42">
        <v>0</v>
      </c>
      <c r="X141" s="42">
        <v>19</v>
      </c>
      <c r="Y141" s="42">
        <v>22</v>
      </c>
      <c r="Z141" s="42">
        <v>10</v>
      </c>
      <c r="AA141" s="42">
        <v>16</v>
      </c>
      <c r="AB141" s="42">
        <v>22</v>
      </c>
      <c r="AC141" s="42">
        <v>22</v>
      </c>
      <c r="AD141" s="42">
        <v>15</v>
      </c>
      <c r="AE141" s="42">
        <v>3</v>
      </c>
      <c r="AF141" s="42">
        <v>4</v>
      </c>
      <c r="AG141" s="42">
        <v>6</v>
      </c>
      <c r="AH141" s="42">
        <v>6</v>
      </c>
      <c r="AI141" s="43">
        <v>9</v>
      </c>
    </row>
    <row r="142" spans="1:35" s="50" customFormat="1" x14ac:dyDescent="0.15">
      <c r="A142" s="249"/>
      <c r="B142" s="51" t="str">
        <f t="shared" si="1"/>
        <v>埼玉県内</v>
      </c>
      <c r="C142" s="153">
        <v>127</v>
      </c>
      <c r="D142" s="42">
        <v>61</v>
      </c>
      <c r="E142" s="42">
        <v>28</v>
      </c>
      <c r="F142" s="42">
        <v>34</v>
      </c>
      <c r="G142" s="42">
        <v>11</v>
      </c>
      <c r="H142" s="42">
        <v>8</v>
      </c>
      <c r="I142" s="42">
        <v>15</v>
      </c>
      <c r="J142" s="42">
        <v>37</v>
      </c>
      <c r="K142" s="42">
        <v>40</v>
      </c>
      <c r="L142" s="42">
        <v>13</v>
      </c>
      <c r="M142" s="42">
        <v>15</v>
      </c>
      <c r="N142" s="42">
        <v>21</v>
      </c>
      <c r="O142" s="42">
        <v>9</v>
      </c>
      <c r="P142" s="42">
        <v>26</v>
      </c>
      <c r="Q142" s="42">
        <v>8</v>
      </c>
      <c r="R142" s="42">
        <v>9</v>
      </c>
      <c r="S142" s="42">
        <v>14</v>
      </c>
      <c r="T142" s="42">
        <v>5</v>
      </c>
      <c r="U142" s="42">
        <v>6</v>
      </c>
      <c r="V142" s="42">
        <v>12</v>
      </c>
      <c r="W142" s="42">
        <v>8</v>
      </c>
      <c r="X142" s="42">
        <v>33</v>
      </c>
      <c r="Y142" s="42">
        <v>26</v>
      </c>
      <c r="Z142" s="42">
        <v>16</v>
      </c>
      <c r="AA142" s="42">
        <v>20</v>
      </c>
      <c r="AB142" s="42">
        <v>34</v>
      </c>
      <c r="AC142" s="42">
        <v>20</v>
      </c>
      <c r="AD142" s="42">
        <v>17</v>
      </c>
      <c r="AE142" s="42">
        <v>9</v>
      </c>
      <c r="AF142" s="42">
        <v>7</v>
      </c>
      <c r="AG142" s="42">
        <v>7</v>
      </c>
      <c r="AH142" s="42">
        <v>12</v>
      </c>
      <c r="AI142" s="43">
        <v>8</v>
      </c>
    </row>
    <row r="143" spans="1:35" s="50" customFormat="1" x14ac:dyDescent="0.15">
      <c r="A143" s="249"/>
      <c r="B143" s="51" t="str">
        <f t="shared" si="1"/>
        <v>千葉県・神奈川県内</v>
      </c>
      <c r="C143" s="153">
        <v>84</v>
      </c>
      <c r="D143" s="42">
        <v>54</v>
      </c>
      <c r="E143" s="42">
        <v>24</v>
      </c>
      <c r="F143" s="42">
        <v>18</v>
      </c>
      <c r="G143" s="42">
        <v>7</v>
      </c>
      <c r="H143" s="42">
        <v>10</v>
      </c>
      <c r="I143" s="42">
        <v>17</v>
      </c>
      <c r="J143" s="42">
        <v>19</v>
      </c>
      <c r="K143" s="42">
        <v>25</v>
      </c>
      <c r="L143" s="42">
        <v>4</v>
      </c>
      <c r="M143" s="42">
        <v>5</v>
      </c>
      <c r="N143" s="42">
        <v>12</v>
      </c>
      <c r="O143" s="42">
        <v>3</v>
      </c>
      <c r="P143" s="42">
        <v>19</v>
      </c>
      <c r="Q143" s="42">
        <v>6</v>
      </c>
      <c r="R143" s="42">
        <v>6</v>
      </c>
      <c r="S143" s="42">
        <v>18</v>
      </c>
      <c r="T143" s="42">
        <v>2</v>
      </c>
      <c r="U143" s="42">
        <v>6</v>
      </c>
      <c r="V143" s="42">
        <v>6</v>
      </c>
      <c r="W143" s="42">
        <v>2</v>
      </c>
      <c r="X143" s="42">
        <v>23</v>
      </c>
      <c r="Y143" s="42">
        <v>19</v>
      </c>
      <c r="Z143" s="42">
        <v>12</v>
      </c>
      <c r="AA143" s="42">
        <v>17</v>
      </c>
      <c r="AB143" s="42">
        <v>23</v>
      </c>
      <c r="AC143" s="42">
        <v>12</v>
      </c>
      <c r="AD143" s="42">
        <v>12</v>
      </c>
      <c r="AE143" s="42">
        <v>4</v>
      </c>
      <c r="AF143" s="42">
        <v>8</v>
      </c>
      <c r="AG143" s="42">
        <v>6</v>
      </c>
      <c r="AH143" s="42">
        <v>9</v>
      </c>
      <c r="AI143" s="43">
        <v>2</v>
      </c>
    </row>
    <row r="144" spans="1:35" s="50" customFormat="1" x14ac:dyDescent="0.15">
      <c r="A144" s="249"/>
      <c r="B144" s="51" t="str">
        <f t="shared" si="1"/>
        <v>その他（海外を含む）</v>
      </c>
      <c r="C144" s="153">
        <v>191</v>
      </c>
      <c r="D144" s="42">
        <v>91</v>
      </c>
      <c r="E144" s="42">
        <v>55</v>
      </c>
      <c r="F144" s="42">
        <v>50</v>
      </c>
      <c r="G144" s="42">
        <v>19</v>
      </c>
      <c r="H144" s="42">
        <v>12</v>
      </c>
      <c r="I144" s="42">
        <v>41</v>
      </c>
      <c r="J144" s="42">
        <v>44</v>
      </c>
      <c r="K144" s="42">
        <v>51</v>
      </c>
      <c r="L144" s="42">
        <v>11</v>
      </c>
      <c r="M144" s="42">
        <v>21</v>
      </c>
      <c r="N144" s="42">
        <v>24</v>
      </c>
      <c r="O144" s="42">
        <v>14</v>
      </c>
      <c r="P144" s="42">
        <v>40</v>
      </c>
      <c r="Q144" s="42">
        <v>6</v>
      </c>
      <c r="R144" s="42">
        <v>9</v>
      </c>
      <c r="S144" s="42">
        <v>26</v>
      </c>
      <c r="T144" s="42">
        <v>1</v>
      </c>
      <c r="U144" s="42">
        <v>16</v>
      </c>
      <c r="V144" s="42">
        <v>14</v>
      </c>
      <c r="W144" s="42">
        <v>11</v>
      </c>
      <c r="X144" s="42">
        <v>43</v>
      </c>
      <c r="Y144" s="42">
        <v>47</v>
      </c>
      <c r="Z144" s="42">
        <v>29</v>
      </c>
      <c r="AA144" s="42">
        <v>51</v>
      </c>
      <c r="AB144" s="42">
        <v>55</v>
      </c>
      <c r="AC144" s="42">
        <v>28</v>
      </c>
      <c r="AD144" s="42">
        <v>26</v>
      </c>
      <c r="AE144" s="42">
        <v>9</v>
      </c>
      <c r="AF144" s="42">
        <v>17</v>
      </c>
      <c r="AG144" s="42">
        <v>20</v>
      </c>
      <c r="AH144" s="42">
        <v>15</v>
      </c>
      <c r="AI144" s="43">
        <v>9</v>
      </c>
    </row>
    <row r="145" spans="1:35" s="50" customFormat="1" ht="13.5" thickBot="1" x14ac:dyDescent="0.2">
      <c r="A145" s="250"/>
      <c r="B145" s="147" t="str">
        <f t="shared" si="1"/>
        <v>無回答</v>
      </c>
      <c r="C145" s="165">
        <v>71</v>
      </c>
      <c r="D145" s="148">
        <v>21</v>
      </c>
      <c r="E145" s="148">
        <v>15</v>
      </c>
      <c r="F145" s="148">
        <v>19</v>
      </c>
      <c r="G145" s="148">
        <v>7</v>
      </c>
      <c r="H145" s="148">
        <v>4</v>
      </c>
      <c r="I145" s="148">
        <v>5</v>
      </c>
      <c r="J145" s="148">
        <v>8</v>
      </c>
      <c r="K145" s="148">
        <v>23</v>
      </c>
      <c r="L145" s="148">
        <v>6</v>
      </c>
      <c r="M145" s="148">
        <v>11</v>
      </c>
      <c r="N145" s="148">
        <v>5</v>
      </c>
      <c r="O145" s="148">
        <v>4</v>
      </c>
      <c r="P145" s="148">
        <v>12</v>
      </c>
      <c r="Q145" s="148">
        <v>7</v>
      </c>
      <c r="R145" s="148">
        <v>6</v>
      </c>
      <c r="S145" s="148">
        <v>6</v>
      </c>
      <c r="T145" s="148">
        <v>2</v>
      </c>
      <c r="U145" s="148">
        <v>2</v>
      </c>
      <c r="V145" s="148">
        <v>1</v>
      </c>
      <c r="W145" s="148">
        <v>3</v>
      </c>
      <c r="X145" s="148">
        <v>21</v>
      </c>
      <c r="Y145" s="148">
        <v>16</v>
      </c>
      <c r="Z145" s="148">
        <v>18</v>
      </c>
      <c r="AA145" s="148">
        <v>11</v>
      </c>
      <c r="AB145" s="148">
        <v>17</v>
      </c>
      <c r="AC145" s="148">
        <v>10</v>
      </c>
      <c r="AD145" s="148">
        <v>13</v>
      </c>
      <c r="AE145" s="148">
        <v>5</v>
      </c>
      <c r="AF145" s="148">
        <v>2</v>
      </c>
      <c r="AG145" s="148">
        <v>3</v>
      </c>
      <c r="AH145" s="148">
        <v>2</v>
      </c>
      <c r="AI145" s="150">
        <v>13</v>
      </c>
    </row>
  </sheetData>
  <sortState xmlns:xlrd2="http://schemas.microsoft.com/office/spreadsheetml/2017/richdata2" columnSort="1" ref="D1:AH145">
    <sortCondition ref="D5:AH5"/>
  </sortState>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1"/>
  <dimension ref="A1:AT145"/>
  <sheetViews>
    <sheetView zoomScale="70" zoomScaleNormal="70"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46" x14ac:dyDescent="0.15">
      <c r="B1" s="4" t="s">
        <v>508</v>
      </c>
    </row>
    <row r="2" spans="1:46" x14ac:dyDescent="0.15">
      <c r="C2" s="74" t="s">
        <v>509</v>
      </c>
    </row>
    <row r="3" spans="1:46" x14ac:dyDescent="0.15">
      <c r="D3" s="4" t="s">
        <v>295</v>
      </c>
    </row>
    <row r="4" spans="1:46" x14ac:dyDescent="0.15">
      <c r="AT4" s="5"/>
    </row>
    <row r="5" spans="1:46"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1">
        <v>24</v>
      </c>
      <c r="AB5" s="31">
        <v>25</v>
      </c>
      <c r="AC5" s="31">
        <v>26</v>
      </c>
      <c r="AD5" s="31">
        <v>27</v>
      </c>
      <c r="AE5" s="31">
        <v>28</v>
      </c>
      <c r="AF5" s="31">
        <v>29</v>
      </c>
      <c r="AG5" s="31">
        <v>30</v>
      </c>
      <c r="AH5" s="31">
        <v>31</v>
      </c>
      <c r="AI5" s="32"/>
    </row>
    <row r="6" spans="1:46" s="5" customFormat="1" ht="140.25" customHeight="1" x14ac:dyDescent="0.15">
      <c r="A6" s="251"/>
      <c r="B6" s="252"/>
      <c r="C6" s="10" t="s">
        <v>4</v>
      </c>
      <c r="D6" s="6" t="s">
        <v>186</v>
      </c>
      <c r="E6" s="109" t="s">
        <v>187</v>
      </c>
      <c r="F6" s="109" t="s">
        <v>188</v>
      </c>
      <c r="G6" s="113" t="s">
        <v>189</v>
      </c>
      <c r="H6" s="116" t="s">
        <v>190</v>
      </c>
      <c r="I6" s="109" t="s">
        <v>191</v>
      </c>
      <c r="J6" s="109" t="s">
        <v>192</v>
      </c>
      <c r="K6" s="109" t="s">
        <v>193</v>
      </c>
      <c r="L6" s="109" t="s">
        <v>194</v>
      </c>
      <c r="M6" s="109" t="s">
        <v>195</v>
      </c>
      <c r="N6" s="109" t="s">
        <v>510</v>
      </c>
      <c r="O6" s="109" t="s">
        <v>196</v>
      </c>
      <c r="P6" s="109" t="s">
        <v>197</v>
      </c>
      <c r="Q6" s="109" t="s">
        <v>198</v>
      </c>
      <c r="R6" s="109" t="s">
        <v>199</v>
      </c>
      <c r="S6" s="109" t="s">
        <v>511</v>
      </c>
      <c r="T6" s="109" t="s">
        <v>200</v>
      </c>
      <c r="U6" s="109" t="s">
        <v>201</v>
      </c>
      <c r="V6" s="109" t="s">
        <v>512</v>
      </c>
      <c r="W6" s="109" t="s">
        <v>513</v>
      </c>
      <c r="X6" s="109" t="s">
        <v>202</v>
      </c>
      <c r="Y6" s="109" t="s">
        <v>203</v>
      </c>
      <c r="Z6" s="109" t="s">
        <v>204</v>
      </c>
      <c r="AA6" s="109" t="s">
        <v>205</v>
      </c>
      <c r="AB6" s="109" t="s">
        <v>206</v>
      </c>
      <c r="AC6" s="109" t="s">
        <v>207</v>
      </c>
      <c r="AD6" s="109" t="s">
        <v>208</v>
      </c>
      <c r="AE6" s="109" t="s">
        <v>209</v>
      </c>
      <c r="AF6" s="109" t="s">
        <v>514</v>
      </c>
      <c r="AG6" s="109" t="s">
        <v>515</v>
      </c>
      <c r="AH6" s="109" t="s">
        <v>210</v>
      </c>
      <c r="AI6" s="111" t="s">
        <v>1</v>
      </c>
    </row>
    <row r="7" spans="1:46" s="33" customFormat="1" x14ac:dyDescent="0.15">
      <c r="A7" s="261" t="s">
        <v>2</v>
      </c>
      <c r="B7" s="262"/>
      <c r="C7" s="201">
        <v>100</v>
      </c>
      <c r="D7" s="223">
        <v>28.5</v>
      </c>
      <c r="E7" s="201">
        <v>5.5</v>
      </c>
      <c r="F7" s="201">
        <v>6.5</v>
      </c>
      <c r="G7" s="201">
        <v>1.4</v>
      </c>
      <c r="H7" s="210">
        <v>1.1000000000000001</v>
      </c>
      <c r="I7" s="211">
        <v>3.5</v>
      </c>
      <c r="J7" s="211">
        <v>5.3</v>
      </c>
      <c r="K7" s="211">
        <v>7.5</v>
      </c>
      <c r="L7" s="211">
        <v>0.8</v>
      </c>
      <c r="M7" s="211">
        <v>2.2000000000000002</v>
      </c>
      <c r="N7" s="211">
        <v>1.1000000000000001</v>
      </c>
      <c r="O7" s="211">
        <v>0.5</v>
      </c>
      <c r="P7" s="211">
        <v>2.4</v>
      </c>
      <c r="Q7" s="211">
        <v>0.3</v>
      </c>
      <c r="R7" s="211">
        <v>0.1</v>
      </c>
      <c r="S7" s="211">
        <v>1.9</v>
      </c>
      <c r="T7" s="211">
        <v>0.2</v>
      </c>
      <c r="U7" s="211">
        <v>0.8</v>
      </c>
      <c r="V7" s="211">
        <v>0.3</v>
      </c>
      <c r="W7" s="211">
        <v>0.4</v>
      </c>
      <c r="X7" s="211">
        <v>4.7</v>
      </c>
      <c r="Y7" s="211">
        <v>3.3</v>
      </c>
      <c r="Z7" s="211">
        <v>1.4</v>
      </c>
      <c r="AA7" s="211">
        <v>4.0999999999999996</v>
      </c>
      <c r="AB7" s="211">
        <v>2.5</v>
      </c>
      <c r="AC7" s="133">
        <v>1</v>
      </c>
      <c r="AD7" s="211">
        <v>1.2</v>
      </c>
      <c r="AE7" s="133">
        <v>0.5</v>
      </c>
      <c r="AF7" s="211">
        <v>1.3</v>
      </c>
      <c r="AG7" s="211">
        <v>1.4</v>
      </c>
      <c r="AH7" s="211">
        <v>2</v>
      </c>
      <c r="AI7" s="131">
        <v>6.5</v>
      </c>
    </row>
    <row r="8" spans="1:46" s="26" customFormat="1" ht="13.5" customHeight="1" x14ac:dyDescent="0.15">
      <c r="A8" s="263" t="s">
        <v>5</v>
      </c>
      <c r="B8" s="11" t="s">
        <v>226</v>
      </c>
      <c r="C8" s="167">
        <v>100</v>
      </c>
      <c r="D8" s="12">
        <v>29</v>
      </c>
      <c r="E8" s="12">
        <v>4.5999999999999996</v>
      </c>
      <c r="F8" s="12">
        <v>8</v>
      </c>
      <c r="G8" s="12">
        <v>1.8</v>
      </c>
      <c r="H8" s="130">
        <v>1.6</v>
      </c>
      <c r="I8" s="12">
        <v>3.2</v>
      </c>
      <c r="J8" s="12">
        <v>4</v>
      </c>
      <c r="K8" s="12">
        <v>6.8</v>
      </c>
      <c r="L8" s="12">
        <v>0.6</v>
      </c>
      <c r="M8" s="12">
        <v>2.6</v>
      </c>
      <c r="N8" s="12">
        <v>1</v>
      </c>
      <c r="O8" s="12">
        <v>0</v>
      </c>
      <c r="P8" s="12">
        <v>2.4</v>
      </c>
      <c r="Q8" s="12">
        <v>0.4</v>
      </c>
      <c r="R8" s="12">
        <v>0</v>
      </c>
      <c r="S8" s="12">
        <v>3</v>
      </c>
      <c r="T8" s="12">
        <v>0.4</v>
      </c>
      <c r="U8" s="12">
        <v>0.6</v>
      </c>
      <c r="V8" s="12">
        <v>0.4</v>
      </c>
      <c r="W8" s="12">
        <v>0.4</v>
      </c>
      <c r="X8" s="12">
        <v>3</v>
      </c>
      <c r="Y8" s="12">
        <v>3.4</v>
      </c>
      <c r="Z8" s="12">
        <v>1.2</v>
      </c>
      <c r="AA8" s="12">
        <v>3.8</v>
      </c>
      <c r="AB8" s="12">
        <v>2.8</v>
      </c>
      <c r="AC8" s="12">
        <v>0.4</v>
      </c>
      <c r="AD8" s="12">
        <v>1.4</v>
      </c>
      <c r="AE8" s="12">
        <v>0.6</v>
      </c>
      <c r="AF8" s="12">
        <v>1.2</v>
      </c>
      <c r="AG8" s="12">
        <v>2.8</v>
      </c>
      <c r="AH8" s="12">
        <v>2.6</v>
      </c>
      <c r="AI8" s="13">
        <v>6.4</v>
      </c>
    </row>
    <row r="9" spans="1:46" s="26" customFormat="1" ht="13.5" customHeight="1" x14ac:dyDescent="0.15">
      <c r="A9" s="263"/>
      <c r="B9" s="11" t="s">
        <v>227</v>
      </c>
      <c r="C9" s="167">
        <v>100</v>
      </c>
      <c r="D9" s="12">
        <v>28.7</v>
      </c>
      <c r="E9" s="12">
        <v>6.2</v>
      </c>
      <c r="F9" s="130">
        <v>5.3</v>
      </c>
      <c r="G9" s="12">
        <v>1.1000000000000001</v>
      </c>
      <c r="H9" s="12">
        <v>0.8</v>
      </c>
      <c r="I9" s="12">
        <v>3.9</v>
      </c>
      <c r="J9" s="12">
        <v>6.6</v>
      </c>
      <c r="K9" s="12">
        <v>8.1</v>
      </c>
      <c r="L9" s="12">
        <v>0.9</v>
      </c>
      <c r="M9" s="12">
        <v>1.9</v>
      </c>
      <c r="N9" s="12">
        <v>1.2</v>
      </c>
      <c r="O9" s="12">
        <v>0.9</v>
      </c>
      <c r="P9" s="12">
        <v>2.2999999999999998</v>
      </c>
      <c r="Q9" s="12">
        <v>0.3</v>
      </c>
      <c r="R9" s="12">
        <v>0.2</v>
      </c>
      <c r="S9" s="12">
        <v>1.1000000000000001</v>
      </c>
      <c r="T9" s="12">
        <v>0</v>
      </c>
      <c r="U9" s="12">
        <v>0.8</v>
      </c>
      <c r="V9" s="12">
        <v>0.3</v>
      </c>
      <c r="W9" s="12">
        <v>0.5</v>
      </c>
      <c r="X9" s="12">
        <v>5.9</v>
      </c>
      <c r="Y9" s="12">
        <v>3</v>
      </c>
      <c r="Z9" s="12">
        <v>1.4</v>
      </c>
      <c r="AA9" s="12">
        <v>4.4000000000000004</v>
      </c>
      <c r="AB9" s="12">
        <v>2</v>
      </c>
      <c r="AC9" s="12">
        <v>1.4</v>
      </c>
      <c r="AD9" s="12">
        <v>0.9</v>
      </c>
      <c r="AE9" s="12">
        <v>0.5</v>
      </c>
      <c r="AF9" s="12">
        <v>1.4</v>
      </c>
      <c r="AG9" s="12">
        <v>0.5</v>
      </c>
      <c r="AH9" s="12">
        <v>1.6</v>
      </c>
      <c r="AI9" s="13">
        <v>5.9</v>
      </c>
    </row>
    <row r="10" spans="1:46" s="26" customFormat="1" ht="13.5" customHeight="1" x14ac:dyDescent="0.15">
      <c r="A10" s="264"/>
      <c r="B10" s="14" t="s">
        <v>277</v>
      </c>
      <c r="C10" s="169">
        <v>100</v>
      </c>
      <c r="D10" s="15">
        <v>20</v>
      </c>
      <c r="E10" s="15">
        <v>0</v>
      </c>
      <c r="F10" s="15">
        <v>0</v>
      </c>
      <c r="G10" s="15">
        <v>0</v>
      </c>
      <c r="H10" s="15">
        <v>0</v>
      </c>
      <c r="I10" s="15">
        <v>0</v>
      </c>
      <c r="J10" s="15">
        <v>0</v>
      </c>
      <c r="K10" s="15">
        <v>0</v>
      </c>
      <c r="L10" s="15">
        <v>0</v>
      </c>
      <c r="M10" s="15">
        <v>20</v>
      </c>
      <c r="N10" s="15">
        <v>0</v>
      </c>
      <c r="O10" s="15">
        <v>0</v>
      </c>
      <c r="P10" s="15">
        <v>20</v>
      </c>
      <c r="Q10" s="15">
        <v>0</v>
      </c>
      <c r="R10" s="15">
        <v>0</v>
      </c>
      <c r="S10" s="15">
        <v>0</v>
      </c>
      <c r="T10" s="15">
        <v>0</v>
      </c>
      <c r="U10" s="15">
        <v>0</v>
      </c>
      <c r="V10" s="15">
        <v>0</v>
      </c>
      <c r="W10" s="15">
        <v>0</v>
      </c>
      <c r="X10" s="15">
        <v>0</v>
      </c>
      <c r="Y10" s="15">
        <v>0</v>
      </c>
      <c r="Z10" s="15">
        <v>20</v>
      </c>
      <c r="AA10" s="15">
        <v>0</v>
      </c>
      <c r="AB10" s="15">
        <v>20</v>
      </c>
      <c r="AC10" s="15">
        <v>0</v>
      </c>
      <c r="AD10" s="15">
        <v>0</v>
      </c>
      <c r="AE10" s="15">
        <v>0</v>
      </c>
      <c r="AF10" s="15">
        <v>0</v>
      </c>
      <c r="AG10" s="15">
        <v>0</v>
      </c>
      <c r="AH10" s="15">
        <v>0</v>
      </c>
      <c r="AI10" s="16">
        <v>0</v>
      </c>
    </row>
    <row r="11" spans="1:46" s="26" customFormat="1" x14ac:dyDescent="0.15">
      <c r="A11" s="264"/>
      <c r="B11" s="14" t="s">
        <v>225</v>
      </c>
      <c r="C11" s="169">
        <v>100</v>
      </c>
      <c r="D11" s="15">
        <v>57.1</v>
      </c>
      <c r="E11" s="15">
        <v>0</v>
      </c>
      <c r="F11" s="15">
        <v>0</v>
      </c>
      <c r="G11" s="15">
        <v>0</v>
      </c>
      <c r="H11" s="15">
        <v>0</v>
      </c>
      <c r="I11" s="15">
        <v>0</v>
      </c>
      <c r="J11" s="15">
        <v>0</v>
      </c>
      <c r="K11" s="15">
        <v>14.3</v>
      </c>
      <c r="L11" s="15">
        <v>0</v>
      </c>
      <c r="M11" s="15">
        <v>0</v>
      </c>
      <c r="N11" s="15">
        <v>0</v>
      </c>
      <c r="O11" s="15">
        <v>0</v>
      </c>
      <c r="P11" s="15">
        <v>0</v>
      </c>
      <c r="Q11" s="15">
        <v>0</v>
      </c>
      <c r="R11" s="15">
        <v>0</v>
      </c>
      <c r="S11" s="15">
        <v>0</v>
      </c>
      <c r="T11" s="15">
        <v>0</v>
      </c>
      <c r="U11" s="15">
        <v>14.3</v>
      </c>
      <c r="V11" s="15">
        <v>0</v>
      </c>
      <c r="W11" s="15">
        <v>0</v>
      </c>
      <c r="X11" s="15">
        <v>0</v>
      </c>
      <c r="Y11" s="15">
        <v>0</v>
      </c>
      <c r="Z11" s="15">
        <v>0</v>
      </c>
      <c r="AA11" s="15">
        <v>0</v>
      </c>
      <c r="AB11" s="15">
        <v>0</v>
      </c>
      <c r="AC11" s="15">
        <v>14.3</v>
      </c>
      <c r="AD11" s="15">
        <v>0</v>
      </c>
      <c r="AE11" s="15">
        <v>0</v>
      </c>
      <c r="AF11" s="15">
        <v>0</v>
      </c>
      <c r="AG11" s="15">
        <v>0</v>
      </c>
      <c r="AH11" s="15">
        <v>0</v>
      </c>
      <c r="AI11" s="16">
        <v>0</v>
      </c>
    </row>
    <row r="12" spans="1:46" s="26" customFormat="1" ht="13.5" customHeight="1" thickBot="1" x14ac:dyDescent="0.2">
      <c r="A12" s="265"/>
      <c r="B12" s="17" t="s">
        <v>10</v>
      </c>
      <c r="C12" s="171">
        <v>100</v>
      </c>
      <c r="D12" s="18">
        <v>4.5</v>
      </c>
      <c r="E12" s="18">
        <v>9.1</v>
      </c>
      <c r="F12" s="18">
        <v>13.6</v>
      </c>
      <c r="G12" s="18">
        <v>0</v>
      </c>
      <c r="H12" s="18">
        <v>0</v>
      </c>
      <c r="I12" s="18">
        <v>0</v>
      </c>
      <c r="J12" s="18">
        <v>0</v>
      </c>
      <c r="K12" s="18">
        <v>4.5</v>
      </c>
      <c r="L12" s="18">
        <v>0</v>
      </c>
      <c r="M12" s="18">
        <v>0</v>
      </c>
      <c r="N12" s="18">
        <v>0</v>
      </c>
      <c r="O12" s="18">
        <v>0</v>
      </c>
      <c r="P12" s="18">
        <v>0</v>
      </c>
      <c r="Q12" s="18">
        <v>0</v>
      </c>
      <c r="R12" s="18">
        <v>0</v>
      </c>
      <c r="S12" s="18">
        <v>0</v>
      </c>
      <c r="T12" s="18">
        <v>0</v>
      </c>
      <c r="U12" s="18">
        <v>0</v>
      </c>
      <c r="V12" s="18">
        <v>0</v>
      </c>
      <c r="W12" s="18">
        <v>0</v>
      </c>
      <c r="X12" s="18">
        <v>9.1</v>
      </c>
      <c r="Y12" s="18">
        <v>13.6</v>
      </c>
      <c r="Z12" s="18">
        <v>0</v>
      </c>
      <c r="AA12" s="18">
        <v>4.5</v>
      </c>
      <c r="AB12" s="18">
        <v>4.5</v>
      </c>
      <c r="AC12" s="18">
        <v>0</v>
      </c>
      <c r="AD12" s="18">
        <v>4.5</v>
      </c>
      <c r="AE12" s="18">
        <v>0</v>
      </c>
      <c r="AF12" s="18">
        <v>0</v>
      </c>
      <c r="AG12" s="18">
        <v>0</v>
      </c>
      <c r="AH12" s="18">
        <v>0</v>
      </c>
      <c r="AI12" s="19">
        <v>31.8</v>
      </c>
    </row>
    <row r="13" spans="1:46" s="26" customFormat="1" ht="13.5" thickTop="1" x14ac:dyDescent="0.15">
      <c r="A13" s="272" t="s">
        <v>627</v>
      </c>
      <c r="B13" s="11" t="s">
        <v>626</v>
      </c>
      <c r="C13" s="167">
        <v>100</v>
      </c>
      <c r="D13" s="12">
        <v>41.2</v>
      </c>
      <c r="E13" s="12">
        <v>0.8</v>
      </c>
      <c r="F13" s="12">
        <v>3.4</v>
      </c>
      <c r="G13" s="12">
        <v>0.8</v>
      </c>
      <c r="H13" s="12">
        <v>4.2</v>
      </c>
      <c r="I13" s="12">
        <v>2.5</v>
      </c>
      <c r="J13" s="12">
        <v>1.7</v>
      </c>
      <c r="K13" s="12">
        <v>1.7</v>
      </c>
      <c r="L13" s="12">
        <v>0.8</v>
      </c>
      <c r="M13" s="12">
        <v>2.5</v>
      </c>
      <c r="N13" s="12">
        <v>0.8</v>
      </c>
      <c r="O13" s="12">
        <v>1.7</v>
      </c>
      <c r="P13" s="12">
        <v>0.8</v>
      </c>
      <c r="Q13" s="12">
        <v>1.7</v>
      </c>
      <c r="R13" s="12">
        <v>0</v>
      </c>
      <c r="S13" s="12">
        <v>4.2</v>
      </c>
      <c r="T13" s="12">
        <v>0</v>
      </c>
      <c r="U13" s="12">
        <v>3.4</v>
      </c>
      <c r="V13" s="12">
        <v>2.5</v>
      </c>
      <c r="W13" s="12">
        <v>0</v>
      </c>
      <c r="X13" s="12">
        <v>3.4</v>
      </c>
      <c r="Y13" s="12">
        <v>3.4</v>
      </c>
      <c r="Z13" s="12">
        <v>0.8</v>
      </c>
      <c r="AA13" s="12">
        <v>5.9</v>
      </c>
      <c r="AB13" s="12">
        <v>3.4</v>
      </c>
      <c r="AC13" s="12">
        <v>0</v>
      </c>
      <c r="AD13" s="12">
        <v>0.8</v>
      </c>
      <c r="AE13" s="12">
        <v>0</v>
      </c>
      <c r="AF13" s="12">
        <v>2.5</v>
      </c>
      <c r="AG13" s="12">
        <v>3.4</v>
      </c>
      <c r="AH13" s="12">
        <v>0.8</v>
      </c>
      <c r="AI13" s="134">
        <v>0.8</v>
      </c>
      <c r="AJ13" s="140"/>
    </row>
    <row r="14" spans="1:46" s="26" customFormat="1" x14ac:dyDescent="0.15">
      <c r="A14" s="272"/>
      <c r="B14" s="11" t="s">
        <v>11</v>
      </c>
      <c r="C14" s="167">
        <v>100</v>
      </c>
      <c r="D14" s="12">
        <v>52.2</v>
      </c>
      <c r="E14" s="12">
        <v>5.0999999999999996</v>
      </c>
      <c r="F14" s="12">
        <v>1.5</v>
      </c>
      <c r="G14" s="12">
        <v>0</v>
      </c>
      <c r="H14" s="12">
        <v>0</v>
      </c>
      <c r="I14" s="12">
        <v>2.9</v>
      </c>
      <c r="J14" s="12">
        <v>2.2000000000000002</v>
      </c>
      <c r="K14" s="12">
        <v>2.2000000000000002</v>
      </c>
      <c r="L14" s="12">
        <v>0</v>
      </c>
      <c r="M14" s="12">
        <v>0.7</v>
      </c>
      <c r="N14" s="12">
        <v>0.7</v>
      </c>
      <c r="O14" s="12">
        <v>0.7</v>
      </c>
      <c r="P14" s="12">
        <v>2.2000000000000002</v>
      </c>
      <c r="Q14" s="12">
        <v>0</v>
      </c>
      <c r="R14" s="12">
        <v>0.7</v>
      </c>
      <c r="S14" s="12">
        <v>3.7</v>
      </c>
      <c r="T14" s="12">
        <v>0</v>
      </c>
      <c r="U14" s="12">
        <v>2.2000000000000002</v>
      </c>
      <c r="V14" s="12">
        <v>0</v>
      </c>
      <c r="W14" s="12">
        <v>0</v>
      </c>
      <c r="X14" s="12">
        <v>3.7</v>
      </c>
      <c r="Y14" s="12">
        <v>2.9</v>
      </c>
      <c r="Z14" s="12">
        <v>1.5</v>
      </c>
      <c r="AA14" s="12">
        <v>4.4000000000000004</v>
      </c>
      <c r="AB14" s="12">
        <v>0.7</v>
      </c>
      <c r="AC14" s="12">
        <v>0.7</v>
      </c>
      <c r="AD14" s="12">
        <v>2.2000000000000002</v>
      </c>
      <c r="AE14" s="12">
        <v>0</v>
      </c>
      <c r="AF14" s="12">
        <v>1.5</v>
      </c>
      <c r="AG14" s="12">
        <v>2.2000000000000002</v>
      </c>
      <c r="AH14" s="12">
        <v>1.5</v>
      </c>
      <c r="AI14" s="13">
        <v>1.5</v>
      </c>
    </row>
    <row r="15" spans="1:46" s="26" customFormat="1" x14ac:dyDescent="0.15">
      <c r="A15" s="272"/>
      <c r="B15" s="11" t="s">
        <v>12</v>
      </c>
      <c r="C15" s="167">
        <v>100</v>
      </c>
      <c r="D15" s="12">
        <v>41.9</v>
      </c>
      <c r="E15" s="12">
        <v>7.5</v>
      </c>
      <c r="F15" s="12">
        <v>3.2</v>
      </c>
      <c r="G15" s="12">
        <v>0.5</v>
      </c>
      <c r="H15" s="12">
        <v>0</v>
      </c>
      <c r="I15" s="12">
        <v>2.7</v>
      </c>
      <c r="J15" s="12">
        <v>2.2000000000000002</v>
      </c>
      <c r="K15" s="12">
        <v>4.8</v>
      </c>
      <c r="L15" s="12">
        <v>1.1000000000000001</v>
      </c>
      <c r="M15" s="12">
        <v>0</v>
      </c>
      <c r="N15" s="12">
        <v>0.5</v>
      </c>
      <c r="O15" s="12">
        <v>0</v>
      </c>
      <c r="P15" s="12">
        <v>2.7</v>
      </c>
      <c r="Q15" s="12">
        <v>0</v>
      </c>
      <c r="R15" s="12">
        <v>0</v>
      </c>
      <c r="S15" s="12">
        <v>3.2</v>
      </c>
      <c r="T15" s="12">
        <v>0</v>
      </c>
      <c r="U15" s="12">
        <v>0</v>
      </c>
      <c r="V15" s="12">
        <v>0</v>
      </c>
      <c r="W15" s="12">
        <v>1.1000000000000001</v>
      </c>
      <c r="X15" s="12">
        <v>5.4</v>
      </c>
      <c r="Y15" s="12">
        <v>4.3</v>
      </c>
      <c r="Z15" s="12">
        <v>1.6</v>
      </c>
      <c r="AA15" s="12">
        <v>4.8</v>
      </c>
      <c r="AB15" s="12">
        <v>1.1000000000000001</v>
      </c>
      <c r="AC15" s="12">
        <v>1.6</v>
      </c>
      <c r="AD15" s="12">
        <v>2.2000000000000002</v>
      </c>
      <c r="AE15" s="12">
        <v>0.5</v>
      </c>
      <c r="AF15" s="12">
        <v>0.5</v>
      </c>
      <c r="AG15" s="12">
        <v>4.3</v>
      </c>
      <c r="AH15" s="12">
        <v>1.6</v>
      </c>
      <c r="AI15" s="13">
        <v>0.5</v>
      </c>
    </row>
    <row r="16" spans="1:46" s="26" customFormat="1" x14ac:dyDescent="0.15">
      <c r="A16" s="272"/>
      <c r="B16" s="11" t="s">
        <v>282</v>
      </c>
      <c r="C16" s="167">
        <v>100</v>
      </c>
      <c r="D16" s="12">
        <v>22.9</v>
      </c>
      <c r="E16" s="12">
        <v>7</v>
      </c>
      <c r="F16" s="12">
        <v>7</v>
      </c>
      <c r="G16" s="12">
        <v>1.6</v>
      </c>
      <c r="H16" s="12">
        <v>1.6</v>
      </c>
      <c r="I16" s="12">
        <v>5.4</v>
      </c>
      <c r="J16" s="12">
        <v>5.8</v>
      </c>
      <c r="K16" s="12">
        <v>8.5</v>
      </c>
      <c r="L16" s="12">
        <v>1.2</v>
      </c>
      <c r="M16" s="12">
        <v>1.2</v>
      </c>
      <c r="N16" s="12">
        <v>1.6</v>
      </c>
      <c r="O16" s="12">
        <v>0.4</v>
      </c>
      <c r="P16" s="12">
        <v>3.5</v>
      </c>
      <c r="Q16" s="12">
        <v>0</v>
      </c>
      <c r="R16" s="12">
        <v>0</v>
      </c>
      <c r="S16" s="12">
        <v>1.6</v>
      </c>
      <c r="T16" s="12">
        <v>0</v>
      </c>
      <c r="U16" s="12">
        <v>0.4</v>
      </c>
      <c r="V16" s="12">
        <v>0.4</v>
      </c>
      <c r="W16" s="12">
        <v>0.8</v>
      </c>
      <c r="X16" s="12">
        <v>5</v>
      </c>
      <c r="Y16" s="12">
        <v>2.7</v>
      </c>
      <c r="Z16" s="12">
        <v>1.6</v>
      </c>
      <c r="AA16" s="12">
        <v>5</v>
      </c>
      <c r="AB16" s="12">
        <v>3.1</v>
      </c>
      <c r="AC16" s="12">
        <v>1.9</v>
      </c>
      <c r="AD16" s="12">
        <v>1.2</v>
      </c>
      <c r="AE16" s="12">
        <v>0</v>
      </c>
      <c r="AF16" s="12">
        <v>2.2999999999999998</v>
      </c>
      <c r="AG16" s="12">
        <v>0.4</v>
      </c>
      <c r="AH16" s="12">
        <v>3.1</v>
      </c>
      <c r="AI16" s="13">
        <v>3.1</v>
      </c>
    </row>
    <row r="17" spans="1:35" s="26" customFormat="1" x14ac:dyDescent="0.15">
      <c r="A17" s="272"/>
      <c r="B17" s="11" t="s">
        <v>283</v>
      </c>
      <c r="C17" s="167">
        <v>100</v>
      </c>
      <c r="D17" s="12">
        <v>20.100000000000001</v>
      </c>
      <c r="E17" s="12">
        <v>5</v>
      </c>
      <c r="F17" s="12">
        <v>12.3</v>
      </c>
      <c r="G17" s="12">
        <v>0.6</v>
      </c>
      <c r="H17" s="12">
        <v>1.1000000000000001</v>
      </c>
      <c r="I17" s="12">
        <v>2.2000000000000002</v>
      </c>
      <c r="J17" s="12">
        <v>4.5</v>
      </c>
      <c r="K17" s="12">
        <v>10.6</v>
      </c>
      <c r="L17" s="12">
        <v>0.6</v>
      </c>
      <c r="M17" s="12">
        <v>3.4</v>
      </c>
      <c r="N17" s="12">
        <v>0.6</v>
      </c>
      <c r="O17" s="12">
        <v>0</v>
      </c>
      <c r="P17" s="12">
        <v>2.8</v>
      </c>
      <c r="Q17" s="12">
        <v>0.6</v>
      </c>
      <c r="R17" s="12">
        <v>0</v>
      </c>
      <c r="S17" s="12">
        <v>0.6</v>
      </c>
      <c r="T17" s="12">
        <v>0.6</v>
      </c>
      <c r="U17" s="12">
        <v>0</v>
      </c>
      <c r="V17" s="12">
        <v>0</v>
      </c>
      <c r="W17" s="12">
        <v>0.6</v>
      </c>
      <c r="X17" s="12">
        <v>5.6</v>
      </c>
      <c r="Y17" s="12">
        <v>3.9</v>
      </c>
      <c r="Z17" s="12">
        <v>2.2000000000000002</v>
      </c>
      <c r="AA17" s="12">
        <v>3.4</v>
      </c>
      <c r="AB17" s="12">
        <v>4.5</v>
      </c>
      <c r="AC17" s="12">
        <v>1.1000000000000001</v>
      </c>
      <c r="AD17" s="12">
        <v>0.6</v>
      </c>
      <c r="AE17" s="12">
        <v>1.1000000000000001</v>
      </c>
      <c r="AF17" s="12">
        <v>0.6</v>
      </c>
      <c r="AG17" s="12">
        <v>0</v>
      </c>
      <c r="AH17" s="12">
        <v>3.4</v>
      </c>
      <c r="AI17" s="13">
        <v>7.8</v>
      </c>
    </row>
    <row r="18" spans="1:35" s="26" customFormat="1" x14ac:dyDescent="0.15">
      <c r="A18" s="272"/>
      <c r="B18" s="11" t="s">
        <v>6</v>
      </c>
      <c r="C18" s="167">
        <v>100</v>
      </c>
      <c r="D18" s="12">
        <v>14.3</v>
      </c>
      <c r="E18" s="12">
        <v>5.5</v>
      </c>
      <c r="F18" s="12">
        <v>8.1999999999999993</v>
      </c>
      <c r="G18" s="12">
        <v>3.1</v>
      </c>
      <c r="H18" s="12">
        <v>0.7</v>
      </c>
      <c r="I18" s="12">
        <v>3.8</v>
      </c>
      <c r="J18" s="12">
        <v>10.199999999999999</v>
      </c>
      <c r="K18" s="12">
        <v>11.3</v>
      </c>
      <c r="L18" s="12">
        <v>0.7</v>
      </c>
      <c r="M18" s="12">
        <v>4.4000000000000004</v>
      </c>
      <c r="N18" s="12">
        <v>1.7</v>
      </c>
      <c r="O18" s="12">
        <v>0.7</v>
      </c>
      <c r="P18" s="12">
        <v>1.7</v>
      </c>
      <c r="Q18" s="12">
        <v>0.3</v>
      </c>
      <c r="R18" s="12">
        <v>0</v>
      </c>
      <c r="S18" s="12">
        <v>0.3</v>
      </c>
      <c r="T18" s="12">
        <v>0.3</v>
      </c>
      <c r="U18" s="12">
        <v>0.3</v>
      </c>
      <c r="V18" s="12">
        <v>0</v>
      </c>
      <c r="W18" s="12">
        <v>0</v>
      </c>
      <c r="X18" s="12">
        <v>4.4000000000000004</v>
      </c>
      <c r="Y18" s="12">
        <v>2.4</v>
      </c>
      <c r="Z18" s="12">
        <v>0.7</v>
      </c>
      <c r="AA18" s="12">
        <v>2.4</v>
      </c>
      <c r="AB18" s="12">
        <v>2</v>
      </c>
      <c r="AC18" s="12">
        <v>0.3</v>
      </c>
      <c r="AD18" s="12">
        <v>0.7</v>
      </c>
      <c r="AE18" s="12">
        <v>1</v>
      </c>
      <c r="AF18" s="12">
        <v>0.7</v>
      </c>
      <c r="AG18" s="12">
        <v>0.3</v>
      </c>
      <c r="AH18" s="12">
        <v>1</v>
      </c>
      <c r="AI18" s="13">
        <v>16.399999999999999</v>
      </c>
    </row>
    <row r="19" spans="1:35" s="26" customFormat="1" ht="12.75" customHeight="1" thickBot="1" x14ac:dyDescent="0.2">
      <c r="A19" s="265"/>
      <c r="B19" s="17" t="s">
        <v>3</v>
      </c>
      <c r="C19" s="171">
        <v>100</v>
      </c>
      <c r="D19" s="18">
        <v>14.3</v>
      </c>
      <c r="E19" s="18">
        <v>0</v>
      </c>
      <c r="F19" s="18">
        <v>14.3</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28.6</v>
      </c>
      <c r="Z19" s="18">
        <v>0</v>
      </c>
      <c r="AA19" s="18">
        <v>0</v>
      </c>
      <c r="AB19" s="18">
        <v>0</v>
      </c>
      <c r="AC19" s="18">
        <v>0</v>
      </c>
      <c r="AD19" s="18">
        <v>0</v>
      </c>
      <c r="AE19" s="18">
        <v>0</v>
      </c>
      <c r="AF19" s="18">
        <v>0</v>
      </c>
      <c r="AG19" s="18">
        <v>0</v>
      </c>
      <c r="AH19" s="18">
        <v>0</v>
      </c>
      <c r="AI19" s="19">
        <v>42.9</v>
      </c>
    </row>
    <row r="20" spans="1:35" s="26" customFormat="1" ht="13.5" customHeight="1" thickTop="1" x14ac:dyDescent="0.15">
      <c r="A20" s="273" t="s">
        <v>8</v>
      </c>
      <c r="B20" s="20" t="s">
        <v>14</v>
      </c>
      <c r="C20" s="174">
        <v>100</v>
      </c>
      <c r="D20" s="21">
        <v>24.9</v>
      </c>
      <c r="E20" s="21">
        <v>6.3</v>
      </c>
      <c r="F20" s="21">
        <v>6</v>
      </c>
      <c r="G20" s="21">
        <v>1</v>
      </c>
      <c r="H20" s="21">
        <v>0.7</v>
      </c>
      <c r="I20" s="21">
        <v>2.7</v>
      </c>
      <c r="J20" s="21">
        <v>6</v>
      </c>
      <c r="K20" s="21">
        <v>8.6</v>
      </c>
      <c r="L20" s="21">
        <v>1.3</v>
      </c>
      <c r="M20" s="21">
        <v>3.3</v>
      </c>
      <c r="N20" s="21">
        <v>0</v>
      </c>
      <c r="O20" s="21">
        <v>1</v>
      </c>
      <c r="P20" s="21">
        <v>2</v>
      </c>
      <c r="Q20" s="21">
        <v>0.7</v>
      </c>
      <c r="R20" s="21">
        <v>0.3</v>
      </c>
      <c r="S20" s="21">
        <v>2.2999999999999998</v>
      </c>
      <c r="T20" s="21">
        <v>0</v>
      </c>
      <c r="U20" s="21">
        <v>1</v>
      </c>
      <c r="V20" s="21">
        <v>0.3</v>
      </c>
      <c r="W20" s="21">
        <v>0.7</v>
      </c>
      <c r="X20" s="21">
        <v>4.3</v>
      </c>
      <c r="Y20" s="21">
        <v>3.7</v>
      </c>
      <c r="Z20" s="21">
        <v>1.3</v>
      </c>
      <c r="AA20" s="21">
        <v>4</v>
      </c>
      <c r="AB20" s="21">
        <v>2.7</v>
      </c>
      <c r="AC20" s="21">
        <v>0.7</v>
      </c>
      <c r="AD20" s="21">
        <v>1.3</v>
      </c>
      <c r="AE20" s="21">
        <v>0.3</v>
      </c>
      <c r="AF20" s="21">
        <v>0.7</v>
      </c>
      <c r="AG20" s="21">
        <v>1</v>
      </c>
      <c r="AH20" s="21">
        <v>2.2999999999999998</v>
      </c>
      <c r="AI20" s="22">
        <v>8.6</v>
      </c>
    </row>
    <row r="21" spans="1:35" s="26" customFormat="1" x14ac:dyDescent="0.15">
      <c r="A21" s="272"/>
      <c r="B21" s="11" t="s">
        <v>15</v>
      </c>
      <c r="C21" s="167">
        <v>100</v>
      </c>
      <c r="D21" s="12">
        <v>32.4</v>
      </c>
      <c r="E21" s="12">
        <v>7.4</v>
      </c>
      <c r="F21" s="12">
        <v>6.1</v>
      </c>
      <c r="G21" s="12">
        <v>0.7</v>
      </c>
      <c r="H21" s="12">
        <v>0.7</v>
      </c>
      <c r="I21" s="12">
        <v>4.0999999999999996</v>
      </c>
      <c r="J21" s="12">
        <v>5.4</v>
      </c>
      <c r="K21" s="12">
        <v>3.4</v>
      </c>
      <c r="L21" s="12">
        <v>0.7</v>
      </c>
      <c r="M21" s="12">
        <v>1.4</v>
      </c>
      <c r="N21" s="12">
        <v>0.7</v>
      </c>
      <c r="O21" s="12">
        <v>0</v>
      </c>
      <c r="P21" s="12">
        <v>0.7</v>
      </c>
      <c r="Q21" s="12">
        <v>0</v>
      </c>
      <c r="R21" s="12">
        <v>0</v>
      </c>
      <c r="S21" s="12">
        <v>0.7</v>
      </c>
      <c r="T21" s="12">
        <v>0</v>
      </c>
      <c r="U21" s="12">
        <v>1.4</v>
      </c>
      <c r="V21" s="12">
        <v>1.4</v>
      </c>
      <c r="W21" s="12">
        <v>0.7</v>
      </c>
      <c r="X21" s="12">
        <v>4.7</v>
      </c>
      <c r="Y21" s="12">
        <v>2</v>
      </c>
      <c r="Z21" s="12">
        <v>3.4</v>
      </c>
      <c r="AA21" s="12">
        <v>4.0999999999999996</v>
      </c>
      <c r="AB21" s="12">
        <v>2</v>
      </c>
      <c r="AC21" s="12">
        <v>1.4</v>
      </c>
      <c r="AD21" s="12">
        <v>0.7</v>
      </c>
      <c r="AE21" s="12">
        <v>1.4</v>
      </c>
      <c r="AF21" s="12">
        <v>2</v>
      </c>
      <c r="AG21" s="12">
        <v>2</v>
      </c>
      <c r="AH21" s="12">
        <v>3.4</v>
      </c>
      <c r="AI21" s="13">
        <v>5.4</v>
      </c>
    </row>
    <row r="22" spans="1:35" s="26" customFormat="1" x14ac:dyDescent="0.15">
      <c r="A22" s="272"/>
      <c r="B22" s="11" t="s">
        <v>16</v>
      </c>
      <c r="C22" s="167">
        <v>100</v>
      </c>
      <c r="D22" s="12">
        <v>29.2</v>
      </c>
      <c r="E22" s="12">
        <v>4.9000000000000004</v>
      </c>
      <c r="F22" s="12">
        <v>9.1</v>
      </c>
      <c r="G22" s="12">
        <v>2.5</v>
      </c>
      <c r="H22" s="12">
        <v>2.1</v>
      </c>
      <c r="I22" s="12">
        <v>2.5</v>
      </c>
      <c r="J22" s="12">
        <v>3.3</v>
      </c>
      <c r="K22" s="12">
        <v>7.8</v>
      </c>
      <c r="L22" s="12">
        <v>0</v>
      </c>
      <c r="M22" s="12">
        <v>2.1</v>
      </c>
      <c r="N22" s="12">
        <v>1.2</v>
      </c>
      <c r="O22" s="12">
        <v>0</v>
      </c>
      <c r="P22" s="12">
        <v>1.6</v>
      </c>
      <c r="Q22" s="12">
        <v>0</v>
      </c>
      <c r="R22" s="12">
        <v>0</v>
      </c>
      <c r="S22" s="12">
        <v>2.5</v>
      </c>
      <c r="T22" s="12">
        <v>0</v>
      </c>
      <c r="U22" s="12">
        <v>1.2</v>
      </c>
      <c r="V22" s="12">
        <v>0</v>
      </c>
      <c r="W22" s="12">
        <v>0</v>
      </c>
      <c r="X22" s="12">
        <v>6.2</v>
      </c>
      <c r="Y22" s="12">
        <v>3.7</v>
      </c>
      <c r="Z22" s="12">
        <v>1.2</v>
      </c>
      <c r="AA22" s="12">
        <v>3.3</v>
      </c>
      <c r="AB22" s="12">
        <v>3.7</v>
      </c>
      <c r="AC22" s="12">
        <v>1.2</v>
      </c>
      <c r="AD22" s="12">
        <v>0.4</v>
      </c>
      <c r="AE22" s="12">
        <v>0.4</v>
      </c>
      <c r="AF22" s="12">
        <v>1.6</v>
      </c>
      <c r="AG22" s="12">
        <v>1.6</v>
      </c>
      <c r="AH22" s="12">
        <v>1.6</v>
      </c>
      <c r="AI22" s="13">
        <v>4.9000000000000004</v>
      </c>
    </row>
    <row r="23" spans="1:35" s="26" customFormat="1" x14ac:dyDescent="0.15">
      <c r="A23" s="272"/>
      <c r="B23" s="11" t="s">
        <v>17</v>
      </c>
      <c r="C23" s="167">
        <v>100</v>
      </c>
      <c r="D23" s="12">
        <v>29.4</v>
      </c>
      <c r="E23" s="12">
        <v>4.0999999999999996</v>
      </c>
      <c r="F23" s="12">
        <v>3.6</v>
      </c>
      <c r="G23" s="12">
        <v>2</v>
      </c>
      <c r="H23" s="12">
        <v>1</v>
      </c>
      <c r="I23" s="12">
        <v>4.0999999999999996</v>
      </c>
      <c r="J23" s="12">
        <v>4.0999999999999996</v>
      </c>
      <c r="K23" s="12">
        <v>6.1</v>
      </c>
      <c r="L23" s="12">
        <v>1</v>
      </c>
      <c r="M23" s="12">
        <v>2.5</v>
      </c>
      <c r="N23" s="12">
        <v>1.5</v>
      </c>
      <c r="O23" s="12">
        <v>1.5</v>
      </c>
      <c r="P23" s="12">
        <v>5.0999999999999996</v>
      </c>
      <c r="Q23" s="12">
        <v>0.5</v>
      </c>
      <c r="R23" s="12">
        <v>0</v>
      </c>
      <c r="S23" s="12">
        <v>2</v>
      </c>
      <c r="T23" s="12">
        <v>0.5</v>
      </c>
      <c r="U23" s="12">
        <v>0</v>
      </c>
      <c r="V23" s="12">
        <v>0.5</v>
      </c>
      <c r="W23" s="12">
        <v>0</v>
      </c>
      <c r="X23" s="12">
        <v>3</v>
      </c>
      <c r="Y23" s="12">
        <v>3.6</v>
      </c>
      <c r="Z23" s="12">
        <v>2</v>
      </c>
      <c r="AA23" s="12">
        <v>4.0999999999999996</v>
      </c>
      <c r="AB23" s="12">
        <v>3</v>
      </c>
      <c r="AC23" s="12">
        <v>1</v>
      </c>
      <c r="AD23" s="12">
        <v>2</v>
      </c>
      <c r="AE23" s="12">
        <v>1</v>
      </c>
      <c r="AF23" s="12">
        <v>3</v>
      </c>
      <c r="AG23" s="12">
        <v>1.5</v>
      </c>
      <c r="AH23" s="12">
        <v>2</v>
      </c>
      <c r="AI23" s="13">
        <v>4.0999999999999996</v>
      </c>
    </row>
    <row r="24" spans="1:35" s="26" customFormat="1" ht="13.5" customHeight="1" x14ac:dyDescent="0.15">
      <c r="A24" s="272"/>
      <c r="B24" s="11" t="s">
        <v>18</v>
      </c>
      <c r="C24" s="167">
        <v>100</v>
      </c>
      <c r="D24" s="12">
        <v>29.5</v>
      </c>
      <c r="E24" s="12">
        <v>5.4</v>
      </c>
      <c r="F24" s="12">
        <v>6.8</v>
      </c>
      <c r="G24" s="12">
        <v>0.7</v>
      </c>
      <c r="H24" s="12">
        <v>1.1000000000000001</v>
      </c>
      <c r="I24" s="12">
        <v>4.3</v>
      </c>
      <c r="J24" s="12">
        <v>7.2</v>
      </c>
      <c r="K24" s="12">
        <v>9.4</v>
      </c>
      <c r="L24" s="12">
        <v>0.7</v>
      </c>
      <c r="M24" s="12">
        <v>1.4</v>
      </c>
      <c r="N24" s="12">
        <v>2.2000000000000002</v>
      </c>
      <c r="O24" s="12">
        <v>0</v>
      </c>
      <c r="P24" s="12">
        <v>2.5</v>
      </c>
      <c r="Q24" s="12">
        <v>0.4</v>
      </c>
      <c r="R24" s="12">
        <v>0</v>
      </c>
      <c r="S24" s="12">
        <v>1.4</v>
      </c>
      <c r="T24" s="12">
        <v>0.4</v>
      </c>
      <c r="U24" s="12">
        <v>0.4</v>
      </c>
      <c r="V24" s="12">
        <v>0</v>
      </c>
      <c r="W24" s="12">
        <v>0.7</v>
      </c>
      <c r="X24" s="12">
        <v>5</v>
      </c>
      <c r="Y24" s="12">
        <v>2.9</v>
      </c>
      <c r="Z24" s="12">
        <v>0</v>
      </c>
      <c r="AA24" s="12">
        <v>5</v>
      </c>
      <c r="AB24" s="12">
        <v>1.1000000000000001</v>
      </c>
      <c r="AC24" s="12">
        <v>1.1000000000000001</v>
      </c>
      <c r="AD24" s="12">
        <v>1.4</v>
      </c>
      <c r="AE24" s="12">
        <v>0</v>
      </c>
      <c r="AF24" s="12">
        <v>0</v>
      </c>
      <c r="AG24" s="12">
        <v>1.4</v>
      </c>
      <c r="AH24" s="12">
        <v>1.1000000000000001</v>
      </c>
      <c r="AI24" s="13">
        <v>6.5</v>
      </c>
    </row>
    <row r="25" spans="1:35" s="26" customFormat="1" ht="13.5" customHeight="1" thickBot="1" x14ac:dyDescent="0.2">
      <c r="A25" s="265"/>
      <c r="B25" s="17" t="s">
        <v>10</v>
      </c>
      <c r="C25" s="171">
        <v>100</v>
      </c>
      <c r="D25" s="18">
        <v>18.2</v>
      </c>
      <c r="E25" s="18">
        <v>0</v>
      </c>
      <c r="F25" s="18">
        <v>18.2</v>
      </c>
      <c r="G25" s="18">
        <v>0</v>
      </c>
      <c r="H25" s="18">
        <v>0</v>
      </c>
      <c r="I25" s="18">
        <v>9.1</v>
      </c>
      <c r="J25" s="18">
        <v>0</v>
      </c>
      <c r="K25" s="18">
        <v>0</v>
      </c>
      <c r="L25" s="18">
        <v>0</v>
      </c>
      <c r="M25" s="18">
        <v>0</v>
      </c>
      <c r="N25" s="18">
        <v>0</v>
      </c>
      <c r="O25" s="18">
        <v>0</v>
      </c>
      <c r="P25" s="18">
        <v>0</v>
      </c>
      <c r="Q25" s="18">
        <v>0</v>
      </c>
      <c r="R25" s="18">
        <v>0</v>
      </c>
      <c r="S25" s="18">
        <v>0</v>
      </c>
      <c r="T25" s="18">
        <v>0</v>
      </c>
      <c r="U25" s="18">
        <v>0</v>
      </c>
      <c r="V25" s="18">
        <v>0</v>
      </c>
      <c r="W25" s="18">
        <v>0</v>
      </c>
      <c r="X25" s="18">
        <v>0</v>
      </c>
      <c r="Y25" s="18">
        <v>9.1</v>
      </c>
      <c r="Z25" s="18">
        <v>0</v>
      </c>
      <c r="AA25" s="18">
        <v>0</v>
      </c>
      <c r="AB25" s="18">
        <v>0</v>
      </c>
      <c r="AC25" s="18">
        <v>0</v>
      </c>
      <c r="AD25" s="18">
        <v>0</v>
      </c>
      <c r="AE25" s="18">
        <v>0</v>
      </c>
      <c r="AF25" s="18">
        <v>0</v>
      </c>
      <c r="AG25" s="18">
        <v>0</v>
      </c>
      <c r="AH25" s="18">
        <v>0</v>
      </c>
      <c r="AI25" s="19">
        <v>45.5</v>
      </c>
    </row>
    <row r="26" spans="1:35" s="26" customFormat="1" ht="13.5" customHeight="1" thickTop="1" x14ac:dyDescent="0.15">
      <c r="A26" s="277" t="s">
        <v>628</v>
      </c>
      <c r="B26" s="78" t="s">
        <v>361</v>
      </c>
      <c r="C26" s="176">
        <v>100</v>
      </c>
      <c r="D26" s="79">
        <v>29.9</v>
      </c>
      <c r="E26" s="79">
        <v>5.2</v>
      </c>
      <c r="F26" s="79">
        <v>6.4</v>
      </c>
      <c r="G26" s="79">
        <v>1.2</v>
      </c>
      <c r="H26" s="79">
        <v>1.1000000000000001</v>
      </c>
      <c r="I26" s="79">
        <v>3.3</v>
      </c>
      <c r="J26" s="79">
        <v>5.4</v>
      </c>
      <c r="K26" s="79">
        <v>7.9</v>
      </c>
      <c r="L26" s="79">
        <v>0.9</v>
      </c>
      <c r="M26" s="79">
        <v>2.2999999999999998</v>
      </c>
      <c r="N26" s="79">
        <v>1.1000000000000001</v>
      </c>
      <c r="O26" s="79">
        <v>0.5</v>
      </c>
      <c r="P26" s="79">
        <v>1.9</v>
      </c>
      <c r="Q26" s="79">
        <v>0.3</v>
      </c>
      <c r="R26" s="79">
        <v>0.1</v>
      </c>
      <c r="S26" s="79">
        <v>1.8</v>
      </c>
      <c r="T26" s="79">
        <v>0.2</v>
      </c>
      <c r="U26" s="79">
        <v>0.7</v>
      </c>
      <c r="V26" s="79">
        <v>0.4</v>
      </c>
      <c r="W26" s="79">
        <v>0.5</v>
      </c>
      <c r="X26" s="79">
        <v>4.8</v>
      </c>
      <c r="Y26" s="79">
        <v>3.3</v>
      </c>
      <c r="Z26" s="79">
        <v>1.4</v>
      </c>
      <c r="AA26" s="79">
        <v>4.5</v>
      </c>
      <c r="AB26" s="79">
        <v>2.4</v>
      </c>
      <c r="AC26" s="79">
        <v>1</v>
      </c>
      <c r="AD26" s="79">
        <v>1.3</v>
      </c>
      <c r="AE26" s="79">
        <v>0.6</v>
      </c>
      <c r="AF26" s="79">
        <v>1.3</v>
      </c>
      <c r="AG26" s="79">
        <v>1.3</v>
      </c>
      <c r="AH26" s="79">
        <v>2.2000000000000002</v>
      </c>
      <c r="AI26" s="22">
        <v>4.8</v>
      </c>
    </row>
    <row r="27" spans="1:35" s="26" customFormat="1" ht="13.5" customHeight="1" x14ac:dyDescent="0.15">
      <c r="A27" s="275"/>
      <c r="B27" s="11" t="s">
        <v>362</v>
      </c>
      <c r="C27" s="167">
        <v>100</v>
      </c>
      <c r="D27" s="12">
        <v>28.6</v>
      </c>
      <c r="E27" s="12">
        <v>5.7</v>
      </c>
      <c r="F27" s="12">
        <v>8.6</v>
      </c>
      <c r="G27" s="12">
        <v>2.9</v>
      </c>
      <c r="H27" s="12">
        <v>0</v>
      </c>
      <c r="I27" s="12">
        <v>0</v>
      </c>
      <c r="J27" s="12">
        <v>5.7</v>
      </c>
      <c r="K27" s="12">
        <v>0</v>
      </c>
      <c r="L27" s="12">
        <v>0</v>
      </c>
      <c r="M27" s="12">
        <v>0</v>
      </c>
      <c r="N27" s="12">
        <v>0</v>
      </c>
      <c r="O27" s="12">
        <v>2.9</v>
      </c>
      <c r="P27" s="12">
        <v>14.3</v>
      </c>
      <c r="Q27" s="12">
        <v>0</v>
      </c>
      <c r="R27" s="12">
        <v>0</v>
      </c>
      <c r="S27" s="12">
        <v>5.7</v>
      </c>
      <c r="T27" s="12">
        <v>0</v>
      </c>
      <c r="U27" s="12">
        <v>2.9</v>
      </c>
      <c r="V27" s="12">
        <v>0</v>
      </c>
      <c r="W27" s="12">
        <v>0</v>
      </c>
      <c r="X27" s="12">
        <v>2.9</v>
      </c>
      <c r="Y27" s="12">
        <v>2.9</v>
      </c>
      <c r="Z27" s="12">
        <v>0</v>
      </c>
      <c r="AA27" s="12">
        <v>0</v>
      </c>
      <c r="AB27" s="12">
        <v>2.9</v>
      </c>
      <c r="AC27" s="12">
        <v>2.9</v>
      </c>
      <c r="AD27" s="12">
        <v>0</v>
      </c>
      <c r="AE27" s="12">
        <v>0</v>
      </c>
      <c r="AF27" s="12">
        <v>0</v>
      </c>
      <c r="AG27" s="12">
        <v>5.7</v>
      </c>
      <c r="AH27" s="12">
        <v>0</v>
      </c>
      <c r="AI27" s="77">
        <v>5.7</v>
      </c>
    </row>
    <row r="28" spans="1:35" s="26" customFormat="1" ht="13.5" customHeight="1" thickBot="1" x14ac:dyDescent="0.2">
      <c r="A28" s="276"/>
      <c r="B28" s="75" t="s">
        <v>3</v>
      </c>
      <c r="C28" s="178">
        <v>100</v>
      </c>
      <c r="D28" s="76">
        <v>12.1</v>
      </c>
      <c r="E28" s="76">
        <v>8.8000000000000007</v>
      </c>
      <c r="F28" s="76">
        <v>7.7</v>
      </c>
      <c r="G28" s="76">
        <v>2.2000000000000002</v>
      </c>
      <c r="H28" s="76">
        <v>1.1000000000000001</v>
      </c>
      <c r="I28" s="76">
        <v>6.6</v>
      </c>
      <c r="J28" s="76">
        <v>3.3</v>
      </c>
      <c r="K28" s="76">
        <v>5.5</v>
      </c>
      <c r="L28" s="76">
        <v>0</v>
      </c>
      <c r="M28" s="76">
        <v>2.2000000000000002</v>
      </c>
      <c r="N28" s="76">
        <v>1.1000000000000001</v>
      </c>
      <c r="O28" s="76">
        <v>0</v>
      </c>
      <c r="P28" s="76">
        <v>3.3</v>
      </c>
      <c r="Q28" s="76">
        <v>1.1000000000000001</v>
      </c>
      <c r="R28" s="76">
        <v>0</v>
      </c>
      <c r="S28" s="76">
        <v>1.1000000000000001</v>
      </c>
      <c r="T28" s="76">
        <v>0</v>
      </c>
      <c r="U28" s="76">
        <v>1.1000000000000001</v>
      </c>
      <c r="V28" s="76">
        <v>0</v>
      </c>
      <c r="W28" s="76">
        <v>0</v>
      </c>
      <c r="X28" s="76">
        <v>4.4000000000000004</v>
      </c>
      <c r="Y28" s="76">
        <v>3.3</v>
      </c>
      <c r="Z28" s="76">
        <v>1.1000000000000001</v>
      </c>
      <c r="AA28" s="76">
        <v>1.1000000000000001</v>
      </c>
      <c r="AB28" s="76">
        <v>3.3</v>
      </c>
      <c r="AC28" s="76">
        <v>1.1000000000000001</v>
      </c>
      <c r="AD28" s="76">
        <v>0</v>
      </c>
      <c r="AE28" s="76">
        <v>0</v>
      </c>
      <c r="AF28" s="76">
        <v>1.1000000000000001</v>
      </c>
      <c r="AG28" s="76">
        <v>1.1000000000000001</v>
      </c>
      <c r="AH28" s="76">
        <v>0</v>
      </c>
      <c r="AI28" s="19">
        <v>26.4</v>
      </c>
    </row>
    <row r="29" spans="1:35" s="26" customFormat="1" ht="13.5" customHeight="1" thickTop="1" x14ac:dyDescent="0.15">
      <c r="A29" s="273" t="s">
        <v>7</v>
      </c>
      <c r="B29" s="20" t="s">
        <v>19</v>
      </c>
      <c r="C29" s="174">
        <v>100</v>
      </c>
      <c r="D29" s="21">
        <v>36.9</v>
      </c>
      <c r="E29" s="21">
        <v>6.1</v>
      </c>
      <c r="F29" s="21">
        <v>4.5</v>
      </c>
      <c r="G29" s="21">
        <v>0.9</v>
      </c>
      <c r="H29" s="21">
        <v>0.7</v>
      </c>
      <c r="I29" s="21">
        <v>4.0999999999999996</v>
      </c>
      <c r="J29" s="21">
        <v>4.0999999999999996</v>
      </c>
      <c r="K29" s="21">
        <v>5.2</v>
      </c>
      <c r="L29" s="21">
        <v>0.7</v>
      </c>
      <c r="M29" s="21">
        <v>0.7</v>
      </c>
      <c r="N29" s="21">
        <v>0.5</v>
      </c>
      <c r="O29" s="21">
        <v>0.7</v>
      </c>
      <c r="P29" s="21">
        <v>3.2</v>
      </c>
      <c r="Q29" s="21">
        <v>0.2</v>
      </c>
      <c r="R29" s="21">
        <v>0.2</v>
      </c>
      <c r="S29" s="21">
        <v>2.5</v>
      </c>
      <c r="T29" s="21">
        <v>0</v>
      </c>
      <c r="U29" s="21">
        <v>0.9</v>
      </c>
      <c r="V29" s="21">
        <v>0.2</v>
      </c>
      <c r="W29" s="21">
        <v>0.9</v>
      </c>
      <c r="X29" s="21">
        <v>5</v>
      </c>
      <c r="Y29" s="21">
        <v>2.9</v>
      </c>
      <c r="Z29" s="21">
        <v>1.8</v>
      </c>
      <c r="AA29" s="21">
        <v>4.8</v>
      </c>
      <c r="AB29" s="21">
        <v>1.6</v>
      </c>
      <c r="AC29" s="21">
        <v>1.1000000000000001</v>
      </c>
      <c r="AD29" s="21">
        <v>1.1000000000000001</v>
      </c>
      <c r="AE29" s="21">
        <v>0.2</v>
      </c>
      <c r="AF29" s="21">
        <v>1.1000000000000001</v>
      </c>
      <c r="AG29" s="21">
        <v>2.7</v>
      </c>
      <c r="AH29" s="21">
        <v>2</v>
      </c>
      <c r="AI29" s="22">
        <v>2.5</v>
      </c>
    </row>
    <row r="30" spans="1:35" s="26" customFormat="1" x14ac:dyDescent="0.15">
      <c r="A30" s="272"/>
      <c r="B30" s="11" t="s">
        <v>20</v>
      </c>
      <c r="C30" s="167">
        <v>100</v>
      </c>
      <c r="D30" s="12">
        <v>20.3</v>
      </c>
      <c r="E30" s="12">
        <v>6.3</v>
      </c>
      <c r="F30" s="12">
        <v>10.1</v>
      </c>
      <c r="G30" s="12">
        <v>1.3</v>
      </c>
      <c r="H30" s="12">
        <v>1.3</v>
      </c>
      <c r="I30" s="12">
        <v>0</v>
      </c>
      <c r="J30" s="12">
        <v>6.3</v>
      </c>
      <c r="K30" s="12">
        <v>10.1</v>
      </c>
      <c r="L30" s="12">
        <v>0</v>
      </c>
      <c r="M30" s="12">
        <v>2.5</v>
      </c>
      <c r="N30" s="12">
        <v>0</v>
      </c>
      <c r="O30" s="12">
        <v>0</v>
      </c>
      <c r="P30" s="12">
        <v>2.5</v>
      </c>
      <c r="Q30" s="12">
        <v>1.3</v>
      </c>
      <c r="R30" s="12">
        <v>0</v>
      </c>
      <c r="S30" s="12">
        <v>7.6</v>
      </c>
      <c r="T30" s="12">
        <v>0</v>
      </c>
      <c r="U30" s="12">
        <v>0</v>
      </c>
      <c r="V30" s="12">
        <v>1.3</v>
      </c>
      <c r="W30" s="12">
        <v>0</v>
      </c>
      <c r="X30" s="12">
        <v>0</v>
      </c>
      <c r="Y30" s="12">
        <v>5.0999999999999996</v>
      </c>
      <c r="Z30" s="12">
        <v>5.0999999999999996</v>
      </c>
      <c r="AA30" s="12">
        <v>1.3</v>
      </c>
      <c r="AB30" s="12">
        <v>2.5</v>
      </c>
      <c r="AC30" s="12">
        <v>0</v>
      </c>
      <c r="AD30" s="12">
        <v>0</v>
      </c>
      <c r="AE30" s="12">
        <v>0</v>
      </c>
      <c r="AF30" s="12">
        <v>2.5</v>
      </c>
      <c r="AG30" s="12">
        <v>2.5</v>
      </c>
      <c r="AH30" s="12">
        <v>3.8</v>
      </c>
      <c r="AI30" s="13">
        <v>6.3</v>
      </c>
    </row>
    <row r="31" spans="1:35" s="26" customFormat="1" x14ac:dyDescent="0.15">
      <c r="A31" s="272"/>
      <c r="B31" s="11" t="s">
        <v>21</v>
      </c>
      <c r="C31" s="167">
        <v>100</v>
      </c>
      <c r="D31" s="12">
        <v>25.8</v>
      </c>
      <c r="E31" s="12">
        <v>9.6999999999999993</v>
      </c>
      <c r="F31" s="12">
        <v>3.2</v>
      </c>
      <c r="G31" s="12">
        <v>0</v>
      </c>
      <c r="H31" s="12">
        <v>3.2</v>
      </c>
      <c r="I31" s="12">
        <v>0</v>
      </c>
      <c r="J31" s="12">
        <v>6.5</v>
      </c>
      <c r="K31" s="12">
        <v>3.2</v>
      </c>
      <c r="L31" s="12">
        <v>0</v>
      </c>
      <c r="M31" s="12">
        <v>0</v>
      </c>
      <c r="N31" s="12">
        <v>3.2</v>
      </c>
      <c r="O31" s="12">
        <v>0</v>
      </c>
      <c r="P31" s="12">
        <v>0</v>
      </c>
      <c r="Q31" s="12">
        <v>0</v>
      </c>
      <c r="R31" s="12">
        <v>0</v>
      </c>
      <c r="S31" s="12">
        <v>3.2</v>
      </c>
      <c r="T31" s="12">
        <v>0</v>
      </c>
      <c r="U31" s="12">
        <v>0</v>
      </c>
      <c r="V31" s="12">
        <v>0</v>
      </c>
      <c r="W31" s="12">
        <v>0</v>
      </c>
      <c r="X31" s="12">
        <v>9.6999999999999993</v>
      </c>
      <c r="Y31" s="12">
        <v>9.6999999999999993</v>
      </c>
      <c r="Z31" s="12">
        <v>0</v>
      </c>
      <c r="AA31" s="12">
        <v>9.6999999999999993</v>
      </c>
      <c r="AB31" s="12">
        <v>9.6999999999999993</v>
      </c>
      <c r="AC31" s="12">
        <v>3.2</v>
      </c>
      <c r="AD31" s="12">
        <v>0</v>
      </c>
      <c r="AE31" s="12">
        <v>0</v>
      </c>
      <c r="AF31" s="12">
        <v>0</v>
      </c>
      <c r="AG31" s="12">
        <v>0</v>
      </c>
      <c r="AH31" s="12">
        <v>0</v>
      </c>
      <c r="AI31" s="13">
        <v>0</v>
      </c>
    </row>
    <row r="32" spans="1:35" s="26" customFormat="1" x14ac:dyDescent="0.15">
      <c r="A32" s="272"/>
      <c r="B32" s="11" t="s">
        <v>22</v>
      </c>
      <c r="C32" s="167">
        <v>100</v>
      </c>
      <c r="D32" s="12">
        <v>26</v>
      </c>
      <c r="E32" s="12">
        <v>10</v>
      </c>
      <c r="F32" s="12">
        <v>2</v>
      </c>
      <c r="G32" s="12">
        <v>1.3</v>
      </c>
      <c r="H32" s="12">
        <v>0.7</v>
      </c>
      <c r="I32" s="12">
        <v>4</v>
      </c>
      <c r="J32" s="12">
        <v>6.7</v>
      </c>
      <c r="K32" s="12">
        <v>8</v>
      </c>
      <c r="L32" s="12">
        <v>0</v>
      </c>
      <c r="M32" s="12">
        <v>3.3</v>
      </c>
      <c r="N32" s="12">
        <v>1.3</v>
      </c>
      <c r="O32" s="12">
        <v>0.7</v>
      </c>
      <c r="P32" s="12">
        <v>0</v>
      </c>
      <c r="Q32" s="12">
        <v>0.7</v>
      </c>
      <c r="R32" s="12">
        <v>0</v>
      </c>
      <c r="S32" s="12">
        <v>0</v>
      </c>
      <c r="T32" s="12">
        <v>0</v>
      </c>
      <c r="U32" s="12">
        <v>0.7</v>
      </c>
      <c r="V32" s="12">
        <v>0</v>
      </c>
      <c r="W32" s="12">
        <v>0</v>
      </c>
      <c r="X32" s="12">
        <v>7.3</v>
      </c>
      <c r="Y32" s="12">
        <v>2.7</v>
      </c>
      <c r="Z32" s="12">
        <v>0.7</v>
      </c>
      <c r="AA32" s="12">
        <v>4.7</v>
      </c>
      <c r="AB32" s="12">
        <v>3.3</v>
      </c>
      <c r="AC32" s="12">
        <v>1.3</v>
      </c>
      <c r="AD32" s="12">
        <v>1.3</v>
      </c>
      <c r="AE32" s="12">
        <v>2</v>
      </c>
      <c r="AF32" s="12">
        <v>1.3</v>
      </c>
      <c r="AG32" s="12">
        <v>0</v>
      </c>
      <c r="AH32" s="12">
        <v>4</v>
      </c>
      <c r="AI32" s="13">
        <v>6</v>
      </c>
    </row>
    <row r="33" spans="1:35" s="26" customFormat="1" ht="13.5" customHeight="1" x14ac:dyDescent="0.15">
      <c r="A33" s="272"/>
      <c r="B33" s="11" t="s">
        <v>13</v>
      </c>
      <c r="C33" s="167">
        <v>100</v>
      </c>
      <c r="D33" s="12">
        <v>30.6</v>
      </c>
      <c r="E33" s="12">
        <v>2.8</v>
      </c>
      <c r="F33" s="12">
        <v>2.8</v>
      </c>
      <c r="G33" s="12">
        <v>2.8</v>
      </c>
      <c r="H33" s="12">
        <v>11.1</v>
      </c>
      <c r="I33" s="12">
        <v>0</v>
      </c>
      <c r="J33" s="12">
        <v>2.8</v>
      </c>
      <c r="K33" s="12">
        <v>0</v>
      </c>
      <c r="L33" s="12">
        <v>0</v>
      </c>
      <c r="M33" s="12">
        <v>2.8</v>
      </c>
      <c r="N33" s="12">
        <v>0</v>
      </c>
      <c r="O33" s="12">
        <v>2.8</v>
      </c>
      <c r="P33" s="12">
        <v>2.8</v>
      </c>
      <c r="Q33" s="12">
        <v>0</v>
      </c>
      <c r="R33" s="12">
        <v>0</v>
      </c>
      <c r="S33" s="12">
        <v>5.6</v>
      </c>
      <c r="T33" s="12">
        <v>0</v>
      </c>
      <c r="U33" s="12">
        <v>2.8</v>
      </c>
      <c r="V33" s="12">
        <v>5.6</v>
      </c>
      <c r="W33" s="12">
        <v>0</v>
      </c>
      <c r="X33" s="12">
        <v>2.8</v>
      </c>
      <c r="Y33" s="12">
        <v>5.6</v>
      </c>
      <c r="Z33" s="12">
        <v>0</v>
      </c>
      <c r="AA33" s="12">
        <v>0</v>
      </c>
      <c r="AB33" s="12">
        <v>5.6</v>
      </c>
      <c r="AC33" s="12">
        <v>0</v>
      </c>
      <c r="AD33" s="12">
        <v>0</v>
      </c>
      <c r="AE33" s="12">
        <v>0</v>
      </c>
      <c r="AF33" s="12">
        <v>5.6</v>
      </c>
      <c r="AG33" s="12">
        <v>5.6</v>
      </c>
      <c r="AH33" s="12">
        <v>0</v>
      </c>
      <c r="AI33" s="13">
        <v>0</v>
      </c>
    </row>
    <row r="34" spans="1:35" s="26" customFormat="1" x14ac:dyDescent="0.15">
      <c r="A34" s="272"/>
      <c r="B34" s="11" t="s">
        <v>23</v>
      </c>
      <c r="C34" s="167">
        <v>100</v>
      </c>
      <c r="D34" s="12">
        <v>31</v>
      </c>
      <c r="E34" s="12">
        <v>1.6</v>
      </c>
      <c r="F34" s="12">
        <v>7</v>
      </c>
      <c r="G34" s="12">
        <v>1.6</v>
      </c>
      <c r="H34" s="12">
        <v>0.8</v>
      </c>
      <c r="I34" s="12">
        <v>6.2</v>
      </c>
      <c r="J34" s="12">
        <v>3.1</v>
      </c>
      <c r="K34" s="12">
        <v>10.1</v>
      </c>
      <c r="L34" s="12">
        <v>0.8</v>
      </c>
      <c r="M34" s="12">
        <v>2.2999999999999998</v>
      </c>
      <c r="N34" s="12">
        <v>2.2999999999999998</v>
      </c>
      <c r="O34" s="12">
        <v>0</v>
      </c>
      <c r="P34" s="12">
        <v>3.1</v>
      </c>
      <c r="Q34" s="12">
        <v>0.8</v>
      </c>
      <c r="R34" s="12">
        <v>0</v>
      </c>
      <c r="S34" s="12">
        <v>0</v>
      </c>
      <c r="T34" s="12">
        <v>0</v>
      </c>
      <c r="U34" s="12">
        <v>1.6</v>
      </c>
      <c r="V34" s="12">
        <v>0</v>
      </c>
      <c r="W34" s="12">
        <v>0</v>
      </c>
      <c r="X34" s="12">
        <v>3.1</v>
      </c>
      <c r="Y34" s="12">
        <v>4.7</v>
      </c>
      <c r="Z34" s="12">
        <v>0.8</v>
      </c>
      <c r="AA34" s="12">
        <v>6.2</v>
      </c>
      <c r="AB34" s="12">
        <v>2.2999999999999998</v>
      </c>
      <c r="AC34" s="12">
        <v>0</v>
      </c>
      <c r="AD34" s="12">
        <v>1.6</v>
      </c>
      <c r="AE34" s="12">
        <v>0</v>
      </c>
      <c r="AF34" s="12">
        <v>3.1</v>
      </c>
      <c r="AG34" s="12">
        <v>0</v>
      </c>
      <c r="AH34" s="12">
        <v>0.8</v>
      </c>
      <c r="AI34" s="13">
        <v>5.4</v>
      </c>
    </row>
    <row r="35" spans="1:35" s="26" customFormat="1" x14ac:dyDescent="0.15">
      <c r="A35" s="272"/>
      <c r="B35" s="11" t="s">
        <v>24</v>
      </c>
      <c r="C35" s="167">
        <v>100</v>
      </c>
      <c r="D35" s="12">
        <v>17</v>
      </c>
      <c r="E35" s="12">
        <v>4</v>
      </c>
      <c r="F35" s="12">
        <v>11.1</v>
      </c>
      <c r="G35" s="12">
        <v>1.6</v>
      </c>
      <c r="H35" s="12">
        <v>0.8</v>
      </c>
      <c r="I35" s="12">
        <v>2.8</v>
      </c>
      <c r="J35" s="12">
        <v>7.5</v>
      </c>
      <c r="K35" s="12">
        <v>11.5</v>
      </c>
      <c r="L35" s="12">
        <v>1.6</v>
      </c>
      <c r="M35" s="12">
        <v>4</v>
      </c>
      <c r="N35" s="12">
        <v>2</v>
      </c>
      <c r="O35" s="12">
        <v>0.4</v>
      </c>
      <c r="P35" s="12">
        <v>1.6</v>
      </c>
      <c r="Q35" s="12">
        <v>0</v>
      </c>
      <c r="R35" s="12">
        <v>0</v>
      </c>
      <c r="S35" s="12">
        <v>0.4</v>
      </c>
      <c r="T35" s="12">
        <v>0.4</v>
      </c>
      <c r="U35" s="12">
        <v>0.4</v>
      </c>
      <c r="V35" s="12">
        <v>0</v>
      </c>
      <c r="W35" s="12">
        <v>0.4</v>
      </c>
      <c r="X35" s="12">
        <v>5.5</v>
      </c>
      <c r="Y35" s="12">
        <v>2</v>
      </c>
      <c r="Z35" s="12">
        <v>0.8</v>
      </c>
      <c r="AA35" s="12">
        <v>2</v>
      </c>
      <c r="AB35" s="12">
        <v>2.4</v>
      </c>
      <c r="AC35" s="12">
        <v>1.6</v>
      </c>
      <c r="AD35" s="12">
        <v>2</v>
      </c>
      <c r="AE35" s="12">
        <v>0.8</v>
      </c>
      <c r="AF35" s="12">
        <v>0</v>
      </c>
      <c r="AG35" s="12">
        <v>0</v>
      </c>
      <c r="AH35" s="12">
        <v>1.6</v>
      </c>
      <c r="AI35" s="13">
        <v>14.2</v>
      </c>
    </row>
    <row r="36" spans="1:35" s="26" customFormat="1" x14ac:dyDescent="0.15">
      <c r="A36" s="272"/>
      <c r="B36" s="11" t="s">
        <v>25</v>
      </c>
      <c r="C36" s="167">
        <v>100</v>
      </c>
      <c r="D36" s="12">
        <v>29.7</v>
      </c>
      <c r="E36" s="12">
        <v>5.4</v>
      </c>
      <c r="F36" s="12">
        <v>13.5</v>
      </c>
      <c r="G36" s="12">
        <v>5.4</v>
      </c>
      <c r="H36" s="12">
        <v>0</v>
      </c>
      <c r="I36" s="12">
        <v>0</v>
      </c>
      <c r="J36" s="12">
        <v>2.7</v>
      </c>
      <c r="K36" s="12">
        <v>0</v>
      </c>
      <c r="L36" s="12">
        <v>2.7</v>
      </c>
      <c r="M36" s="12">
        <v>2.7</v>
      </c>
      <c r="N36" s="12">
        <v>0</v>
      </c>
      <c r="O36" s="12">
        <v>0</v>
      </c>
      <c r="P36" s="12">
        <v>5.4</v>
      </c>
      <c r="Q36" s="12">
        <v>0</v>
      </c>
      <c r="R36" s="12">
        <v>0</v>
      </c>
      <c r="S36" s="12">
        <v>2.7</v>
      </c>
      <c r="T36" s="12">
        <v>2.7</v>
      </c>
      <c r="U36" s="12">
        <v>0</v>
      </c>
      <c r="V36" s="12">
        <v>0</v>
      </c>
      <c r="W36" s="12">
        <v>0</v>
      </c>
      <c r="X36" s="12">
        <v>0</v>
      </c>
      <c r="Y36" s="12">
        <v>0</v>
      </c>
      <c r="Z36" s="12">
        <v>0</v>
      </c>
      <c r="AA36" s="12">
        <v>5.4</v>
      </c>
      <c r="AB36" s="12">
        <v>2.7</v>
      </c>
      <c r="AC36" s="12">
        <v>0</v>
      </c>
      <c r="AD36" s="12">
        <v>0</v>
      </c>
      <c r="AE36" s="12">
        <v>0</v>
      </c>
      <c r="AF36" s="12">
        <v>0</v>
      </c>
      <c r="AG36" s="12">
        <v>2.7</v>
      </c>
      <c r="AH36" s="12">
        <v>0</v>
      </c>
      <c r="AI36" s="13">
        <v>16.2</v>
      </c>
    </row>
    <row r="37" spans="1:35" s="26" customFormat="1" ht="13.5" customHeight="1" thickBot="1" x14ac:dyDescent="0.2">
      <c r="A37" s="265"/>
      <c r="B37" s="23" t="s">
        <v>10</v>
      </c>
      <c r="C37" s="171">
        <v>100</v>
      </c>
      <c r="D37" s="18">
        <v>23.8</v>
      </c>
      <c r="E37" s="18">
        <v>0</v>
      </c>
      <c r="F37" s="18">
        <v>9.5</v>
      </c>
      <c r="G37" s="18">
        <v>0</v>
      </c>
      <c r="H37" s="18">
        <v>0</v>
      </c>
      <c r="I37" s="18">
        <v>9.5</v>
      </c>
      <c r="J37" s="18">
        <v>9.5</v>
      </c>
      <c r="K37" s="18">
        <v>9.5</v>
      </c>
      <c r="L37" s="18">
        <v>0</v>
      </c>
      <c r="M37" s="18">
        <v>4.8</v>
      </c>
      <c r="N37" s="18">
        <v>0</v>
      </c>
      <c r="O37" s="18">
        <v>0</v>
      </c>
      <c r="P37" s="18">
        <v>4.8</v>
      </c>
      <c r="Q37" s="18">
        <v>0</v>
      </c>
      <c r="R37" s="18">
        <v>0</v>
      </c>
      <c r="S37" s="18">
        <v>0</v>
      </c>
      <c r="T37" s="18">
        <v>0</v>
      </c>
      <c r="U37" s="18">
        <v>0</v>
      </c>
      <c r="V37" s="18">
        <v>0</v>
      </c>
      <c r="W37" s="18">
        <v>0</v>
      </c>
      <c r="X37" s="18">
        <v>0</v>
      </c>
      <c r="Y37" s="18">
        <v>9.5</v>
      </c>
      <c r="Z37" s="18">
        <v>0</v>
      </c>
      <c r="AA37" s="18">
        <v>4.8</v>
      </c>
      <c r="AB37" s="18">
        <v>0</v>
      </c>
      <c r="AC37" s="18">
        <v>0</v>
      </c>
      <c r="AD37" s="18">
        <v>0</v>
      </c>
      <c r="AE37" s="18">
        <v>0</v>
      </c>
      <c r="AF37" s="18">
        <v>0</v>
      </c>
      <c r="AG37" s="18">
        <v>0</v>
      </c>
      <c r="AH37" s="18">
        <v>0</v>
      </c>
      <c r="AI37" s="19">
        <v>14.3</v>
      </c>
    </row>
    <row r="38" spans="1:35" s="26" customFormat="1" ht="13.5" customHeight="1" thickTop="1" x14ac:dyDescent="0.15">
      <c r="A38" s="274" t="s">
        <v>9</v>
      </c>
      <c r="B38" s="20" t="s">
        <v>26</v>
      </c>
      <c r="C38" s="174">
        <v>100</v>
      </c>
      <c r="D38" s="21">
        <v>20.399999999999999</v>
      </c>
      <c r="E38" s="21">
        <v>2.6</v>
      </c>
      <c r="F38" s="21">
        <v>6</v>
      </c>
      <c r="G38" s="21">
        <v>1.5</v>
      </c>
      <c r="H38" s="21">
        <v>0.8</v>
      </c>
      <c r="I38" s="21">
        <v>4.5</v>
      </c>
      <c r="J38" s="21">
        <v>4.9000000000000004</v>
      </c>
      <c r="K38" s="21">
        <v>9.1</v>
      </c>
      <c r="L38" s="21">
        <v>1.1000000000000001</v>
      </c>
      <c r="M38" s="21">
        <v>4.5</v>
      </c>
      <c r="N38" s="21">
        <v>0.8</v>
      </c>
      <c r="O38" s="21">
        <v>1.1000000000000001</v>
      </c>
      <c r="P38" s="21">
        <v>3</v>
      </c>
      <c r="Q38" s="21">
        <v>0.4</v>
      </c>
      <c r="R38" s="21">
        <v>0.4</v>
      </c>
      <c r="S38" s="21">
        <v>4.2</v>
      </c>
      <c r="T38" s="21">
        <v>0</v>
      </c>
      <c r="U38" s="21">
        <v>1.1000000000000001</v>
      </c>
      <c r="V38" s="21">
        <v>0.4</v>
      </c>
      <c r="W38" s="21">
        <v>0</v>
      </c>
      <c r="X38" s="21">
        <v>5.7</v>
      </c>
      <c r="Y38" s="21">
        <v>3</v>
      </c>
      <c r="Z38" s="21">
        <v>1.9</v>
      </c>
      <c r="AA38" s="21">
        <v>4.2</v>
      </c>
      <c r="AB38" s="21">
        <v>1.5</v>
      </c>
      <c r="AC38" s="21">
        <v>0.8</v>
      </c>
      <c r="AD38" s="21">
        <v>1.5</v>
      </c>
      <c r="AE38" s="21">
        <v>0.8</v>
      </c>
      <c r="AF38" s="21">
        <v>1.5</v>
      </c>
      <c r="AG38" s="21">
        <v>2.6</v>
      </c>
      <c r="AH38" s="21">
        <v>2.2999999999999998</v>
      </c>
      <c r="AI38" s="22">
        <v>7.5</v>
      </c>
    </row>
    <row r="39" spans="1:35" s="26" customFormat="1" x14ac:dyDescent="0.15">
      <c r="A39" s="275"/>
      <c r="B39" s="11" t="s">
        <v>27</v>
      </c>
      <c r="C39" s="167">
        <v>100</v>
      </c>
      <c r="D39" s="12">
        <v>19.600000000000001</v>
      </c>
      <c r="E39" s="12">
        <v>4.4000000000000004</v>
      </c>
      <c r="F39" s="12">
        <v>11.1</v>
      </c>
      <c r="G39" s="12">
        <v>2</v>
      </c>
      <c r="H39" s="12">
        <v>1</v>
      </c>
      <c r="I39" s="12">
        <v>3.4</v>
      </c>
      <c r="J39" s="12">
        <v>7.8</v>
      </c>
      <c r="K39" s="12">
        <v>10.5</v>
      </c>
      <c r="L39" s="12">
        <v>0.7</v>
      </c>
      <c r="M39" s="12">
        <v>2</v>
      </c>
      <c r="N39" s="12">
        <v>0.7</v>
      </c>
      <c r="O39" s="12">
        <v>0.7</v>
      </c>
      <c r="P39" s="12">
        <v>3.4</v>
      </c>
      <c r="Q39" s="12">
        <v>0.3</v>
      </c>
      <c r="R39" s="12">
        <v>0</v>
      </c>
      <c r="S39" s="12">
        <v>0.3</v>
      </c>
      <c r="T39" s="12">
        <v>0.3</v>
      </c>
      <c r="U39" s="12">
        <v>0.3</v>
      </c>
      <c r="V39" s="12">
        <v>0</v>
      </c>
      <c r="W39" s="12">
        <v>0.7</v>
      </c>
      <c r="X39" s="12">
        <v>5.0999999999999996</v>
      </c>
      <c r="Y39" s="12">
        <v>4.0999999999999996</v>
      </c>
      <c r="Z39" s="12">
        <v>1</v>
      </c>
      <c r="AA39" s="12">
        <v>4.4000000000000004</v>
      </c>
      <c r="AB39" s="12">
        <v>3.4</v>
      </c>
      <c r="AC39" s="12">
        <v>0.7</v>
      </c>
      <c r="AD39" s="12">
        <v>1.4</v>
      </c>
      <c r="AE39" s="12">
        <v>0.3</v>
      </c>
      <c r="AF39" s="12">
        <v>0.7</v>
      </c>
      <c r="AG39" s="12">
        <v>1</v>
      </c>
      <c r="AH39" s="12">
        <v>2</v>
      </c>
      <c r="AI39" s="13">
        <v>6.8</v>
      </c>
    </row>
    <row r="40" spans="1:35" s="26" customFormat="1" x14ac:dyDescent="0.15">
      <c r="A40" s="275"/>
      <c r="B40" s="11" t="s">
        <v>28</v>
      </c>
      <c r="C40" s="167">
        <v>100</v>
      </c>
      <c r="D40" s="12">
        <v>40</v>
      </c>
      <c r="E40" s="12">
        <v>9.5</v>
      </c>
      <c r="F40" s="12">
        <v>4.9000000000000004</v>
      </c>
      <c r="G40" s="12">
        <v>0.7</v>
      </c>
      <c r="H40" s="12">
        <v>1.2</v>
      </c>
      <c r="I40" s="12">
        <v>3.6</v>
      </c>
      <c r="J40" s="12">
        <v>3.6</v>
      </c>
      <c r="K40" s="12">
        <v>5.0999999999999996</v>
      </c>
      <c r="L40" s="12">
        <v>0.2</v>
      </c>
      <c r="M40" s="12">
        <v>1.2</v>
      </c>
      <c r="N40" s="12">
        <v>1.2</v>
      </c>
      <c r="O40" s="12">
        <v>0</v>
      </c>
      <c r="P40" s="12">
        <v>1.5</v>
      </c>
      <c r="Q40" s="12">
        <v>0</v>
      </c>
      <c r="R40" s="12">
        <v>0</v>
      </c>
      <c r="S40" s="12">
        <v>1</v>
      </c>
      <c r="T40" s="12">
        <v>0</v>
      </c>
      <c r="U40" s="12">
        <v>0.7</v>
      </c>
      <c r="V40" s="12">
        <v>0</v>
      </c>
      <c r="W40" s="12">
        <v>0.7</v>
      </c>
      <c r="X40" s="12">
        <v>3.2</v>
      </c>
      <c r="Y40" s="12">
        <v>2.2000000000000002</v>
      </c>
      <c r="Z40" s="12">
        <v>1</v>
      </c>
      <c r="AA40" s="12">
        <v>3.9</v>
      </c>
      <c r="AB40" s="12">
        <v>1.9</v>
      </c>
      <c r="AC40" s="12">
        <v>1.2</v>
      </c>
      <c r="AD40" s="12">
        <v>0.2</v>
      </c>
      <c r="AE40" s="12">
        <v>0.5</v>
      </c>
      <c r="AF40" s="12">
        <v>0.7</v>
      </c>
      <c r="AG40" s="12">
        <v>1</v>
      </c>
      <c r="AH40" s="12">
        <v>1.9</v>
      </c>
      <c r="AI40" s="13">
        <v>7</v>
      </c>
    </row>
    <row r="41" spans="1:35" s="26" customFormat="1" ht="13.5" customHeight="1" x14ac:dyDescent="0.15">
      <c r="A41" s="275"/>
      <c r="B41" s="11" t="s">
        <v>29</v>
      </c>
      <c r="C41" s="167">
        <v>100</v>
      </c>
      <c r="D41" s="12">
        <v>27.8</v>
      </c>
      <c r="E41" s="12">
        <v>4</v>
      </c>
      <c r="F41" s="12">
        <v>3.2</v>
      </c>
      <c r="G41" s="12">
        <v>0</v>
      </c>
      <c r="H41" s="12">
        <v>2.4</v>
      </c>
      <c r="I41" s="12">
        <v>2.4</v>
      </c>
      <c r="J41" s="12">
        <v>4</v>
      </c>
      <c r="K41" s="12">
        <v>6.3</v>
      </c>
      <c r="L41" s="12">
        <v>2.4</v>
      </c>
      <c r="M41" s="12">
        <v>2.4</v>
      </c>
      <c r="N41" s="12">
        <v>2.4</v>
      </c>
      <c r="O41" s="12">
        <v>0.8</v>
      </c>
      <c r="P41" s="12">
        <v>1.6</v>
      </c>
      <c r="Q41" s="12">
        <v>1.6</v>
      </c>
      <c r="R41" s="12">
        <v>0</v>
      </c>
      <c r="S41" s="12">
        <v>3.2</v>
      </c>
      <c r="T41" s="12">
        <v>0</v>
      </c>
      <c r="U41" s="12">
        <v>0.8</v>
      </c>
      <c r="V41" s="12">
        <v>2.4</v>
      </c>
      <c r="W41" s="12">
        <v>0</v>
      </c>
      <c r="X41" s="12">
        <v>4.8</v>
      </c>
      <c r="Y41" s="12">
        <v>4.8</v>
      </c>
      <c r="Z41" s="12">
        <v>0.8</v>
      </c>
      <c r="AA41" s="12">
        <v>5.6</v>
      </c>
      <c r="AB41" s="12">
        <v>3.2</v>
      </c>
      <c r="AC41" s="12">
        <v>1.6</v>
      </c>
      <c r="AD41" s="12">
        <v>3.2</v>
      </c>
      <c r="AE41" s="12">
        <v>0</v>
      </c>
      <c r="AF41" s="12">
        <v>3.2</v>
      </c>
      <c r="AG41" s="12">
        <v>2.4</v>
      </c>
      <c r="AH41" s="12">
        <v>2.4</v>
      </c>
      <c r="AI41" s="13">
        <v>0.8</v>
      </c>
    </row>
    <row r="42" spans="1:35" s="26" customFormat="1" x14ac:dyDescent="0.15">
      <c r="A42" s="275"/>
      <c r="B42" s="11" t="s">
        <v>30</v>
      </c>
      <c r="C42" s="167">
        <v>100</v>
      </c>
      <c r="D42" s="12">
        <v>41.4</v>
      </c>
      <c r="E42" s="12">
        <v>0</v>
      </c>
      <c r="F42" s="12">
        <v>3.4</v>
      </c>
      <c r="G42" s="12">
        <v>6.9</v>
      </c>
      <c r="H42" s="12">
        <v>0</v>
      </c>
      <c r="I42" s="12">
        <v>0</v>
      </c>
      <c r="J42" s="12">
        <v>6.9</v>
      </c>
      <c r="K42" s="12">
        <v>3.4</v>
      </c>
      <c r="L42" s="12">
        <v>0</v>
      </c>
      <c r="M42" s="12">
        <v>0</v>
      </c>
      <c r="N42" s="12">
        <v>3.4</v>
      </c>
      <c r="O42" s="12">
        <v>0</v>
      </c>
      <c r="P42" s="12">
        <v>3.4</v>
      </c>
      <c r="Q42" s="12">
        <v>0</v>
      </c>
      <c r="R42" s="12">
        <v>0</v>
      </c>
      <c r="S42" s="12">
        <v>3.4</v>
      </c>
      <c r="T42" s="12">
        <v>0</v>
      </c>
      <c r="U42" s="12">
        <v>0</v>
      </c>
      <c r="V42" s="12">
        <v>0</v>
      </c>
      <c r="W42" s="12">
        <v>0</v>
      </c>
      <c r="X42" s="12">
        <v>6.9</v>
      </c>
      <c r="Y42" s="12">
        <v>3.4</v>
      </c>
      <c r="Z42" s="12">
        <v>3.4</v>
      </c>
      <c r="AA42" s="12">
        <v>3.4</v>
      </c>
      <c r="AB42" s="12">
        <v>3.4</v>
      </c>
      <c r="AC42" s="12">
        <v>0</v>
      </c>
      <c r="AD42" s="12">
        <v>0</v>
      </c>
      <c r="AE42" s="12">
        <v>0</v>
      </c>
      <c r="AF42" s="12">
        <v>3.4</v>
      </c>
      <c r="AG42" s="12">
        <v>0</v>
      </c>
      <c r="AH42" s="12">
        <v>0</v>
      </c>
      <c r="AI42" s="13">
        <v>3.4</v>
      </c>
    </row>
    <row r="43" spans="1:35" s="26" customFormat="1" x14ac:dyDescent="0.15">
      <c r="A43" s="275"/>
      <c r="B43" s="11" t="s">
        <v>25</v>
      </c>
      <c r="C43" s="167">
        <v>100</v>
      </c>
      <c r="D43" s="12">
        <v>27.5</v>
      </c>
      <c r="E43" s="12">
        <v>2.5</v>
      </c>
      <c r="F43" s="12">
        <v>7.5</v>
      </c>
      <c r="G43" s="12">
        <v>2.5</v>
      </c>
      <c r="H43" s="12">
        <v>0</v>
      </c>
      <c r="I43" s="12">
        <v>0</v>
      </c>
      <c r="J43" s="12">
        <v>10</v>
      </c>
      <c r="K43" s="12">
        <v>2.5</v>
      </c>
      <c r="L43" s="12">
        <v>0</v>
      </c>
      <c r="M43" s="12">
        <v>0</v>
      </c>
      <c r="N43" s="12">
        <v>0</v>
      </c>
      <c r="O43" s="12">
        <v>0</v>
      </c>
      <c r="P43" s="12">
        <v>2.5</v>
      </c>
      <c r="Q43" s="12">
        <v>0</v>
      </c>
      <c r="R43" s="12">
        <v>0</v>
      </c>
      <c r="S43" s="12">
        <v>2.5</v>
      </c>
      <c r="T43" s="12">
        <v>2.5</v>
      </c>
      <c r="U43" s="12">
        <v>2.5</v>
      </c>
      <c r="V43" s="12">
        <v>0</v>
      </c>
      <c r="W43" s="12">
        <v>0</v>
      </c>
      <c r="X43" s="12">
        <v>7.5</v>
      </c>
      <c r="Y43" s="12">
        <v>2.5</v>
      </c>
      <c r="Z43" s="12">
        <v>5</v>
      </c>
      <c r="AA43" s="12">
        <v>0</v>
      </c>
      <c r="AB43" s="12">
        <v>5</v>
      </c>
      <c r="AC43" s="12">
        <v>2.5</v>
      </c>
      <c r="AD43" s="12">
        <v>2.5</v>
      </c>
      <c r="AE43" s="12">
        <v>2.5</v>
      </c>
      <c r="AF43" s="12">
        <v>2.5</v>
      </c>
      <c r="AG43" s="12">
        <v>0</v>
      </c>
      <c r="AH43" s="12">
        <v>0</v>
      </c>
      <c r="AI43" s="13">
        <v>7.5</v>
      </c>
    </row>
    <row r="44" spans="1:35" s="26" customFormat="1" ht="12.75" customHeight="1" thickBot="1" x14ac:dyDescent="0.2">
      <c r="A44" s="276"/>
      <c r="B44" s="17" t="s">
        <v>10</v>
      </c>
      <c r="C44" s="171">
        <v>100</v>
      </c>
      <c r="D44" s="18">
        <v>10</v>
      </c>
      <c r="E44" s="18">
        <v>0</v>
      </c>
      <c r="F44" s="18">
        <v>0</v>
      </c>
      <c r="G44" s="18">
        <v>0</v>
      </c>
      <c r="H44" s="18">
        <v>0</v>
      </c>
      <c r="I44" s="18">
        <v>10</v>
      </c>
      <c r="J44" s="18">
        <v>0</v>
      </c>
      <c r="K44" s="18">
        <v>20</v>
      </c>
      <c r="L44" s="18">
        <v>0</v>
      </c>
      <c r="M44" s="18">
        <v>0</v>
      </c>
      <c r="N44" s="18">
        <v>0</v>
      </c>
      <c r="O44" s="18">
        <v>0</v>
      </c>
      <c r="P44" s="18">
        <v>0</v>
      </c>
      <c r="Q44" s="18">
        <v>0</v>
      </c>
      <c r="R44" s="18">
        <v>0</v>
      </c>
      <c r="S44" s="18">
        <v>0</v>
      </c>
      <c r="T44" s="18">
        <v>0</v>
      </c>
      <c r="U44" s="18">
        <v>0</v>
      </c>
      <c r="V44" s="18">
        <v>0</v>
      </c>
      <c r="W44" s="18">
        <v>0</v>
      </c>
      <c r="X44" s="18">
        <v>10</v>
      </c>
      <c r="Y44" s="18">
        <v>20</v>
      </c>
      <c r="Z44" s="18">
        <v>0</v>
      </c>
      <c r="AA44" s="18">
        <v>0</v>
      </c>
      <c r="AB44" s="18">
        <v>0</v>
      </c>
      <c r="AC44" s="18">
        <v>0</v>
      </c>
      <c r="AD44" s="18">
        <v>0</v>
      </c>
      <c r="AE44" s="18">
        <v>0</v>
      </c>
      <c r="AF44" s="18">
        <v>0</v>
      </c>
      <c r="AG44" s="18">
        <v>0</v>
      </c>
      <c r="AH44" s="18">
        <v>0</v>
      </c>
      <c r="AI44" s="19">
        <v>30</v>
      </c>
    </row>
    <row r="45" spans="1:35" s="26" customFormat="1" ht="13.5" customHeight="1" thickTop="1" x14ac:dyDescent="0.15">
      <c r="A45" s="274" t="s">
        <v>629</v>
      </c>
      <c r="B45" s="20" t="s">
        <v>31</v>
      </c>
      <c r="C45" s="174">
        <v>100</v>
      </c>
      <c r="D45" s="21">
        <v>71.8</v>
      </c>
      <c r="E45" s="21">
        <v>8.1999999999999993</v>
      </c>
      <c r="F45" s="21">
        <v>0</v>
      </c>
      <c r="G45" s="21">
        <v>0</v>
      </c>
      <c r="H45" s="21">
        <v>0</v>
      </c>
      <c r="I45" s="21">
        <v>1.8</v>
      </c>
      <c r="J45" s="21">
        <v>0.9</v>
      </c>
      <c r="K45" s="21">
        <v>0.9</v>
      </c>
      <c r="L45" s="21">
        <v>0</v>
      </c>
      <c r="M45" s="21">
        <v>0</v>
      </c>
      <c r="N45" s="21">
        <v>0</v>
      </c>
      <c r="O45" s="21">
        <v>0</v>
      </c>
      <c r="P45" s="21">
        <v>0</v>
      </c>
      <c r="Q45" s="21">
        <v>0</v>
      </c>
      <c r="R45" s="21">
        <v>0</v>
      </c>
      <c r="S45" s="21">
        <v>1.8</v>
      </c>
      <c r="T45" s="21">
        <v>0</v>
      </c>
      <c r="U45" s="21">
        <v>1.8</v>
      </c>
      <c r="V45" s="21">
        <v>0</v>
      </c>
      <c r="W45" s="21">
        <v>0.9</v>
      </c>
      <c r="X45" s="21">
        <v>0.9</v>
      </c>
      <c r="Y45" s="21">
        <v>0</v>
      </c>
      <c r="Z45" s="21">
        <v>0</v>
      </c>
      <c r="AA45" s="21">
        <v>3.6</v>
      </c>
      <c r="AB45" s="21">
        <v>0.9</v>
      </c>
      <c r="AC45" s="21">
        <v>0</v>
      </c>
      <c r="AD45" s="21">
        <v>0.9</v>
      </c>
      <c r="AE45" s="21">
        <v>0</v>
      </c>
      <c r="AF45" s="21">
        <v>1.8</v>
      </c>
      <c r="AG45" s="21">
        <v>0.9</v>
      </c>
      <c r="AH45" s="21">
        <v>0</v>
      </c>
      <c r="AI45" s="22">
        <v>2.7</v>
      </c>
    </row>
    <row r="46" spans="1:35" s="26" customFormat="1" x14ac:dyDescent="0.15">
      <c r="A46" s="275"/>
      <c r="B46" s="11" t="s">
        <v>32</v>
      </c>
      <c r="C46" s="167">
        <v>100</v>
      </c>
      <c r="D46" s="12">
        <v>51</v>
      </c>
      <c r="E46" s="12">
        <v>15.4</v>
      </c>
      <c r="F46" s="12">
        <v>1</v>
      </c>
      <c r="G46" s="12">
        <v>1.9</v>
      </c>
      <c r="H46" s="12">
        <v>0</v>
      </c>
      <c r="I46" s="12">
        <v>5.8</v>
      </c>
      <c r="J46" s="12">
        <v>1</v>
      </c>
      <c r="K46" s="12">
        <v>2.9</v>
      </c>
      <c r="L46" s="12">
        <v>0</v>
      </c>
      <c r="M46" s="12">
        <v>1.9</v>
      </c>
      <c r="N46" s="12">
        <v>0</v>
      </c>
      <c r="O46" s="12">
        <v>0</v>
      </c>
      <c r="P46" s="12">
        <v>1.9</v>
      </c>
      <c r="Q46" s="12">
        <v>0</v>
      </c>
      <c r="R46" s="12">
        <v>0</v>
      </c>
      <c r="S46" s="12">
        <v>3.8</v>
      </c>
      <c r="T46" s="12">
        <v>0</v>
      </c>
      <c r="U46" s="12">
        <v>0</v>
      </c>
      <c r="V46" s="12">
        <v>1</v>
      </c>
      <c r="W46" s="12">
        <v>1</v>
      </c>
      <c r="X46" s="12">
        <v>1</v>
      </c>
      <c r="Y46" s="12">
        <v>2.9</v>
      </c>
      <c r="Z46" s="12">
        <v>0</v>
      </c>
      <c r="AA46" s="12">
        <v>2.9</v>
      </c>
      <c r="AB46" s="12">
        <v>1.9</v>
      </c>
      <c r="AC46" s="12">
        <v>0</v>
      </c>
      <c r="AD46" s="12">
        <v>0</v>
      </c>
      <c r="AE46" s="12">
        <v>0</v>
      </c>
      <c r="AF46" s="12">
        <v>0</v>
      </c>
      <c r="AG46" s="12">
        <v>1.9</v>
      </c>
      <c r="AH46" s="12">
        <v>0</v>
      </c>
      <c r="AI46" s="13">
        <v>1</v>
      </c>
    </row>
    <row r="47" spans="1:35" s="26" customFormat="1" x14ac:dyDescent="0.15">
      <c r="A47" s="275"/>
      <c r="B47" s="11" t="s">
        <v>33</v>
      </c>
      <c r="C47" s="167">
        <v>100</v>
      </c>
      <c r="D47" s="12">
        <v>36.5</v>
      </c>
      <c r="E47" s="12">
        <v>12.7</v>
      </c>
      <c r="F47" s="12">
        <v>3.2</v>
      </c>
      <c r="G47" s="12">
        <v>1.6</v>
      </c>
      <c r="H47" s="12">
        <v>0</v>
      </c>
      <c r="I47" s="12">
        <v>3.2</v>
      </c>
      <c r="J47" s="12">
        <v>1.6</v>
      </c>
      <c r="K47" s="12">
        <v>4.8</v>
      </c>
      <c r="L47" s="12">
        <v>0</v>
      </c>
      <c r="M47" s="12">
        <v>4.8</v>
      </c>
      <c r="N47" s="12">
        <v>1.6</v>
      </c>
      <c r="O47" s="12">
        <v>0</v>
      </c>
      <c r="P47" s="12">
        <v>1.6</v>
      </c>
      <c r="Q47" s="12">
        <v>0</v>
      </c>
      <c r="R47" s="12">
        <v>0</v>
      </c>
      <c r="S47" s="12">
        <v>1.6</v>
      </c>
      <c r="T47" s="12">
        <v>0</v>
      </c>
      <c r="U47" s="12">
        <v>0</v>
      </c>
      <c r="V47" s="12">
        <v>0</v>
      </c>
      <c r="W47" s="12">
        <v>0</v>
      </c>
      <c r="X47" s="12">
        <v>3.2</v>
      </c>
      <c r="Y47" s="12">
        <v>4.8</v>
      </c>
      <c r="Z47" s="12">
        <v>0</v>
      </c>
      <c r="AA47" s="12">
        <v>4.8</v>
      </c>
      <c r="AB47" s="12">
        <v>4.8</v>
      </c>
      <c r="AC47" s="12">
        <v>1.6</v>
      </c>
      <c r="AD47" s="12">
        <v>0</v>
      </c>
      <c r="AE47" s="12">
        <v>0</v>
      </c>
      <c r="AF47" s="12">
        <v>3.2</v>
      </c>
      <c r="AG47" s="12">
        <v>1.6</v>
      </c>
      <c r="AH47" s="12">
        <v>1.6</v>
      </c>
      <c r="AI47" s="13">
        <v>1.6</v>
      </c>
    </row>
    <row r="48" spans="1:35" s="26" customFormat="1" x14ac:dyDescent="0.15">
      <c r="A48" s="275"/>
      <c r="B48" s="11" t="s">
        <v>34</v>
      </c>
      <c r="C48" s="167">
        <v>100</v>
      </c>
      <c r="D48" s="12">
        <v>25.2</v>
      </c>
      <c r="E48" s="12">
        <v>2.2000000000000002</v>
      </c>
      <c r="F48" s="12">
        <v>7.4</v>
      </c>
      <c r="G48" s="12">
        <v>1.5</v>
      </c>
      <c r="H48" s="12">
        <v>0.7</v>
      </c>
      <c r="I48" s="12">
        <v>2.2000000000000002</v>
      </c>
      <c r="J48" s="12">
        <v>4.4000000000000004</v>
      </c>
      <c r="K48" s="12">
        <v>7.4</v>
      </c>
      <c r="L48" s="12">
        <v>0</v>
      </c>
      <c r="M48" s="12">
        <v>0.7</v>
      </c>
      <c r="N48" s="12">
        <v>3</v>
      </c>
      <c r="O48" s="12">
        <v>0.7</v>
      </c>
      <c r="P48" s="12">
        <v>3</v>
      </c>
      <c r="Q48" s="12">
        <v>0</v>
      </c>
      <c r="R48" s="12">
        <v>0</v>
      </c>
      <c r="S48" s="12">
        <v>2.2000000000000002</v>
      </c>
      <c r="T48" s="12">
        <v>0.7</v>
      </c>
      <c r="U48" s="12">
        <v>0</v>
      </c>
      <c r="V48" s="12">
        <v>0.7</v>
      </c>
      <c r="W48" s="12">
        <v>0.7</v>
      </c>
      <c r="X48" s="12">
        <v>8.1</v>
      </c>
      <c r="Y48" s="12">
        <v>5.2</v>
      </c>
      <c r="Z48" s="12">
        <v>2.2000000000000002</v>
      </c>
      <c r="AA48" s="12">
        <v>2.2000000000000002</v>
      </c>
      <c r="AB48" s="12">
        <v>4.4000000000000004</v>
      </c>
      <c r="AC48" s="12">
        <v>2.2000000000000002</v>
      </c>
      <c r="AD48" s="12">
        <v>2.2000000000000002</v>
      </c>
      <c r="AE48" s="12">
        <v>0</v>
      </c>
      <c r="AF48" s="12">
        <v>0</v>
      </c>
      <c r="AG48" s="12">
        <v>0.7</v>
      </c>
      <c r="AH48" s="12">
        <v>3.7</v>
      </c>
      <c r="AI48" s="13">
        <v>5.9</v>
      </c>
    </row>
    <row r="49" spans="1:35" s="26" customFormat="1" x14ac:dyDescent="0.15">
      <c r="A49" s="275"/>
      <c r="B49" s="11" t="s">
        <v>35</v>
      </c>
      <c r="C49" s="167">
        <v>100</v>
      </c>
      <c r="D49" s="12">
        <v>15.6</v>
      </c>
      <c r="E49" s="12">
        <v>8.9</v>
      </c>
      <c r="F49" s="12">
        <v>9.4</v>
      </c>
      <c r="G49" s="12">
        <v>2.2000000000000002</v>
      </c>
      <c r="H49" s="12">
        <v>0.6</v>
      </c>
      <c r="I49" s="12">
        <v>4.4000000000000004</v>
      </c>
      <c r="J49" s="12">
        <v>10</v>
      </c>
      <c r="K49" s="12">
        <v>10</v>
      </c>
      <c r="L49" s="12">
        <v>2.2000000000000002</v>
      </c>
      <c r="M49" s="12">
        <v>4.4000000000000004</v>
      </c>
      <c r="N49" s="12">
        <v>2.2000000000000002</v>
      </c>
      <c r="O49" s="12">
        <v>0</v>
      </c>
      <c r="P49" s="12">
        <v>2.2000000000000002</v>
      </c>
      <c r="Q49" s="12">
        <v>1.1000000000000001</v>
      </c>
      <c r="R49" s="12">
        <v>0</v>
      </c>
      <c r="S49" s="12">
        <v>0.6</v>
      </c>
      <c r="T49" s="12">
        <v>0</v>
      </c>
      <c r="U49" s="12">
        <v>0</v>
      </c>
      <c r="V49" s="12">
        <v>0</v>
      </c>
      <c r="W49" s="12">
        <v>0.6</v>
      </c>
      <c r="X49" s="12">
        <v>2.2000000000000002</v>
      </c>
      <c r="Y49" s="12">
        <v>2.8</v>
      </c>
      <c r="Z49" s="12">
        <v>0</v>
      </c>
      <c r="AA49" s="12">
        <v>3.9</v>
      </c>
      <c r="AB49" s="12">
        <v>2.8</v>
      </c>
      <c r="AC49" s="12">
        <v>1.7</v>
      </c>
      <c r="AD49" s="12">
        <v>1.1000000000000001</v>
      </c>
      <c r="AE49" s="12">
        <v>1.7</v>
      </c>
      <c r="AF49" s="12">
        <v>0.6</v>
      </c>
      <c r="AG49" s="12">
        <v>0.6</v>
      </c>
      <c r="AH49" s="12">
        <v>2.2000000000000002</v>
      </c>
      <c r="AI49" s="13">
        <v>6.1</v>
      </c>
    </row>
    <row r="50" spans="1:35" s="26" customFormat="1" x14ac:dyDescent="0.15">
      <c r="A50" s="275"/>
      <c r="B50" s="11" t="s">
        <v>36</v>
      </c>
      <c r="C50" s="167">
        <v>100</v>
      </c>
      <c r="D50" s="12">
        <v>35.6</v>
      </c>
      <c r="E50" s="12">
        <v>6.3</v>
      </c>
      <c r="F50" s="12">
        <v>5.9</v>
      </c>
      <c r="G50" s="12">
        <v>0.6</v>
      </c>
      <c r="H50" s="12">
        <v>1.8</v>
      </c>
      <c r="I50" s="12">
        <v>1.8</v>
      </c>
      <c r="J50" s="12">
        <v>4.7</v>
      </c>
      <c r="K50" s="12">
        <v>6.3</v>
      </c>
      <c r="L50" s="12">
        <v>0.4</v>
      </c>
      <c r="M50" s="12">
        <v>1</v>
      </c>
      <c r="N50" s="12">
        <v>1.6</v>
      </c>
      <c r="O50" s="12">
        <v>0.4</v>
      </c>
      <c r="P50" s="12">
        <v>2.2000000000000002</v>
      </c>
      <c r="Q50" s="12">
        <v>0.2</v>
      </c>
      <c r="R50" s="12">
        <v>0</v>
      </c>
      <c r="S50" s="12">
        <v>1</v>
      </c>
      <c r="T50" s="12">
        <v>0.2</v>
      </c>
      <c r="U50" s="12">
        <v>1</v>
      </c>
      <c r="V50" s="12">
        <v>0.6</v>
      </c>
      <c r="W50" s="12">
        <v>0.6</v>
      </c>
      <c r="X50" s="12">
        <v>4.9000000000000004</v>
      </c>
      <c r="Y50" s="12">
        <v>2.9</v>
      </c>
      <c r="Z50" s="12">
        <v>1.6</v>
      </c>
      <c r="AA50" s="12">
        <v>5.0999999999999996</v>
      </c>
      <c r="AB50" s="12">
        <v>2.2000000000000002</v>
      </c>
      <c r="AC50" s="12">
        <v>0.8</v>
      </c>
      <c r="AD50" s="12">
        <v>1</v>
      </c>
      <c r="AE50" s="12">
        <v>0.4</v>
      </c>
      <c r="AF50" s="12">
        <v>1.6</v>
      </c>
      <c r="AG50" s="12">
        <v>1.6</v>
      </c>
      <c r="AH50" s="12">
        <v>1.6</v>
      </c>
      <c r="AI50" s="13">
        <v>3.5</v>
      </c>
    </row>
    <row r="51" spans="1:35" s="26" customFormat="1" ht="13.5" customHeight="1" thickBot="1" x14ac:dyDescent="0.2">
      <c r="A51" s="276"/>
      <c r="B51" s="23" t="s">
        <v>10</v>
      </c>
      <c r="C51" s="171">
        <v>100</v>
      </c>
      <c r="D51" s="18">
        <v>16.8</v>
      </c>
      <c r="E51" s="18">
        <v>4.7</v>
      </c>
      <c r="F51" s="18">
        <v>9.3000000000000007</v>
      </c>
      <c r="G51" s="18">
        <v>2.8</v>
      </c>
      <c r="H51" s="18">
        <v>0.9</v>
      </c>
      <c r="I51" s="18">
        <v>5.6</v>
      </c>
      <c r="J51" s="18">
        <v>6.5</v>
      </c>
      <c r="K51" s="18">
        <v>7.5</v>
      </c>
      <c r="L51" s="18">
        <v>0.9</v>
      </c>
      <c r="M51" s="18">
        <v>2.8</v>
      </c>
      <c r="N51" s="18">
        <v>0</v>
      </c>
      <c r="O51" s="18">
        <v>0.9</v>
      </c>
      <c r="P51" s="18">
        <v>0.9</v>
      </c>
      <c r="Q51" s="18">
        <v>0</v>
      </c>
      <c r="R51" s="18">
        <v>0</v>
      </c>
      <c r="S51" s="18">
        <v>0.9</v>
      </c>
      <c r="T51" s="18">
        <v>0</v>
      </c>
      <c r="U51" s="18">
        <v>0.9</v>
      </c>
      <c r="V51" s="18">
        <v>0</v>
      </c>
      <c r="W51" s="18">
        <v>0</v>
      </c>
      <c r="X51" s="18">
        <v>3.7</v>
      </c>
      <c r="Y51" s="18">
        <v>4.7</v>
      </c>
      <c r="Z51" s="18">
        <v>0.9</v>
      </c>
      <c r="AA51" s="18">
        <v>0.9</v>
      </c>
      <c r="AB51" s="18">
        <v>4.7</v>
      </c>
      <c r="AC51" s="18">
        <v>1.9</v>
      </c>
      <c r="AD51" s="18">
        <v>0.9</v>
      </c>
      <c r="AE51" s="18">
        <v>0.9</v>
      </c>
      <c r="AF51" s="18">
        <v>0.9</v>
      </c>
      <c r="AG51" s="18">
        <v>0</v>
      </c>
      <c r="AH51" s="18">
        <v>1.9</v>
      </c>
      <c r="AI51" s="19">
        <v>16.8</v>
      </c>
    </row>
    <row r="52" spans="1:35" s="26" customFormat="1" ht="13.5" customHeight="1" thickTop="1" x14ac:dyDescent="0.15">
      <c r="A52" s="274" t="s">
        <v>53</v>
      </c>
      <c r="B52" s="20" t="s">
        <v>37</v>
      </c>
      <c r="C52" s="174">
        <v>100</v>
      </c>
      <c r="D52" s="21">
        <v>24.3</v>
      </c>
      <c r="E52" s="21">
        <v>6.7</v>
      </c>
      <c r="F52" s="21">
        <v>5.6</v>
      </c>
      <c r="G52" s="21">
        <v>1.9</v>
      </c>
      <c r="H52" s="21">
        <v>0.8</v>
      </c>
      <c r="I52" s="21">
        <v>2.4</v>
      </c>
      <c r="J52" s="21">
        <v>6.9</v>
      </c>
      <c r="K52" s="21">
        <v>8</v>
      </c>
      <c r="L52" s="21">
        <v>0.8</v>
      </c>
      <c r="M52" s="21">
        <v>1.1000000000000001</v>
      </c>
      <c r="N52" s="21">
        <v>1.3</v>
      </c>
      <c r="O52" s="21">
        <v>0.3</v>
      </c>
      <c r="P52" s="21">
        <v>1.6</v>
      </c>
      <c r="Q52" s="21">
        <v>0.5</v>
      </c>
      <c r="R52" s="21">
        <v>0</v>
      </c>
      <c r="S52" s="21">
        <v>1.1000000000000001</v>
      </c>
      <c r="T52" s="21">
        <v>0.5</v>
      </c>
      <c r="U52" s="21">
        <v>0.3</v>
      </c>
      <c r="V52" s="21">
        <v>0.5</v>
      </c>
      <c r="W52" s="21">
        <v>0.5</v>
      </c>
      <c r="X52" s="21">
        <v>4.5</v>
      </c>
      <c r="Y52" s="21">
        <v>3.5</v>
      </c>
      <c r="Z52" s="21">
        <v>1.9</v>
      </c>
      <c r="AA52" s="21">
        <v>5.3</v>
      </c>
      <c r="AB52" s="21">
        <v>3.5</v>
      </c>
      <c r="AC52" s="21">
        <v>1.6</v>
      </c>
      <c r="AD52" s="21">
        <v>0.5</v>
      </c>
      <c r="AE52" s="21">
        <v>0.8</v>
      </c>
      <c r="AF52" s="21">
        <v>1.9</v>
      </c>
      <c r="AG52" s="21">
        <v>0.5</v>
      </c>
      <c r="AH52" s="21">
        <v>2.9</v>
      </c>
      <c r="AI52" s="22">
        <v>8</v>
      </c>
    </row>
    <row r="53" spans="1:35" s="26" customFormat="1" x14ac:dyDescent="0.15">
      <c r="A53" s="275"/>
      <c r="B53" s="11" t="s">
        <v>38</v>
      </c>
      <c r="C53" s="167">
        <v>100</v>
      </c>
      <c r="D53" s="12">
        <v>34.799999999999997</v>
      </c>
      <c r="E53" s="12">
        <v>8.6999999999999993</v>
      </c>
      <c r="F53" s="12">
        <v>0</v>
      </c>
      <c r="G53" s="12">
        <v>8.6999999999999993</v>
      </c>
      <c r="H53" s="12">
        <v>0</v>
      </c>
      <c r="I53" s="12">
        <v>0</v>
      </c>
      <c r="J53" s="12">
        <v>0</v>
      </c>
      <c r="K53" s="12">
        <v>0</v>
      </c>
      <c r="L53" s="12">
        <v>0</v>
      </c>
      <c r="M53" s="12">
        <v>4.3</v>
      </c>
      <c r="N53" s="12">
        <v>0</v>
      </c>
      <c r="O53" s="12">
        <v>0</v>
      </c>
      <c r="P53" s="12">
        <v>8.6999999999999993</v>
      </c>
      <c r="Q53" s="12">
        <v>0</v>
      </c>
      <c r="R53" s="12">
        <v>0</v>
      </c>
      <c r="S53" s="12">
        <v>4.3</v>
      </c>
      <c r="T53" s="12">
        <v>0</v>
      </c>
      <c r="U53" s="12">
        <v>0</v>
      </c>
      <c r="V53" s="12">
        <v>0</v>
      </c>
      <c r="W53" s="12">
        <v>0</v>
      </c>
      <c r="X53" s="12">
        <v>4.3</v>
      </c>
      <c r="Y53" s="12">
        <v>8.6999999999999993</v>
      </c>
      <c r="Z53" s="12">
        <v>0</v>
      </c>
      <c r="AA53" s="12">
        <v>4.3</v>
      </c>
      <c r="AB53" s="12">
        <v>4.3</v>
      </c>
      <c r="AC53" s="12">
        <v>4.3</v>
      </c>
      <c r="AD53" s="12">
        <v>0</v>
      </c>
      <c r="AE53" s="12">
        <v>0</v>
      </c>
      <c r="AF53" s="12">
        <v>0</v>
      </c>
      <c r="AG53" s="12">
        <v>0</v>
      </c>
      <c r="AH53" s="12">
        <v>0</v>
      </c>
      <c r="AI53" s="13">
        <v>4.3</v>
      </c>
    </row>
    <row r="54" spans="1:35" s="26" customFormat="1" x14ac:dyDescent="0.15">
      <c r="A54" s="275"/>
      <c r="B54" s="11" t="s">
        <v>39</v>
      </c>
      <c r="C54" s="167">
        <v>100</v>
      </c>
      <c r="D54" s="12">
        <v>30.8</v>
      </c>
      <c r="E54" s="12">
        <v>6.2</v>
      </c>
      <c r="F54" s="12">
        <v>7.9</v>
      </c>
      <c r="G54" s="12">
        <v>1.5</v>
      </c>
      <c r="H54" s="12">
        <v>2.1</v>
      </c>
      <c r="I54" s="12">
        <v>2.2999999999999998</v>
      </c>
      <c r="J54" s="12">
        <v>5</v>
      </c>
      <c r="K54" s="12">
        <v>6.5</v>
      </c>
      <c r="L54" s="12">
        <v>0.6</v>
      </c>
      <c r="M54" s="12">
        <v>1.5</v>
      </c>
      <c r="N54" s="12">
        <v>1.2</v>
      </c>
      <c r="O54" s="12">
        <v>0.3</v>
      </c>
      <c r="P54" s="12">
        <v>2.6</v>
      </c>
      <c r="Q54" s="12">
        <v>0.3</v>
      </c>
      <c r="R54" s="12">
        <v>0</v>
      </c>
      <c r="S54" s="12">
        <v>1.2</v>
      </c>
      <c r="T54" s="12">
        <v>0</v>
      </c>
      <c r="U54" s="12">
        <v>0.3</v>
      </c>
      <c r="V54" s="12">
        <v>0.3</v>
      </c>
      <c r="W54" s="12">
        <v>0.6</v>
      </c>
      <c r="X54" s="12">
        <v>5.9</v>
      </c>
      <c r="Y54" s="12">
        <v>3.2</v>
      </c>
      <c r="Z54" s="12">
        <v>0.9</v>
      </c>
      <c r="AA54" s="12">
        <v>4.0999999999999996</v>
      </c>
      <c r="AB54" s="12">
        <v>3.2</v>
      </c>
      <c r="AC54" s="12">
        <v>0.9</v>
      </c>
      <c r="AD54" s="12">
        <v>0.9</v>
      </c>
      <c r="AE54" s="12">
        <v>0.3</v>
      </c>
      <c r="AF54" s="12">
        <v>1.2</v>
      </c>
      <c r="AG54" s="12">
        <v>1.5</v>
      </c>
      <c r="AH54" s="12">
        <v>1.8</v>
      </c>
      <c r="AI54" s="13">
        <v>5.3</v>
      </c>
    </row>
    <row r="55" spans="1:35" s="26" customFormat="1" x14ac:dyDescent="0.15">
      <c r="A55" s="275"/>
      <c r="B55" s="11" t="s">
        <v>40</v>
      </c>
      <c r="C55" s="167">
        <v>100</v>
      </c>
      <c r="D55" s="12">
        <v>34.9</v>
      </c>
      <c r="E55" s="12">
        <v>3.5</v>
      </c>
      <c r="F55" s="12">
        <v>4.8</v>
      </c>
      <c r="G55" s="12">
        <v>0.7</v>
      </c>
      <c r="H55" s="12">
        <v>0.7</v>
      </c>
      <c r="I55" s="12">
        <v>4.5</v>
      </c>
      <c r="J55" s="12">
        <v>3.1</v>
      </c>
      <c r="K55" s="12">
        <v>5.9</v>
      </c>
      <c r="L55" s="12">
        <v>1.4</v>
      </c>
      <c r="M55" s="12">
        <v>4.5</v>
      </c>
      <c r="N55" s="12">
        <v>0.7</v>
      </c>
      <c r="O55" s="12">
        <v>1</v>
      </c>
      <c r="P55" s="12">
        <v>1.7</v>
      </c>
      <c r="Q55" s="12">
        <v>0.3</v>
      </c>
      <c r="R55" s="12">
        <v>0.3</v>
      </c>
      <c r="S55" s="12">
        <v>3.5</v>
      </c>
      <c r="T55" s="12">
        <v>0</v>
      </c>
      <c r="U55" s="12">
        <v>1.4</v>
      </c>
      <c r="V55" s="12">
        <v>0.3</v>
      </c>
      <c r="W55" s="12">
        <v>0</v>
      </c>
      <c r="X55" s="12">
        <v>4.5</v>
      </c>
      <c r="Y55" s="12">
        <v>2.8</v>
      </c>
      <c r="Z55" s="12">
        <v>2.1</v>
      </c>
      <c r="AA55" s="12">
        <v>3.5</v>
      </c>
      <c r="AB55" s="12">
        <v>1</v>
      </c>
      <c r="AC55" s="12">
        <v>0.7</v>
      </c>
      <c r="AD55" s="12">
        <v>2.8</v>
      </c>
      <c r="AE55" s="12">
        <v>0.3</v>
      </c>
      <c r="AF55" s="12">
        <v>1.4</v>
      </c>
      <c r="AG55" s="12">
        <v>3.1</v>
      </c>
      <c r="AH55" s="12">
        <v>0.7</v>
      </c>
      <c r="AI55" s="13">
        <v>3.8</v>
      </c>
    </row>
    <row r="56" spans="1:35" s="26" customFormat="1" x14ac:dyDescent="0.15">
      <c r="A56" s="275"/>
      <c r="B56" s="24" t="s">
        <v>41</v>
      </c>
      <c r="C56" s="167">
        <v>100</v>
      </c>
      <c r="D56" s="12">
        <v>20.2</v>
      </c>
      <c r="E56" s="12">
        <v>5.3</v>
      </c>
      <c r="F56" s="12">
        <v>8.8000000000000007</v>
      </c>
      <c r="G56" s="12">
        <v>0</v>
      </c>
      <c r="H56" s="12">
        <v>0.9</v>
      </c>
      <c r="I56" s="12">
        <v>7.9</v>
      </c>
      <c r="J56" s="12">
        <v>7.9</v>
      </c>
      <c r="K56" s="12">
        <v>15.8</v>
      </c>
      <c r="L56" s="12">
        <v>0</v>
      </c>
      <c r="M56" s="12">
        <v>2.6</v>
      </c>
      <c r="N56" s="12">
        <v>0.9</v>
      </c>
      <c r="O56" s="12">
        <v>0</v>
      </c>
      <c r="P56" s="12">
        <v>4.4000000000000004</v>
      </c>
      <c r="Q56" s="12">
        <v>0</v>
      </c>
      <c r="R56" s="12">
        <v>0</v>
      </c>
      <c r="S56" s="12">
        <v>0.9</v>
      </c>
      <c r="T56" s="12">
        <v>0</v>
      </c>
      <c r="U56" s="12">
        <v>0</v>
      </c>
      <c r="V56" s="12">
        <v>0</v>
      </c>
      <c r="W56" s="12">
        <v>0.9</v>
      </c>
      <c r="X56" s="12">
        <v>2.6</v>
      </c>
      <c r="Y56" s="12">
        <v>1.8</v>
      </c>
      <c r="Z56" s="12">
        <v>0</v>
      </c>
      <c r="AA56" s="12">
        <v>2.6</v>
      </c>
      <c r="AB56" s="12">
        <v>0.9</v>
      </c>
      <c r="AC56" s="12">
        <v>0</v>
      </c>
      <c r="AD56" s="12">
        <v>0.9</v>
      </c>
      <c r="AE56" s="12">
        <v>0.9</v>
      </c>
      <c r="AF56" s="12">
        <v>0</v>
      </c>
      <c r="AG56" s="12">
        <v>0</v>
      </c>
      <c r="AH56" s="12">
        <v>3.5</v>
      </c>
      <c r="AI56" s="13">
        <v>10.5</v>
      </c>
    </row>
    <row r="57" spans="1:35" s="26" customFormat="1" x14ac:dyDescent="0.15">
      <c r="A57" s="275"/>
      <c r="B57" s="11" t="s">
        <v>42</v>
      </c>
      <c r="C57" s="167">
        <v>100</v>
      </c>
      <c r="D57" s="12">
        <v>33.299999999999997</v>
      </c>
      <c r="E57" s="12">
        <v>5.6</v>
      </c>
      <c r="F57" s="12">
        <v>11.1</v>
      </c>
      <c r="G57" s="12">
        <v>0</v>
      </c>
      <c r="H57" s="12">
        <v>0</v>
      </c>
      <c r="I57" s="12">
        <v>0</v>
      </c>
      <c r="J57" s="12">
        <v>0</v>
      </c>
      <c r="K57" s="12">
        <v>0</v>
      </c>
      <c r="L57" s="12">
        <v>0</v>
      </c>
      <c r="M57" s="12">
        <v>0</v>
      </c>
      <c r="N57" s="12">
        <v>0</v>
      </c>
      <c r="O57" s="12">
        <v>0</v>
      </c>
      <c r="P57" s="12">
        <v>5.6</v>
      </c>
      <c r="Q57" s="12">
        <v>0</v>
      </c>
      <c r="R57" s="12">
        <v>0</v>
      </c>
      <c r="S57" s="12">
        <v>11.1</v>
      </c>
      <c r="T57" s="12">
        <v>0</v>
      </c>
      <c r="U57" s="12">
        <v>11.1</v>
      </c>
      <c r="V57" s="12">
        <v>0</v>
      </c>
      <c r="W57" s="12">
        <v>0</v>
      </c>
      <c r="X57" s="12">
        <v>5.6</v>
      </c>
      <c r="Y57" s="12">
        <v>0</v>
      </c>
      <c r="Z57" s="12">
        <v>0</v>
      </c>
      <c r="AA57" s="12">
        <v>0</v>
      </c>
      <c r="AB57" s="12">
        <v>0</v>
      </c>
      <c r="AC57" s="12">
        <v>0</v>
      </c>
      <c r="AD57" s="12">
        <v>0</v>
      </c>
      <c r="AE57" s="12">
        <v>0</v>
      </c>
      <c r="AF57" s="12">
        <v>0</v>
      </c>
      <c r="AG57" s="12">
        <v>5.6</v>
      </c>
      <c r="AH57" s="12">
        <v>0</v>
      </c>
      <c r="AI57" s="13">
        <v>11.1</v>
      </c>
    </row>
    <row r="58" spans="1:35" s="26" customFormat="1" x14ac:dyDescent="0.15">
      <c r="A58" s="275"/>
      <c r="B58" s="11" t="s">
        <v>43</v>
      </c>
      <c r="C58" s="167">
        <v>100</v>
      </c>
      <c r="D58" s="12">
        <v>0</v>
      </c>
      <c r="E58" s="12">
        <v>0</v>
      </c>
      <c r="F58" s="12">
        <v>37.5</v>
      </c>
      <c r="G58" s="12">
        <v>0</v>
      </c>
      <c r="H58" s="12">
        <v>0</v>
      </c>
      <c r="I58" s="12">
        <v>0</v>
      </c>
      <c r="J58" s="12">
        <v>12.5</v>
      </c>
      <c r="K58" s="12">
        <v>0</v>
      </c>
      <c r="L58" s="12">
        <v>0</v>
      </c>
      <c r="M58" s="12">
        <v>0</v>
      </c>
      <c r="N58" s="12">
        <v>12.5</v>
      </c>
      <c r="O58" s="12">
        <v>12.5</v>
      </c>
      <c r="P58" s="12">
        <v>0</v>
      </c>
      <c r="Q58" s="12">
        <v>0</v>
      </c>
      <c r="R58" s="12">
        <v>0</v>
      </c>
      <c r="S58" s="12">
        <v>0</v>
      </c>
      <c r="T58" s="12">
        <v>0</v>
      </c>
      <c r="U58" s="12">
        <v>0</v>
      </c>
      <c r="V58" s="12">
        <v>0</v>
      </c>
      <c r="W58" s="12">
        <v>0</v>
      </c>
      <c r="X58" s="12">
        <v>0</v>
      </c>
      <c r="Y58" s="12">
        <v>12.5</v>
      </c>
      <c r="Z58" s="12">
        <v>0</v>
      </c>
      <c r="AA58" s="12">
        <v>0</v>
      </c>
      <c r="AB58" s="12">
        <v>0</v>
      </c>
      <c r="AC58" s="12">
        <v>0</v>
      </c>
      <c r="AD58" s="12">
        <v>0</v>
      </c>
      <c r="AE58" s="12">
        <v>0</v>
      </c>
      <c r="AF58" s="12">
        <v>0</v>
      </c>
      <c r="AG58" s="12">
        <v>0</v>
      </c>
      <c r="AH58" s="12">
        <v>0</v>
      </c>
      <c r="AI58" s="13">
        <v>12.5</v>
      </c>
    </row>
    <row r="59" spans="1:35" s="26" customFormat="1" ht="13.5" customHeight="1" thickBot="1" x14ac:dyDescent="0.2">
      <c r="A59" s="276"/>
      <c r="B59" s="23" t="s">
        <v>10</v>
      </c>
      <c r="C59" s="171">
        <v>100</v>
      </c>
      <c r="D59" s="18">
        <v>20</v>
      </c>
      <c r="E59" s="18">
        <v>0</v>
      </c>
      <c r="F59" s="18">
        <v>0</v>
      </c>
      <c r="G59" s="18">
        <v>0</v>
      </c>
      <c r="H59" s="18">
        <v>0</v>
      </c>
      <c r="I59" s="18">
        <v>20</v>
      </c>
      <c r="J59" s="18">
        <v>0</v>
      </c>
      <c r="K59" s="18">
        <v>10</v>
      </c>
      <c r="L59" s="18">
        <v>0</v>
      </c>
      <c r="M59" s="18">
        <v>0</v>
      </c>
      <c r="N59" s="18">
        <v>0</v>
      </c>
      <c r="O59" s="18">
        <v>0</v>
      </c>
      <c r="P59" s="18">
        <v>0</v>
      </c>
      <c r="Q59" s="18">
        <v>0</v>
      </c>
      <c r="R59" s="18">
        <v>0</v>
      </c>
      <c r="S59" s="18">
        <v>0</v>
      </c>
      <c r="T59" s="18">
        <v>0</v>
      </c>
      <c r="U59" s="18">
        <v>10</v>
      </c>
      <c r="V59" s="18">
        <v>0</v>
      </c>
      <c r="W59" s="18">
        <v>0</v>
      </c>
      <c r="X59" s="18">
        <v>0</v>
      </c>
      <c r="Y59" s="18">
        <v>20</v>
      </c>
      <c r="Z59" s="18">
        <v>0</v>
      </c>
      <c r="AA59" s="18">
        <v>0</v>
      </c>
      <c r="AB59" s="18">
        <v>0</v>
      </c>
      <c r="AC59" s="18">
        <v>0</v>
      </c>
      <c r="AD59" s="18">
        <v>0</v>
      </c>
      <c r="AE59" s="18">
        <v>0</v>
      </c>
      <c r="AF59" s="18">
        <v>0</v>
      </c>
      <c r="AG59" s="18">
        <v>0</v>
      </c>
      <c r="AH59" s="18">
        <v>0</v>
      </c>
      <c r="AI59" s="19">
        <v>20</v>
      </c>
    </row>
    <row r="60" spans="1:35" s="26" customFormat="1" ht="13.5" customHeight="1" thickTop="1" x14ac:dyDescent="0.15">
      <c r="A60" s="274" t="s">
        <v>54</v>
      </c>
      <c r="B60" s="20" t="s">
        <v>44</v>
      </c>
      <c r="C60" s="174">
        <v>100</v>
      </c>
      <c r="D60" s="21">
        <v>32.6</v>
      </c>
      <c r="E60" s="21">
        <v>2.2000000000000002</v>
      </c>
      <c r="F60" s="21">
        <v>6.5</v>
      </c>
      <c r="G60" s="21">
        <v>2.2000000000000002</v>
      </c>
      <c r="H60" s="21">
        <v>0</v>
      </c>
      <c r="I60" s="21">
        <v>4.3</v>
      </c>
      <c r="J60" s="21">
        <v>0</v>
      </c>
      <c r="K60" s="21">
        <v>2.2000000000000002</v>
      </c>
      <c r="L60" s="21">
        <v>2.2000000000000002</v>
      </c>
      <c r="M60" s="21">
        <v>0</v>
      </c>
      <c r="N60" s="21">
        <v>0</v>
      </c>
      <c r="O60" s="21">
        <v>2.2000000000000002</v>
      </c>
      <c r="P60" s="21">
        <v>6.5</v>
      </c>
      <c r="Q60" s="21">
        <v>0</v>
      </c>
      <c r="R60" s="21">
        <v>0</v>
      </c>
      <c r="S60" s="21">
        <v>4.3</v>
      </c>
      <c r="T60" s="21">
        <v>0</v>
      </c>
      <c r="U60" s="21">
        <v>2.2000000000000002</v>
      </c>
      <c r="V60" s="21">
        <v>0</v>
      </c>
      <c r="W60" s="21">
        <v>0</v>
      </c>
      <c r="X60" s="21">
        <v>6.5</v>
      </c>
      <c r="Y60" s="21">
        <v>6.5</v>
      </c>
      <c r="Z60" s="21">
        <v>2.2000000000000002</v>
      </c>
      <c r="AA60" s="21">
        <v>2.2000000000000002</v>
      </c>
      <c r="AB60" s="21">
        <v>6.5</v>
      </c>
      <c r="AC60" s="21">
        <v>2.2000000000000002</v>
      </c>
      <c r="AD60" s="21">
        <v>2.2000000000000002</v>
      </c>
      <c r="AE60" s="21">
        <v>0</v>
      </c>
      <c r="AF60" s="21">
        <v>0</v>
      </c>
      <c r="AG60" s="21">
        <v>4.3</v>
      </c>
      <c r="AH60" s="21">
        <v>0</v>
      </c>
      <c r="AI60" s="22">
        <v>0</v>
      </c>
    </row>
    <row r="61" spans="1:35" s="26" customFormat="1" x14ac:dyDescent="0.15">
      <c r="A61" s="275"/>
      <c r="B61" s="11" t="s">
        <v>45</v>
      </c>
      <c r="C61" s="167">
        <v>100</v>
      </c>
      <c r="D61" s="12">
        <v>45.9</v>
      </c>
      <c r="E61" s="12">
        <v>3.3</v>
      </c>
      <c r="F61" s="12">
        <v>4.9000000000000004</v>
      </c>
      <c r="G61" s="12">
        <v>0.8</v>
      </c>
      <c r="H61" s="12">
        <v>0.8</v>
      </c>
      <c r="I61" s="12">
        <v>1.6</v>
      </c>
      <c r="J61" s="12">
        <v>4.9000000000000004</v>
      </c>
      <c r="K61" s="12">
        <v>4.9000000000000004</v>
      </c>
      <c r="L61" s="12">
        <v>0</v>
      </c>
      <c r="M61" s="12">
        <v>3.3</v>
      </c>
      <c r="N61" s="12">
        <v>0</v>
      </c>
      <c r="O61" s="12">
        <v>0.8</v>
      </c>
      <c r="P61" s="12">
        <v>1.6</v>
      </c>
      <c r="Q61" s="12">
        <v>0.8</v>
      </c>
      <c r="R61" s="12">
        <v>0.8</v>
      </c>
      <c r="S61" s="12">
        <v>3.3</v>
      </c>
      <c r="T61" s="12">
        <v>0</v>
      </c>
      <c r="U61" s="12">
        <v>2.5</v>
      </c>
      <c r="V61" s="12">
        <v>0</v>
      </c>
      <c r="W61" s="12">
        <v>0</v>
      </c>
      <c r="X61" s="12">
        <v>1.6</v>
      </c>
      <c r="Y61" s="12">
        <v>0.8</v>
      </c>
      <c r="Z61" s="12">
        <v>0.8</v>
      </c>
      <c r="AA61" s="12">
        <v>7.4</v>
      </c>
      <c r="AB61" s="12">
        <v>1.6</v>
      </c>
      <c r="AC61" s="12">
        <v>1.6</v>
      </c>
      <c r="AD61" s="12">
        <v>0</v>
      </c>
      <c r="AE61" s="12">
        <v>0</v>
      </c>
      <c r="AF61" s="12">
        <v>0</v>
      </c>
      <c r="AG61" s="12">
        <v>2.5</v>
      </c>
      <c r="AH61" s="12">
        <v>0.8</v>
      </c>
      <c r="AI61" s="13">
        <v>2.5</v>
      </c>
    </row>
    <row r="62" spans="1:35" s="26" customFormat="1" x14ac:dyDescent="0.15">
      <c r="A62" s="275"/>
      <c r="B62" s="11" t="s">
        <v>46</v>
      </c>
      <c r="C62" s="167">
        <v>100</v>
      </c>
      <c r="D62" s="12">
        <v>41.2</v>
      </c>
      <c r="E62" s="12">
        <v>10.5</v>
      </c>
      <c r="F62" s="12">
        <v>3.5</v>
      </c>
      <c r="G62" s="12">
        <v>0.9</v>
      </c>
      <c r="H62" s="12">
        <v>0.9</v>
      </c>
      <c r="I62" s="12">
        <v>4.4000000000000004</v>
      </c>
      <c r="J62" s="12">
        <v>1.8</v>
      </c>
      <c r="K62" s="12">
        <v>2.6</v>
      </c>
      <c r="L62" s="12">
        <v>1.8</v>
      </c>
      <c r="M62" s="12">
        <v>0.9</v>
      </c>
      <c r="N62" s="12">
        <v>0</v>
      </c>
      <c r="O62" s="12">
        <v>0</v>
      </c>
      <c r="P62" s="12">
        <v>1.8</v>
      </c>
      <c r="Q62" s="12">
        <v>0</v>
      </c>
      <c r="R62" s="12">
        <v>0</v>
      </c>
      <c r="S62" s="12">
        <v>0.9</v>
      </c>
      <c r="T62" s="12">
        <v>0</v>
      </c>
      <c r="U62" s="12">
        <v>0.9</v>
      </c>
      <c r="V62" s="12">
        <v>0.9</v>
      </c>
      <c r="W62" s="12">
        <v>1.8</v>
      </c>
      <c r="X62" s="12">
        <v>3.5</v>
      </c>
      <c r="Y62" s="12">
        <v>2.6</v>
      </c>
      <c r="Z62" s="12">
        <v>1.8</v>
      </c>
      <c r="AA62" s="12">
        <v>2.6</v>
      </c>
      <c r="AB62" s="12">
        <v>0</v>
      </c>
      <c r="AC62" s="12">
        <v>0</v>
      </c>
      <c r="AD62" s="12">
        <v>2.6</v>
      </c>
      <c r="AE62" s="12">
        <v>0.9</v>
      </c>
      <c r="AF62" s="12">
        <v>1.8</v>
      </c>
      <c r="AG62" s="12">
        <v>2.6</v>
      </c>
      <c r="AH62" s="12">
        <v>1.8</v>
      </c>
      <c r="AI62" s="13">
        <v>5.3</v>
      </c>
    </row>
    <row r="63" spans="1:35" s="26" customFormat="1" ht="25.5" x14ac:dyDescent="0.15">
      <c r="A63" s="275"/>
      <c r="B63" s="70" t="s">
        <v>285</v>
      </c>
      <c r="C63" s="167">
        <v>100</v>
      </c>
      <c r="D63" s="12">
        <v>30.4</v>
      </c>
      <c r="E63" s="12">
        <v>5.2</v>
      </c>
      <c r="F63" s="12">
        <v>9.9</v>
      </c>
      <c r="G63" s="12">
        <v>1.6</v>
      </c>
      <c r="H63" s="12">
        <v>0.5</v>
      </c>
      <c r="I63" s="12">
        <v>2.6</v>
      </c>
      <c r="J63" s="12">
        <v>1.6</v>
      </c>
      <c r="K63" s="12">
        <v>6.3</v>
      </c>
      <c r="L63" s="12">
        <v>0</v>
      </c>
      <c r="M63" s="12">
        <v>3.7</v>
      </c>
      <c r="N63" s="12">
        <v>1</v>
      </c>
      <c r="O63" s="12">
        <v>1</v>
      </c>
      <c r="P63" s="12">
        <v>2.6</v>
      </c>
      <c r="Q63" s="12">
        <v>0</v>
      </c>
      <c r="R63" s="12">
        <v>0</v>
      </c>
      <c r="S63" s="12">
        <v>2.6</v>
      </c>
      <c r="T63" s="12">
        <v>0</v>
      </c>
      <c r="U63" s="12">
        <v>0.5</v>
      </c>
      <c r="V63" s="12">
        <v>0</v>
      </c>
      <c r="W63" s="12">
        <v>0.5</v>
      </c>
      <c r="X63" s="12">
        <v>3.1</v>
      </c>
      <c r="Y63" s="12">
        <v>5.2</v>
      </c>
      <c r="Z63" s="12">
        <v>1.6</v>
      </c>
      <c r="AA63" s="12">
        <v>5.2</v>
      </c>
      <c r="AB63" s="12">
        <v>3.7</v>
      </c>
      <c r="AC63" s="12">
        <v>0.5</v>
      </c>
      <c r="AD63" s="12">
        <v>1</v>
      </c>
      <c r="AE63" s="12">
        <v>0</v>
      </c>
      <c r="AF63" s="12">
        <v>1</v>
      </c>
      <c r="AG63" s="12">
        <v>3.7</v>
      </c>
      <c r="AH63" s="12">
        <v>1</v>
      </c>
      <c r="AI63" s="13">
        <v>3.7</v>
      </c>
    </row>
    <row r="64" spans="1:35" s="26" customFormat="1" x14ac:dyDescent="0.15">
      <c r="A64" s="275"/>
      <c r="B64" s="11" t="s">
        <v>284</v>
      </c>
      <c r="C64" s="167">
        <v>100</v>
      </c>
      <c r="D64" s="12">
        <v>22</v>
      </c>
      <c r="E64" s="12">
        <v>5.6</v>
      </c>
      <c r="F64" s="12">
        <v>6.3</v>
      </c>
      <c r="G64" s="12">
        <v>1.1000000000000001</v>
      </c>
      <c r="H64" s="12">
        <v>1</v>
      </c>
      <c r="I64" s="12">
        <v>3.8</v>
      </c>
      <c r="J64" s="12">
        <v>7.9</v>
      </c>
      <c r="K64" s="12">
        <v>9</v>
      </c>
      <c r="L64" s="12">
        <v>1</v>
      </c>
      <c r="M64" s="12">
        <v>2.5</v>
      </c>
      <c r="N64" s="12">
        <v>1.7</v>
      </c>
      <c r="O64" s="12">
        <v>0.4</v>
      </c>
      <c r="P64" s="12">
        <v>2.9</v>
      </c>
      <c r="Q64" s="12">
        <v>0.2</v>
      </c>
      <c r="R64" s="12">
        <v>0</v>
      </c>
      <c r="S64" s="12">
        <v>1</v>
      </c>
      <c r="T64" s="12">
        <v>0.4</v>
      </c>
      <c r="U64" s="12">
        <v>0.2</v>
      </c>
      <c r="V64" s="12">
        <v>0</v>
      </c>
      <c r="W64" s="12">
        <v>0</v>
      </c>
      <c r="X64" s="12">
        <v>5.9</v>
      </c>
      <c r="Y64" s="12">
        <v>2.7</v>
      </c>
      <c r="Z64" s="12">
        <v>1.1000000000000001</v>
      </c>
      <c r="AA64" s="12">
        <v>3.8</v>
      </c>
      <c r="AB64" s="12">
        <v>2.7</v>
      </c>
      <c r="AC64" s="12">
        <v>0.8</v>
      </c>
      <c r="AD64" s="12">
        <v>1.1000000000000001</v>
      </c>
      <c r="AE64" s="12">
        <v>1</v>
      </c>
      <c r="AF64" s="12">
        <v>1.3</v>
      </c>
      <c r="AG64" s="12">
        <v>0.2</v>
      </c>
      <c r="AH64" s="12">
        <v>2.9</v>
      </c>
      <c r="AI64" s="13">
        <v>9.6</v>
      </c>
    </row>
    <row r="65" spans="1:35" s="26" customFormat="1" x14ac:dyDescent="0.15">
      <c r="A65" s="275"/>
      <c r="B65" s="11" t="s">
        <v>47</v>
      </c>
      <c r="C65" s="167">
        <v>100</v>
      </c>
      <c r="D65" s="12">
        <v>26.2</v>
      </c>
      <c r="E65" s="12">
        <v>5.4</v>
      </c>
      <c r="F65" s="12">
        <v>6.5</v>
      </c>
      <c r="G65" s="12">
        <v>2.4</v>
      </c>
      <c r="H65" s="12">
        <v>2.4</v>
      </c>
      <c r="I65" s="12">
        <v>3.6</v>
      </c>
      <c r="J65" s="12">
        <v>4.8</v>
      </c>
      <c r="K65" s="12">
        <v>10.7</v>
      </c>
      <c r="L65" s="12">
        <v>0.6</v>
      </c>
      <c r="M65" s="12">
        <v>0</v>
      </c>
      <c r="N65" s="12">
        <v>1.2</v>
      </c>
      <c r="O65" s="12">
        <v>0</v>
      </c>
      <c r="P65" s="12">
        <v>0.6</v>
      </c>
      <c r="Q65" s="12">
        <v>1.2</v>
      </c>
      <c r="R65" s="12">
        <v>0</v>
      </c>
      <c r="S65" s="12">
        <v>3</v>
      </c>
      <c r="T65" s="12">
        <v>0</v>
      </c>
      <c r="U65" s="12">
        <v>1.2</v>
      </c>
      <c r="V65" s="12">
        <v>1.8</v>
      </c>
      <c r="W65" s="12">
        <v>1.2</v>
      </c>
      <c r="X65" s="12">
        <v>4.8</v>
      </c>
      <c r="Y65" s="12">
        <v>3.6</v>
      </c>
      <c r="Z65" s="12">
        <v>1.8</v>
      </c>
      <c r="AA65" s="12">
        <v>3</v>
      </c>
      <c r="AB65" s="12">
        <v>1.8</v>
      </c>
      <c r="AC65" s="12">
        <v>2.4</v>
      </c>
      <c r="AD65" s="12">
        <v>1.2</v>
      </c>
      <c r="AE65" s="12">
        <v>0</v>
      </c>
      <c r="AF65" s="12">
        <v>2.4</v>
      </c>
      <c r="AG65" s="12">
        <v>0.6</v>
      </c>
      <c r="AH65" s="12">
        <v>1.8</v>
      </c>
      <c r="AI65" s="13">
        <v>4.2</v>
      </c>
    </row>
    <row r="66" spans="1:35" s="26" customFormat="1" ht="13.5" customHeight="1" thickBot="1" x14ac:dyDescent="0.2">
      <c r="A66" s="276"/>
      <c r="B66" s="23" t="s">
        <v>10</v>
      </c>
      <c r="C66" s="171">
        <v>100</v>
      </c>
      <c r="D66" s="18">
        <v>6.7</v>
      </c>
      <c r="E66" s="18">
        <v>0</v>
      </c>
      <c r="F66" s="18">
        <v>6.7</v>
      </c>
      <c r="G66" s="18">
        <v>0</v>
      </c>
      <c r="H66" s="18">
        <v>6.7</v>
      </c>
      <c r="I66" s="18">
        <v>6.7</v>
      </c>
      <c r="J66" s="18">
        <v>13.3</v>
      </c>
      <c r="K66" s="18">
        <v>6.7</v>
      </c>
      <c r="L66" s="18">
        <v>0</v>
      </c>
      <c r="M66" s="18">
        <v>6.7</v>
      </c>
      <c r="N66" s="18">
        <v>0</v>
      </c>
      <c r="O66" s="18">
        <v>0</v>
      </c>
      <c r="P66" s="18">
        <v>0</v>
      </c>
      <c r="Q66" s="18">
        <v>0</v>
      </c>
      <c r="R66" s="18">
        <v>0</v>
      </c>
      <c r="S66" s="18">
        <v>0</v>
      </c>
      <c r="T66" s="18">
        <v>0</v>
      </c>
      <c r="U66" s="18">
        <v>0</v>
      </c>
      <c r="V66" s="18">
        <v>0</v>
      </c>
      <c r="W66" s="18">
        <v>0</v>
      </c>
      <c r="X66" s="18">
        <v>6.7</v>
      </c>
      <c r="Y66" s="18">
        <v>13.3</v>
      </c>
      <c r="Z66" s="18">
        <v>0</v>
      </c>
      <c r="AA66" s="18">
        <v>0</v>
      </c>
      <c r="AB66" s="18">
        <v>0</v>
      </c>
      <c r="AC66" s="18">
        <v>0</v>
      </c>
      <c r="AD66" s="18">
        <v>0</v>
      </c>
      <c r="AE66" s="18">
        <v>0</v>
      </c>
      <c r="AF66" s="18">
        <v>0</v>
      </c>
      <c r="AG66" s="18">
        <v>0</v>
      </c>
      <c r="AH66" s="18">
        <v>0</v>
      </c>
      <c r="AI66" s="19">
        <v>26.7</v>
      </c>
    </row>
    <row r="67" spans="1:35" s="26" customFormat="1" ht="13.5" customHeight="1" thickTop="1" x14ac:dyDescent="0.15">
      <c r="A67" s="269" t="s">
        <v>631</v>
      </c>
      <c r="B67" s="20" t="s">
        <v>48</v>
      </c>
      <c r="C67" s="174">
        <v>100</v>
      </c>
      <c r="D67" s="21">
        <v>29.2</v>
      </c>
      <c r="E67" s="21">
        <v>5.2</v>
      </c>
      <c r="F67" s="21">
        <v>6.5</v>
      </c>
      <c r="G67" s="21">
        <v>0.9</v>
      </c>
      <c r="H67" s="21">
        <v>1.1000000000000001</v>
      </c>
      <c r="I67" s="21">
        <v>3.8</v>
      </c>
      <c r="J67" s="21">
        <v>5.8</v>
      </c>
      <c r="K67" s="21">
        <v>8.5</v>
      </c>
      <c r="L67" s="21">
        <v>0.4</v>
      </c>
      <c r="M67" s="21">
        <v>2.7</v>
      </c>
      <c r="N67" s="21">
        <v>1.3</v>
      </c>
      <c r="O67" s="21">
        <v>0.4</v>
      </c>
      <c r="P67" s="21">
        <v>2.2000000000000002</v>
      </c>
      <c r="Q67" s="21">
        <v>0</v>
      </c>
      <c r="R67" s="21">
        <v>0</v>
      </c>
      <c r="S67" s="21">
        <v>1.3</v>
      </c>
      <c r="T67" s="21">
        <v>0.2</v>
      </c>
      <c r="U67" s="21">
        <v>0.7</v>
      </c>
      <c r="V67" s="21">
        <v>0.2</v>
      </c>
      <c r="W67" s="21">
        <v>0.7</v>
      </c>
      <c r="X67" s="21">
        <v>4.3</v>
      </c>
      <c r="Y67" s="21">
        <v>3.1</v>
      </c>
      <c r="Z67" s="21">
        <v>1.1000000000000001</v>
      </c>
      <c r="AA67" s="21">
        <v>4.9000000000000004</v>
      </c>
      <c r="AB67" s="21">
        <v>2.2000000000000002</v>
      </c>
      <c r="AC67" s="21">
        <v>0.4</v>
      </c>
      <c r="AD67" s="21">
        <v>1.3</v>
      </c>
      <c r="AE67" s="21">
        <v>0.9</v>
      </c>
      <c r="AF67" s="21">
        <v>0.9</v>
      </c>
      <c r="AG67" s="21">
        <v>1.6</v>
      </c>
      <c r="AH67" s="21">
        <v>2</v>
      </c>
      <c r="AI67" s="22">
        <v>5.6</v>
      </c>
    </row>
    <row r="68" spans="1:35" s="26" customFormat="1" ht="13.5" customHeight="1" x14ac:dyDescent="0.15">
      <c r="A68" s="270"/>
      <c r="B68" s="11" t="s">
        <v>49</v>
      </c>
      <c r="C68" s="167">
        <v>100</v>
      </c>
      <c r="D68" s="12">
        <v>28.6</v>
      </c>
      <c r="E68" s="12">
        <v>6.5</v>
      </c>
      <c r="F68" s="12">
        <v>7.8</v>
      </c>
      <c r="G68" s="12">
        <v>3.9</v>
      </c>
      <c r="H68" s="12">
        <v>0</v>
      </c>
      <c r="I68" s="12">
        <v>5.2</v>
      </c>
      <c r="J68" s="12">
        <v>3.9</v>
      </c>
      <c r="K68" s="12">
        <v>2.6</v>
      </c>
      <c r="L68" s="12">
        <v>0</v>
      </c>
      <c r="M68" s="12">
        <v>2.6</v>
      </c>
      <c r="N68" s="12">
        <v>0</v>
      </c>
      <c r="O68" s="12">
        <v>1.3</v>
      </c>
      <c r="P68" s="12">
        <v>1.3</v>
      </c>
      <c r="Q68" s="12">
        <v>0</v>
      </c>
      <c r="R68" s="12">
        <v>0</v>
      </c>
      <c r="S68" s="12">
        <v>1.3</v>
      </c>
      <c r="T68" s="12">
        <v>0</v>
      </c>
      <c r="U68" s="12">
        <v>0</v>
      </c>
      <c r="V68" s="12">
        <v>0</v>
      </c>
      <c r="W68" s="12">
        <v>0</v>
      </c>
      <c r="X68" s="12">
        <v>2.6</v>
      </c>
      <c r="Y68" s="12">
        <v>5.2</v>
      </c>
      <c r="Z68" s="12">
        <v>0</v>
      </c>
      <c r="AA68" s="12">
        <v>3.9</v>
      </c>
      <c r="AB68" s="12">
        <v>3.9</v>
      </c>
      <c r="AC68" s="12">
        <v>1.3</v>
      </c>
      <c r="AD68" s="12">
        <v>2.6</v>
      </c>
      <c r="AE68" s="12">
        <v>0</v>
      </c>
      <c r="AF68" s="12">
        <v>1.3</v>
      </c>
      <c r="AG68" s="12">
        <v>1.3</v>
      </c>
      <c r="AH68" s="12">
        <v>1.3</v>
      </c>
      <c r="AI68" s="13">
        <v>11.7</v>
      </c>
    </row>
    <row r="69" spans="1:35" s="26" customFormat="1" x14ac:dyDescent="0.15">
      <c r="A69" s="270"/>
      <c r="B69" s="11" t="s">
        <v>50</v>
      </c>
      <c r="C69" s="167">
        <v>100</v>
      </c>
      <c r="D69" s="12">
        <v>29.1</v>
      </c>
      <c r="E69" s="12">
        <v>6.3</v>
      </c>
      <c r="F69" s="12">
        <v>6.3</v>
      </c>
      <c r="G69" s="12">
        <v>0</v>
      </c>
      <c r="H69" s="12">
        <v>0.8</v>
      </c>
      <c r="I69" s="12">
        <v>0.8</v>
      </c>
      <c r="J69" s="12">
        <v>5.5</v>
      </c>
      <c r="K69" s="12">
        <v>9.4</v>
      </c>
      <c r="L69" s="12">
        <v>1.6</v>
      </c>
      <c r="M69" s="12">
        <v>1.6</v>
      </c>
      <c r="N69" s="12">
        <v>1.6</v>
      </c>
      <c r="O69" s="12">
        <v>0</v>
      </c>
      <c r="P69" s="12">
        <v>5.5</v>
      </c>
      <c r="Q69" s="12">
        <v>0.8</v>
      </c>
      <c r="R69" s="12">
        <v>0</v>
      </c>
      <c r="S69" s="12">
        <v>0</v>
      </c>
      <c r="T69" s="12">
        <v>0.8</v>
      </c>
      <c r="U69" s="12">
        <v>0</v>
      </c>
      <c r="V69" s="12">
        <v>0</v>
      </c>
      <c r="W69" s="12">
        <v>0</v>
      </c>
      <c r="X69" s="12">
        <v>7.9</v>
      </c>
      <c r="Y69" s="12">
        <v>2.4</v>
      </c>
      <c r="Z69" s="12">
        <v>1.6</v>
      </c>
      <c r="AA69" s="12">
        <v>3.1</v>
      </c>
      <c r="AB69" s="12">
        <v>3.1</v>
      </c>
      <c r="AC69" s="12">
        <v>0.8</v>
      </c>
      <c r="AD69" s="12">
        <v>0</v>
      </c>
      <c r="AE69" s="12">
        <v>0.8</v>
      </c>
      <c r="AF69" s="12">
        <v>0.8</v>
      </c>
      <c r="AG69" s="12">
        <v>0</v>
      </c>
      <c r="AH69" s="12">
        <v>3.1</v>
      </c>
      <c r="AI69" s="13">
        <v>6.3</v>
      </c>
    </row>
    <row r="70" spans="1:35" s="26" customFormat="1" x14ac:dyDescent="0.15">
      <c r="A70" s="270"/>
      <c r="B70" s="11" t="s">
        <v>51</v>
      </c>
      <c r="C70" s="167">
        <v>100</v>
      </c>
      <c r="D70" s="12">
        <v>39.299999999999997</v>
      </c>
      <c r="E70" s="12">
        <v>4.8</v>
      </c>
      <c r="F70" s="12">
        <v>7.1</v>
      </c>
      <c r="G70" s="12">
        <v>1.2</v>
      </c>
      <c r="H70" s="12">
        <v>2.4</v>
      </c>
      <c r="I70" s="12">
        <v>2.4</v>
      </c>
      <c r="J70" s="12">
        <v>2.4</v>
      </c>
      <c r="K70" s="12">
        <v>4.8</v>
      </c>
      <c r="L70" s="12">
        <v>1.2</v>
      </c>
      <c r="M70" s="12">
        <v>1.2</v>
      </c>
      <c r="N70" s="12">
        <v>1.2</v>
      </c>
      <c r="O70" s="12">
        <v>1.2</v>
      </c>
      <c r="P70" s="12">
        <v>1.2</v>
      </c>
      <c r="Q70" s="12">
        <v>0</v>
      </c>
      <c r="R70" s="12">
        <v>1.2</v>
      </c>
      <c r="S70" s="12">
        <v>3.6</v>
      </c>
      <c r="T70" s="12">
        <v>0</v>
      </c>
      <c r="U70" s="12">
        <v>0</v>
      </c>
      <c r="V70" s="12">
        <v>0</v>
      </c>
      <c r="W70" s="12">
        <v>0</v>
      </c>
      <c r="X70" s="12">
        <v>3.6</v>
      </c>
      <c r="Y70" s="12">
        <v>0</v>
      </c>
      <c r="Z70" s="12">
        <v>3.6</v>
      </c>
      <c r="AA70" s="12">
        <v>4.8</v>
      </c>
      <c r="AB70" s="12">
        <v>1.2</v>
      </c>
      <c r="AC70" s="12">
        <v>1.2</v>
      </c>
      <c r="AD70" s="12">
        <v>1.2</v>
      </c>
      <c r="AE70" s="12">
        <v>0</v>
      </c>
      <c r="AF70" s="12">
        <v>1.2</v>
      </c>
      <c r="AG70" s="12">
        <v>2.4</v>
      </c>
      <c r="AH70" s="12">
        <v>3.6</v>
      </c>
      <c r="AI70" s="13">
        <v>2.4</v>
      </c>
    </row>
    <row r="71" spans="1:35" s="26" customFormat="1" x14ac:dyDescent="0.15">
      <c r="A71" s="270"/>
      <c r="B71" s="11" t="s">
        <v>52</v>
      </c>
      <c r="C71" s="167">
        <v>100</v>
      </c>
      <c r="D71" s="12">
        <v>29.3</v>
      </c>
      <c r="E71" s="12">
        <v>5.8</v>
      </c>
      <c r="F71" s="12">
        <v>5.2</v>
      </c>
      <c r="G71" s="12">
        <v>2.1</v>
      </c>
      <c r="H71" s="12">
        <v>0</v>
      </c>
      <c r="I71" s="12">
        <v>4.7</v>
      </c>
      <c r="J71" s="12">
        <v>5.8</v>
      </c>
      <c r="K71" s="12">
        <v>4.2</v>
      </c>
      <c r="L71" s="12">
        <v>0.5</v>
      </c>
      <c r="M71" s="12">
        <v>1.6</v>
      </c>
      <c r="N71" s="12">
        <v>1</v>
      </c>
      <c r="O71" s="12">
        <v>1</v>
      </c>
      <c r="P71" s="12">
        <v>3.1</v>
      </c>
      <c r="Q71" s="12">
        <v>0.5</v>
      </c>
      <c r="R71" s="12">
        <v>0</v>
      </c>
      <c r="S71" s="12">
        <v>3.7</v>
      </c>
      <c r="T71" s="12">
        <v>0</v>
      </c>
      <c r="U71" s="12">
        <v>2.1</v>
      </c>
      <c r="V71" s="12">
        <v>0</v>
      </c>
      <c r="W71" s="12">
        <v>0</v>
      </c>
      <c r="X71" s="12">
        <v>4.7</v>
      </c>
      <c r="Y71" s="12">
        <v>3.1</v>
      </c>
      <c r="Z71" s="12">
        <v>1.6</v>
      </c>
      <c r="AA71" s="12">
        <v>4.2</v>
      </c>
      <c r="AB71" s="12">
        <v>2.6</v>
      </c>
      <c r="AC71" s="12">
        <v>1</v>
      </c>
      <c r="AD71" s="12">
        <v>1</v>
      </c>
      <c r="AE71" s="12">
        <v>0.5</v>
      </c>
      <c r="AF71" s="12">
        <v>1.6</v>
      </c>
      <c r="AG71" s="12">
        <v>2.6</v>
      </c>
      <c r="AH71" s="12">
        <v>1.6</v>
      </c>
      <c r="AI71" s="13">
        <v>4.7</v>
      </c>
    </row>
    <row r="72" spans="1:35" s="26" customFormat="1" ht="13.5" thickBot="1" x14ac:dyDescent="0.2">
      <c r="A72" s="271"/>
      <c r="B72" s="143" t="s">
        <v>10</v>
      </c>
      <c r="C72" s="183">
        <v>100</v>
      </c>
      <c r="D72" s="144">
        <v>18.3</v>
      </c>
      <c r="E72" s="144">
        <v>7</v>
      </c>
      <c r="F72" s="144">
        <v>8.5</v>
      </c>
      <c r="G72" s="144">
        <v>0</v>
      </c>
      <c r="H72" s="144">
        <v>0</v>
      </c>
      <c r="I72" s="144">
        <v>1.4</v>
      </c>
      <c r="J72" s="144">
        <v>4.2</v>
      </c>
      <c r="K72" s="144">
        <v>7</v>
      </c>
      <c r="L72" s="144">
        <v>2.8</v>
      </c>
      <c r="M72" s="144">
        <v>7</v>
      </c>
      <c r="N72" s="144">
        <v>0</v>
      </c>
      <c r="O72" s="144">
        <v>0</v>
      </c>
      <c r="P72" s="144">
        <v>2.8</v>
      </c>
      <c r="Q72" s="144">
        <v>0</v>
      </c>
      <c r="R72" s="144">
        <v>0</v>
      </c>
      <c r="S72" s="144">
        <v>0</v>
      </c>
      <c r="T72" s="144">
        <v>0</v>
      </c>
      <c r="U72" s="144">
        <v>0</v>
      </c>
      <c r="V72" s="144">
        <v>0</v>
      </c>
      <c r="W72" s="144">
        <v>0</v>
      </c>
      <c r="X72" s="144">
        <v>4.2</v>
      </c>
      <c r="Y72" s="144">
        <v>5.6</v>
      </c>
      <c r="Z72" s="144">
        <v>0</v>
      </c>
      <c r="AA72" s="144">
        <v>2.8</v>
      </c>
      <c r="AB72" s="144">
        <v>4.2</v>
      </c>
      <c r="AC72" s="144">
        <v>1.4</v>
      </c>
      <c r="AD72" s="144">
        <v>1.4</v>
      </c>
      <c r="AE72" s="144">
        <v>0</v>
      </c>
      <c r="AF72" s="144">
        <v>1.4</v>
      </c>
      <c r="AG72" s="144">
        <v>1.4</v>
      </c>
      <c r="AH72" s="144">
        <v>0</v>
      </c>
      <c r="AI72" s="16">
        <v>18.3</v>
      </c>
    </row>
    <row r="73" spans="1:35" s="26" customFormat="1" x14ac:dyDescent="0.15">
      <c r="A73" s="25"/>
      <c r="C73" s="34"/>
      <c r="D73" s="30"/>
      <c r="E73" s="30"/>
      <c r="F73" s="30"/>
      <c r="G73" s="30"/>
      <c r="H73" s="30"/>
      <c r="I73" s="30"/>
      <c r="AI73" s="306"/>
    </row>
    <row r="74" spans="1:35" s="26" customFormat="1" x14ac:dyDescent="0.15">
      <c r="A74" s="25"/>
      <c r="C74" s="34"/>
      <c r="D74" s="30"/>
      <c r="E74" s="30"/>
      <c r="F74" s="30"/>
      <c r="G74" s="30"/>
      <c r="H74" s="30"/>
      <c r="I74" s="30"/>
    </row>
    <row r="75" spans="1:35" s="26" customFormat="1" x14ac:dyDescent="0.15">
      <c r="A75" s="4"/>
      <c r="B75" s="4"/>
      <c r="C75" s="7"/>
      <c r="D75" s="4"/>
      <c r="E75" s="4"/>
      <c r="F75" s="4"/>
      <c r="G75" s="4"/>
      <c r="H75" s="4"/>
      <c r="I75" s="4"/>
    </row>
    <row r="76" spans="1:35" s="26" customFormat="1" x14ac:dyDescent="0.15">
      <c r="A76" s="4"/>
      <c r="B76" s="4"/>
      <c r="C76" s="7"/>
      <c r="D76" s="4"/>
      <c r="E76" s="4"/>
      <c r="F76" s="4"/>
      <c r="G76" s="4"/>
      <c r="H76" s="4"/>
      <c r="I76" s="4"/>
    </row>
    <row r="77" spans="1:35" s="26" customFormat="1" x14ac:dyDescent="0.15">
      <c r="A77" s="27"/>
      <c r="B77" s="4"/>
      <c r="C77" s="7"/>
      <c r="D77" s="4"/>
      <c r="E77" s="4"/>
      <c r="F77" s="4"/>
      <c r="G77" s="4"/>
      <c r="H77" s="4"/>
      <c r="I77" s="4"/>
    </row>
    <row r="78" spans="1:35" s="26" customFormat="1" ht="27"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t="140.25" customHeight="1" x14ac:dyDescent="0.15">
      <c r="A79" s="251"/>
      <c r="B79" s="252"/>
      <c r="C79" s="38" t="s">
        <v>4</v>
      </c>
      <c r="D79" s="104" t="str">
        <f>+D6</f>
        <v>子育て</v>
      </c>
      <c r="E79" s="104" t="str">
        <f>+E6</f>
        <v>学校教育</v>
      </c>
      <c r="F79" s="104" t="str">
        <f>+F6</f>
        <v>健康・衛生</v>
      </c>
      <c r="G79" s="99" t="str">
        <f>+G6</f>
        <v>生涯学習・社会教育</v>
      </c>
      <c r="H79" s="242" t="str">
        <f>+H6</f>
        <v>スポーツ振興</v>
      </c>
      <c r="I79" s="104" t="str">
        <f>+I6</f>
        <v>住宅施策</v>
      </c>
      <c r="J79" s="104" t="str">
        <f>+J6</f>
        <v>高齢者社会参加・介護予防</v>
      </c>
      <c r="K79" s="104" t="str">
        <f>+K6</f>
        <v>介護・高齢福祉・見守り</v>
      </c>
      <c r="L79" s="104" t="str">
        <f>+L6</f>
        <v>障がい者福祉</v>
      </c>
      <c r="M79" s="104" t="str">
        <f>+M6</f>
        <v>生活保護・生活困窮者支援</v>
      </c>
      <c r="N79" s="104" t="str">
        <f>+N6</f>
        <v>孤立・孤独対策、ひきこもり支援</v>
      </c>
      <c r="O79" s="104" t="str">
        <f>+O6</f>
        <v>男女平等・女性活躍推進</v>
      </c>
      <c r="P79" s="104" t="str">
        <f>P6</f>
        <v>就労支援</v>
      </c>
      <c r="Q79" s="104" t="str">
        <f>+Q6</f>
        <v>消費生活トラブル防止</v>
      </c>
      <c r="R79" s="104" t="str">
        <f>+R6</f>
        <v>コミュニティ・協働</v>
      </c>
      <c r="S79" s="104" t="str">
        <f>+S6</f>
        <v>商業・工業振興</v>
      </c>
      <c r="T79" s="104" t="str">
        <f>+T6</f>
        <v>都市農業振興</v>
      </c>
      <c r="U79" s="104" t="str">
        <f>+U6</f>
        <v>観光振興</v>
      </c>
      <c r="V79" s="104" t="str">
        <f>+V6</f>
        <v>文化・芸術振興</v>
      </c>
      <c r="W79" s="104" t="str">
        <f>+W6</f>
        <v>国際交流・多文化共生</v>
      </c>
      <c r="X79" s="104" t="str">
        <f>+X6</f>
        <v>防災</v>
      </c>
      <c r="Y79" s="104" t="str">
        <f>+Y6</f>
        <v>防犯</v>
      </c>
      <c r="Z79" s="104" t="str">
        <f>+Z6</f>
        <v>交通安全(自転車対策等)</v>
      </c>
      <c r="AA79" s="104" t="str">
        <f>+AA6</f>
        <v>市街地整備・まちづくり</v>
      </c>
      <c r="AB79" s="104" t="str">
        <f>+AB6</f>
        <v>緑・公園・景観</v>
      </c>
      <c r="AC79" s="104" t="str">
        <f>+AC6</f>
        <v>環境・清掃・リサイクル</v>
      </c>
      <c r="AD79" s="104" t="str">
        <f>+AD6</f>
        <v>道路・交通</v>
      </c>
      <c r="AE79" s="104" t="str">
        <f>+AE6</f>
        <v>情報公開・区民参加</v>
      </c>
      <c r="AF79" s="104" t="str">
        <f>+AF6</f>
        <v>ブランド創造・魅力発信</v>
      </c>
      <c r="AG79" s="104" t="str">
        <f>+AG6</f>
        <v>ＤＸ(デジタルトランスフォーメーション)</v>
      </c>
      <c r="AH79" s="104" t="str">
        <f>+AH6</f>
        <v>行財政改革</v>
      </c>
      <c r="AI79" s="94" t="str">
        <f>+AI6</f>
        <v>無回答</v>
      </c>
    </row>
    <row r="80" spans="1:35" s="50" customFormat="1" ht="12.75" customHeight="1" x14ac:dyDescent="0.15">
      <c r="A80" s="259" t="s">
        <v>2</v>
      </c>
      <c r="B80" s="260"/>
      <c r="C80" s="205">
        <v>1178</v>
      </c>
      <c r="D80" s="206">
        <v>336</v>
      </c>
      <c r="E80" s="207">
        <v>65</v>
      </c>
      <c r="F80" s="207">
        <v>77</v>
      </c>
      <c r="G80" s="206">
        <v>16</v>
      </c>
      <c r="H80" s="243">
        <v>13</v>
      </c>
      <c r="I80" s="222">
        <v>41</v>
      </c>
      <c r="J80" s="206">
        <v>62</v>
      </c>
      <c r="K80" s="206">
        <v>88</v>
      </c>
      <c r="L80" s="206">
        <v>9</v>
      </c>
      <c r="M80" s="206">
        <v>26</v>
      </c>
      <c r="N80" s="206">
        <v>13</v>
      </c>
      <c r="O80" s="222">
        <v>6</v>
      </c>
      <c r="P80" s="206">
        <v>28</v>
      </c>
      <c r="Q80" s="206">
        <v>4</v>
      </c>
      <c r="R80" s="206">
        <v>1</v>
      </c>
      <c r="S80" s="206">
        <v>22</v>
      </c>
      <c r="T80" s="206">
        <v>2</v>
      </c>
      <c r="U80" s="222">
        <v>9</v>
      </c>
      <c r="V80" s="206">
        <v>4</v>
      </c>
      <c r="W80" s="206">
        <v>5</v>
      </c>
      <c r="X80" s="206">
        <v>55</v>
      </c>
      <c r="Y80" s="206">
        <v>39</v>
      </c>
      <c r="Z80" s="206">
        <v>16</v>
      </c>
      <c r="AA80" s="222">
        <v>48</v>
      </c>
      <c r="AB80" s="206">
        <v>29</v>
      </c>
      <c r="AC80" s="305">
        <v>12</v>
      </c>
      <c r="AD80" s="206">
        <v>14</v>
      </c>
      <c r="AE80" s="305">
        <v>6</v>
      </c>
      <c r="AF80" s="206">
        <v>15</v>
      </c>
      <c r="AG80" s="222">
        <v>17</v>
      </c>
      <c r="AH80" s="222">
        <v>23</v>
      </c>
      <c r="AI80" s="304">
        <v>77</v>
      </c>
    </row>
    <row r="81" spans="1:36" s="50" customFormat="1" ht="12.75" customHeight="1" x14ac:dyDescent="0.15">
      <c r="A81" s="253" t="s">
        <v>5</v>
      </c>
      <c r="B81" s="51" t="str">
        <f>+B8</f>
        <v>男性</v>
      </c>
      <c r="C81" s="153">
        <v>503</v>
      </c>
      <c r="D81" s="42">
        <v>146</v>
      </c>
      <c r="E81" s="102">
        <v>23</v>
      </c>
      <c r="F81" s="102">
        <v>40</v>
      </c>
      <c r="G81" s="102">
        <v>9</v>
      </c>
      <c r="H81" s="88">
        <v>8</v>
      </c>
      <c r="I81" s="102">
        <v>16</v>
      </c>
      <c r="J81" s="102">
        <v>20</v>
      </c>
      <c r="K81" s="102">
        <v>34</v>
      </c>
      <c r="L81" s="102">
        <v>3</v>
      </c>
      <c r="M81" s="102">
        <v>13</v>
      </c>
      <c r="N81" s="102">
        <v>5</v>
      </c>
      <c r="O81" s="102">
        <v>0</v>
      </c>
      <c r="P81" s="102">
        <v>12</v>
      </c>
      <c r="Q81" s="102">
        <v>2</v>
      </c>
      <c r="R81" s="102">
        <v>0</v>
      </c>
      <c r="S81" s="102">
        <v>15</v>
      </c>
      <c r="T81" s="102">
        <v>2</v>
      </c>
      <c r="U81" s="102">
        <v>3</v>
      </c>
      <c r="V81" s="102">
        <v>2</v>
      </c>
      <c r="W81" s="102">
        <v>2</v>
      </c>
      <c r="X81" s="102">
        <v>15</v>
      </c>
      <c r="Y81" s="102">
        <v>17</v>
      </c>
      <c r="Z81" s="102">
        <v>6</v>
      </c>
      <c r="AA81" s="102">
        <v>19</v>
      </c>
      <c r="AB81" s="102">
        <v>14</v>
      </c>
      <c r="AC81" s="102">
        <v>2</v>
      </c>
      <c r="AD81" s="102">
        <v>7</v>
      </c>
      <c r="AE81" s="102">
        <v>3</v>
      </c>
      <c r="AF81" s="102">
        <v>6</v>
      </c>
      <c r="AG81" s="102">
        <v>14</v>
      </c>
      <c r="AH81" s="102">
        <v>13</v>
      </c>
      <c r="AI81" s="199">
        <v>32</v>
      </c>
    </row>
    <row r="82" spans="1:36" s="50" customFormat="1" x14ac:dyDescent="0.15">
      <c r="A82" s="254"/>
      <c r="B82" s="51" t="str">
        <f>+B9</f>
        <v>女性</v>
      </c>
      <c r="C82" s="153">
        <v>641</v>
      </c>
      <c r="D82" s="42">
        <v>184</v>
      </c>
      <c r="E82" s="102">
        <v>40</v>
      </c>
      <c r="F82" s="42">
        <v>34</v>
      </c>
      <c r="G82" s="42">
        <v>7</v>
      </c>
      <c r="H82" s="42">
        <v>5</v>
      </c>
      <c r="I82" s="42">
        <v>25</v>
      </c>
      <c r="J82" s="42">
        <v>42</v>
      </c>
      <c r="K82" s="42">
        <v>52</v>
      </c>
      <c r="L82" s="102">
        <v>6</v>
      </c>
      <c r="M82" s="42">
        <v>12</v>
      </c>
      <c r="N82" s="102">
        <v>8</v>
      </c>
      <c r="O82" s="42">
        <v>6</v>
      </c>
      <c r="P82" s="102">
        <v>15</v>
      </c>
      <c r="Q82" s="102">
        <v>2</v>
      </c>
      <c r="R82" s="102">
        <v>1</v>
      </c>
      <c r="S82" s="42">
        <v>7</v>
      </c>
      <c r="T82" s="102">
        <v>0</v>
      </c>
      <c r="U82" s="102">
        <v>5</v>
      </c>
      <c r="V82" s="102">
        <v>2</v>
      </c>
      <c r="W82" s="102">
        <v>3</v>
      </c>
      <c r="X82" s="102">
        <v>38</v>
      </c>
      <c r="Y82" s="102">
        <v>19</v>
      </c>
      <c r="Z82" s="102">
        <v>9</v>
      </c>
      <c r="AA82" s="102">
        <v>28</v>
      </c>
      <c r="AB82" s="102">
        <v>13</v>
      </c>
      <c r="AC82" s="102">
        <v>9</v>
      </c>
      <c r="AD82" s="102">
        <v>6</v>
      </c>
      <c r="AE82" s="102">
        <v>3</v>
      </c>
      <c r="AF82" s="102">
        <v>9</v>
      </c>
      <c r="AG82" s="102">
        <v>3</v>
      </c>
      <c r="AH82" s="102">
        <v>10</v>
      </c>
      <c r="AI82" s="199">
        <v>38</v>
      </c>
    </row>
    <row r="83" spans="1:36" s="50" customFormat="1" x14ac:dyDescent="0.15">
      <c r="A83" s="254"/>
      <c r="B83" s="51" t="str">
        <f>+B10</f>
        <v>その他</v>
      </c>
      <c r="C83" s="155">
        <v>5</v>
      </c>
      <c r="D83" s="44">
        <v>1</v>
      </c>
      <c r="E83" s="44">
        <v>0</v>
      </c>
      <c r="F83" s="44">
        <v>0</v>
      </c>
      <c r="G83" s="44">
        <v>0</v>
      </c>
      <c r="H83" s="44">
        <v>0</v>
      </c>
      <c r="I83" s="44">
        <v>0</v>
      </c>
      <c r="J83" s="44">
        <v>0</v>
      </c>
      <c r="K83" s="44">
        <v>0</v>
      </c>
      <c r="L83" s="44">
        <v>0</v>
      </c>
      <c r="M83" s="44">
        <v>1</v>
      </c>
      <c r="N83" s="44">
        <v>0</v>
      </c>
      <c r="O83" s="44">
        <v>0</v>
      </c>
      <c r="P83" s="42">
        <v>1</v>
      </c>
      <c r="Q83" s="102">
        <v>0</v>
      </c>
      <c r="R83" s="241">
        <v>0</v>
      </c>
      <c r="S83" s="42">
        <v>0</v>
      </c>
      <c r="T83" s="102">
        <v>0</v>
      </c>
      <c r="U83" s="102">
        <v>0</v>
      </c>
      <c r="V83" s="241">
        <v>0</v>
      </c>
      <c r="W83" s="42">
        <v>0</v>
      </c>
      <c r="X83" s="102">
        <v>0</v>
      </c>
      <c r="Y83" s="241">
        <v>0</v>
      </c>
      <c r="Z83" s="44">
        <v>1</v>
      </c>
      <c r="AA83" s="42">
        <v>0</v>
      </c>
      <c r="AB83" s="241">
        <v>1</v>
      </c>
      <c r="AC83" s="44">
        <v>0</v>
      </c>
      <c r="AD83" s="102">
        <v>0</v>
      </c>
      <c r="AE83" s="241">
        <v>0</v>
      </c>
      <c r="AF83" s="42">
        <v>0</v>
      </c>
      <c r="AG83" s="102">
        <v>0</v>
      </c>
      <c r="AH83" s="241">
        <v>0</v>
      </c>
      <c r="AI83" s="45">
        <v>0</v>
      </c>
    </row>
    <row r="84" spans="1:36" s="50" customFormat="1" ht="13.5" customHeight="1" x14ac:dyDescent="0.15">
      <c r="A84" s="254"/>
      <c r="B84" s="51" t="str">
        <f>+B11</f>
        <v>回答しない</v>
      </c>
      <c r="C84" s="155">
        <v>7</v>
      </c>
      <c r="D84" s="44">
        <v>4</v>
      </c>
      <c r="E84" s="44">
        <v>0</v>
      </c>
      <c r="F84" s="44">
        <v>0</v>
      </c>
      <c r="G84" s="44">
        <v>0</v>
      </c>
      <c r="H84" s="44">
        <v>0</v>
      </c>
      <c r="I84" s="44">
        <v>0</v>
      </c>
      <c r="J84" s="44">
        <v>0</v>
      </c>
      <c r="K84" s="44">
        <v>1</v>
      </c>
      <c r="L84" s="44">
        <v>0</v>
      </c>
      <c r="M84" s="44">
        <v>0</v>
      </c>
      <c r="N84" s="44">
        <v>0</v>
      </c>
      <c r="O84" s="44">
        <v>0</v>
      </c>
      <c r="P84" s="44">
        <v>0</v>
      </c>
      <c r="Q84" s="44">
        <v>0</v>
      </c>
      <c r="R84" s="44">
        <v>0</v>
      </c>
      <c r="S84" s="44">
        <v>0</v>
      </c>
      <c r="T84" s="44">
        <v>0</v>
      </c>
      <c r="U84" s="44">
        <v>1</v>
      </c>
      <c r="V84" s="44">
        <v>0</v>
      </c>
      <c r="W84" s="44">
        <v>0</v>
      </c>
      <c r="X84" s="44">
        <v>0</v>
      </c>
      <c r="Y84" s="44">
        <v>0</v>
      </c>
      <c r="Z84" s="44">
        <v>0</v>
      </c>
      <c r="AA84" s="44">
        <v>0</v>
      </c>
      <c r="AB84" s="44">
        <v>0</v>
      </c>
      <c r="AC84" s="44">
        <v>1</v>
      </c>
      <c r="AD84" s="241">
        <v>0</v>
      </c>
      <c r="AE84" s="44">
        <v>0</v>
      </c>
      <c r="AF84" s="44">
        <v>0</v>
      </c>
      <c r="AG84" s="44">
        <v>0</v>
      </c>
      <c r="AH84" s="44">
        <v>0</v>
      </c>
      <c r="AI84" s="45">
        <v>0</v>
      </c>
    </row>
    <row r="85" spans="1:36" s="50" customFormat="1" ht="13.5" thickBot="1" x14ac:dyDescent="0.2">
      <c r="A85" s="255"/>
      <c r="B85" s="52" t="str">
        <f>+B12</f>
        <v>無回答</v>
      </c>
      <c r="C85" s="157">
        <v>22</v>
      </c>
      <c r="D85" s="46">
        <v>1</v>
      </c>
      <c r="E85" s="46">
        <v>2</v>
      </c>
      <c r="F85" s="46">
        <v>3</v>
      </c>
      <c r="G85" s="46">
        <v>0</v>
      </c>
      <c r="H85" s="46">
        <v>0</v>
      </c>
      <c r="I85" s="46">
        <v>0</v>
      </c>
      <c r="J85" s="46">
        <v>0</v>
      </c>
      <c r="K85" s="46">
        <v>1</v>
      </c>
      <c r="L85" s="46">
        <v>0</v>
      </c>
      <c r="M85" s="46">
        <v>0</v>
      </c>
      <c r="N85" s="46">
        <v>0</v>
      </c>
      <c r="O85" s="46">
        <v>0</v>
      </c>
      <c r="P85" s="46">
        <v>0</v>
      </c>
      <c r="Q85" s="46">
        <v>0</v>
      </c>
      <c r="R85" s="46">
        <v>0</v>
      </c>
      <c r="S85" s="46">
        <v>0</v>
      </c>
      <c r="T85" s="46">
        <v>0</v>
      </c>
      <c r="U85" s="46">
        <v>0</v>
      </c>
      <c r="V85" s="46">
        <v>0</v>
      </c>
      <c r="W85" s="46">
        <v>0</v>
      </c>
      <c r="X85" s="46">
        <v>2</v>
      </c>
      <c r="Y85" s="46">
        <v>3</v>
      </c>
      <c r="Z85" s="46">
        <v>0</v>
      </c>
      <c r="AA85" s="46">
        <v>1</v>
      </c>
      <c r="AB85" s="46">
        <v>1</v>
      </c>
      <c r="AC85" s="46">
        <v>0</v>
      </c>
      <c r="AD85" s="307">
        <v>1</v>
      </c>
      <c r="AE85" s="46">
        <v>0</v>
      </c>
      <c r="AF85" s="46">
        <v>0</v>
      </c>
      <c r="AG85" s="46">
        <v>0</v>
      </c>
      <c r="AH85" s="46">
        <v>0</v>
      </c>
      <c r="AI85" s="47">
        <v>7</v>
      </c>
    </row>
    <row r="86" spans="1:36" s="50" customFormat="1" ht="13.5" thickTop="1" x14ac:dyDescent="0.15">
      <c r="A86" s="256" t="s">
        <v>630</v>
      </c>
      <c r="B86" s="51" t="s">
        <v>625</v>
      </c>
      <c r="C86" s="153">
        <v>119</v>
      </c>
      <c r="D86" s="42">
        <v>49</v>
      </c>
      <c r="E86" s="42">
        <v>1</v>
      </c>
      <c r="F86" s="42">
        <v>4</v>
      </c>
      <c r="G86" s="42">
        <v>1</v>
      </c>
      <c r="H86" s="42">
        <v>5</v>
      </c>
      <c r="I86" s="42">
        <v>3</v>
      </c>
      <c r="J86" s="42">
        <v>2</v>
      </c>
      <c r="K86" s="42">
        <v>2</v>
      </c>
      <c r="L86" s="42">
        <v>1</v>
      </c>
      <c r="M86" s="42">
        <v>3</v>
      </c>
      <c r="N86" s="42">
        <v>1</v>
      </c>
      <c r="O86" s="42">
        <v>2</v>
      </c>
      <c r="P86" s="42">
        <v>1</v>
      </c>
      <c r="Q86" s="42">
        <v>2</v>
      </c>
      <c r="R86" s="42">
        <v>0</v>
      </c>
      <c r="S86" s="42">
        <v>5</v>
      </c>
      <c r="T86" s="42">
        <v>0</v>
      </c>
      <c r="U86" s="42">
        <v>4</v>
      </c>
      <c r="V86" s="42">
        <v>3</v>
      </c>
      <c r="W86" s="42">
        <v>0</v>
      </c>
      <c r="X86" s="42">
        <v>4</v>
      </c>
      <c r="Y86" s="42">
        <v>4</v>
      </c>
      <c r="Z86" s="42">
        <v>1</v>
      </c>
      <c r="AA86" s="42">
        <v>7</v>
      </c>
      <c r="AB86" s="42">
        <v>4</v>
      </c>
      <c r="AC86" s="42">
        <v>0</v>
      </c>
      <c r="AD86" s="42">
        <v>1</v>
      </c>
      <c r="AE86" s="42">
        <v>0</v>
      </c>
      <c r="AF86" s="42">
        <v>3</v>
      </c>
      <c r="AG86" s="42">
        <v>4</v>
      </c>
      <c r="AH86" s="42">
        <v>1</v>
      </c>
      <c r="AI86" s="65">
        <v>1</v>
      </c>
      <c r="AJ86" s="141"/>
    </row>
    <row r="87" spans="1:36" s="50" customFormat="1" x14ac:dyDescent="0.15">
      <c r="A87" s="256"/>
      <c r="B87" s="51" t="str">
        <f t="shared" ref="B87:B98" si="0">+B14</f>
        <v>30歳代</v>
      </c>
      <c r="C87" s="153">
        <v>136</v>
      </c>
      <c r="D87" s="42">
        <v>71</v>
      </c>
      <c r="E87" s="42">
        <v>7</v>
      </c>
      <c r="F87" s="42">
        <v>2</v>
      </c>
      <c r="G87" s="42">
        <v>0</v>
      </c>
      <c r="H87" s="42">
        <v>0</v>
      </c>
      <c r="I87" s="42">
        <v>4</v>
      </c>
      <c r="J87" s="42">
        <v>3</v>
      </c>
      <c r="K87" s="42">
        <v>3</v>
      </c>
      <c r="L87" s="42">
        <v>0</v>
      </c>
      <c r="M87" s="42">
        <v>1</v>
      </c>
      <c r="N87" s="42">
        <v>1</v>
      </c>
      <c r="O87" s="42">
        <v>1</v>
      </c>
      <c r="P87" s="42">
        <v>3</v>
      </c>
      <c r="Q87" s="42">
        <v>0</v>
      </c>
      <c r="R87" s="42">
        <v>1</v>
      </c>
      <c r="S87" s="42">
        <v>5</v>
      </c>
      <c r="T87" s="42">
        <v>0</v>
      </c>
      <c r="U87" s="42">
        <v>3</v>
      </c>
      <c r="V87" s="42">
        <v>0</v>
      </c>
      <c r="W87" s="42">
        <v>0</v>
      </c>
      <c r="X87" s="42">
        <v>5</v>
      </c>
      <c r="Y87" s="42">
        <v>4</v>
      </c>
      <c r="Z87" s="42">
        <v>2</v>
      </c>
      <c r="AA87" s="42">
        <v>6</v>
      </c>
      <c r="AB87" s="42">
        <v>1</v>
      </c>
      <c r="AC87" s="42">
        <v>1</v>
      </c>
      <c r="AD87" s="42">
        <v>3</v>
      </c>
      <c r="AE87" s="42">
        <v>0</v>
      </c>
      <c r="AF87" s="42">
        <v>2</v>
      </c>
      <c r="AG87" s="42">
        <v>3</v>
      </c>
      <c r="AH87" s="42">
        <v>2</v>
      </c>
      <c r="AI87" s="43">
        <v>2</v>
      </c>
    </row>
    <row r="88" spans="1:36" s="50" customFormat="1" x14ac:dyDescent="0.15">
      <c r="A88" s="256"/>
      <c r="B88" s="51" t="str">
        <f t="shared" si="0"/>
        <v>40歳代</v>
      </c>
      <c r="C88" s="153">
        <v>186</v>
      </c>
      <c r="D88" s="42">
        <v>78</v>
      </c>
      <c r="E88" s="42">
        <v>14</v>
      </c>
      <c r="F88" s="42">
        <v>6</v>
      </c>
      <c r="G88" s="42">
        <v>1</v>
      </c>
      <c r="H88" s="42">
        <v>0</v>
      </c>
      <c r="I88" s="42">
        <v>5</v>
      </c>
      <c r="J88" s="42">
        <v>4</v>
      </c>
      <c r="K88" s="42">
        <v>9</v>
      </c>
      <c r="L88" s="42">
        <v>2</v>
      </c>
      <c r="M88" s="42">
        <v>0</v>
      </c>
      <c r="N88" s="42">
        <v>1</v>
      </c>
      <c r="O88" s="42">
        <v>0</v>
      </c>
      <c r="P88" s="42">
        <v>5</v>
      </c>
      <c r="Q88" s="42">
        <v>0</v>
      </c>
      <c r="R88" s="42">
        <v>0</v>
      </c>
      <c r="S88" s="42">
        <v>6</v>
      </c>
      <c r="T88" s="42">
        <v>0</v>
      </c>
      <c r="U88" s="42">
        <v>0</v>
      </c>
      <c r="V88" s="42">
        <v>0</v>
      </c>
      <c r="W88" s="42">
        <v>2</v>
      </c>
      <c r="X88" s="42">
        <v>10</v>
      </c>
      <c r="Y88" s="42">
        <v>8</v>
      </c>
      <c r="Z88" s="42">
        <v>3</v>
      </c>
      <c r="AA88" s="42">
        <v>9</v>
      </c>
      <c r="AB88" s="42">
        <v>2</v>
      </c>
      <c r="AC88" s="42">
        <v>3</v>
      </c>
      <c r="AD88" s="42">
        <v>4</v>
      </c>
      <c r="AE88" s="42">
        <v>1</v>
      </c>
      <c r="AF88" s="42">
        <v>1</v>
      </c>
      <c r="AG88" s="42">
        <v>8</v>
      </c>
      <c r="AH88" s="42">
        <v>3</v>
      </c>
      <c r="AI88" s="43">
        <v>1</v>
      </c>
    </row>
    <row r="89" spans="1:36" s="50" customFormat="1" x14ac:dyDescent="0.15">
      <c r="A89" s="256"/>
      <c r="B89" s="51" t="str">
        <f t="shared" si="0"/>
        <v>50～64歳</v>
      </c>
      <c r="C89" s="153">
        <v>258</v>
      </c>
      <c r="D89" s="42">
        <v>59</v>
      </c>
      <c r="E89" s="42">
        <v>18</v>
      </c>
      <c r="F89" s="42">
        <v>18</v>
      </c>
      <c r="G89" s="42">
        <v>4</v>
      </c>
      <c r="H89" s="42">
        <v>4</v>
      </c>
      <c r="I89" s="42">
        <v>14</v>
      </c>
      <c r="J89" s="42">
        <v>15</v>
      </c>
      <c r="K89" s="42">
        <v>22</v>
      </c>
      <c r="L89" s="42">
        <v>3</v>
      </c>
      <c r="M89" s="42">
        <v>3</v>
      </c>
      <c r="N89" s="42">
        <v>4</v>
      </c>
      <c r="O89" s="42">
        <v>1</v>
      </c>
      <c r="P89" s="42">
        <v>9</v>
      </c>
      <c r="Q89" s="42">
        <v>0</v>
      </c>
      <c r="R89" s="42">
        <v>0</v>
      </c>
      <c r="S89" s="42">
        <v>4</v>
      </c>
      <c r="T89" s="42">
        <v>0</v>
      </c>
      <c r="U89" s="42">
        <v>1</v>
      </c>
      <c r="V89" s="42">
        <v>1</v>
      </c>
      <c r="W89" s="42">
        <v>2</v>
      </c>
      <c r="X89" s="42">
        <v>13</v>
      </c>
      <c r="Y89" s="42">
        <v>7</v>
      </c>
      <c r="Z89" s="42">
        <v>4</v>
      </c>
      <c r="AA89" s="42">
        <v>13</v>
      </c>
      <c r="AB89" s="42">
        <v>8</v>
      </c>
      <c r="AC89" s="42">
        <v>5</v>
      </c>
      <c r="AD89" s="42">
        <v>3</v>
      </c>
      <c r="AE89" s="42">
        <v>0</v>
      </c>
      <c r="AF89" s="42">
        <v>6</v>
      </c>
      <c r="AG89" s="42">
        <v>1</v>
      </c>
      <c r="AH89" s="42">
        <v>8</v>
      </c>
      <c r="AI89" s="43">
        <v>8</v>
      </c>
    </row>
    <row r="90" spans="1:36" s="50" customFormat="1" x14ac:dyDescent="0.15">
      <c r="A90" s="256"/>
      <c r="B90" s="51" t="str">
        <f t="shared" si="0"/>
        <v>65～74歳</v>
      </c>
      <c r="C90" s="153">
        <v>179</v>
      </c>
      <c r="D90" s="42">
        <v>36</v>
      </c>
      <c r="E90" s="42">
        <v>9</v>
      </c>
      <c r="F90" s="42">
        <v>22</v>
      </c>
      <c r="G90" s="42">
        <v>1</v>
      </c>
      <c r="H90" s="42">
        <v>2</v>
      </c>
      <c r="I90" s="42">
        <v>4</v>
      </c>
      <c r="J90" s="42">
        <v>8</v>
      </c>
      <c r="K90" s="42">
        <v>19</v>
      </c>
      <c r="L90" s="42">
        <v>1</v>
      </c>
      <c r="M90" s="42">
        <v>6</v>
      </c>
      <c r="N90" s="42">
        <v>1</v>
      </c>
      <c r="O90" s="42">
        <v>0</v>
      </c>
      <c r="P90" s="42">
        <v>5</v>
      </c>
      <c r="Q90" s="42">
        <v>1</v>
      </c>
      <c r="R90" s="42">
        <v>0</v>
      </c>
      <c r="S90" s="42">
        <v>1</v>
      </c>
      <c r="T90" s="42">
        <v>1</v>
      </c>
      <c r="U90" s="42">
        <v>0</v>
      </c>
      <c r="V90" s="42">
        <v>0</v>
      </c>
      <c r="W90" s="42">
        <v>1</v>
      </c>
      <c r="X90" s="42">
        <v>10</v>
      </c>
      <c r="Y90" s="42">
        <v>7</v>
      </c>
      <c r="Z90" s="42">
        <v>4</v>
      </c>
      <c r="AA90" s="42">
        <v>6</v>
      </c>
      <c r="AB90" s="42">
        <v>8</v>
      </c>
      <c r="AC90" s="42">
        <v>2</v>
      </c>
      <c r="AD90" s="42">
        <v>1</v>
      </c>
      <c r="AE90" s="42">
        <v>2</v>
      </c>
      <c r="AF90" s="42">
        <v>1</v>
      </c>
      <c r="AG90" s="42">
        <v>0</v>
      </c>
      <c r="AH90" s="42">
        <v>6</v>
      </c>
      <c r="AI90" s="43">
        <v>14</v>
      </c>
    </row>
    <row r="91" spans="1:36" s="50" customFormat="1" ht="13.5" customHeight="1" x14ac:dyDescent="0.15">
      <c r="A91" s="256"/>
      <c r="B91" s="51" t="str">
        <f t="shared" si="0"/>
        <v>75歳以上</v>
      </c>
      <c r="C91" s="153">
        <v>293</v>
      </c>
      <c r="D91" s="42">
        <v>42</v>
      </c>
      <c r="E91" s="42">
        <v>16</v>
      </c>
      <c r="F91" s="42">
        <v>24</v>
      </c>
      <c r="G91" s="42">
        <v>9</v>
      </c>
      <c r="H91" s="42">
        <v>2</v>
      </c>
      <c r="I91" s="42">
        <v>11</v>
      </c>
      <c r="J91" s="42">
        <v>30</v>
      </c>
      <c r="K91" s="42">
        <v>33</v>
      </c>
      <c r="L91" s="42">
        <v>2</v>
      </c>
      <c r="M91" s="42">
        <v>13</v>
      </c>
      <c r="N91" s="42">
        <v>5</v>
      </c>
      <c r="O91" s="42">
        <v>2</v>
      </c>
      <c r="P91" s="42">
        <v>5</v>
      </c>
      <c r="Q91" s="42">
        <v>1</v>
      </c>
      <c r="R91" s="42">
        <v>0</v>
      </c>
      <c r="S91" s="42">
        <v>1</v>
      </c>
      <c r="T91" s="42">
        <v>1</v>
      </c>
      <c r="U91" s="42">
        <v>1</v>
      </c>
      <c r="V91" s="42">
        <v>0</v>
      </c>
      <c r="W91" s="42">
        <v>0</v>
      </c>
      <c r="X91" s="42">
        <v>13</v>
      </c>
      <c r="Y91" s="42">
        <v>7</v>
      </c>
      <c r="Z91" s="42">
        <v>2</v>
      </c>
      <c r="AA91" s="42">
        <v>7</v>
      </c>
      <c r="AB91" s="42">
        <v>6</v>
      </c>
      <c r="AC91" s="42">
        <v>1</v>
      </c>
      <c r="AD91" s="42">
        <v>2</v>
      </c>
      <c r="AE91" s="42">
        <v>3</v>
      </c>
      <c r="AF91" s="42">
        <v>2</v>
      </c>
      <c r="AG91" s="42">
        <v>1</v>
      </c>
      <c r="AH91" s="42">
        <v>3</v>
      </c>
      <c r="AI91" s="43">
        <v>48</v>
      </c>
    </row>
    <row r="92" spans="1:36" s="50" customFormat="1" ht="13.5" thickBot="1" x14ac:dyDescent="0.2">
      <c r="A92" s="257"/>
      <c r="B92" s="52" t="str">
        <f t="shared" si="0"/>
        <v>無回答</v>
      </c>
      <c r="C92" s="157">
        <v>7</v>
      </c>
      <c r="D92" s="46">
        <v>1</v>
      </c>
      <c r="E92" s="46">
        <v>0</v>
      </c>
      <c r="F92" s="46">
        <v>1</v>
      </c>
      <c r="G92" s="46">
        <v>0</v>
      </c>
      <c r="H92" s="46">
        <v>0</v>
      </c>
      <c r="I92" s="46">
        <v>0</v>
      </c>
      <c r="J92" s="46">
        <v>0</v>
      </c>
      <c r="K92" s="46">
        <v>0</v>
      </c>
      <c r="L92" s="46">
        <v>0</v>
      </c>
      <c r="M92" s="46">
        <v>0</v>
      </c>
      <c r="N92" s="46">
        <v>0</v>
      </c>
      <c r="O92" s="46">
        <v>0</v>
      </c>
      <c r="P92" s="46">
        <v>0</v>
      </c>
      <c r="Q92" s="46">
        <v>0</v>
      </c>
      <c r="R92" s="46">
        <v>0</v>
      </c>
      <c r="S92" s="46">
        <v>0</v>
      </c>
      <c r="T92" s="46">
        <v>0</v>
      </c>
      <c r="U92" s="46">
        <v>0</v>
      </c>
      <c r="V92" s="46">
        <v>0</v>
      </c>
      <c r="W92" s="46">
        <v>0</v>
      </c>
      <c r="X92" s="46">
        <v>0</v>
      </c>
      <c r="Y92" s="46">
        <v>2</v>
      </c>
      <c r="Z92" s="46">
        <v>0</v>
      </c>
      <c r="AA92" s="46">
        <v>0</v>
      </c>
      <c r="AB92" s="46">
        <v>0</v>
      </c>
      <c r="AC92" s="46">
        <v>0</v>
      </c>
      <c r="AD92" s="46">
        <v>0</v>
      </c>
      <c r="AE92" s="46">
        <v>0</v>
      </c>
      <c r="AF92" s="46">
        <v>0</v>
      </c>
      <c r="AG92" s="46">
        <v>0</v>
      </c>
      <c r="AH92" s="46">
        <v>0</v>
      </c>
      <c r="AI92" s="47">
        <v>3</v>
      </c>
    </row>
    <row r="93" spans="1:36" s="50" customFormat="1" ht="13.5" customHeight="1" thickTop="1" x14ac:dyDescent="0.15">
      <c r="A93" s="258" t="s">
        <v>8</v>
      </c>
      <c r="B93" s="54" t="str">
        <f t="shared" si="0"/>
        <v>板橋地域(板橋・熊野・仲宿・仲町・富士見)</v>
      </c>
      <c r="C93" s="159">
        <v>301</v>
      </c>
      <c r="D93" s="48">
        <v>75</v>
      </c>
      <c r="E93" s="48">
        <v>19</v>
      </c>
      <c r="F93" s="48">
        <v>18</v>
      </c>
      <c r="G93" s="48">
        <v>3</v>
      </c>
      <c r="H93" s="48">
        <v>2</v>
      </c>
      <c r="I93" s="48">
        <v>8</v>
      </c>
      <c r="J93" s="48">
        <v>18</v>
      </c>
      <c r="K93" s="48">
        <v>26</v>
      </c>
      <c r="L93" s="48">
        <v>4</v>
      </c>
      <c r="M93" s="48">
        <v>10</v>
      </c>
      <c r="N93" s="48">
        <v>0</v>
      </c>
      <c r="O93" s="48">
        <v>3</v>
      </c>
      <c r="P93" s="48">
        <v>6</v>
      </c>
      <c r="Q93" s="48">
        <v>2</v>
      </c>
      <c r="R93" s="48">
        <v>1</v>
      </c>
      <c r="S93" s="48">
        <v>7</v>
      </c>
      <c r="T93" s="48">
        <v>0</v>
      </c>
      <c r="U93" s="48">
        <v>3</v>
      </c>
      <c r="V93" s="48">
        <v>1</v>
      </c>
      <c r="W93" s="48">
        <v>2</v>
      </c>
      <c r="X93" s="48">
        <v>13</v>
      </c>
      <c r="Y93" s="48">
        <v>11</v>
      </c>
      <c r="Z93" s="48">
        <v>4</v>
      </c>
      <c r="AA93" s="48">
        <v>12</v>
      </c>
      <c r="AB93" s="48">
        <v>8</v>
      </c>
      <c r="AC93" s="48">
        <v>2</v>
      </c>
      <c r="AD93" s="48">
        <v>4</v>
      </c>
      <c r="AE93" s="48">
        <v>1</v>
      </c>
      <c r="AF93" s="48">
        <v>2</v>
      </c>
      <c r="AG93" s="48">
        <v>3</v>
      </c>
      <c r="AH93" s="48">
        <v>7</v>
      </c>
      <c r="AI93" s="49">
        <v>26</v>
      </c>
    </row>
    <row r="94" spans="1:36" s="50" customFormat="1" x14ac:dyDescent="0.15">
      <c r="A94" s="254"/>
      <c r="B94" s="51" t="str">
        <f t="shared" si="0"/>
        <v>常盤台地域(大谷口・常盤台・桜川)</v>
      </c>
      <c r="C94" s="153">
        <v>148</v>
      </c>
      <c r="D94" s="42">
        <v>48</v>
      </c>
      <c r="E94" s="42">
        <v>11</v>
      </c>
      <c r="F94" s="42">
        <v>9</v>
      </c>
      <c r="G94" s="42">
        <v>1</v>
      </c>
      <c r="H94" s="42">
        <v>1</v>
      </c>
      <c r="I94" s="42">
        <v>6</v>
      </c>
      <c r="J94" s="42">
        <v>8</v>
      </c>
      <c r="K94" s="42">
        <v>5</v>
      </c>
      <c r="L94" s="42">
        <v>1</v>
      </c>
      <c r="M94" s="42">
        <v>2</v>
      </c>
      <c r="N94" s="42">
        <v>1</v>
      </c>
      <c r="O94" s="42">
        <v>0</v>
      </c>
      <c r="P94" s="42">
        <v>1</v>
      </c>
      <c r="Q94" s="42">
        <v>0</v>
      </c>
      <c r="R94" s="42">
        <v>0</v>
      </c>
      <c r="S94" s="42">
        <v>1</v>
      </c>
      <c r="T94" s="42">
        <v>0</v>
      </c>
      <c r="U94" s="42">
        <v>2</v>
      </c>
      <c r="V94" s="42">
        <v>2</v>
      </c>
      <c r="W94" s="42">
        <v>1</v>
      </c>
      <c r="X94" s="42">
        <v>7</v>
      </c>
      <c r="Y94" s="42">
        <v>3</v>
      </c>
      <c r="Z94" s="42">
        <v>5</v>
      </c>
      <c r="AA94" s="42">
        <v>6</v>
      </c>
      <c r="AB94" s="42">
        <v>3</v>
      </c>
      <c r="AC94" s="42">
        <v>2</v>
      </c>
      <c r="AD94" s="42">
        <v>1</v>
      </c>
      <c r="AE94" s="42">
        <v>2</v>
      </c>
      <c r="AF94" s="42">
        <v>3</v>
      </c>
      <c r="AG94" s="42">
        <v>3</v>
      </c>
      <c r="AH94" s="42">
        <v>5</v>
      </c>
      <c r="AI94" s="43">
        <v>8</v>
      </c>
    </row>
    <row r="95" spans="1:36" s="50" customFormat="1" x14ac:dyDescent="0.15">
      <c r="A95" s="254"/>
      <c r="B95" s="51" t="str">
        <f t="shared" si="0"/>
        <v>志村地域(清水・志村坂上・中台・前野)</v>
      </c>
      <c r="C95" s="153">
        <v>243</v>
      </c>
      <c r="D95" s="42">
        <v>71</v>
      </c>
      <c r="E95" s="42">
        <v>12</v>
      </c>
      <c r="F95" s="42">
        <v>22</v>
      </c>
      <c r="G95" s="42">
        <v>6</v>
      </c>
      <c r="H95" s="42">
        <v>5</v>
      </c>
      <c r="I95" s="42">
        <v>6</v>
      </c>
      <c r="J95" s="42">
        <v>8</v>
      </c>
      <c r="K95" s="42">
        <v>19</v>
      </c>
      <c r="L95" s="42">
        <v>0</v>
      </c>
      <c r="M95" s="42">
        <v>5</v>
      </c>
      <c r="N95" s="42">
        <v>3</v>
      </c>
      <c r="O95" s="42">
        <v>0</v>
      </c>
      <c r="P95" s="42">
        <v>4</v>
      </c>
      <c r="Q95" s="42">
        <v>0</v>
      </c>
      <c r="R95" s="42">
        <v>0</v>
      </c>
      <c r="S95" s="42">
        <v>6</v>
      </c>
      <c r="T95" s="42">
        <v>0</v>
      </c>
      <c r="U95" s="42">
        <v>3</v>
      </c>
      <c r="V95" s="42">
        <v>0</v>
      </c>
      <c r="W95" s="42">
        <v>0</v>
      </c>
      <c r="X95" s="42">
        <v>15</v>
      </c>
      <c r="Y95" s="42">
        <v>9</v>
      </c>
      <c r="Z95" s="42">
        <v>3</v>
      </c>
      <c r="AA95" s="42">
        <v>8</v>
      </c>
      <c r="AB95" s="42">
        <v>9</v>
      </c>
      <c r="AC95" s="42">
        <v>3</v>
      </c>
      <c r="AD95" s="42">
        <v>1</v>
      </c>
      <c r="AE95" s="42">
        <v>1</v>
      </c>
      <c r="AF95" s="42">
        <v>4</v>
      </c>
      <c r="AG95" s="42">
        <v>4</v>
      </c>
      <c r="AH95" s="42">
        <v>4</v>
      </c>
      <c r="AI95" s="43">
        <v>12</v>
      </c>
    </row>
    <row r="96" spans="1:36" s="50" customFormat="1" x14ac:dyDescent="0.15">
      <c r="A96" s="254"/>
      <c r="B96" s="51" t="str">
        <f t="shared" si="0"/>
        <v>赤塚地域(下赤塚・成増・徳丸)</v>
      </c>
      <c r="C96" s="153">
        <v>197</v>
      </c>
      <c r="D96" s="42">
        <v>58</v>
      </c>
      <c r="E96" s="42">
        <v>8</v>
      </c>
      <c r="F96" s="42">
        <v>7</v>
      </c>
      <c r="G96" s="42">
        <v>4</v>
      </c>
      <c r="H96" s="42">
        <v>2</v>
      </c>
      <c r="I96" s="42">
        <v>8</v>
      </c>
      <c r="J96" s="42">
        <v>8</v>
      </c>
      <c r="K96" s="42">
        <v>12</v>
      </c>
      <c r="L96" s="42">
        <v>2</v>
      </c>
      <c r="M96" s="42">
        <v>5</v>
      </c>
      <c r="N96" s="42">
        <v>3</v>
      </c>
      <c r="O96" s="42">
        <v>3</v>
      </c>
      <c r="P96" s="42">
        <v>10</v>
      </c>
      <c r="Q96" s="42">
        <v>1</v>
      </c>
      <c r="R96" s="42">
        <v>0</v>
      </c>
      <c r="S96" s="42">
        <v>4</v>
      </c>
      <c r="T96" s="42">
        <v>1</v>
      </c>
      <c r="U96" s="42">
        <v>0</v>
      </c>
      <c r="V96" s="42">
        <v>1</v>
      </c>
      <c r="W96" s="42">
        <v>0</v>
      </c>
      <c r="X96" s="42">
        <v>6</v>
      </c>
      <c r="Y96" s="42">
        <v>7</v>
      </c>
      <c r="Z96" s="42">
        <v>4</v>
      </c>
      <c r="AA96" s="42">
        <v>8</v>
      </c>
      <c r="AB96" s="42">
        <v>6</v>
      </c>
      <c r="AC96" s="42">
        <v>2</v>
      </c>
      <c r="AD96" s="42">
        <v>4</v>
      </c>
      <c r="AE96" s="42">
        <v>2</v>
      </c>
      <c r="AF96" s="42">
        <v>6</v>
      </c>
      <c r="AG96" s="42">
        <v>3</v>
      </c>
      <c r="AH96" s="42">
        <v>4</v>
      </c>
      <c r="AI96" s="43">
        <v>8</v>
      </c>
    </row>
    <row r="97" spans="1:35" s="50" customFormat="1" ht="13.5" customHeight="1" x14ac:dyDescent="0.15">
      <c r="A97" s="254"/>
      <c r="B97" s="51" t="str">
        <f t="shared" si="0"/>
        <v>高島平地域(蓮根・舟渡・高島平)</v>
      </c>
      <c r="C97" s="153">
        <v>278</v>
      </c>
      <c r="D97" s="42">
        <v>82</v>
      </c>
      <c r="E97" s="42">
        <v>15</v>
      </c>
      <c r="F97" s="42">
        <v>19</v>
      </c>
      <c r="G97" s="42">
        <v>2</v>
      </c>
      <c r="H97" s="42">
        <v>3</v>
      </c>
      <c r="I97" s="42">
        <v>12</v>
      </c>
      <c r="J97" s="42">
        <v>20</v>
      </c>
      <c r="K97" s="42">
        <v>26</v>
      </c>
      <c r="L97" s="42">
        <v>2</v>
      </c>
      <c r="M97" s="42">
        <v>4</v>
      </c>
      <c r="N97" s="42">
        <v>6</v>
      </c>
      <c r="O97" s="42">
        <v>0</v>
      </c>
      <c r="P97" s="42">
        <v>7</v>
      </c>
      <c r="Q97" s="42">
        <v>1</v>
      </c>
      <c r="R97" s="42">
        <v>0</v>
      </c>
      <c r="S97" s="42">
        <v>4</v>
      </c>
      <c r="T97" s="42">
        <v>1</v>
      </c>
      <c r="U97" s="42">
        <v>1</v>
      </c>
      <c r="V97" s="42">
        <v>0</v>
      </c>
      <c r="W97" s="42">
        <v>2</v>
      </c>
      <c r="X97" s="42">
        <v>14</v>
      </c>
      <c r="Y97" s="42">
        <v>8</v>
      </c>
      <c r="Z97" s="42">
        <v>0</v>
      </c>
      <c r="AA97" s="42">
        <v>14</v>
      </c>
      <c r="AB97" s="42">
        <v>3</v>
      </c>
      <c r="AC97" s="42">
        <v>3</v>
      </c>
      <c r="AD97" s="42">
        <v>4</v>
      </c>
      <c r="AE97" s="42">
        <v>0</v>
      </c>
      <c r="AF97" s="42">
        <v>0</v>
      </c>
      <c r="AG97" s="42">
        <v>4</v>
      </c>
      <c r="AH97" s="42">
        <v>3</v>
      </c>
      <c r="AI97" s="43">
        <v>18</v>
      </c>
    </row>
    <row r="98" spans="1:35" s="50" customFormat="1" ht="13.5" thickBot="1" x14ac:dyDescent="0.2">
      <c r="A98" s="255"/>
      <c r="B98" s="52" t="str">
        <f t="shared" si="0"/>
        <v>無回答</v>
      </c>
      <c r="C98" s="157">
        <v>11</v>
      </c>
      <c r="D98" s="46">
        <v>2</v>
      </c>
      <c r="E98" s="46">
        <v>0</v>
      </c>
      <c r="F98" s="46">
        <v>2</v>
      </c>
      <c r="G98" s="46">
        <v>0</v>
      </c>
      <c r="H98" s="46">
        <v>0</v>
      </c>
      <c r="I98" s="46">
        <v>1</v>
      </c>
      <c r="J98" s="46">
        <v>0</v>
      </c>
      <c r="K98" s="46">
        <v>0</v>
      </c>
      <c r="L98" s="46">
        <v>0</v>
      </c>
      <c r="M98" s="46">
        <v>0</v>
      </c>
      <c r="N98" s="46">
        <v>0</v>
      </c>
      <c r="O98" s="46">
        <v>0</v>
      </c>
      <c r="P98" s="46">
        <v>0</v>
      </c>
      <c r="Q98" s="46">
        <v>0</v>
      </c>
      <c r="R98" s="46">
        <v>0</v>
      </c>
      <c r="S98" s="46">
        <v>0</v>
      </c>
      <c r="T98" s="46">
        <v>0</v>
      </c>
      <c r="U98" s="46">
        <v>0</v>
      </c>
      <c r="V98" s="46">
        <v>0</v>
      </c>
      <c r="W98" s="46">
        <v>0</v>
      </c>
      <c r="X98" s="46">
        <v>0</v>
      </c>
      <c r="Y98" s="46">
        <v>1</v>
      </c>
      <c r="Z98" s="46">
        <v>0</v>
      </c>
      <c r="AA98" s="46">
        <v>0</v>
      </c>
      <c r="AB98" s="46">
        <v>0</v>
      </c>
      <c r="AC98" s="46">
        <v>0</v>
      </c>
      <c r="AD98" s="46">
        <v>0</v>
      </c>
      <c r="AE98" s="46">
        <v>0</v>
      </c>
      <c r="AF98" s="46">
        <v>0</v>
      </c>
      <c r="AG98" s="46">
        <v>0</v>
      </c>
      <c r="AH98" s="46">
        <v>0</v>
      </c>
      <c r="AI98" s="47">
        <v>5</v>
      </c>
    </row>
    <row r="99" spans="1:35" s="50" customFormat="1" ht="13.5" thickTop="1" x14ac:dyDescent="0.15">
      <c r="A99" s="258" t="s">
        <v>628</v>
      </c>
      <c r="B99" s="54" t="s">
        <v>361</v>
      </c>
      <c r="C99" s="161">
        <v>1052</v>
      </c>
      <c r="D99" s="88">
        <v>315</v>
      </c>
      <c r="E99" s="88">
        <v>55</v>
      </c>
      <c r="F99" s="88">
        <v>67</v>
      </c>
      <c r="G99" s="88">
        <v>13</v>
      </c>
      <c r="H99" s="88">
        <v>12</v>
      </c>
      <c r="I99" s="88">
        <v>35</v>
      </c>
      <c r="J99" s="88">
        <v>57</v>
      </c>
      <c r="K99" s="88">
        <v>83</v>
      </c>
      <c r="L99" s="88">
        <v>9</v>
      </c>
      <c r="M99" s="88">
        <v>24</v>
      </c>
      <c r="N99" s="88">
        <v>12</v>
      </c>
      <c r="O99" s="88">
        <v>5</v>
      </c>
      <c r="P99" s="88">
        <v>20</v>
      </c>
      <c r="Q99" s="88">
        <v>3</v>
      </c>
      <c r="R99" s="88">
        <v>1</v>
      </c>
      <c r="S99" s="88">
        <v>19</v>
      </c>
      <c r="T99" s="88">
        <v>2</v>
      </c>
      <c r="U99" s="88">
        <v>7</v>
      </c>
      <c r="V99" s="88">
        <v>4</v>
      </c>
      <c r="W99" s="88">
        <v>5</v>
      </c>
      <c r="X99" s="88">
        <v>50</v>
      </c>
      <c r="Y99" s="88">
        <v>35</v>
      </c>
      <c r="Z99" s="88">
        <v>15</v>
      </c>
      <c r="AA99" s="48">
        <v>47</v>
      </c>
      <c r="AB99" s="48">
        <v>25</v>
      </c>
      <c r="AC99" s="48">
        <v>10</v>
      </c>
      <c r="AD99" s="48">
        <v>14</v>
      </c>
      <c r="AE99" s="48">
        <v>6</v>
      </c>
      <c r="AF99" s="48">
        <v>14</v>
      </c>
      <c r="AG99" s="48">
        <v>14</v>
      </c>
      <c r="AH99" s="48">
        <v>23</v>
      </c>
      <c r="AI99" s="49">
        <v>51</v>
      </c>
    </row>
    <row r="100" spans="1:35" s="50" customFormat="1" x14ac:dyDescent="0.15">
      <c r="A100" s="254"/>
      <c r="B100" s="51" t="s">
        <v>362</v>
      </c>
      <c r="C100" s="153">
        <v>35</v>
      </c>
      <c r="D100" s="42">
        <v>10</v>
      </c>
      <c r="E100" s="42">
        <v>2</v>
      </c>
      <c r="F100" s="42">
        <v>3</v>
      </c>
      <c r="G100" s="42">
        <v>1</v>
      </c>
      <c r="H100" s="42">
        <v>0</v>
      </c>
      <c r="I100" s="42">
        <v>0</v>
      </c>
      <c r="J100" s="42">
        <v>2</v>
      </c>
      <c r="K100" s="42">
        <v>0</v>
      </c>
      <c r="L100" s="42">
        <v>0</v>
      </c>
      <c r="M100" s="42">
        <v>0</v>
      </c>
      <c r="N100" s="42">
        <v>0</v>
      </c>
      <c r="O100" s="42">
        <v>1</v>
      </c>
      <c r="P100" s="42">
        <v>5</v>
      </c>
      <c r="Q100" s="42">
        <v>0</v>
      </c>
      <c r="R100" s="42">
        <v>0</v>
      </c>
      <c r="S100" s="42">
        <v>2</v>
      </c>
      <c r="T100" s="42">
        <v>0</v>
      </c>
      <c r="U100" s="42">
        <v>1</v>
      </c>
      <c r="V100" s="42">
        <v>0</v>
      </c>
      <c r="W100" s="42">
        <v>0</v>
      </c>
      <c r="X100" s="42">
        <v>1</v>
      </c>
      <c r="Y100" s="42">
        <v>1</v>
      </c>
      <c r="Z100" s="42">
        <v>0</v>
      </c>
      <c r="AA100" s="42">
        <v>0</v>
      </c>
      <c r="AB100" s="42">
        <v>1</v>
      </c>
      <c r="AC100" s="42">
        <v>1</v>
      </c>
      <c r="AD100" s="42">
        <v>0</v>
      </c>
      <c r="AE100" s="42">
        <v>0</v>
      </c>
      <c r="AF100" s="42">
        <v>0</v>
      </c>
      <c r="AG100" s="42">
        <v>2</v>
      </c>
      <c r="AH100" s="42">
        <v>0</v>
      </c>
      <c r="AI100" s="43">
        <v>2</v>
      </c>
    </row>
    <row r="101" spans="1:35" s="50" customFormat="1" ht="13.5" thickBot="1" x14ac:dyDescent="0.2">
      <c r="A101" s="255"/>
      <c r="B101" s="82" t="s">
        <v>364</v>
      </c>
      <c r="C101" s="163">
        <v>91</v>
      </c>
      <c r="D101" s="83">
        <v>11</v>
      </c>
      <c r="E101" s="83">
        <v>8</v>
      </c>
      <c r="F101" s="83">
        <v>7</v>
      </c>
      <c r="G101" s="83">
        <v>2</v>
      </c>
      <c r="H101" s="83">
        <v>1</v>
      </c>
      <c r="I101" s="83">
        <v>6</v>
      </c>
      <c r="J101" s="83">
        <v>3</v>
      </c>
      <c r="K101" s="83">
        <v>5</v>
      </c>
      <c r="L101" s="83">
        <v>0</v>
      </c>
      <c r="M101" s="83">
        <v>2</v>
      </c>
      <c r="N101" s="83">
        <v>1</v>
      </c>
      <c r="O101" s="83">
        <v>0</v>
      </c>
      <c r="P101" s="83">
        <v>3</v>
      </c>
      <c r="Q101" s="83">
        <v>1</v>
      </c>
      <c r="R101" s="83">
        <v>0</v>
      </c>
      <c r="S101" s="83">
        <v>1</v>
      </c>
      <c r="T101" s="83">
        <v>0</v>
      </c>
      <c r="U101" s="83">
        <v>1</v>
      </c>
      <c r="V101" s="83">
        <v>0</v>
      </c>
      <c r="W101" s="83">
        <v>0</v>
      </c>
      <c r="X101" s="83">
        <v>4</v>
      </c>
      <c r="Y101" s="83">
        <v>3</v>
      </c>
      <c r="Z101" s="83">
        <v>1</v>
      </c>
      <c r="AA101" s="83">
        <v>1</v>
      </c>
      <c r="AB101" s="83">
        <v>3</v>
      </c>
      <c r="AC101" s="83">
        <v>1</v>
      </c>
      <c r="AD101" s="83">
        <v>0</v>
      </c>
      <c r="AE101" s="83">
        <v>0</v>
      </c>
      <c r="AF101" s="83">
        <v>1</v>
      </c>
      <c r="AG101" s="83">
        <v>1</v>
      </c>
      <c r="AH101" s="83">
        <v>0</v>
      </c>
      <c r="AI101" s="85">
        <v>24</v>
      </c>
    </row>
    <row r="102" spans="1:35" s="50" customFormat="1" ht="13.5" customHeight="1" thickTop="1" x14ac:dyDescent="0.15">
      <c r="A102" s="258" t="s">
        <v>7</v>
      </c>
      <c r="B102" s="93" t="str">
        <f t="shared" ref="B102:B145" si="1">+B29</f>
        <v>会社員・公務員</v>
      </c>
      <c r="C102" s="159">
        <v>442</v>
      </c>
      <c r="D102" s="48">
        <v>163</v>
      </c>
      <c r="E102" s="48">
        <v>27</v>
      </c>
      <c r="F102" s="48">
        <v>20</v>
      </c>
      <c r="G102" s="48">
        <v>4</v>
      </c>
      <c r="H102" s="48">
        <v>3</v>
      </c>
      <c r="I102" s="48">
        <v>18</v>
      </c>
      <c r="J102" s="48">
        <v>18</v>
      </c>
      <c r="K102" s="48">
        <v>23</v>
      </c>
      <c r="L102" s="48">
        <v>3</v>
      </c>
      <c r="M102" s="48">
        <v>3</v>
      </c>
      <c r="N102" s="48">
        <v>2</v>
      </c>
      <c r="O102" s="48">
        <v>3</v>
      </c>
      <c r="P102" s="48">
        <v>14</v>
      </c>
      <c r="Q102" s="48">
        <v>1</v>
      </c>
      <c r="R102" s="48">
        <v>1</v>
      </c>
      <c r="S102" s="48">
        <v>11</v>
      </c>
      <c r="T102" s="48">
        <v>0</v>
      </c>
      <c r="U102" s="48">
        <v>4</v>
      </c>
      <c r="V102" s="48">
        <v>1</v>
      </c>
      <c r="W102" s="48">
        <v>4</v>
      </c>
      <c r="X102" s="48">
        <v>22</v>
      </c>
      <c r="Y102" s="48">
        <v>13</v>
      </c>
      <c r="Z102" s="48">
        <v>8</v>
      </c>
      <c r="AA102" s="48">
        <v>21</v>
      </c>
      <c r="AB102" s="48">
        <v>7</v>
      </c>
      <c r="AC102" s="48">
        <v>5</v>
      </c>
      <c r="AD102" s="48">
        <v>5</v>
      </c>
      <c r="AE102" s="48">
        <v>1</v>
      </c>
      <c r="AF102" s="48">
        <v>5</v>
      </c>
      <c r="AG102" s="48">
        <v>12</v>
      </c>
      <c r="AH102" s="48">
        <v>9</v>
      </c>
      <c r="AI102" s="49">
        <v>11</v>
      </c>
    </row>
    <row r="103" spans="1:35" s="50" customFormat="1" x14ac:dyDescent="0.15">
      <c r="A103" s="254"/>
      <c r="B103" s="51" t="str">
        <f t="shared" si="1"/>
        <v>自営業・自由業</v>
      </c>
      <c r="C103" s="153">
        <v>79</v>
      </c>
      <c r="D103" s="42">
        <v>16</v>
      </c>
      <c r="E103" s="42">
        <v>5</v>
      </c>
      <c r="F103" s="42">
        <v>8</v>
      </c>
      <c r="G103" s="42">
        <v>1</v>
      </c>
      <c r="H103" s="42">
        <v>1</v>
      </c>
      <c r="I103" s="42">
        <v>0</v>
      </c>
      <c r="J103" s="42">
        <v>5</v>
      </c>
      <c r="K103" s="42">
        <v>8</v>
      </c>
      <c r="L103" s="42">
        <v>0</v>
      </c>
      <c r="M103" s="42">
        <v>2</v>
      </c>
      <c r="N103" s="42">
        <v>0</v>
      </c>
      <c r="O103" s="42">
        <v>0</v>
      </c>
      <c r="P103" s="42">
        <v>2</v>
      </c>
      <c r="Q103" s="42">
        <v>1</v>
      </c>
      <c r="R103" s="42">
        <v>0</v>
      </c>
      <c r="S103" s="42">
        <v>6</v>
      </c>
      <c r="T103" s="42">
        <v>0</v>
      </c>
      <c r="U103" s="42">
        <v>0</v>
      </c>
      <c r="V103" s="42">
        <v>1</v>
      </c>
      <c r="W103" s="42">
        <v>0</v>
      </c>
      <c r="X103" s="42">
        <v>0</v>
      </c>
      <c r="Y103" s="42">
        <v>4</v>
      </c>
      <c r="Z103" s="42">
        <v>4</v>
      </c>
      <c r="AA103" s="42">
        <v>1</v>
      </c>
      <c r="AB103" s="42">
        <v>2</v>
      </c>
      <c r="AC103" s="42">
        <v>0</v>
      </c>
      <c r="AD103" s="42">
        <v>0</v>
      </c>
      <c r="AE103" s="42">
        <v>0</v>
      </c>
      <c r="AF103" s="42">
        <v>2</v>
      </c>
      <c r="AG103" s="42">
        <v>2</v>
      </c>
      <c r="AH103" s="42">
        <v>3</v>
      </c>
      <c r="AI103" s="43">
        <v>5</v>
      </c>
    </row>
    <row r="104" spans="1:35" s="50" customFormat="1" x14ac:dyDescent="0.15">
      <c r="A104" s="254"/>
      <c r="B104" s="51" t="str">
        <f t="shared" si="1"/>
        <v>会社役員</v>
      </c>
      <c r="C104" s="153">
        <v>31</v>
      </c>
      <c r="D104" s="42">
        <v>8</v>
      </c>
      <c r="E104" s="42">
        <v>3</v>
      </c>
      <c r="F104" s="42">
        <v>1</v>
      </c>
      <c r="G104" s="42">
        <v>0</v>
      </c>
      <c r="H104" s="42">
        <v>1</v>
      </c>
      <c r="I104" s="42">
        <v>0</v>
      </c>
      <c r="J104" s="42">
        <v>2</v>
      </c>
      <c r="K104" s="42">
        <v>1</v>
      </c>
      <c r="L104" s="42">
        <v>0</v>
      </c>
      <c r="M104" s="42">
        <v>0</v>
      </c>
      <c r="N104" s="42">
        <v>1</v>
      </c>
      <c r="O104" s="42">
        <v>0</v>
      </c>
      <c r="P104" s="42">
        <v>0</v>
      </c>
      <c r="Q104" s="42">
        <v>0</v>
      </c>
      <c r="R104" s="42">
        <v>0</v>
      </c>
      <c r="S104" s="42">
        <v>1</v>
      </c>
      <c r="T104" s="42">
        <v>0</v>
      </c>
      <c r="U104" s="42">
        <v>0</v>
      </c>
      <c r="V104" s="42">
        <v>0</v>
      </c>
      <c r="W104" s="42">
        <v>0</v>
      </c>
      <c r="X104" s="42">
        <v>3</v>
      </c>
      <c r="Y104" s="42">
        <v>3</v>
      </c>
      <c r="Z104" s="42">
        <v>0</v>
      </c>
      <c r="AA104" s="42">
        <v>3</v>
      </c>
      <c r="AB104" s="42">
        <v>3</v>
      </c>
      <c r="AC104" s="42">
        <v>1</v>
      </c>
      <c r="AD104" s="42">
        <v>0</v>
      </c>
      <c r="AE104" s="42">
        <v>0</v>
      </c>
      <c r="AF104" s="42">
        <v>0</v>
      </c>
      <c r="AG104" s="42">
        <v>0</v>
      </c>
      <c r="AH104" s="42">
        <v>0</v>
      </c>
      <c r="AI104" s="43">
        <v>0</v>
      </c>
    </row>
    <row r="105" spans="1:35" s="50" customFormat="1" x14ac:dyDescent="0.15">
      <c r="A105" s="254"/>
      <c r="B105" s="51" t="str">
        <f t="shared" si="1"/>
        <v>主婦・主夫</v>
      </c>
      <c r="C105" s="153">
        <v>150</v>
      </c>
      <c r="D105" s="42">
        <v>39</v>
      </c>
      <c r="E105" s="42">
        <v>15</v>
      </c>
      <c r="F105" s="42">
        <v>3</v>
      </c>
      <c r="G105" s="42">
        <v>2</v>
      </c>
      <c r="H105" s="42">
        <v>1</v>
      </c>
      <c r="I105" s="42">
        <v>6</v>
      </c>
      <c r="J105" s="42">
        <v>10</v>
      </c>
      <c r="K105" s="42">
        <v>12</v>
      </c>
      <c r="L105" s="42">
        <v>0</v>
      </c>
      <c r="M105" s="42">
        <v>5</v>
      </c>
      <c r="N105" s="42">
        <v>2</v>
      </c>
      <c r="O105" s="42">
        <v>1</v>
      </c>
      <c r="P105" s="42">
        <v>0</v>
      </c>
      <c r="Q105" s="42">
        <v>1</v>
      </c>
      <c r="R105" s="42">
        <v>0</v>
      </c>
      <c r="S105" s="42">
        <v>0</v>
      </c>
      <c r="T105" s="42">
        <v>0</v>
      </c>
      <c r="U105" s="42">
        <v>1</v>
      </c>
      <c r="V105" s="42">
        <v>0</v>
      </c>
      <c r="W105" s="42">
        <v>0</v>
      </c>
      <c r="X105" s="42">
        <v>11</v>
      </c>
      <c r="Y105" s="42">
        <v>4</v>
      </c>
      <c r="Z105" s="42">
        <v>1</v>
      </c>
      <c r="AA105" s="42">
        <v>7</v>
      </c>
      <c r="AB105" s="42">
        <v>5</v>
      </c>
      <c r="AC105" s="42">
        <v>2</v>
      </c>
      <c r="AD105" s="42">
        <v>2</v>
      </c>
      <c r="AE105" s="42">
        <v>3</v>
      </c>
      <c r="AF105" s="42">
        <v>2</v>
      </c>
      <c r="AG105" s="42">
        <v>0</v>
      </c>
      <c r="AH105" s="42">
        <v>6</v>
      </c>
      <c r="AI105" s="43">
        <v>9</v>
      </c>
    </row>
    <row r="106" spans="1:35" s="50" customFormat="1" x14ac:dyDescent="0.15">
      <c r="A106" s="254"/>
      <c r="B106" s="51" t="str">
        <f t="shared" si="1"/>
        <v>学生</v>
      </c>
      <c r="C106" s="153">
        <v>36</v>
      </c>
      <c r="D106" s="42">
        <v>11</v>
      </c>
      <c r="E106" s="42">
        <v>1</v>
      </c>
      <c r="F106" s="42">
        <v>1</v>
      </c>
      <c r="G106" s="42">
        <v>1</v>
      </c>
      <c r="H106" s="42">
        <v>4</v>
      </c>
      <c r="I106" s="42">
        <v>0</v>
      </c>
      <c r="J106" s="42">
        <v>1</v>
      </c>
      <c r="K106" s="42">
        <v>0</v>
      </c>
      <c r="L106" s="42">
        <v>0</v>
      </c>
      <c r="M106" s="42">
        <v>1</v>
      </c>
      <c r="N106" s="42">
        <v>0</v>
      </c>
      <c r="O106" s="42">
        <v>1</v>
      </c>
      <c r="P106" s="42">
        <v>1</v>
      </c>
      <c r="Q106" s="42">
        <v>0</v>
      </c>
      <c r="R106" s="42">
        <v>0</v>
      </c>
      <c r="S106" s="42">
        <v>2</v>
      </c>
      <c r="T106" s="42">
        <v>0</v>
      </c>
      <c r="U106" s="42">
        <v>1</v>
      </c>
      <c r="V106" s="42">
        <v>2</v>
      </c>
      <c r="W106" s="42">
        <v>0</v>
      </c>
      <c r="X106" s="42">
        <v>1</v>
      </c>
      <c r="Y106" s="42">
        <v>2</v>
      </c>
      <c r="Z106" s="42">
        <v>0</v>
      </c>
      <c r="AA106" s="42">
        <v>0</v>
      </c>
      <c r="AB106" s="42">
        <v>2</v>
      </c>
      <c r="AC106" s="42">
        <v>0</v>
      </c>
      <c r="AD106" s="42">
        <v>0</v>
      </c>
      <c r="AE106" s="42">
        <v>0</v>
      </c>
      <c r="AF106" s="42">
        <v>2</v>
      </c>
      <c r="AG106" s="42">
        <v>2</v>
      </c>
      <c r="AH106" s="42">
        <v>0</v>
      </c>
      <c r="AI106" s="43">
        <v>0</v>
      </c>
    </row>
    <row r="107" spans="1:35" s="50" customFormat="1" x14ac:dyDescent="0.15">
      <c r="A107" s="254"/>
      <c r="B107" s="51" t="str">
        <f t="shared" si="1"/>
        <v>アルバイト・パート</v>
      </c>
      <c r="C107" s="153">
        <v>129</v>
      </c>
      <c r="D107" s="42">
        <v>40</v>
      </c>
      <c r="E107" s="42">
        <v>2</v>
      </c>
      <c r="F107" s="42">
        <v>9</v>
      </c>
      <c r="G107" s="42">
        <v>2</v>
      </c>
      <c r="H107" s="42">
        <v>1</v>
      </c>
      <c r="I107" s="42">
        <v>8</v>
      </c>
      <c r="J107" s="42">
        <v>4</v>
      </c>
      <c r="K107" s="42">
        <v>13</v>
      </c>
      <c r="L107" s="42">
        <v>1</v>
      </c>
      <c r="M107" s="42">
        <v>3</v>
      </c>
      <c r="N107" s="42">
        <v>3</v>
      </c>
      <c r="O107" s="42">
        <v>0</v>
      </c>
      <c r="P107" s="42">
        <v>4</v>
      </c>
      <c r="Q107" s="42">
        <v>1</v>
      </c>
      <c r="R107" s="42">
        <v>0</v>
      </c>
      <c r="S107" s="42">
        <v>0</v>
      </c>
      <c r="T107" s="42">
        <v>0</v>
      </c>
      <c r="U107" s="42">
        <v>2</v>
      </c>
      <c r="V107" s="42">
        <v>0</v>
      </c>
      <c r="W107" s="42">
        <v>0</v>
      </c>
      <c r="X107" s="42">
        <v>4</v>
      </c>
      <c r="Y107" s="42">
        <v>6</v>
      </c>
      <c r="Z107" s="42">
        <v>1</v>
      </c>
      <c r="AA107" s="42">
        <v>8</v>
      </c>
      <c r="AB107" s="42">
        <v>3</v>
      </c>
      <c r="AC107" s="42">
        <v>0</v>
      </c>
      <c r="AD107" s="42">
        <v>2</v>
      </c>
      <c r="AE107" s="42">
        <v>0</v>
      </c>
      <c r="AF107" s="42">
        <v>4</v>
      </c>
      <c r="AG107" s="42">
        <v>0</v>
      </c>
      <c r="AH107" s="42">
        <v>1</v>
      </c>
      <c r="AI107" s="43">
        <v>7</v>
      </c>
    </row>
    <row r="108" spans="1:35" s="50" customFormat="1" x14ac:dyDescent="0.15">
      <c r="A108" s="254"/>
      <c r="B108" s="51" t="str">
        <f t="shared" si="1"/>
        <v>無職</v>
      </c>
      <c r="C108" s="153">
        <v>253</v>
      </c>
      <c r="D108" s="42">
        <v>43</v>
      </c>
      <c r="E108" s="42">
        <v>10</v>
      </c>
      <c r="F108" s="42">
        <v>28</v>
      </c>
      <c r="G108" s="42">
        <v>4</v>
      </c>
      <c r="H108" s="42">
        <v>2</v>
      </c>
      <c r="I108" s="42">
        <v>7</v>
      </c>
      <c r="J108" s="42">
        <v>19</v>
      </c>
      <c r="K108" s="42">
        <v>29</v>
      </c>
      <c r="L108" s="42">
        <v>4</v>
      </c>
      <c r="M108" s="42">
        <v>10</v>
      </c>
      <c r="N108" s="42">
        <v>5</v>
      </c>
      <c r="O108" s="42">
        <v>1</v>
      </c>
      <c r="P108" s="42">
        <v>4</v>
      </c>
      <c r="Q108" s="42">
        <v>0</v>
      </c>
      <c r="R108" s="42">
        <v>0</v>
      </c>
      <c r="S108" s="42">
        <v>1</v>
      </c>
      <c r="T108" s="42">
        <v>1</v>
      </c>
      <c r="U108" s="42">
        <v>1</v>
      </c>
      <c r="V108" s="42">
        <v>0</v>
      </c>
      <c r="W108" s="42">
        <v>1</v>
      </c>
      <c r="X108" s="42">
        <v>14</v>
      </c>
      <c r="Y108" s="42">
        <v>5</v>
      </c>
      <c r="Z108" s="42">
        <v>2</v>
      </c>
      <c r="AA108" s="42">
        <v>5</v>
      </c>
      <c r="AB108" s="42">
        <v>6</v>
      </c>
      <c r="AC108" s="42">
        <v>4</v>
      </c>
      <c r="AD108" s="42">
        <v>5</v>
      </c>
      <c r="AE108" s="42">
        <v>2</v>
      </c>
      <c r="AF108" s="42">
        <v>0</v>
      </c>
      <c r="AG108" s="42">
        <v>0</v>
      </c>
      <c r="AH108" s="42">
        <v>4</v>
      </c>
      <c r="AI108" s="43">
        <v>36</v>
      </c>
    </row>
    <row r="109" spans="1:35" s="50" customFormat="1" ht="13.5" customHeight="1" x14ac:dyDescent="0.15">
      <c r="A109" s="254"/>
      <c r="B109" s="51" t="str">
        <f t="shared" si="1"/>
        <v>その他</v>
      </c>
      <c r="C109" s="153">
        <v>37</v>
      </c>
      <c r="D109" s="42">
        <v>11</v>
      </c>
      <c r="E109" s="42">
        <v>2</v>
      </c>
      <c r="F109" s="42">
        <v>5</v>
      </c>
      <c r="G109" s="42">
        <v>2</v>
      </c>
      <c r="H109" s="42">
        <v>0</v>
      </c>
      <c r="I109" s="42">
        <v>0</v>
      </c>
      <c r="J109" s="42">
        <v>1</v>
      </c>
      <c r="K109" s="42">
        <v>0</v>
      </c>
      <c r="L109" s="42">
        <v>1</v>
      </c>
      <c r="M109" s="42">
        <v>1</v>
      </c>
      <c r="N109" s="42">
        <v>0</v>
      </c>
      <c r="O109" s="42">
        <v>0</v>
      </c>
      <c r="P109" s="42">
        <v>2</v>
      </c>
      <c r="Q109" s="42">
        <v>0</v>
      </c>
      <c r="R109" s="42">
        <v>0</v>
      </c>
      <c r="S109" s="42">
        <v>1</v>
      </c>
      <c r="T109" s="42">
        <v>1</v>
      </c>
      <c r="U109" s="42">
        <v>0</v>
      </c>
      <c r="V109" s="42">
        <v>0</v>
      </c>
      <c r="W109" s="42">
        <v>0</v>
      </c>
      <c r="X109" s="42">
        <v>0</v>
      </c>
      <c r="Y109" s="42">
        <v>0</v>
      </c>
      <c r="Z109" s="42">
        <v>0</v>
      </c>
      <c r="AA109" s="42">
        <v>2</v>
      </c>
      <c r="AB109" s="42">
        <v>1</v>
      </c>
      <c r="AC109" s="42">
        <v>0</v>
      </c>
      <c r="AD109" s="42">
        <v>0</v>
      </c>
      <c r="AE109" s="42">
        <v>0</v>
      </c>
      <c r="AF109" s="42">
        <v>0</v>
      </c>
      <c r="AG109" s="42">
        <v>1</v>
      </c>
      <c r="AH109" s="42">
        <v>0</v>
      </c>
      <c r="AI109" s="43">
        <v>6</v>
      </c>
    </row>
    <row r="110" spans="1:35" s="50" customFormat="1" ht="13.5" thickBot="1" x14ac:dyDescent="0.2">
      <c r="A110" s="255"/>
      <c r="B110" s="52" t="str">
        <f t="shared" si="1"/>
        <v>無回答</v>
      </c>
      <c r="C110" s="157">
        <v>21</v>
      </c>
      <c r="D110" s="46">
        <v>5</v>
      </c>
      <c r="E110" s="46">
        <v>0</v>
      </c>
      <c r="F110" s="46">
        <v>2</v>
      </c>
      <c r="G110" s="46">
        <v>0</v>
      </c>
      <c r="H110" s="46">
        <v>0</v>
      </c>
      <c r="I110" s="46">
        <v>2</v>
      </c>
      <c r="J110" s="46">
        <v>2</v>
      </c>
      <c r="K110" s="46">
        <v>2</v>
      </c>
      <c r="L110" s="46">
        <v>0</v>
      </c>
      <c r="M110" s="46">
        <v>1</v>
      </c>
      <c r="N110" s="46">
        <v>0</v>
      </c>
      <c r="O110" s="46">
        <v>0</v>
      </c>
      <c r="P110" s="46">
        <v>1</v>
      </c>
      <c r="Q110" s="46">
        <v>0</v>
      </c>
      <c r="R110" s="46">
        <v>0</v>
      </c>
      <c r="S110" s="46">
        <v>0</v>
      </c>
      <c r="T110" s="46">
        <v>0</v>
      </c>
      <c r="U110" s="46">
        <v>0</v>
      </c>
      <c r="V110" s="46">
        <v>0</v>
      </c>
      <c r="W110" s="46">
        <v>0</v>
      </c>
      <c r="X110" s="46">
        <v>0</v>
      </c>
      <c r="Y110" s="46">
        <v>2</v>
      </c>
      <c r="Z110" s="46">
        <v>0</v>
      </c>
      <c r="AA110" s="46">
        <v>1</v>
      </c>
      <c r="AB110" s="46">
        <v>0</v>
      </c>
      <c r="AC110" s="46">
        <v>0</v>
      </c>
      <c r="AD110" s="46">
        <v>0</v>
      </c>
      <c r="AE110" s="46">
        <v>0</v>
      </c>
      <c r="AF110" s="46">
        <v>0</v>
      </c>
      <c r="AG110" s="46">
        <v>0</v>
      </c>
      <c r="AH110" s="46">
        <v>0</v>
      </c>
      <c r="AI110" s="47">
        <v>3</v>
      </c>
    </row>
    <row r="111" spans="1:35" s="50" customFormat="1" ht="13.5" customHeight="1" thickTop="1" x14ac:dyDescent="0.15">
      <c r="A111" s="258" t="s">
        <v>9</v>
      </c>
      <c r="B111" s="54" t="str">
        <f t="shared" si="1"/>
        <v>単身世帯</v>
      </c>
      <c r="C111" s="159">
        <v>265</v>
      </c>
      <c r="D111" s="48">
        <v>54</v>
      </c>
      <c r="E111" s="48">
        <v>7</v>
      </c>
      <c r="F111" s="48">
        <v>16</v>
      </c>
      <c r="G111" s="48">
        <v>4</v>
      </c>
      <c r="H111" s="48">
        <v>2</v>
      </c>
      <c r="I111" s="48">
        <v>12</v>
      </c>
      <c r="J111" s="48">
        <v>13</v>
      </c>
      <c r="K111" s="48">
        <v>24</v>
      </c>
      <c r="L111" s="48">
        <v>3</v>
      </c>
      <c r="M111" s="48">
        <v>12</v>
      </c>
      <c r="N111" s="48">
        <v>2</v>
      </c>
      <c r="O111" s="48">
        <v>3</v>
      </c>
      <c r="P111" s="48">
        <v>8</v>
      </c>
      <c r="Q111" s="48">
        <v>1</v>
      </c>
      <c r="R111" s="48">
        <v>1</v>
      </c>
      <c r="S111" s="48">
        <v>11</v>
      </c>
      <c r="T111" s="48">
        <v>0</v>
      </c>
      <c r="U111" s="48">
        <v>3</v>
      </c>
      <c r="V111" s="48">
        <v>1</v>
      </c>
      <c r="W111" s="48">
        <v>0</v>
      </c>
      <c r="X111" s="48">
        <v>15</v>
      </c>
      <c r="Y111" s="48">
        <v>8</v>
      </c>
      <c r="Z111" s="48">
        <v>5</v>
      </c>
      <c r="AA111" s="48">
        <v>11</v>
      </c>
      <c r="AB111" s="48">
        <v>4</v>
      </c>
      <c r="AC111" s="48">
        <v>2</v>
      </c>
      <c r="AD111" s="48">
        <v>4</v>
      </c>
      <c r="AE111" s="48">
        <v>2</v>
      </c>
      <c r="AF111" s="48">
        <v>4</v>
      </c>
      <c r="AG111" s="48">
        <v>7</v>
      </c>
      <c r="AH111" s="48">
        <v>6</v>
      </c>
      <c r="AI111" s="49">
        <v>20</v>
      </c>
    </row>
    <row r="112" spans="1:35" s="50" customFormat="1" x14ac:dyDescent="0.15">
      <c r="A112" s="254"/>
      <c r="B112" s="51" t="str">
        <f t="shared" si="1"/>
        <v>夫婦のみ</v>
      </c>
      <c r="C112" s="153">
        <v>296</v>
      </c>
      <c r="D112" s="42">
        <v>58</v>
      </c>
      <c r="E112" s="42">
        <v>13</v>
      </c>
      <c r="F112" s="42">
        <v>33</v>
      </c>
      <c r="G112" s="42">
        <v>6</v>
      </c>
      <c r="H112" s="42">
        <v>3</v>
      </c>
      <c r="I112" s="42">
        <v>10</v>
      </c>
      <c r="J112" s="42">
        <v>23</v>
      </c>
      <c r="K112" s="42">
        <v>31</v>
      </c>
      <c r="L112" s="42">
        <v>2</v>
      </c>
      <c r="M112" s="42">
        <v>6</v>
      </c>
      <c r="N112" s="42">
        <v>2</v>
      </c>
      <c r="O112" s="42">
        <v>2</v>
      </c>
      <c r="P112" s="42">
        <v>10</v>
      </c>
      <c r="Q112" s="42">
        <v>1</v>
      </c>
      <c r="R112" s="42">
        <v>0</v>
      </c>
      <c r="S112" s="42">
        <v>1</v>
      </c>
      <c r="T112" s="42">
        <v>1</v>
      </c>
      <c r="U112" s="42">
        <v>1</v>
      </c>
      <c r="V112" s="42">
        <v>0</v>
      </c>
      <c r="W112" s="42">
        <v>2</v>
      </c>
      <c r="X112" s="42">
        <v>15</v>
      </c>
      <c r="Y112" s="42">
        <v>12</v>
      </c>
      <c r="Z112" s="42">
        <v>3</v>
      </c>
      <c r="AA112" s="42">
        <v>13</v>
      </c>
      <c r="AB112" s="42">
        <v>10</v>
      </c>
      <c r="AC112" s="42">
        <v>2</v>
      </c>
      <c r="AD112" s="42">
        <v>4</v>
      </c>
      <c r="AE112" s="42">
        <v>1</v>
      </c>
      <c r="AF112" s="42">
        <v>2</v>
      </c>
      <c r="AG112" s="42">
        <v>3</v>
      </c>
      <c r="AH112" s="42">
        <v>6</v>
      </c>
      <c r="AI112" s="43">
        <v>20</v>
      </c>
    </row>
    <row r="113" spans="1:35" s="50" customFormat="1" x14ac:dyDescent="0.15">
      <c r="A113" s="254"/>
      <c r="B113" s="51" t="str">
        <f t="shared" si="1"/>
        <v>二世代同居(子と同居)</v>
      </c>
      <c r="C113" s="153">
        <v>412</v>
      </c>
      <c r="D113" s="42">
        <v>165</v>
      </c>
      <c r="E113" s="42">
        <v>39</v>
      </c>
      <c r="F113" s="42">
        <v>20</v>
      </c>
      <c r="G113" s="42">
        <v>3</v>
      </c>
      <c r="H113" s="42">
        <v>5</v>
      </c>
      <c r="I113" s="42">
        <v>15</v>
      </c>
      <c r="J113" s="42">
        <v>15</v>
      </c>
      <c r="K113" s="42">
        <v>21</v>
      </c>
      <c r="L113" s="42">
        <v>1</v>
      </c>
      <c r="M113" s="42">
        <v>5</v>
      </c>
      <c r="N113" s="42">
        <v>5</v>
      </c>
      <c r="O113" s="42">
        <v>0</v>
      </c>
      <c r="P113" s="42">
        <v>6</v>
      </c>
      <c r="Q113" s="42">
        <v>0</v>
      </c>
      <c r="R113" s="42">
        <v>0</v>
      </c>
      <c r="S113" s="42">
        <v>4</v>
      </c>
      <c r="T113" s="42">
        <v>0</v>
      </c>
      <c r="U113" s="42">
        <v>3</v>
      </c>
      <c r="V113" s="42">
        <v>0</v>
      </c>
      <c r="W113" s="42">
        <v>3</v>
      </c>
      <c r="X113" s="42">
        <v>13</v>
      </c>
      <c r="Y113" s="42">
        <v>9</v>
      </c>
      <c r="Z113" s="42">
        <v>4</v>
      </c>
      <c r="AA113" s="42">
        <v>16</v>
      </c>
      <c r="AB113" s="42">
        <v>8</v>
      </c>
      <c r="AC113" s="42">
        <v>5</v>
      </c>
      <c r="AD113" s="42">
        <v>1</v>
      </c>
      <c r="AE113" s="42">
        <v>2</v>
      </c>
      <c r="AF113" s="42">
        <v>3</v>
      </c>
      <c r="AG113" s="42">
        <v>4</v>
      </c>
      <c r="AH113" s="42">
        <v>8</v>
      </c>
      <c r="AI113" s="43">
        <v>29</v>
      </c>
    </row>
    <row r="114" spans="1:35" s="50" customFormat="1" x14ac:dyDescent="0.15">
      <c r="A114" s="254"/>
      <c r="B114" s="51" t="str">
        <f t="shared" si="1"/>
        <v>二世代同居(親と同居)</v>
      </c>
      <c r="C114" s="153">
        <v>126</v>
      </c>
      <c r="D114" s="42">
        <v>35</v>
      </c>
      <c r="E114" s="42">
        <v>5</v>
      </c>
      <c r="F114" s="42">
        <v>4</v>
      </c>
      <c r="G114" s="42">
        <v>0</v>
      </c>
      <c r="H114" s="42">
        <v>3</v>
      </c>
      <c r="I114" s="42">
        <v>3</v>
      </c>
      <c r="J114" s="42">
        <v>5</v>
      </c>
      <c r="K114" s="42">
        <v>8</v>
      </c>
      <c r="L114" s="42">
        <v>3</v>
      </c>
      <c r="M114" s="42">
        <v>3</v>
      </c>
      <c r="N114" s="42">
        <v>3</v>
      </c>
      <c r="O114" s="42">
        <v>1</v>
      </c>
      <c r="P114" s="42">
        <v>2</v>
      </c>
      <c r="Q114" s="42">
        <v>2</v>
      </c>
      <c r="R114" s="42">
        <v>0</v>
      </c>
      <c r="S114" s="42">
        <v>4</v>
      </c>
      <c r="T114" s="42">
        <v>0</v>
      </c>
      <c r="U114" s="42">
        <v>1</v>
      </c>
      <c r="V114" s="42">
        <v>3</v>
      </c>
      <c r="W114" s="42">
        <v>0</v>
      </c>
      <c r="X114" s="42">
        <v>6</v>
      </c>
      <c r="Y114" s="42">
        <v>6</v>
      </c>
      <c r="Z114" s="42">
        <v>1</v>
      </c>
      <c r="AA114" s="42">
        <v>7</v>
      </c>
      <c r="AB114" s="42">
        <v>4</v>
      </c>
      <c r="AC114" s="42">
        <v>2</v>
      </c>
      <c r="AD114" s="42">
        <v>4</v>
      </c>
      <c r="AE114" s="42">
        <v>0</v>
      </c>
      <c r="AF114" s="42">
        <v>4</v>
      </c>
      <c r="AG114" s="42">
        <v>3</v>
      </c>
      <c r="AH114" s="42">
        <v>3</v>
      </c>
      <c r="AI114" s="43">
        <v>1</v>
      </c>
    </row>
    <row r="115" spans="1:35" s="50" customFormat="1" x14ac:dyDescent="0.15">
      <c r="A115" s="254"/>
      <c r="B115" s="51" t="str">
        <f t="shared" si="1"/>
        <v>三世代同居</v>
      </c>
      <c r="C115" s="153">
        <v>29</v>
      </c>
      <c r="D115" s="42">
        <v>12</v>
      </c>
      <c r="E115" s="42">
        <v>0</v>
      </c>
      <c r="F115" s="42">
        <v>1</v>
      </c>
      <c r="G115" s="42">
        <v>2</v>
      </c>
      <c r="H115" s="42">
        <v>0</v>
      </c>
      <c r="I115" s="42">
        <v>0</v>
      </c>
      <c r="J115" s="42">
        <v>2</v>
      </c>
      <c r="K115" s="42">
        <v>1</v>
      </c>
      <c r="L115" s="42">
        <v>0</v>
      </c>
      <c r="M115" s="42">
        <v>0</v>
      </c>
      <c r="N115" s="42">
        <v>1</v>
      </c>
      <c r="O115" s="42">
        <v>0</v>
      </c>
      <c r="P115" s="42">
        <v>1</v>
      </c>
      <c r="Q115" s="42">
        <v>0</v>
      </c>
      <c r="R115" s="42">
        <v>0</v>
      </c>
      <c r="S115" s="42">
        <v>1</v>
      </c>
      <c r="T115" s="42">
        <v>0</v>
      </c>
      <c r="U115" s="42">
        <v>0</v>
      </c>
      <c r="V115" s="42">
        <v>0</v>
      </c>
      <c r="W115" s="42">
        <v>0</v>
      </c>
      <c r="X115" s="42">
        <v>2</v>
      </c>
      <c r="Y115" s="42">
        <v>1</v>
      </c>
      <c r="Z115" s="42">
        <v>1</v>
      </c>
      <c r="AA115" s="42">
        <v>1</v>
      </c>
      <c r="AB115" s="42">
        <v>1</v>
      </c>
      <c r="AC115" s="42">
        <v>0</v>
      </c>
      <c r="AD115" s="42">
        <v>0</v>
      </c>
      <c r="AE115" s="42">
        <v>0</v>
      </c>
      <c r="AF115" s="42">
        <v>1</v>
      </c>
      <c r="AG115" s="42">
        <v>0</v>
      </c>
      <c r="AH115" s="42">
        <v>0</v>
      </c>
      <c r="AI115" s="43">
        <v>1</v>
      </c>
    </row>
    <row r="116" spans="1:35" s="50" customFormat="1" ht="13.5" customHeight="1" x14ac:dyDescent="0.15">
      <c r="A116" s="254"/>
      <c r="B116" s="51" t="str">
        <f t="shared" si="1"/>
        <v>その他</v>
      </c>
      <c r="C116" s="153">
        <v>40</v>
      </c>
      <c r="D116" s="42">
        <v>11</v>
      </c>
      <c r="E116" s="42">
        <v>1</v>
      </c>
      <c r="F116" s="42">
        <v>3</v>
      </c>
      <c r="G116" s="42">
        <v>1</v>
      </c>
      <c r="H116" s="42">
        <v>0</v>
      </c>
      <c r="I116" s="42">
        <v>0</v>
      </c>
      <c r="J116" s="42">
        <v>4</v>
      </c>
      <c r="K116" s="42">
        <v>1</v>
      </c>
      <c r="L116" s="42">
        <v>0</v>
      </c>
      <c r="M116" s="42">
        <v>0</v>
      </c>
      <c r="N116" s="42">
        <v>0</v>
      </c>
      <c r="O116" s="42">
        <v>0</v>
      </c>
      <c r="P116" s="42">
        <v>1</v>
      </c>
      <c r="Q116" s="42">
        <v>0</v>
      </c>
      <c r="R116" s="42">
        <v>0</v>
      </c>
      <c r="S116" s="42">
        <v>1</v>
      </c>
      <c r="T116" s="42">
        <v>1</v>
      </c>
      <c r="U116" s="42">
        <v>1</v>
      </c>
      <c r="V116" s="42">
        <v>0</v>
      </c>
      <c r="W116" s="42">
        <v>0</v>
      </c>
      <c r="X116" s="42">
        <v>3</v>
      </c>
      <c r="Y116" s="42">
        <v>1</v>
      </c>
      <c r="Z116" s="42">
        <v>2</v>
      </c>
      <c r="AA116" s="42">
        <v>0</v>
      </c>
      <c r="AB116" s="42">
        <v>2</v>
      </c>
      <c r="AC116" s="42">
        <v>1</v>
      </c>
      <c r="AD116" s="42">
        <v>1</v>
      </c>
      <c r="AE116" s="42">
        <v>1</v>
      </c>
      <c r="AF116" s="42">
        <v>1</v>
      </c>
      <c r="AG116" s="42">
        <v>0</v>
      </c>
      <c r="AH116" s="42">
        <v>0</v>
      </c>
      <c r="AI116" s="43">
        <v>3</v>
      </c>
    </row>
    <row r="117" spans="1:35" s="50" customFormat="1" ht="13.5" thickBot="1" x14ac:dyDescent="0.2">
      <c r="A117" s="255"/>
      <c r="B117" s="52" t="str">
        <f t="shared" si="1"/>
        <v>無回答</v>
      </c>
      <c r="C117" s="157">
        <v>10</v>
      </c>
      <c r="D117" s="46">
        <v>1</v>
      </c>
      <c r="E117" s="46">
        <v>0</v>
      </c>
      <c r="F117" s="46">
        <v>0</v>
      </c>
      <c r="G117" s="46">
        <v>0</v>
      </c>
      <c r="H117" s="46">
        <v>0</v>
      </c>
      <c r="I117" s="46">
        <v>1</v>
      </c>
      <c r="J117" s="46">
        <v>0</v>
      </c>
      <c r="K117" s="46">
        <v>2</v>
      </c>
      <c r="L117" s="46">
        <v>0</v>
      </c>
      <c r="M117" s="46">
        <v>0</v>
      </c>
      <c r="N117" s="46">
        <v>0</v>
      </c>
      <c r="O117" s="46">
        <v>0</v>
      </c>
      <c r="P117" s="46">
        <v>0</v>
      </c>
      <c r="Q117" s="46">
        <v>0</v>
      </c>
      <c r="R117" s="46">
        <v>0</v>
      </c>
      <c r="S117" s="46">
        <v>0</v>
      </c>
      <c r="T117" s="46">
        <v>0</v>
      </c>
      <c r="U117" s="46">
        <v>0</v>
      </c>
      <c r="V117" s="46">
        <v>0</v>
      </c>
      <c r="W117" s="46">
        <v>0</v>
      </c>
      <c r="X117" s="46">
        <v>1</v>
      </c>
      <c r="Y117" s="46">
        <v>2</v>
      </c>
      <c r="Z117" s="46">
        <v>0</v>
      </c>
      <c r="AA117" s="46">
        <v>0</v>
      </c>
      <c r="AB117" s="46">
        <v>0</v>
      </c>
      <c r="AC117" s="46">
        <v>0</v>
      </c>
      <c r="AD117" s="46">
        <v>0</v>
      </c>
      <c r="AE117" s="46">
        <v>0</v>
      </c>
      <c r="AF117" s="46">
        <v>0</v>
      </c>
      <c r="AG117" s="46">
        <v>0</v>
      </c>
      <c r="AH117" s="46">
        <v>0</v>
      </c>
      <c r="AI117" s="47">
        <v>3</v>
      </c>
    </row>
    <row r="118" spans="1:35" s="50" customFormat="1" ht="13.5" customHeight="1" thickTop="1" x14ac:dyDescent="0.15">
      <c r="A118" s="258" t="s">
        <v>629</v>
      </c>
      <c r="B118" s="54" t="str">
        <f t="shared" si="1"/>
        <v>未就学児</v>
      </c>
      <c r="C118" s="159">
        <v>110</v>
      </c>
      <c r="D118" s="48">
        <v>79</v>
      </c>
      <c r="E118" s="48">
        <v>9</v>
      </c>
      <c r="F118" s="48">
        <v>0</v>
      </c>
      <c r="G118" s="48">
        <v>0</v>
      </c>
      <c r="H118" s="48">
        <v>0</v>
      </c>
      <c r="I118" s="48">
        <v>2</v>
      </c>
      <c r="J118" s="48">
        <v>1</v>
      </c>
      <c r="K118" s="48">
        <v>1</v>
      </c>
      <c r="L118" s="48">
        <v>0</v>
      </c>
      <c r="M118" s="48">
        <v>0</v>
      </c>
      <c r="N118" s="48">
        <v>0</v>
      </c>
      <c r="O118" s="48">
        <v>0</v>
      </c>
      <c r="P118" s="48">
        <v>0</v>
      </c>
      <c r="Q118" s="48">
        <v>0</v>
      </c>
      <c r="R118" s="48">
        <v>0</v>
      </c>
      <c r="S118" s="48">
        <v>2</v>
      </c>
      <c r="T118" s="48">
        <v>0</v>
      </c>
      <c r="U118" s="48">
        <v>2</v>
      </c>
      <c r="V118" s="48">
        <v>0</v>
      </c>
      <c r="W118" s="48">
        <v>1</v>
      </c>
      <c r="X118" s="48">
        <v>1</v>
      </c>
      <c r="Y118" s="48">
        <v>0</v>
      </c>
      <c r="Z118" s="48">
        <v>0</v>
      </c>
      <c r="AA118" s="48">
        <v>4</v>
      </c>
      <c r="AB118" s="48">
        <v>1</v>
      </c>
      <c r="AC118" s="48">
        <v>0</v>
      </c>
      <c r="AD118" s="48">
        <v>1</v>
      </c>
      <c r="AE118" s="48">
        <v>0</v>
      </c>
      <c r="AF118" s="48">
        <v>2</v>
      </c>
      <c r="AG118" s="48">
        <v>1</v>
      </c>
      <c r="AH118" s="48">
        <v>0</v>
      </c>
      <c r="AI118" s="49">
        <v>3</v>
      </c>
    </row>
    <row r="119" spans="1:35" s="50" customFormat="1" x14ac:dyDescent="0.15">
      <c r="A119" s="254"/>
      <c r="B119" s="51" t="str">
        <f t="shared" si="1"/>
        <v>小学生</v>
      </c>
      <c r="C119" s="153">
        <v>104</v>
      </c>
      <c r="D119" s="42">
        <v>53</v>
      </c>
      <c r="E119" s="42">
        <v>16</v>
      </c>
      <c r="F119" s="42">
        <v>1</v>
      </c>
      <c r="G119" s="42">
        <v>2</v>
      </c>
      <c r="H119" s="42">
        <v>0</v>
      </c>
      <c r="I119" s="42">
        <v>6</v>
      </c>
      <c r="J119" s="42">
        <v>1</v>
      </c>
      <c r="K119" s="42">
        <v>3</v>
      </c>
      <c r="L119" s="42">
        <v>0</v>
      </c>
      <c r="M119" s="42">
        <v>2</v>
      </c>
      <c r="N119" s="42">
        <v>0</v>
      </c>
      <c r="O119" s="42">
        <v>0</v>
      </c>
      <c r="P119" s="42">
        <v>2</v>
      </c>
      <c r="Q119" s="42">
        <v>0</v>
      </c>
      <c r="R119" s="42">
        <v>0</v>
      </c>
      <c r="S119" s="42">
        <v>4</v>
      </c>
      <c r="T119" s="42">
        <v>0</v>
      </c>
      <c r="U119" s="42">
        <v>0</v>
      </c>
      <c r="V119" s="42">
        <v>1</v>
      </c>
      <c r="W119" s="42">
        <v>1</v>
      </c>
      <c r="X119" s="42">
        <v>1</v>
      </c>
      <c r="Y119" s="42">
        <v>3</v>
      </c>
      <c r="Z119" s="42">
        <v>0</v>
      </c>
      <c r="AA119" s="42">
        <v>3</v>
      </c>
      <c r="AB119" s="42">
        <v>2</v>
      </c>
      <c r="AC119" s="42">
        <v>0</v>
      </c>
      <c r="AD119" s="42">
        <v>0</v>
      </c>
      <c r="AE119" s="42">
        <v>0</v>
      </c>
      <c r="AF119" s="42">
        <v>0</v>
      </c>
      <c r="AG119" s="42">
        <v>2</v>
      </c>
      <c r="AH119" s="42">
        <v>0</v>
      </c>
      <c r="AI119" s="43">
        <v>1</v>
      </c>
    </row>
    <row r="120" spans="1:35" s="50" customFormat="1" x14ac:dyDescent="0.15">
      <c r="A120" s="254"/>
      <c r="B120" s="51" t="str">
        <f t="shared" si="1"/>
        <v>中学生</v>
      </c>
      <c r="C120" s="153">
        <v>63</v>
      </c>
      <c r="D120" s="42">
        <v>23</v>
      </c>
      <c r="E120" s="42">
        <v>8</v>
      </c>
      <c r="F120" s="42">
        <v>2</v>
      </c>
      <c r="G120" s="42">
        <v>1</v>
      </c>
      <c r="H120" s="42">
        <v>0</v>
      </c>
      <c r="I120" s="42">
        <v>2</v>
      </c>
      <c r="J120" s="42">
        <v>1</v>
      </c>
      <c r="K120" s="42">
        <v>3</v>
      </c>
      <c r="L120" s="42">
        <v>0</v>
      </c>
      <c r="M120" s="42">
        <v>3</v>
      </c>
      <c r="N120" s="42">
        <v>1</v>
      </c>
      <c r="O120" s="42">
        <v>0</v>
      </c>
      <c r="P120" s="42">
        <v>1</v>
      </c>
      <c r="Q120" s="42">
        <v>0</v>
      </c>
      <c r="R120" s="42">
        <v>0</v>
      </c>
      <c r="S120" s="42">
        <v>1</v>
      </c>
      <c r="T120" s="42">
        <v>0</v>
      </c>
      <c r="U120" s="42">
        <v>0</v>
      </c>
      <c r="V120" s="42">
        <v>0</v>
      </c>
      <c r="W120" s="42">
        <v>0</v>
      </c>
      <c r="X120" s="42">
        <v>2</v>
      </c>
      <c r="Y120" s="42">
        <v>3</v>
      </c>
      <c r="Z120" s="42">
        <v>0</v>
      </c>
      <c r="AA120" s="42">
        <v>3</v>
      </c>
      <c r="AB120" s="42">
        <v>3</v>
      </c>
      <c r="AC120" s="42">
        <v>1</v>
      </c>
      <c r="AD120" s="42">
        <v>0</v>
      </c>
      <c r="AE120" s="42">
        <v>0</v>
      </c>
      <c r="AF120" s="42">
        <v>2</v>
      </c>
      <c r="AG120" s="42">
        <v>1</v>
      </c>
      <c r="AH120" s="42">
        <v>1</v>
      </c>
      <c r="AI120" s="43">
        <v>1</v>
      </c>
    </row>
    <row r="121" spans="1:35" s="50" customFormat="1" x14ac:dyDescent="0.15">
      <c r="A121" s="254"/>
      <c r="B121" s="51" t="str">
        <f t="shared" si="1"/>
        <v>65～74歳の家族</v>
      </c>
      <c r="C121" s="153">
        <v>135</v>
      </c>
      <c r="D121" s="42">
        <v>34</v>
      </c>
      <c r="E121" s="42">
        <v>3</v>
      </c>
      <c r="F121" s="42">
        <v>10</v>
      </c>
      <c r="G121" s="42">
        <v>2</v>
      </c>
      <c r="H121" s="42">
        <v>1</v>
      </c>
      <c r="I121" s="42">
        <v>3</v>
      </c>
      <c r="J121" s="42">
        <v>6</v>
      </c>
      <c r="K121" s="42">
        <v>10</v>
      </c>
      <c r="L121" s="42">
        <v>0</v>
      </c>
      <c r="M121" s="42">
        <v>1</v>
      </c>
      <c r="N121" s="42">
        <v>4</v>
      </c>
      <c r="O121" s="42">
        <v>1</v>
      </c>
      <c r="P121" s="42">
        <v>4</v>
      </c>
      <c r="Q121" s="42">
        <v>0</v>
      </c>
      <c r="R121" s="42">
        <v>0</v>
      </c>
      <c r="S121" s="42">
        <v>3</v>
      </c>
      <c r="T121" s="42">
        <v>1</v>
      </c>
      <c r="U121" s="42">
        <v>0</v>
      </c>
      <c r="V121" s="42">
        <v>1</v>
      </c>
      <c r="W121" s="42">
        <v>1</v>
      </c>
      <c r="X121" s="42">
        <v>11</v>
      </c>
      <c r="Y121" s="42">
        <v>7</v>
      </c>
      <c r="Z121" s="42">
        <v>3</v>
      </c>
      <c r="AA121" s="42">
        <v>3</v>
      </c>
      <c r="AB121" s="42">
        <v>6</v>
      </c>
      <c r="AC121" s="42">
        <v>3</v>
      </c>
      <c r="AD121" s="42">
        <v>3</v>
      </c>
      <c r="AE121" s="42">
        <v>0</v>
      </c>
      <c r="AF121" s="42">
        <v>0</v>
      </c>
      <c r="AG121" s="42">
        <v>1</v>
      </c>
      <c r="AH121" s="42">
        <v>5</v>
      </c>
      <c r="AI121" s="43">
        <v>8</v>
      </c>
    </row>
    <row r="122" spans="1:35" s="50" customFormat="1" x14ac:dyDescent="0.15">
      <c r="A122" s="254"/>
      <c r="B122" s="51" t="str">
        <f t="shared" si="1"/>
        <v>75歳以上の家族</v>
      </c>
      <c r="C122" s="153">
        <v>180</v>
      </c>
      <c r="D122" s="42">
        <v>28</v>
      </c>
      <c r="E122" s="42">
        <v>16</v>
      </c>
      <c r="F122" s="42">
        <v>17</v>
      </c>
      <c r="G122" s="42">
        <v>4</v>
      </c>
      <c r="H122" s="42">
        <v>1</v>
      </c>
      <c r="I122" s="42">
        <v>8</v>
      </c>
      <c r="J122" s="42">
        <v>18</v>
      </c>
      <c r="K122" s="42">
        <v>18</v>
      </c>
      <c r="L122" s="42">
        <v>4</v>
      </c>
      <c r="M122" s="42">
        <v>8</v>
      </c>
      <c r="N122" s="42">
        <v>4</v>
      </c>
      <c r="O122" s="42">
        <v>0</v>
      </c>
      <c r="P122" s="42">
        <v>4</v>
      </c>
      <c r="Q122" s="42">
        <v>2</v>
      </c>
      <c r="R122" s="42">
        <v>0</v>
      </c>
      <c r="S122" s="42">
        <v>1</v>
      </c>
      <c r="T122" s="42">
        <v>0</v>
      </c>
      <c r="U122" s="42">
        <v>0</v>
      </c>
      <c r="V122" s="42">
        <v>0</v>
      </c>
      <c r="W122" s="42">
        <v>1</v>
      </c>
      <c r="X122" s="42">
        <v>4</v>
      </c>
      <c r="Y122" s="42">
        <v>5</v>
      </c>
      <c r="Z122" s="42">
        <v>0</v>
      </c>
      <c r="AA122" s="42">
        <v>7</v>
      </c>
      <c r="AB122" s="42">
        <v>5</v>
      </c>
      <c r="AC122" s="42">
        <v>3</v>
      </c>
      <c r="AD122" s="42">
        <v>2</v>
      </c>
      <c r="AE122" s="42">
        <v>3</v>
      </c>
      <c r="AF122" s="42">
        <v>1</v>
      </c>
      <c r="AG122" s="42">
        <v>1</v>
      </c>
      <c r="AH122" s="42">
        <v>4</v>
      </c>
      <c r="AI122" s="43">
        <v>11</v>
      </c>
    </row>
    <row r="123" spans="1:35" s="50" customFormat="1" ht="13.5" customHeight="1" x14ac:dyDescent="0.15">
      <c r="A123" s="254"/>
      <c r="B123" s="51" t="str">
        <f t="shared" si="1"/>
        <v>1～5以外の家族と同居している</v>
      </c>
      <c r="C123" s="153">
        <v>489</v>
      </c>
      <c r="D123" s="42">
        <v>174</v>
      </c>
      <c r="E123" s="42">
        <v>31</v>
      </c>
      <c r="F123" s="42">
        <v>29</v>
      </c>
      <c r="G123" s="42">
        <v>3</v>
      </c>
      <c r="H123" s="42">
        <v>9</v>
      </c>
      <c r="I123" s="42">
        <v>9</v>
      </c>
      <c r="J123" s="42">
        <v>23</v>
      </c>
      <c r="K123" s="42">
        <v>31</v>
      </c>
      <c r="L123" s="42">
        <v>2</v>
      </c>
      <c r="M123" s="42">
        <v>5</v>
      </c>
      <c r="N123" s="42">
        <v>8</v>
      </c>
      <c r="O123" s="42">
        <v>2</v>
      </c>
      <c r="P123" s="42">
        <v>11</v>
      </c>
      <c r="Q123" s="42">
        <v>1</v>
      </c>
      <c r="R123" s="42">
        <v>0</v>
      </c>
      <c r="S123" s="42">
        <v>5</v>
      </c>
      <c r="T123" s="42">
        <v>1</v>
      </c>
      <c r="U123" s="42">
        <v>5</v>
      </c>
      <c r="V123" s="42">
        <v>3</v>
      </c>
      <c r="W123" s="42">
        <v>3</v>
      </c>
      <c r="X123" s="42">
        <v>24</v>
      </c>
      <c r="Y123" s="42">
        <v>14</v>
      </c>
      <c r="Z123" s="42">
        <v>8</v>
      </c>
      <c r="AA123" s="42">
        <v>25</v>
      </c>
      <c r="AB123" s="42">
        <v>11</v>
      </c>
      <c r="AC123" s="42">
        <v>4</v>
      </c>
      <c r="AD123" s="42">
        <v>5</v>
      </c>
      <c r="AE123" s="42">
        <v>2</v>
      </c>
      <c r="AF123" s="42">
        <v>8</v>
      </c>
      <c r="AG123" s="42">
        <v>8</v>
      </c>
      <c r="AH123" s="42">
        <v>8</v>
      </c>
      <c r="AI123" s="43">
        <v>17</v>
      </c>
    </row>
    <row r="124" spans="1:35" s="50" customFormat="1" ht="13.5" thickBot="1" x14ac:dyDescent="0.2">
      <c r="A124" s="255"/>
      <c r="B124" s="52" t="str">
        <f t="shared" si="1"/>
        <v>無回答</v>
      </c>
      <c r="C124" s="157">
        <v>107</v>
      </c>
      <c r="D124" s="46">
        <v>18</v>
      </c>
      <c r="E124" s="46">
        <v>5</v>
      </c>
      <c r="F124" s="46">
        <v>10</v>
      </c>
      <c r="G124" s="46">
        <v>3</v>
      </c>
      <c r="H124" s="46">
        <v>1</v>
      </c>
      <c r="I124" s="46">
        <v>6</v>
      </c>
      <c r="J124" s="46">
        <v>7</v>
      </c>
      <c r="K124" s="46">
        <v>8</v>
      </c>
      <c r="L124" s="46">
        <v>1</v>
      </c>
      <c r="M124" s="46">
        <v>3</v>
      </c>
      <c r="N124" s="46">
        <v>0</v>
      </c>
      <c r="O124" s="46">
        <v>1</v>
      </c>
      <c r="P124" s="46">
        <v>1</v>
      </c>
      <c r="Q124" s="46">
        <v>0</v>
      </c>
      <c r="R124" s="46">
        <v>0</v>
      </c>
      <c r="S124" s="46">
        <v>1</v>
      </c>
      <c r="T124" s="46">
        <v>0</v>
      </c>
      <c r="U124" s="46">
        <v>1</v>
      </c>
      <c r="V124" s="46">
        <v>0</v>
      </c>
      <c r="W124" s="46">
        <v>0</v>
      </c>
      <c r="X124" s="46">
        <v>4</v>
      </c>
      <c r="Y124" s="46">
        <v>5</v>
      </c>
      <c r="Z124" s="46">
        <v>1</v>
      </c>
      <c r="AA124" s="46">
        <v>1</v>
      </c>
      <c r="AB124" s="46">
        <v>5</v>
      </c>
      <c r="AC124" s="46">
        <v>2</v>
      </c>
      <c r="AD124" s="46">
        <v>1</v>
      </c>
      <c r="AE124" s="46">
        <v>1</v>
      </c>
      <c r="AF124" s="46">
        <v>1</v>
      </c>
      <c r="AG124" s="46">
        <v>0</v>
      </c>
      <c r="AH124" s="46">
        <v>2</v>
      </c>
      <c r="AI124" s="47">
        <v>18</v>
      </c>
    </row>
    <row r="125" spans="1:35" s="50" customFormat="1" ht="13.5" customHeight="1" thickTop="1" x14ac:dyDescent="0.15">
      <c r="A125" s="258" t="s">
        <v>53</v>
      </c>
      <c r="B125" s="54" t="str">
        <f t="shared" si="1"/>
        <v>一戸建（持ち家）</v>
      </c>
      <c r="C125" s="159">
        <v>375</v>
      </c>
      <c r="D125" s="48">
        <v>91</v>
      </c>
      <c r="E125" s="48">
        <v>25</v>
      </c>
      <c r="F125" s="48">
        <v>21</v>
      </c>
      <c r="G125" s="48">
        <v>7</v>
      </c>
      <c r="H125" s="48">
        <v>3</v>
      </c>
      <c r="I125" s="48">
        <v>9</v>
      </c>
      <c r="J125" s="48">
        <v>26</v>
      </c>
      <c r="K125" s="48">
        <v>30</v>
      </c>
      <c r="L125" s="48">
        <v>3</v>
      </c>
      <c r="M125" s="48">
        <v>4</v>
      </c>
      <c r="N125" s="48">
        <v>5</v>
      </c>
      <c r="O125" s="48">
        <v>1</v>
      </c>
      <c r="P125" s="48">
        <v>6</v>
      </c>
      <c r="Q125" s="48">
        <v>2</v>
      </c>
      <c r="R125" s="48">
        <v>0</v>
      </c>
      <c r="S125" s="48">
        <v>4</v>
      </c>
      <c r="T125" s="48">
        <v>2</v>
      </c>
      <c r="U125" s="48">
        <v>1</v>
      </c>
      <c r="V125" s="48">
        <v>2</v>
      </c>
      <c r="W125" s="48">
        <v>2</v>
      </c>
      <c r="X125" s="48">
        <v>17</v>
      </c>
      <c r="Y125" s="48">
        <v>13</v>
      </c>
      <c r="Z125" s="48">
        <v>7</v>
      </c>
      <c r="AA125" s="48">
        <v>20</v>
      </c>
      <c r="AB125" s="48">
        <v>13</v>
      </c>
      <c r="AC125" s="48">
        <v>6</v>
      </c>
      <c r="AD125" s="48">
        <v>2</v>
      </c>
      <c r="AE125" s="48">
        <v>3</v>
      </c>
      <c r="AF125" s="48">
        <v>7</v>
      </c>
      <c r="AG125" s="48">
        <v>2</v>
      </c>
      <c r="AH125" s="48">
        <v>11</v>
      </c>
      <c r="AI125" s="49">
        <v>30</v>
      </c>
    </row>
    <row r="126" spans="1:35" s="50" customFormat="1" x14ac:dyDescent="0.15">
      <c r="A126" s="254"/>
      <c r="B126" s="51" t="str">
        <f t="shared" si="1"/>
        <v>一戸建（賃貸）</v>
      </c>
      <c r="C126" s="153">
        <v>23</v>
      </c>
      <c r="D126" s="42">
        <v>8</v>
      </c>
      <c r="E126" s="42">
        <v>2</v>
      </c>
      <c r="F126" s="42">
        <v>0</v>
      </c>
      <c r="G126" s="42">
        <v>2</v>
      </c>
      <c r="H126" s="42">
        <v>0</v>
      </c>
      <c r="I126" s="42">
        <v>0</v>
      </c>
      <c r="J126" s="42">
        <v>0</v>
      </c>
      <c r="K126" s="42">
        <v>0</v>
      </c>
      <c r="L126" s="42">
        <v>0</v>
      </c>
      <c r="M126" s="42">
        <v>1</v>
      </c>
      <c r="N126" s="42">
        <v>0</v>
      </c>
      <c r="O126" s="42">
        <v>0</v>
      </c>
      <c r="P126" s="42">
        <v>2</v>
      </c>
      <c r="Q126" s="42">
        <v>0</v>
      </c>
      <c r="R126" s="42">
        <v>0</v>
      </c>
      <c r="S126" s="42">
        <v>1</v>
      </c>
      <c r="T126" s="42">
        <v>0</v>
      </c>
      <c r="U126" s="42">
        <v>0</v>
      </c>
      <c r="V126" s="42">
        <v>0</v>
      </c>
      <c r="W126" s="42">
        <v>0</v>
      </c>
      <c r="X126" s="42">
        <v>1</v>
      </c>
      <c r="Y126" s="42">
        <v>2</v>
      </c>
      <c r="Z126" s="42">
        <v>0</v>
      </c>
      <c r="AA126" s="42">
        <v>1</v>
      </c>
      <c r="AB126" s="42">
        <v>1</v>
      </c>
      <c r="AC126" s="42">
        <v>1</v>
      </c>
      <c r="AD126" s="42">
        <v>0</v>
      </c>
      <c r="AE126" s="42">
        <v>0</v>
      </c>
      <c r="AF126" s="42">
        <v>0</v>
      </c>
      <c r="AG126" s="42">
        <v>0</v>
      </c>
      <c r="AH126" s="42">
        <v>0</v>
      </c>
      <c r="AI126" s="43">
        <v>1</v>
      </c>
    </row>
    <row r="127" spans="1:35" s="50" customFormat="1" x14ac:dyDescent="0.15">
      <c r="A127" s="254"/>
      <c r="B127" s="51" t="str">
        <f t="shared" si="1"/>
        <v>マンション（持ち家）</v>
      </c>
      <c r="C127" s="153">
        <v>341</v>
      </c>
      <c r="D127" s="42">
        <v>105</v>
      </c>
      <c r="E127" s="42">
        <v>21</v>
      </c>
      <c r="F127" s="42">
        <v>27</v>
      </c>
      <c r="G127" s="42">
        <v>5</v>
      </c>
      <c r="H127" s="42">
        <v>7</v>
      </c>
      <c r="I127" s="42">
        <v>8</v>
      </c>
      <c r="J127" s="42">
        <v>17</v>
      </c>
      <c r="K127" s="42">
        <v>22</v>
      </c>
      <c r="L127" s="42">
        <v>2</v>
      </c>
      <c r="M127" s="42">
        <v>5</v>
      </c>
      <c r="N127" s="42">
        <v>4</v>
      </c>
      <c r="O127" s="42">
        <v>1</v>
      </c>
      <c r="P127" s="42">
        <v>9</v>
      </c>
      <c r="Q127" s="42">
        <v>1</v>
      </c>
      <c r="R127" s="42">
        <v>0</v>
      </c>
      <c r="S127" s="42">
        <v>4</v>
      </c>
      <c r="T127" s="42">
        <v>0</v>
      </c>
      <c r="U127" s="42">
        <v>1</v>
      </c>
      <c r="V127" s="42">
        <v>1</v>
      </c>
      <c r="W127" s="42">
        <v>2</v>
      </c>
      <c r="X127" s="42">
        <v>20</v>
      </c>
      <c r="Y127" s="42">
        <v>11</v>
      </c>
      <c r="Z127" s="42">
        <v>3</v>
      </c>
      <c r="AA127" s="42">
        <v>14</v>
      </c>
      <c r="AB127" s="42">
        <v>11</v>
      </c>
      <c r="AC127" s="42">
        <v>3</v>
      </c>
      <c r="AD127" s="42">
        <v>3</v>
      </c>
      <c r="AE127" s="42">
        <v>1</v>
      </c>
      <c r="AF127" s="42">
        <v>4</v>
      </c>
      <c r="AG127" s="42">
        <v>5</v>
      </c>
      <c r="AH127" s="42">
        <v>6</v>
      </c>
      <c r="AI127" s="43">
        <v>18</v>
      </c>
    </row>
    <row r="128" spans="1:35" s="50" customFormat="1" x14ac:dyDescent="0.15">
      <c r="A128" s="254"/>
      <c r="B128" s="51" t="str">
        <f t="shared" si="1"/>
        <v>マンション・アパート（賃貸）</v>
      </c>
      <c r="C128" s="153">
        <v>289</v>
      </c>
      <c r="D128" s="42">
        <v>101</v>
      </c>
      <c r="E128" s="42">
        <v>10</v>
      </c>
      <c r="F128" s="42">
        <v>14</v>
      </c>
      <c r="G128" s="42">
        <v>2</v>
      </c>
      <c r="H128" s="42">
        <v>2</v>
      </c>
      <c r="I128" s="42">
        <v>13</v>
      </c>
      <c r="J128" s="42">
        <v>9</v>
      </c>
      <c r="K128" s="42">
        <v>17</v>
      </c>
      <c r="L128" s="42">
        <v>4</v>
      </c>
      <c r="M128" s="42">
        <v>13</v>
      </c>
      <c r="N128" s="42">
        <v>2</v>
      </c>
      <c r="O128" s="42">
        <v>3</v>
      </c>
      <c r="P128" s="42">
        <v>5</v>
      </c>
      <c r="Q128" s="42">
        <v>1</v>
      </c>
      <c r="R128" s="42">
        <v>1</v>
      </c>
      <c r="S128" s="42">
        <v>10</v>
      </c>
      <c r="T128" s="42">
        <v>0</v>
      </c>
      <c r="U128" s="42">
        <v>4</v>
      </c>
      <c r="V128" s="42">
        <v>1</v>
      </c>
      <c r="W128" s="42">
        <v>0</v>
      </c>
      <c r="X128" s="42">
        <v>13</v>
      </c>
      <c r="Y128" s="42">
        <v>8</v>
      </c>
      <c r="Z128" s="42">
        <v>6</v>
      </c>
      <c r="AA128" s="42">
        <v>10</v>
      </c>
      <c r="AB128" s="42">
        <v>3</v>
      </c>
      <c r="AC128" s="42">
        <v>2</v>
      </c>
      <c r="AD128" s="42">
        <v>8</v>
      </c>
      <c r="AE128" s="42">
        <v>1</v>
      </c>
      <c r="AF128" s="42">
        <v>4</v>
      </c>
      <c r="AG128" s="42">
        <v>9</v>
      </c>
      <c r="AH128" s="42">
        <v>2</v>
      </c>
      <c r="AI128" s="43">
        <v>11</v>
      </c>
    </row>
    <row r="129" spans="1:35" s="50" customFormat="1" x14ac:dyDescent="0.15">
      <c r="A129" s="254"/>
      <c r="B129" s="53" t="str">
        <f t="shared" si="1"/>
        <v>都市再生機構・公社住宅・　都営住宅・区営住宅</v>
      </c>
      <c r="C129" s="153">
        <v>114</v>
      </c>
      <c r="D129" s="42">
        <v>23</v>
      </c>
      <c r="E129" s="42">
        <v>6</v>
      </c>
      <c r="F129" s="42">
        <v>10</v>
      </c>
      <c r="G129" s="42">
        <v>0</v>
      </c>
      <c r="H129" s="42">
        <v>1</v>
      </c>
      <c r="I129" s="42">
        <v>9</v>
      </c>
      <c r="J129" s="42">
        <v>9</v>
      </c>
      <c r="K129" s="42">
        <v>18</v>
      </c>
      <c r="L129" s="42">
        <v>0</v>
      </c>
      <c r="M129" s="42">
        <v>3</v>
      </c>
      <c r="N129" s="42">
        <v>1</v>
      </c>
      <c r="O129" s="42">
        <v>0</v>
      </c>
      <c r="P129" s="42">
        <v>5</v>
      </c>
      <c r="Q129" s="42">
        <v>0</v>
      </c>
      <c r="R129" s="42">
        <v>0</v>
      </c>
      <c r="S129" s="42">
        <v>1</v>
      </c>
      <c r="T129" s="42">
        <v>0</v>
      </c>
      <c r="U129" s="42">
        <v>0</v>
      </c>
      <c r="V129" s="42">
        <v>0</v>
      </c>
      <c r="W129" s="42">
        <v>1</v>
      </c>
      <c r="X129" s="42">
        <v>3</v>
      </c>
      <c r="Y129" s="42">
        <v>2</v>
      </c>
      <c r="Z129" s="42">
        <v>0</v>
      </c>
      <c r="AA129" s="42">
        <v>3</v>
      </c>
      <c r="AB129" s="42">
        <v>1</v>
      </c>
      <c r="AC129" s="42">
        <v>0</v>
      </c>
      <c r="AD129" s="42">
        <v>1</v>
      </c>
      <c r="AE129" s="42">
        <v>1</v>
      </c>
      <c r="AF129" s="42">
        <v>0</v>
      </c>
      <c r="AG129" s="42">
        <v>0</v>
      </c>
      <c r="AH129" s="42">
        <v>4</v>
      </c>
      <c r="AI129" s="43">
        <v>12</v>
      </c>
    </row>
    <row r="130" spans="1:35" s="50" customFormat="1" x14ac:dyDescent="0.15">
      <c r="A130" s="254"/>
      <c r="B130" s="51" t="str">
        <f t="shared" si="1"/>
        <v>社宅・寮・間借り・住込み</v>
      </c>
      <c r="C130" s="153">
        <v>18</v>
      </c>
      <c r="D130" s="42">
        <v>6</v>
      </c>
      <c r="E130" s="42">
        <v>1</v>
      </c>
      <c r="F130" s="42">
        <v>2</v>
      </c>
      <c r="G130" s="42">
        <v>0</v>
      </c>
      <c r="H130" s="42">
        <v>0</v>
      </c>
      <c r="I130" s="42">
        <v>0</v>
      </c>
      <c r="J130" s="42">
        <v>0</v>
      </c>
      <c r="K130" s="42">
        <v>0</v>
      </c>
      <c r="L130" s="42">
        <v>0</v>
      </c>
      <c r="M130" s="42">
        <v>0</v>
      </c>
      <c r="N130" s="42">
        <v>0</v>
      </c>
      <c r="O130" s="42">
        <v>0</v>
      </c>
      <c r="P130" s="42">
        <v>1</v>
      </c>
      <c r="Q130" s="42">
        <v>0</v>
      </c>
      <c r="R130" s="42">
        <v>0</v>
      </c>
      <c r="S130" s="42">
        <v>2</v>
      </c>
      <c r="T130" s="42">
        <v>0</v>
      </c>
      <c r="U130" s="42">
        <v>2</v>
      </c>
      <c r="V130" s="42">
        <v>0</v>
      </c>
      <c r="W130" s="42">
        <v>0</v>
      </c>
      <c r="X130" s="42">
        <v>1</v>
      </c>
      <c r="Y130" s="42">
        <v>0</v>
      </c>
      <c r="Z130" s="42">
        <v>0</v>
      </c>
      <c r="AA130" s="42">
        <v>0</v>
      </c>
      <c r="AB130" s="42">
        <v>0</v>
      </c>
      <c r="AC130" s="42">
        <v>0</v>
      </c>
      <c r="AD130" s="42">
        <v>0</v>
      </c>
      <c r="AE130" s="42">
        <v>0</v>
      </c>
      <c r="AF130" s="42">
        <v>0</v>
      </c>
      <c r="AG130" s="42">
        <v>1</v>
      </c>
      <c r="AH130" s="42">
        <v>0</v>
      </c>
      <c r="AI130" s="43">
        <v>2</v>
      </c>
    </row>
    <row r="131" spans="1:35" s="50" customFormat="1" ht="13.5" customHeight="1" x14ac:dyDescent="0.15">
      <c r="A131" s="254"/>
      <c r="B131" s="51" t="str">
        <f t="shared" si="1"/>
        <v>その他（ケア付住宅など）</v>
      </c>
      <c r="C131" s="153">
        <v>8</v>
      </c>
      <c r="D131" s="42">
        <v>0</v>
      </c>
      <c r="E131" s="42">
        <v>0</v>
      </c>
      <c r="F131" s="42">
        <v>3</v>
      </c>
      <c r="G131" s="42">
        <v>0</v>
      </c>
      <c r="H131" s="42">
        <v>0</v>
      </c>
      <c r="I131" s="42">
        <v>0</v>
      </c>
      <c r="J131" s="42">
        <v>1</v>
      </c>
      <c r="K131" s="42">
        <v>0</v>
      </c>
      <c r="L131" s="42">
        <v>0</v>
      </c>
      <c r="M131" s="42">
        <v>0</v>
      </c>
      <c r="N131" s="42">
        <v>1</v>
      </c>
      <c r="O131" s="42">
        <v>1</v>
      </c>
      <c r="P131" s="42">
        <v>0</v>
      </c>
      <c r="Q131" s="42">
        <v>0</v>
      </c>
      <c r="R131" s="42">
        <v>0</v>
      </c>
      <c r="S131" s="42">
        <v>0</v>
      </c>
      <c r="T131" s="42">
        <v>0</v>
      </c>
      <c r="U131" s="42">
        <v>0</v>
      </c>
      <c r="V131" s="42">
        <v>0</v>
      </c>
      <c r="W131" s="42">
        <v>0</v>
      </c>
      <c r="X131" s="42">
        <v>0</v>
      </c>
      <c r="Y131" s="42">
        <v>1</v>
      </c>
      <c r="Z131" s="42">
        <v>0</v>
      </c>
      <c r="AA131" s="42">
        <v>0</v>
      </c>
      <c r="AB131" s="42">
        <v>0</v>
      </c>
      <c r="AC131" s="42">
        <v>0</v>
      </c>
      <c r="AD131" s="42">
        <v>0</v>
      </c>
      <c r="AE131" s="42">
        <v>0</v>
      </c>
      <c r="AF131" s="42">
        <v>0</v>
      </c>
      <c r="AG131" s="42">
        <v>0</v>
      </c>
      <c r="AH131" s="42">
        <v>0</v>
      </c>
      <c r="AI131" s="43">
        <v>1</v>
      </c>
    </row>
    <row r="132" spans="1:35" s="50" customFormat="1" ht="13.5" thickBot="1" x14ac:dyDescent="0.2">
      <c r="A132" s="255"/>
      <c r="B132" s="52" t="str">
        <f t="shared" si="1"/>
        <v>無回答</v>
      </c>
      <c r="C132" s="157">
        <v>10</v>
      </c>
      <c r="D132" s="46">
        <v>2</v>
      </c>
      <c r="E132" s="46">
        <v>0</v>
      </c>
      <c r="F132" s="46">
        <v>0</v>
      </c>
      <c r="G132" s="46">
        <v>0</v>
      </c>
      <c r="H132" s="46">
        <v>0</v>
      </c>
      <c r="I132" s="46">
        <v>2</v>
      </c>
      <c r="J132" s="46">
        <v>0</v>
      </c>
      <c r="K132" s="46">
        <v>1</v>
      </c>
      <c r="L132" s="46">
        <v>0</v>
      </c>
      <c r="M132" s="46">
        <v>0</v>
      </c>
      <c r="N132" s="46">
        <v>0</v>
      </c>
      <c r="O132" s="46">
        <v>0</v>
      </c>
      <c r="P132" s="46">
        <v>0</v>
      </c>
      <c r="Q132" s="46">
        <v>0</v>
      </c>
      <c r="R132" s="46">
        <v>0</v>
      </c>
      <c r="S132" s="46">
        <v>0</v>
      </c>
      <c r="T132" s="46">
        <v>0</v>
      </c>
      <c r="U132" s="46">
        <v>1</v>
      </c>
      <c r="V132" s="46">
        <v>0</v>
      </c>
      <c r="W132" s="46">
        <v>0</v>
      </c>
      <c r="X132" s="46">
        <v>0</v>
      </c>
      <c r="Y132" s="46">
        <v>2</v>
      </c>
      <c r="Z132" s="46">
        <v>0</v>
      </c>
      <c r="AA132" s="46">
        <v>0</v>
      </c>
      <c r="AB132" s="46">
        <v>0</v>
      </c>
      <c r="AC132" s="46">
        <v>0</v>
      </c>
      <c r="AD132" s="46">
        <v>0</v>
      </c>
      <c r="AE132" s="46">
        <v>0</v>
      </c>
      <c r="AF132" s="46">
        <v>0</v>
      </c>
      <c r="AG132" s="46">
        <v>0</v>
      </c>
      <c r="AH132" s="46">
        <v>0</v>
      </c>
      <c r="AI132" s="47">
        <v>2</v>
      </c>
    </row>
    <row r="133" spans="1:35" s="50" customFormat="1" ht="13.5" customHeight="1" thickTop="1" x14ac:dyDescent="0.15">
      <c r="A133" s="258" t="s">
        <v>54</v>
      </c>
      <c r="B133" s="54" t="str">
        <f t="shared" si="1"/>
        <v>１年未満</v>
      </c>
      <c r="C133" s="159">
        <v>46</v>
      </c>
      <c r="D133" s="48">
        <v>15</v>
      </c>
      <c r="E133" s="48">
        <v>1</v>
      </c>
      <c r="F133" s="48">
        <v>3</v>
      </c>
      <c r="G133" s="48">
        <v>1</v>
      </c>
      <c r="H133" s="48">
        <v>0</v>
      </c>
      <c r="I133" s="48">
        <v>2</v>
      </c>
      <c r="J133" s="48">
        <v>0</v>
      </c>
      <c r="K133" s="48">
        <v>1</v>
      </c>
      <c r="L133" s="48">
        <v>1</v>
      </c>
      <c r="M133" s="48">
        <v>0</v>
      </c>
      <c r="N133" s="48">
        <v>0</v>
      </c>
      <c r="O133" s="48">
        <v>1</v>
      </c>
      <c r="P133" s="48">
        <v>3</v>
      </c>
      <c r="Q133" s="48">
        <v>0</v>
      </c>
      <c r="R133" s="48">
        <v>0</v>
      </c>
      <c r="S133" s="48">
        <v>2</v>
      </c>
      <c r="T133" s="48">
        <v>0</v>
      </c>
      <c r="U133" s="48">
        <v>1</v>
      </c>
      <c r="V133" s="48">
        <v>0</v>
      </c>
      <c r="W133" s="48">
        <v>0</v>
      </c>
      <c r="X133" s="48">
        <v>3</v>
      </c>
      <c r="Y133" s="48">
        <v>3</v>
      </c>
      <c r="Z133" s="48">
        <v>1</v>
      </c>
      <c r="AA133" s="48">
        <v>1</v>
      </c>
      <c r="AB133" s="48">
        <v>3</v>
      </c>
      <c r="AC133" s="48">
        <v>1</v>
      </c>
      <c r="AD133" s="48">
        <v>1</v>
      </c>
      <c r="AE133" s="48">
        <v>0</v>
      </c>
      <c r="AF133" s="48">
        <v>0</v>
      </c>
      <c r="AG133" s="48">
        <v>2</v>
      </c>
      <c r="AH133" s="48">
        <v>0</v>
      </c>
      <c r="AI133" s="49">
        <v>0</v>
      </c>
    </row>
    <row r="134" spans="1:35" s="50" customFormat="1" x14ac:dyDescent="0.15">
      <c r="A134" s="254"/>
      <c r="B134" s="51" t="str">
        <f t="shared" si="1"/>
        <v>１年以上５年未満</v>
      </c>
      <c r="C134" s="153">
        <v>122</v>
      </c>
      <c r="D134" s="42">
        <v>56</v>
      </c>
      <c r="E134" s="42">
        <v>4</v>
      </c>
      <c r="F134" s="42">
        <v>6</v>
      </c>
      <c r="G134" s="42">
        <v>1</v>
      </c>
      <c r="H134" s="42">
        <v>1</v>
      </c>
      <c r="I134" s="42">
        <v>2</v>
      </c>
      <c r="J134" s="42">
        <v>6</v>
      </c>
      <c r="K134" s="42">
        <v>6</v>
      </c>
      <c r="L134" s="42">
        <v>0</v>
      </c>
      <c r="M134" s="42">
        <v>4</v>
      </c>
      <c r="N134" s="42">
        <v>0</v>
      </c>
      <c r="O134" s="42">
        <v>1</v>
      </c>
      <c r="P134" s="42">
        <v>2</v>
      </c>
      <c r="Q134" s="42">
        <v>1</v>
      </c>
      <c r="R134" s="42">
        <v>1</v>
      </c>
      <c r="S134" s="42">
        <v>4</v>
      </c>
      <c r="T134" s="42">
        <v>0</v>
      </c>
      <c r="U134" s="42">
        <v>3</v>
      </c>
      <c r="V134" s="42">
        <v>0</v>
      </c>
      <c r="W134" s="42">
        <v>0</v>
      </c>
      <c r="X134" s="42">
        <v>2</v>
      </c>
      <c r="Y134" s="42">
        <v>1</v>
      </c>
      <c r="Z134" s="42">
        <v>1</v>
      </c>
      <c r="AA134" s="42">
        <v>9</v>
      </c>
      <c r="AB134" s="42">
        <v>2</v>
      </c>
      <c r="AC134" s="42">
        <v>2</v>
      </c>
      <c r="AD134" s="42">
        <v>0</v>
      </c>
      <c r="AE134" s="42">
        <v>0</v>
      </c>
      <c r="AF134" s="42">
        <v>0</v>
      </c>
      <c r="AG134" s="42">
        <v>3</v>
      </c>
      <c r="AH134" s="42">
        <v>1</v>
      </c>
      <c r="AI134" s="43">
        <v>3</v>
      </c>
    </row>
    <row r="135" spans="1:35" s="50" customFormat="1" x14ac:dyDescent="0.15">
      <c r="A135" s="254"/>
      <c r="B135" s="51" t="str">
        <f t="shared" si="1"/>
        <v>５年以上10年未満</v>
      </c>
      <c r="C135" s="153">
        <v>114</v>
      </c>
      <c r="D135" s="42">
        <v>47</v>
      </c>
      <c r="E135" s="42">
        <v>12</v>
      </c>
      <c r="F135" s="42">
        <v>4</v>
      </c>
      <c r="G135" s="42">
        <v>1</v>
      </c>
      <c r="H135" s="42">
        <v>1</v>
      </c>
      <c r="I135" s="42">
        <v>5</v>
      </c>
      <c r="J135" s="42">
        <v>2</v>
      </c>
      <c r="K135" s="42">
        <v>3</v>
      </c>
      <c r="L135" s="42">
        <v>2</v>
      </c>
      <c r="M135" s="42">
        <v>1</v>
      </c>
      <c r="N135" s="42">
        <v>0</v>
      </c>
      <c r="O135" s="42">
        <v>0</v>
      </c>
      <c r="P135" s="42">
        <v>2</v>
      </c>
      <c r="Q135" s="42">
        <v>0</v>
      </c>
      <c r="R135" s="42">
        <v>0</v>
      </c>
      <c r="S135" s="42">
        <v>1</v>
      </c>
      <c r="T135" s="42">
        <v>0</v>
      </c>
      <c r="U135" s="42">
        <v>1</v>
      </c>
      <c r="V135" s="42">
        <v>1</v>
      </c>
      <c r="W135" s="42">
        <v>2</v>
      </c>
      <c r="X135" s="42">
        <v>4</v>
      </c>
      <c r="Y135" s="42">
        <v>3</v>
      </c>
      <c r="Z135" s="42">
        <v>2</v>
      </c>
      <c r="AA135" s="42">
        <v>3</v>
      </c>
      <c r="AB135" s="42">
        <v>0</v>
      </c>
      <c r="AC135" s="42">
        <v>0</v>
      </c>
      <c r="AD135" s="42">
        <v>3</v>
      </c>
      <c r="AE135" s="42">
        <v>1</v>
      </c>
      <c r="AF135" s="42">
        <v>2</v>
      </c>
      <c r="AG135" s="42">
        <v>3</v>
      </c>
      <c r="AH135" s="42">
        <v>2</v>
      </c>
      <c r="AI135" s="43">
        <v>6</v>
      </c>
    </row>
    <row r="136" spans="1:35" s="50" customFormat="1" x14ac:dyDescent="0.15">
      <c r="A136" s="254"/>
      <c r="B136" s="51" t="str">
        <f t="shared" si="1"/>
        <v>10年以上20年未満(「６ 生まれたときから」を除く)</v>
      </c>
      <c r="C136" s="153">
        <v>191</v>
      </c>
      <c r="D136" s="42">
        <v>58</v>
      </c>
      <c r="E136" s="42">
        <v>10</v>
      </c>
      <c r="F136" s="42">
        <v>19</v>
      </c>
      <c r="G136" s="42">
        <v>3</v>
      </c>
      <c r="H136" s="42">
        <v>1</v>
      </c>
      <c r="I136" s="42">
        <v>5</v>
      </c>
      <c r="J136" s="42">
        <v>3</v>
      </c>
      <c r="K136" s="42">
        <v>12</v>
      </c>
      <c r="L136" s="42">
        <v>0</v>
      </c>
      <c r="M136" s="42">
        <v>7</v>
      </c>
      <c r="N136" s="42">
        <v>2</v>
      </c>
      <c r="O136" s="42">
        <v>2</v>
      </c>
      <c r="P136" s="42">
        <v>5</v>
      </c>
      <c r="Q136" s="42">
        <v>0</v>
      </c>
      <c r="R136" s="42">
        <v>0</v>
      </c>
      <c r="S136" s="42">
        <v>5</v>
      </c>
      <c r="T136" s="42">
        <v>0</v>
      </c>
      <c r="U136" s="42">
        <v>1</v>
      </c>
      <c r="V136" s="42">
        <v>0</v>
      </c>
      <c r="W136" s="42">
        <v>1</v>
      </c>
      <c r="X136" s="42">
        <v>6</v>
      </c>
      <c r="Y136" s="42">
        <v>10</v>
      </c>
      <c r="Z136" s="42">
        <v>3</v>
      </c>
      <c r="AA136" s="42">
        <v>10</v>
      </c>
      <c r="AB136" s="42">
        <v>7</v>
      </c>
      <c r="AC136" s="42">
        <v>1</v>
      </c>
      <c r="AD136" s="42">
        <v>2</v>
      </c>
      <c r="AE136" s="42">
        <v>0</v>
      </c>
      <c r="AF136" s="42">
        <v>2</v>
      </c>
      <c r="AG136" s="42">
        <v>7</v>
      </c>
      <c r="AH136" s="42">
        <v>2</v>
      </c>
      <c r="AI136" s="43">
        <v>7</v>
      </c>
    </row>
    <row r="137" spans="1:35" s="50" customFormat="1" x14ac:dyDescent="0.15">
      <c r="A137" s="254"/>
      <c r="B137" s="51" t="str">
        <f t="shared" si="1"/>
        <v>20年以上(「６ 生まれたときから」を除く)</v>
      </c>
      <c r="C137" s="153">
        <v>522</v>
      </c>
      <c r="D137" s="42">
        <v>115</v>
      </c>
      <c r="E137" s="42">
        <v>29</v>
      </c>
      <c r="F137" s="42">
        <v>33</v>
      </c>
      <c r="G137" s="42">
        <v>6</v>
      </c>
      <c r="H137" s="42">
        <v>5</v>
      </c>
      <c r="I137" s="42">
        <v>20</v>
      </c>
      <c r="J137" s="42">
        <v>41</v>
      </c>
      <c r="K137" s="42">
        <v>47</v>
      </c>
      <c r="L137" s="42">
        <v>5</v>
      </c>
      <c r="M137" s="42">
        <v>13</v>
      </c>
      <c r="N137" s="42">
        <v>9</v>
      </c>
      <c r="O137" s="42">
        <v>2</v>
      </c>
      <c r="P137" s="42">
        <v>15</v>
      </c>
      <c r="Q137" s="42">
        <v>1</v>
      </c>
      <c r="R137" s="42">
        <v>0</v>
      </c>
      <c r="S137" s="42">
        <v>5</v>
      </c>
      <c r="T137" s="42">
        <v>2</v>
      </c>
      <c r="U137" s="42">
        <v>1</v>
      </c>
      <c r="V137" s="42">
        <v>0</v>
      </c>
      <c r="W137" s="42">
        <v>0</v>
      </c>
      <c r="X137" s="42">
        <v>31</v>
      </c>
      <c r="Y137" s="42">
        <v>14</v>
      </c>
      <c r="Z137" s="42">
        <v>6</v>
      </c>
      <c r="AA137" s="42">
        <v>20</v>
      </c>
      <c r="AB137" s="42">
        <v>14</v>
      </c>
      <c r="AC137" s="42">
        <v>4</v>
      </c>
      <c r="AD137" s="42">
        <v>6</v>
      </c>
      <c r="AE137" s="42">
        <v>5</v>
      </c>
      <c r="AF137" s="42">
        <v>7</v>
      </c>
      <c r="AG137" s="42">
        <v>1</v>
      </c>
      <c r="AH137" s="42">
        <v>15</v>
      </c>
      <c r="AI137" s="43">
        <v>50</v>
      </c>
    </row>
    <row r="138" spans="1:35" s="50" customFormat="1" ht="13.5" customHeight="1" x14ac:dyDescent="0.15">
      <c r="A138" s="254"/>
      <c r="B138" s="51" t="str">
        <f t="shared" si="1"/>
        <v>生まれたときから</v>
      </c>
      <c r="C138" s="153">
        <v>168</v>
      </c>
      <c r="D138" s="42">
        <v>44</v>
      </c>
      <c r="E138" s="42">
        <v>9</v>
      </c>
      <c r="F138" s="42">
        <v>11</v>
      </c>
      <c r="G138" s="42">
        <v>4</v>
      </c>
      <c r="H138" s="42">
        <v>4</v>
      </c>
      <c r="I138" s="42">
        <v>6</v>
      </c>
      <c r="J138" s="42">
        <v>8</v>
      </c>
      <c r="K138" s="42">
        <v>18</v>
      </c>
      <c r="L138" s="42">
        <v>1</v>
      </c>
      <c r="M138" s="42">
        <v>0</v>
      </c>
      <c r="N138" s="42">
        <v>2</v>
      </c>
      <c r="O138" s="42">
        <v>0</v>
      </c>
      <c r="P138" s="42">
        <v>1</v>
      </c>
      <c r="Q138" s="42">
        <v>2</v>
      </c>
      <c r="R138" s="42">
        <v>0</v>
      </c>
      <c r="S138" s="42">
        <v>5</v>
      </c>
      <c r="T138" s="42">
        <v>0</v>
      </c>
      <c r="U138" s="42">
        <v>2</v>
      </c>
      <c r="V138" s="42">
        <v>3</v>
      </c>
      <c r="W138" s="42">
        <v>2</v>
      </c>
      <c r="X138" s="42">
        <v>8</v>
      </c>
      <c r="Y138" s="42">
        <v>6</v>
      </c>
      <c r="Z138" s="42">
        <v>3</v>
      </c>
      <c r="AA138" s="42">
        <v>5</v>
      </c>
      <c r="AB138" s="42">
        <v>3</v>
      </c>
      <c r="AC138" s="42">
        <v>4</v>
      </c>
      <c r="AD138" s="42">
        <v>2</v>
      </c>
      <c r="AE138" s="42">
        <v>0</v>
      </c>
      <c r="AF138" s="42">
        <v>4</v>
      </c>
      <c r="AG138" s="42">
        <v>1</v>
      </c>
      <c r="AH138" s="42">
        <v>3</v>
      </c>
      <c r="AI138" s="43">
        <v>7</v>
      </c>
    </row>
    <row r="139" spans="1:35" s="50" customFormat="1" ht="13.5" thickBot="1" x14ac:dyDescent="0.2">
      <c r="A139" s="255"/>
      <c r="B139" s="52" t="str">
        <f t="shared" si="1"/>
        <v>無回答</v>
      </c>
      <c r="C139" s="157">
        <v>15</v>
      </c>
      <c r="D139" s="46">
        <v>1</v>
      </c>
      <c r="E139" s="46">
        <v>0</v>
      </c>
      <c r="F139" s="46">
        <v>1</v>
      </c>
      <c r="G139" s="46">
        <v>0</v>
      </c>
      <c r="H139" s="46">
        <v>1</v>
      </c>
      <c r="I139" s="46">
        <v>1</v>
      </c>
      <c r="J139" s="46">
        <v>2</v>
      </c>
      <c r="K139" s="46">
        <v>1</v>
      </c>
      <c r="L139" s="46">
        <v>0</v>
      </c>
      <c r="M139" s="46">
        <v>1</v>
      </c>
      <c r="N139" s="46">
        <v>0</v>
      </c>
      <c r="O139" s="46">
        <v>0</v>
      </c>
      <c r="P139" s="46">
        <v>0</v>
      </c>
      <c r="Q139" s="46">
        <v>0</v>
      </c>
      <c r="R139" s="46">
        <v>0</v>
      </c>
      <c r="S139" s="46">
        <v>0</v>
      </c>
      <c r="T139" s="46">
        <v>0</v>
      </c>
      <c r="U139" s="46">
        <v>0</v>
      </c>
      <c r="V139" s="46">
        <v>0</v>
      </c>
      <c r="W139" s="46">
        <v>0</v>
      </c>
      <c r="X139" s="46">
        <v>1</v>
      </c>
      <c r="Y139" s="46">
        <v>2</v>
      </c>
      <c r="Z139" s="46">
        <v>0</v>
      </c>
      <c r="AA139" s="46">
        <v>0</v>
      </c>
      <c r="AB139" s="46">
        <v>0</v>
      </c>
      <c r="AC139" s="46">
        <v>0</v>
      </c>
      <c r="AD139" s="46">
        <v>0</v>
      </c>
      <c r="AE139" s="46">
        <v>0</v>
      </c>
      <c r="AF139" s="46">
        <v>0</v>
      </c>
      <c r="AG139" s="46">
        <v>0</v>
      </c>
      <c r="AH139" s="46">
        <v>0</v>
      </c>
      <c r="AI139" s="47">
        <v>4</v>
      </c>
    </row>
    <row r="140" spans="1:35" s="50" customFormat="1" ht="13.5" customHeight="1" thickTop="1" x14ac:dyDescent="0.15">
      <c r="A140" s="248" t="s">
        <v>631</v>
      </c>
      <c r="B140" s="54" t="str">
        <f t="shared" si="1"/>
        <v>東京23区内（板橋区を除く）</v>
      </c>
      <c r="C140" s="159">
        <v>445</v>
      </c>
      <c r="D140" s="48">
        <v>130</v>
      </c>
      <c r="E140" s="48">
        <v>23</v>
      </c>
      <c r="F140" s="48">
        <v>29</v>
      </c>
      <c r="G140" s="48">
        <v>4</v>
      </c>
      <c r="H140" s="48">
        <v>5</v>
      </c>
      <c r="I140" s="48">
        <v>17</v>
      </c>
      <c r="J140" s="48">
        <v>26</v>
      </c>
      <c r="K140" s="48">
        <v>38</v>
      </c>
      <c r="L140" s="48">
        <v>2</v>
      </c>
      <c r="M140" s="48">
        <v>12</v>
      </c>
      <c r="N140" s="48">
        <v>6</v>
      </c>
      <c r="O140" s="48">
        <v>2</v>
      </c>
      <c r="P140" s="48">
        <v>10</v>
      </c>
      <c r="Q140" s="48">
        <v>0</v>
      </c>
      <c r="R140" s="48">
        <v>0</v>
      </c>
      <c r="S140" s="48">
        <v>6</v>
      </c>
      <c r="T140" s="48">
        <v>1</v>
      </c>
      <c r="U140" s="48">
        <v>3</v>
      </c>
      <c r="V140" s="48">
        <v>1</v>
      </c>
      <c r="W140" s="48">
        <v>3</v>
      </c>
      <c r="X140" s="48">
        <v>19</v>
      </c>
      <c r="Y140" s="48">
        <v>14</v>
      </c>
      <c r="Z140" s="48">
        <v>5</v>
      </c>
      <c r="AA140" s="48">
        <v>22</v>
      </c>
      <c r="AB140" s="48">
        <v>10</v>
      </c>
      <c r="AC140" s="48">
        <v>2</v>
      </c>
      <c r="AD140" s="48">
        <v>6</v>
      </c>
      <c r="AE140" s="48">
        <v>4</v>
      </c>
      <c r="AF140" s="48">
        <v>4</v>
      </c>
      <c r="AG140" s="48">
        <v>7</v>
      </c>
      <c r="AH140" s="48">
        <v>9</v>
      </c>
      <c r="AI140" s="49">
        <v>25</v>
      </c>
    </row>
    <row r="141" spans="1:35" s="50" customFormat="1" x14ac:dyDescent="0.15">
      <c r="A141" s="249"/>
      <c r="B141" s="51" t="str">
        <f t="shared" si="1"/>
        <v>東京都内の他市町村</v>
      </c>
      <c r="C141" s="153">
        <v>77</v>
      </c>
      <c r="D141" s="42">
        <v>22</v>
      </c>
      <c r="E141" s="42">
        <v>5</v>
      </c>
      <c r="F141" s="42">
        <v>6</v>
      </c>
      <c r="G141" s="42">
        <v>3</v>
      </c>
      <c r="H141" s="42">
        <v>0</v>
      </c>
      <c r="I141" s="42">
        <v>4</v>
      </c>
      <c r="J141" s="42">
        <v>3</v>
      </c>
      <c r="K141" s="42">
        <v>2</v>
      </c>
      <c r="L141" s="42">
        <v>0</v>
      </c>
      <c r="M141" s="42">
        <v>2</v>
      </c>
      <c r="N141" s="42">
        <v>0</v>
      </c>
      <c r="O141" s="42">
        <v>1</v>
      </c>
      <c r="P141" s="42">
        <v>1</v>
      </c>
      <c r="Q141" s="42">
        <v>0</v>
      </c>
      <c r="R141" s="42">
        <v>0</v>
      </c>
      <c r="S141" s="42">
        <v>1</v>
      </c>
      <c r="T141" s="42">
        <v>0</v>
      </c>
      <c r="U141" s="42">
        <v>0</v>
      </c>
      <c r="V141" s="42">
        <v>0</v>
      </c>
      <c r="W141" s="42">
        <v>0</v>
      </c>
      <c r="X141" s="42">
        <v>2</v>
      </c>
      <c r="Y141" s="42">
        <v>4</v>
      </c>
      <c r="Z141" s="42">
        <v>0</v>
      </c>
      <c r="AA141" s="42">
        <v>3</v>
      </c>
      <c r="AB141" s="42">
        <v>3</v>
      </c>
      <c r="AC141" s="42">
        <v>1</v>
      </c>
      <c r="AD141" s="42">
        <v>2</v>
      </c>
      <c r="AE141" s="42">
        <v>0</v>
      </c>
      <c r="AF141" s="42">
        <v>1</v>
      </c>
      <c r="AG141" s="42">
        <v>1</v>
      </c>
      <c r="AH141" s="42">
        <v>1</v>
      </c>
      <c r="AI141" s="43">
        <v>9</v>
      </c>
    </row>
    <row r="142" spans="1:35" s="50" customFormat="1" x14ac:dyDescent="0.15">
      <c r="A142" s="249"/>
      <c r="B142" s="51" t="str">
        <f t="shared" si="1"/>
        <v>埼玉県内</v>
      </c>
      <c r="C142" s="153">
        <v>127</v>
      </c>
      <c r="D142" s="42">
        <v>37</v>
      </c>
      <c r="E142" s="42">
        <v>8</v>
      </c>
      <c r="F142" s="42">
        <v>8</v>
      </c>
      <c r="G142" s="42">
        <v>0</v>
      </c>
      <c r="H142" s="42">
        <v>1</v>
      </c>
      <c r="I142" s="42">
        <v>1</v>
      </c>
      <c r="J142" s="42">
        <v>7</v>
      </c>
      <c r="K142" s="42">
        <v>12</v>
      </c>
      <c r="L142" s="42">
        <v>2</v>
      </c>
      <c r="M142" s="42">
        <v>2</v>
      </c>
      <c r="N142" s="42">
        <v>2</v>
      </c>
      <c r="O142" s="42">
        <v>0</v>
      </c>
      <c r="P142" s="42">
        <v>7</v>
      </c>
      <c r="Q142" s="42">
        <v>1</v>
      </c>
      <c r="R142" s="42">
        <v>0</v>
      </c>
      <c r="S142" s="42">
        <v>0</v>
      </c>
      <c r="T142" s="42">
        <v>1</v>
      </c>
      <c r="U142" s="42">
        <v>0</v>
      </c>
      <c r="V142" s="42">
        <v>0</v>
      </c>
      <c r="W142" s="42">
        <v>0</v>
      </c>
      <c r="X142" s="42">
        <v>10</v>
      </c>
      <c r="Y142" s="42">
        <v>3</v>
      </c>
      <c r="Z142" s="42">
        <v>2</v>
      </c>
      <c r="AA142" s="42">
        <v>4</v>
      </c>
      <c r="AB142" s="42">
        <v>4</v>
      </c>
      <c r="AC142" s="42">
        <v>1</v>
      </c>
      <c r="AD142" s="42">
        <v>0</v>
      </c>
      <c r="AE142" s="42">
        <v>1</v>
      </c>
      <c r="AF142" s="42">
        <v>1</v>
      </c>
      <c r="AG142" s="42">
        <v>0</v>
      </c>
      <c r="AH142" s="42">
        <v>4</v>
      </c>
      <c r="AI142" s="43">
        <v>8</v>
      </c>
    </row>
    <row r="143" spans="1:35" s="50" customFormat="1" x14ac:dyDescent="0.15">
      <c r="A143" s="249"/>
      <c r="B143" s="51" t="str">
        <f t="shared" si="1"/>
        <v>千葉県・神奈川県内</v>
      </c>
      <c r="C143" s="153">
        <v>84</v>
      </c>
      <c r="D143" s="42">
        <v>33</v>
      </c>
      <c r="E143" s="42">
        <v>4</v>
      </c>
      <c r="F143" s="42">
        <v>6</v>
      </c>
      <c r="G143" s="42">
        <v>1</v>
      </c>
      <c r="H143" s="42">
        <v>2</v>
      </c>
      <c r="I143" s="42">
        <v>2</v>
      </c>
      <c r="J143" s="42">
        <v>2</v>
      </c>
      <c r="K143" s="42">
        <v>4</v>
      </c>
      <c r="L143" s="42">
        <v>1</v>
      </c>
      <c r="M143" s="42">
        <v>1</v>
      </c>
      <c r="N143" s="42">
        <v>1</v>
      </c>
      <c r="O143" s="42">
        <v>1</v>
      </c>
      <c r="P143" s="42">
        <v>1</v>
      </c>
      <c r="Q143" s="42">
        <v>0</v>
      </c>
      <c r="R143" s="42">
        <v>1</v>
      </c>
      <c r="S143" s="42">
        <v>3</v>
      </c>
      <c r="T143" s="42">
        <v>0</v>
      </c>
      <c r="U143" s="42">
        <v>0</v>
      </c>
      <c r="V143" s="42">
        <v>0</v>
      </c>
      <c r="W143" s="42">
        <v>0</v>
      </c>
      <c r="X143" s="42">
        <v>3</v>
      </c>
      <c r="Y143" s="42">
        <v>0</v>
      </c>
      <c r="Z143" s="42">
        <v>3</v>
      </c>
      <c r="AA143" s="42">
        <v>4</v>
      </c>
      <c r="AB143" s="42">
        <v>1</v>
      </c>
      <c r="AC143" s="42">
        <v>1</v>
      </c>
      <c r="AD143" s="42">
        <v>1</v>
      </c>
      <c r="AE143" s="42">
        <v>0</v>
      </c>
      <c r="AF143" s="42">
        <v>1</v>
      </c>
      <c r="AG143" s="42">
        <v>2</v>
      </c>
      <c r="AH143" s="42">
        <v>3</v>
      </c>
      <c r="AI143" s="43">
        <v>2</v>
      </c>
    </row>
    <row r="144" spans="1:35" s="50" customFormat="1" x14ac:dyDescent="0.15">
      <c r="A144" s="249"/>
      <c r="B144" s="51" t="str">
        <f t="shared" si="1"/>
        <v>その他（海外を含む）</v>
      </c>
      <c r="C144" s="153">
        <v>191</v>
      </c>
      <c r="D144" s="42">
        <v>56</v>
      </c>
      <c r="E144" s="42">
        <v>11</v>
      </c>
      <c r="F144" s="42">
        <v>10</v>
      </c>
      <c r="G144" s="42">
        <v>4</v>
      </c>
      <c r="H144" s="42">
        <v>0</v>
      </c>
      <c r="I144" s="42">
        <v>9</v>
      </c>
      <c r="J144" s="42">
        <v>11</v>
      </c>
      <c r="K144" s="42">
        <v>8</v>
      </c>
      <c r="L144" s="42">
        <v>1</v>
      </c>
      <c r="M144" s="42">
        <v>3</v>
      </c>
      <c r="N144" s="42">
        <v>2</v>
      </c>
      <c r="O144" s="42">
        <v>2</v>
      </c>
      <c r="P144" s="42">
        <v>6</v>
      </c>
      <c r="Q144" s="42">
        <v>1</v>
      </c>
      <c r="R144" s="42">
        <v>0</v>
      </c>
      <c r="S144" s="42">
        <v>7</v>
      </c>
      <c r="T144" s="42">
        <v>0</v>
      </c>
      <c r="U144" s="42">
        <v>4</v>
      </c>
      <c r="V144" s="42">
        <v>0</v>
      </c>
      <c r="W144" s="42">
        <v>0</v>
      </c>
      <c r="X144" s="42">
        <v>9</v>
      </c>
      <c r="Y144" s="42">
        <v>6</v>
      </c>
      <c r="Z144" s="42">
        <v>3</v>
      </c>
      <c r="AA144" s="42">
        <v>8</v>
      </c>
      <c r="AB144" s="42">
        <v>5</v>
      </c>
      <c r="AC144" s="42">
        <v>2</v>
      </c>
      <c r="AD144" s="42">
        <v>2</v>
      </c>
      <c r="AE144" s="42">
        <v>1</v>
      </c>
      <c r="AF144" s="42">
        <v>3</v>
      </c>
      <c r="AG144" s="42">
        <v>5</v>
      </c>
      <c r="AH144" s="42">
        <v>3</v>
      </c>
      <c r="AI144" s="43">
        <v>9</v>
      </c>
    </row>
    <row r="145" spans="1:35" s="50" customFormat="1" ht="13.5" thickBot="1" x14ac:dyDescent="0.2">
      <c r="A145" s="250"/>
      <c r="B145" s="147" t="str">
        <f t="shared" si="1"/>
        <v>無回答</v>
      </c>
      <c r="C145" s="165">
        <v>71</v>
      </c>
      <c r="D145" s="148">
        <v>13</v>
      </c>
      <c r="E145" s="148">
        <v>5</v>
      </c>
      <c r="F145" s="148">
        <v>6</v>
      </c>
      <c r="G145" s="148">
        <v>0</v>
      </c>
      <c r="H145" s="148">
        <v>0</v>
      </c>
      <c r="I145" s="148">
        <v>1</v>
      </c>
      <c r="J145" s="148">
        <v>3</v>
      </c>
      <c r="K145" s="148">
        <v>5</v>
      </c>
      <c r="L145" s="148">
        <v>2</v>
      </c>
      <c r="M145" s="148">
        <v>5</v>
      </c>
      <c r="N145" s="148">
        <v>0</v>
      </c>
      <c r="O145" s="148">
        <v>0</v>
      </c>
      <c r="P145" s="148">
        <v>2</v>
      </c>
      <c r="Q145" s="148">
        <v>0</v>
      </c>
      <c r="R145" s="148">
        <v>0</v>
      </c>
      <c r="S145" s="148">
        <v>0</v>
      </c>
      <c r="T145" s="148">
        <v>0</v>
      </c>
      <c r="U145" s="148">
        <v>0</v>
      </c>
      <c r="V145" s="148">
        <v>0</v>
      </c>
      <c r="W145" s="148">
        <v>0</v>
      </c>
      <c r="X145" s="148">
        <v>3</v>
      </c>
      <c r="Y145" s="148">
        <v>4</v>
      </c>
      <c r="Z145" s="148">
        <v>0</v>
      </c>
      <c r="AA145" s="148">
        <v>2</v>
      </c>
      <c r="AB145" s="148">
        <v>3</v>
      </c>
      <c r="AC145" s="148">
        <v>1</v>
      </c>
      <c r="AD145" s="148">
        <v>1</v>
      </c>
      <c r="AE145" s="148">
        <v>0</v>
      </c>
      <c r="AF145" s="148">
        <v>1</v>
      </c>
      <c r="AG145" s="148">
        <v>1</v>
      </c>
      <c r="AH145" s="148">
        <v>0</v>
      </c>
      <c r="AI145" s="150">
        <v>13</v>
      </c>
    </row>
  </sheetData>
  <sortState xmlns:xlrd2="http://schemas.microsoft.com/office/spreadsheetml/2017/richdata2" columnSort="1" ref="D1:AH145">
    <sortCondition ref="D5:AH5"/>
  </sortState>
  <mergeCells count="24">
    <mergeCell ref="A93:A98"/>
    <mergeCell ref="A102:A110"/>
    <mergeCell ref="A111:A117"/>
    <mergeCell ref="A38:A44"/>
    <mergeCell ref="A45:A51"/>
    <mergeCell ref="A80:B80"/>
    <mergeCell ref="A81:A85"/>
    <mergeCell ref="A86:A92"/>
    <mergeCell ref="A118:A124"/>
    <mergeCell ref="A125:A132"/>
    <mergeCell ref="A133:A139"/>
    <mergeCell ref="A140:A145"/>
    <mergeCell ref="A99:A101"/>
    <mergeCell ref="A6:B6"/>
    <mergeCell ref="A7:B7"/>
    <mergeCell ref="A8:A12"/>
    <mergeCell ref="A79:B79"/>
    <mergeCell ref="A60:A66"/>
    <mergeCell ref="A67:A72"/>
    <mergeCell ref="A52:A59"/>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dimension ref="A1:AZ145"/>
  <sheetViews>
    <sheetView zoomScale="70" zoomScaleNormal="70"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52" x14ac:dyDescent="0.15">
      <c r="B1" s="4" t="s">
        <v>508</v>
      </c>
    </row>
    <row r="2" spans="1:52" x14ac:dyDescent="0.15">
      <c r="C2" s="74" t="s">
        <v>509</v>
      </c>
    </row>
    <row r="3" spans="1:52" x14ac:dyDescent="0.15">
      <c r="D3" s="4" t="s">
        <v>355</v>
      </c>
    </row>
    <row r="4" spans="1:52" x14ac:dyDescent="0.15">
      <c r="AZ4" s="5"/>
    </row>
    <row r="5" spans="1:52"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1">
        <v>24</v>
      </c>
      <c r="AB5" s="31">
        <v>25</v>
      </c>
      <c r="AC5" s="31">
        <v>26</v>
      </c>
      <c r="AD5" s="31">
        <v>27</v>
      </c>
      <c r="AE5" s="31">
        <v>28</v>
      </c>
      <c r="AF5" s="31">
        <v>29</v>
      </c>
      <c r="AG5" s="31">
        <v>30</v>
      </c>
      <c r="AH5" s="31">
        <v>31</v>
      </c>
      <c r="AI5" s="32"/>
    </row>
    <row r="6" spans="1:52" s="5" customFormat="1" ht="140.25" customHeight="1" x14ac:dyDescent="0.15">
      <c r="A6" s="251"/>
      <c r="B6" s="252"/>
      <c r="C6" s="10" t="s">
        <v>4</v>
      </c>
      <c r="D6" s="6" t="s">
        <v>186</v>
      </c>
      <c r="E6" s="109" t="s">
        <v>187</v>
      </c>
      <c r="F6" s="109" t="s">
        <v>188</v>
      </c>
      <c r="G6" s="113" t="s">
        <v>189</v>
      </c>
      <c r="H6" s="116" t="s">
        <v>190</v>
      </c>
      <c r="I6" s="109" t="s">
        <v>191</v>
      </c>
      <c r="J6" s="109" t="s">
        <v>192</v>
      </c>
      <c r="K6" s="109" t="s">
        <v>193</v>
      </c>
      <c r="L6" s="109" t="s">
        <v>194</v>
      </c>
      <c r="M6" s="109" t="s">
        <v>195</v>
      </c>
      <c r="N6" s="109" t="s">
        <v>510</v>
      </c>
      <c r="O6" s="109" t="s">
        <v>196</v>
      </c>
      <c r="P6" s="109" t="s">
        <v>197</v>
      </c>
      <c r="Q6" s="109" t="s">
        <v>198</v>
      </c>
      <c r="R6" s="109" t="s">
        <v>199</v>
      </c>
      <c r="S6" s="109" t="s">
        <v>511</v>
      </c>
      <c r="T6" s="109" t="s">
        <v>200</v>
      </c>
      <c r="U6" s="109" t="s">
        <v>201</v>
      </c>
      <c r="V6" s="109" t="s">
        <v>512</v>
      </c>
      <c r="W6" s="109" t="s">
        <v>513</v>
      </c>
      <c r="X6" s="109" t="s">
        <v>202</v>
      </c>
      <c r="Y6" s="109" t="s">
        <v>203</v>
      </c>
      <c r="Z6" s="109" t="s">
        <v>204</v>
      </c>
      <c r="AA6" s="109" t="s">
        <v>205</v>
      </c>
      <c r="AB6" s="109" t="s">
        <v>206</v>
      </c>
      <c r="AC6" s="109" t="s">
        <v>207</v>
      </c>
      <c r="AD6" s="109" t="s">
        <v>208</v>
      </c>
      <c r="AE6" s="109" t="s">
        <v>209</v>
      </c>
      <c r="AF6" s="109" t="s">
        <v>514</v>
      </c>
      <c r="AG6" s="109" t="s">
        <v>515</v>
      </c>
      <c r="AH6" s="109" t="s">
        <v>210</v>
      </c>
      <c r="AI6" s="111" t="s">
        <v>1</v>
      </c>
    </row>
    <row r="7" spans="1:52" s="33" customFormat="1" x14ac:dyDescent="0.15">
      <c r="A7" s="261" t="s">
        <v>2</v>
      </c>
      <c r="B7" s="262"/>
      <c r="C7" s="201">
        <v>100</v>
      </c>
      <c r="D7" s="223">
        <v>8.1</v>
      </c>
      <c r="E7" s="201">
        <v>13.2</v>
      </c>
      <c r="F7" s="201">
        <v>4.3</v>
      </c>
      <c r="G7" s="201">
        <v>2</v>
      </c>
      <c r="H7" s="210">
        <v>1.2</v>
      </c>
      <c r="I7" s="211">
        <v>3.9</v>
      </c>
      <c r="J7" s="211">
        <v>6.6</v>
      </c>
      <c r="K7" s="211">
        <v>11.3</v>
      </c>
      <c r="L7" s="211">
        <v>1.8</v>
      </c>
      <c r="M7" s="211">
        <v>2.4</v>
      </c>
      <c r="N7" s="211">
        <v>2.6</v>
      </c>
      <c r="O7" s="211">
        <v>1.4</v>
      </c>
      <c r="P7" s="211">
        <v>3.9</v>
      </c>
      <c r="Q7" s="211">
        <v>1</v>
      </c>
      <c r="R7" s="211">
        <v>0.8</v>
      </c>
      <c r="S7" s="211">
        <v>1.9</v>
      </c>
      <c r="T7" s="211">
        <v>0.3</v>
      </c>
      <c r="U7" s="211">
        <v>0.7</v>
      </c>
      <c r="V7" s="211">
        <v>1.1000000000000001</v>
      </c>
      <c r="W7" s="211">
        <v>0.6</v>
      </c>
      <c r="X7" s="211">
        <v>4.5</v>
      </c>
      <c r="Y7" s="211">
        <v>4.4000000000000004</v>
      </c>
      <c r="Z7" s="211">
        <v>1.6</v>
      </c>
      <c r="AA7" s="211">
        <v>3.7</v>
      </c>
      <c r="AB7" s="211">
        <v>3.3</v>
      </c>
      <c r="AC7" s="133">
        <v>1.5</v>
      </c>
      <c r="AD7" s="211">
        <v>2</v>
      </c>
      <c r="AE7" s="133">
        <v>0.5</v>
      </c>
      <c r="AF7" s="211">
        <v>0.8</v>
      </c>
      <c r="AG7" s="211">
        <v>1.2</v>
      </c>
      <c r="AH7" s="211">
        <v>0.6</v>
      </c>
      <c r="AI7" s="131">
        <v>6.9</v>
      </c>
    </row>
    <row r="8" spans="1:52" s="26" customFormat="1" ht="13.5" customHeight="1" x14ac:dyDescent="0.15">
      <c r="A8" s="263" t="s">
        <v>5</v>
      </c>
      <c r="B8" s="11" t="s">
        <v>226</v>
      </c>
      <c r="C8" s="167">
        <v>100</v>
      </c>
      <c r="D8" s="12">
        <v>7.6</v>
      </c>
      <c r="E8" s="12">
        <v>14.1</v>
      </c>
      <c r="F8" s="12">
        <v>4.4000000000000004</v>
      </c>
      <c r="G8" s="12">
        <v>1</v>
      </c>
      <c r="H8" s="130">
        <v>1.8</v>
      </c>
      <c r="I8" s="12">
        <v>4.4000000000000004</v>
      </c>
      <c r="J8" s="12">
        <v>5.2</v>
      </c>
      <c r="K8" s="12">
        <v>10.5</v>
      </c>
      <c r="L8" s="12">
        <v>2.6</v>
      </c>
      <c r="M8" s="12">
        <v>2.2000000000000002</v>
      </c>
      <c r="N8" s="12">
        <v>3.4</v>
      </c>
      <c r="O8" s="12">
        <v>0.4</v>
      </c>
      <c r="P8" s="12">
        <v>3.6</v>
      </c>
      <c r="Q8" s="12">
        <v>1.2</v>
      </c>
      <c r="R8" s="12">
        <v>0.8</v>
      </c>
      <c r="S8" s="12">
        <v>2.2000000000000002</v>
      </c>
      <c r="T8" s="12">
        <v>0.4</v>
      </c>
      <c r="U8" s="12">
        <v>0.6</v>
      </c>
      <c r="V8" s="12">
        <v>1.2</v>
      </c>
      <c r="W8" s="12">
        <v>0.6</v>
      </c>
      <c r="X8" s="12">
        <v>5.4</v>
      </c>
      <c r="Y8" s="12">
        <v>4.2</v>
      </c>
      <c r="Z8" s="12">
        <v>1.4</v>
      </c>
      <c r="AA8" s="12">
        <v>2.8</v>
      </c>
      <c r="AB8" s="12">
        <v>3.4</v>
      </c>
      <c r="AC8" s="12">
        <v>1</v>
      </c>
      <c r="AD8" s="12">
        <v>2.8</v>
      </c>
      <c r="AE8" s="12">
        <v>0.8</v>
      </c>
      <c r="AF8" s="12">
        <v>1</v>
      </c>
      <c r="AG8" s="12">
        <v>1.8</v>
      </c>
      <c r="AH8" s="12">
        <v>0.8</v>
      </c>
      <c r="AI8" s="13">
        <v>6.8</v>
      </c>
    </row>
    <row r="9" spans="1:52" s="26" customFormat="1" ht="13.5" customHeight="1" x14ac:dyDescent="0.15">
      <c r="A9" s="263"/>
      <c r="B9" s="11" t="s">
        <v>227</v>
      </c>
      <c r="C9" s="167">
        <v>100</v>
      </c>
      <c r="D9" s="12">
        <v>8.9</v>
      </c>
      <c r="E9" s="12">
        <v>12.8</v>
      </c>
      <c r="F9" s="130">
        <v>4.4000000000000004</v>
      </c>
      <c r="G9" s="12">
        <v>2.8</v>
      </c>
      <c r="H9" s="12">
        <v>0.6</v>
      </c>
      <c r="I9" s="12">
        <v>3.4</v>
      </c>
      <c r="J9" s="12">
        <v>8</v>
      </c>
      <c r="K9" s="12">
        <v>12.2</v>
      </c>
      <c r="L9" s="12">
        <v>1.1000000000000001</v>
      </c>
      <c r="M9" s="12">
        <v>2.7</v>
      </c>
      <c r="N9" s="12">
        <v>2.2000000000000002</v>
      </c>
      <c r="O9" s="12">
        <v>1.7</v>
      </c>
      <c r="P9" s="12">
        <v>4.2</v>
      </c>
      <c r="Q9" s="12">
        <v>0.8</v>
      </c>
      <c r="R9" s="12">
        <v>0.9</v>
      </c>
      <c r="S9" s="12">
        <v>1.6</v>
      </c>
      <c r="T9" s="12">
        <v>0.2</v>
      </c>
      <c r="U9" s="12">
        <v>0.8</v>
      </c>
      <c r="V9" s="12">
        <v>1.1000000000000001</v>
      </c>
      <c r="W9" s="12">
        <v>0.6</v>
      </c>
      <c r="X9" s="12">
        <v>3.9</v>
      </c>
      <c r="Y9" s="12">
        <v>4.7</v>
      </c>
      <c r="Z9" s="12">
        <v>1.7</v>
      </c>
      <c r="AA9" s="12">
        <v>4.4000000000000004</v>
      </c>
      <c r="AB9" s="12">
        <v>3.3</v>
      </c>
      <c r="AC9" s="12">
        <v>1.9</v>
      </c>
      <c r="AD9" s="12">
        <v>1.4</v>
      </c>
      <c r="AE9" s="12">
        <v>0</v>
      </c>
      <c r="AF9" s="12">
        <v>0.6</v>
      </c>
      <c r="AG9" s="12">
        <v>0.6</v>
      </c>
      <c r="AH9" s="12">
        <v>0.5</v>
      </c>
      <c r="AI9" s="13">
        <v>6.2</v>
      </c>
    </row>
    <row r="10" spans="1:52" s="26" customFormat="1" ht="13.5" customHeight="1" x14ac:dyDescent="0.15">
      <c r="A10" s="264"/>
      <c r="B10" s="14" t="s">
        <v>277</v>
      </c>
      <c r="C10" s="169">
        <v>100</v>
      </c>
      <c r="D10" s="15">
        <v>0</v>
      </c>
      <c r="E10" s="15">
        <v>0</v>
      </c>
      <c r="F10" s="15">
        <v>0</v>
      </c>
      <c r="G10" s="15">
        <v>0</v>
      </c>
      <c r="H10" s="15">
        <v>0</v>
      </c>
      <c r="I10" s="15">
        <v>0</v>
      </c>
      <c r="J10" s="15">
        <v>0</v>
      </c>
      <c r="K10" s="15">
        <v>20</v>
      </c>
      <c r="L10" s="15">
        <v>0</v>
      </c>
      <c r="M10" s="15">
        <v>0</v>
      </c>
      <c r="N10" s="15">
        <v>0</v>
      </c>
      <c r="O10" s="15">
        <v>60</v>
      </c>
      <c r="P10" s="15">
        <v>0</v>
      </c>
      <c r="Q10" s="15">
        <v>0</v>
      </c>
      <c r="R10" s="15">
        <v>0</v>
      </c>
      <c r="S10" s="15">
        <v>0</v>
      </c>
      <c r="T10" s="15">
        <v>0</v>
      </c>
      <c r="U10" s="15">
        <v>0</v>
      </c>
      <c r="V10" s="15">
        <v>0</v>
      </c>
      <c r="W10" s="15">
        <v>0</v>
      </c>
      <c r="X10" s="15">
        <v>0</v>
      </c>
      <c r="Y10" s="15">
        <v>0</v>
      </c>
      <c r="Z10" s="15">
        <v>0</v>
      </c>
      <c r="AA10" s="15">
        <v>0</v>
      </c>
      <c r="AB10" s="15">
        <v>0</v>
      </c>
      <c r="AC10" s="15">
        <v>20</v>
      </c>
      <c r="AD10" s="15">
        <v>0</v>
      </c>
      <c r="AE10" s="15">
        <v>0</v>
      </c>
      <c r="AF10" s="15">
        <v>0</v>
      </c>
      <c r="AG10" s="15">
        <v>0</v>
      </c>
      <c r="AH10" s="15">
        <v>0</v>
      </c>
      <c r="AI10" s="16">
        <v>0</v>
      </c>
    </row>
    <row r="11" spans="1:52" s="26" customFormat="1" x14ac:dyDescent="0.15">
      <c r="A11" s="264"/>
      <c r="B11" s="14" t="s">
        <v>225</v>
      </c>
      <c r="C11" s="169">
        <v>100</v>
      </c>
      <c r="D11" s="15">
        <v>0</v>
      </c>
      <c r="E11" s="15">
        <v>28.6</v>
      </c>
      <c r="F11" s="15">
        <v>0</v>
      </c>
      <c r="G11" s="15">
        <v>0</v>
      </c>
      <c r="H11" s="15">
        <v>0</v>
      </c>
      <c r="I11" s="15">
        <v>0</v>
      </c>
      <c r="J11" s="15">
        <v>0</v>
      </c>
      <c r="K11" s="15">
        <v>0</v>
      </c>
      <c r="L11" s="15">
        <v>14.3</v>
      </c>
      <c r="M11" s="15">
        <v>0</v>
      </c>
      <c r="N11" s="15">
        <v>0</v>
      </c>
      <c r="O11" s="15">
        <v>0</v>
      </c>
      <c r="P11" s="15">
        <v>0</v>
      </c>
      <c r="Q11" s="15">
        <v>0</v>
      </c>
      <c r="R11" s="15">
        <v>0</v>
      </c>
      <c r="S11" s="15">
        <v>0</v>
      </c>
      <c r="T11" s="15">
        <v>14.3</v>
      </c>
      <c r="U11" s="15">
        <v>0</v>
      </c>
      <c r="V11" s="15">
        <v>0</v>
      </c>
      <c r="W11" s="15">
        <v>0</v>
      </c>
      <c r="X11" s="15">
        <v>0</v>
      </c>
      <c r="Y11" s="15">
        <v>0</v>
      </c>
      <c r="Z11" s="15">
        <v>14.3</v>
      </c>
      <c r="AA11" s="15">
        <v>14.3</v>
      </c>
      <c r="AB11" s="15">
        <v>0</v>
      </c>
      <c r="AC11" s="15">
        <v>0</v>
      </c>
      <c r="AD11" s="15">
        <v>0</v>
      </c>
      <c r="AE11" s="15">
        <v>14.3</v>
      </c>
      <c r="AF11" s="15">
        <v>0</v>
      </c>
      <c r="AG11" s="15">
        <v>0</v>
      </c>
      <c r="AH11" s="15">
        <v>0</v>
      </c>
      <c r="AI11" s="16">
        <v>0</v>
      </c>
    </row>
    <row r="12" spans="1:52" s="26" customFormat="1" ht="13.5" customHeight="1" thickBot="1" x14ac:dyDescent="0.2">
      <c r="A12" s="265"/>
      <c r="B12" s="17" t="s">
        <v>10</v>
      </c>
      <c r="C12" s="171">
        <v>100</v>
      </c>
      <c r="D12" s="18">
        <v>4.5</v>
      </c>
      <c r="E12" s="18">
        <v>0</v>
      </c>
      <c r="F12" s="18">
        <v>4.5</v>
      </c>
      <c r="G12" s="18">
        <v>0</v>
      </c>
      <c r="H12" s="18">
        <v>4.5</v>
      </c>
      <c r="I12" s="18">
        <v>9.1</v>
      </c>
      <c r="J12" s="18">
        <v>4.5</v>
      </c>
      <c r="K12" s="18">
        <v>4.5</v>
      </c>
      <c r="L12" s="18">
        <v>0</v>
      </c>
      <c r="M12" s="18">
        <v>0</v>
      </c>
      <c r="N12" s="18">
        <v>0</v>
      </c>
      <c r="O12" s="18">
        <v>0</v>
      </c>
      <c r="P12" s="18">
        <v>4.5</v>
      </c>
      <c r="Q12" s="18">
        <v>4.5</v>
      </c>
      <c r="R12" s="18">
        <v>0</v>
      </c>
      <c r="S12" s="18">
        <v>4.5</v>
      </c>
      <c r="T12" s="18">
        <v>0</v>
      </c>
      <c r="U12" s="18">
        <v>0</v>
      </c>
      <c r="V12" s="18">
        <v>0</v>
      </c>
      <c r="W12" s="18">
        <v>0</v>
      </c>
      <c r="X12" s="18">
        <v>4.5</v>
      </c>
      <c r="Y12" s="18">
        <v>4.5</v>
      </c>
      <c r="Z12" s="18">
        <v>0</v>
      </c>
      <c r="AA12" s="18">
        <v>0</v>
      </c>
      <c r="AB12" s="18">
        <v>4.5</v>
      </c>
      <c r="AC12" s="18">
        <v>0</v>
      </c>
      <c r="AD12" s="18">
        <v>0</v>
      </c>
      <c r="AE12" s="18">
        <v>4.5</v>
      </c>
      <c r="AF12" s="18">
        <v>0</v>
      </c>
      <c r="AG12" s="18">
        <v>4.5</v>
      </c>
      <c r="AH12" s="18">
        <v>0</v>
      </c>
      <c r="AI12" s="19">
        <v>31.8</v>
      </c>
    </row>
    <row r="13" spans="1:52" s="26" customFormat="1" ht="13.5" thickTop="1" x14ac:dyDescent="0.15">
      <c r="A13" s="272" t="s">
        <v>627</v>
      </c>
      <c r="B13" s="11" t="s">
        <v>626</v>
      </c>
      <c r="C13" s="167">
        <v>100</v>
      </c>
      <c r="D13" s="12">
        <v>7.6</v>
      </c>
      <c r="E13" s="12">
        <v>14.3</v>
      </c>
      <c r="F13" s="12">
        <v>3.4</v>
      </c>
      <c r="G13" s="12">
        <v>0.8</v>
      </c>
      <c r="H13" s="12">
        <v>0.8</v>
      </c>
      <c r="I13" s="12">
        <v>4.2</v>
      </c>
      <c r="J13" s="12">
        <v>5.9</v>
      </c>
      <c r="K13" s="12">
        <v>5</v>
      </c>
      <c r="L13" s="12">
        <v>0.8</v>
      </c>
      <c r="M13" s="12">
        <v>2.5</v>
      </c>
      <c r="N13" s="12">
        <v>3.4</v>
      </c>
      <c r="O13" s="12">
        <v>3.4</v>
      </c>
      <c r="P13" s="12">
        <v>1.7</v>
      </c>
      <c r="Q13" s="12">
        <v>0.8</v>
      </c>
      <c r="R13" s="12">
        <v>3.4</v>
      </c>
      <c r="S13" s="12">
        <v>1.7</v>
      </c>
      <c r="T13" s="12">
        <v>0.8</v>
      </c>
      <c r="U13" s="12">
        <v>2.5</v>
      </c>
      <c r="V13" s="12">
        <v>2.5</v>
      </c>
      <c r="W13" s="12">
        <v>1.7</v>
      </c>
      <c r="X13" s="12">
        <v>5.9</v>
      </c>
      <c r="Y13" s="12">
        <v>4.2</v>
      </c>
      <c r="Z13" s="12">
        <v>0</v>
      </c>
      <c r="AA13" s="12">
        <v>5.9</v>
      </c>
      <c r="AB13" s="12">
        <v>3.4</v>
      </c>
      <c r="AC13" s="12">
        <v>0</v>
      </c>
      <c r="AD13" s="12">
        <v>0.8</v>
      </c>
      <c r="AE13" s="12">
        <v>0</v>
      </c>
      <c r="AF13" s="12">
        <v>2.5</v>
      </c>
      <c r="AG13" s="12">
        <v>3.4</v>
      </c>
      <c r="AH13" s="12">
        <v>0.8</v>
      </c>
      <c r="AI13" s="22">
        <v>0.8</v>
      </c>
    </row>
    <row r="14" spans="1:52" s="26" customFormat="1" x14ac:dyDescent="0.15">
      <c r="A14" s="272"/>
      <c r="B14" s="11" t="s">
        <v>11</v>
      </c>
      <c r="C14" s="167">
        <v>100</v>
      </c>
      <c r="D14" s="12">
        <v>11</v>
      </c>
      <c r="E14" s="12">
        <v>25</v>
      </c>
      <c r="F14" s="12">
        <v>3.7</v>
      </c>
      <c r="G14" s="12">
        <v>2.2000000000000002</v>
      </c>
      <c r="H14" s="12">
        <v>0</v>
      </c>
      <c r="I14" s="12">
        <v>6.6</v>
      </c>
      <c r="J14" s="12">
        <v>2.9</v>
      </c>
      <c r="K14" s="12">
        <v>5.9</v>
      </c>
      <c r="L14" s="12">
        <v>0</v>
      </c>
      <c r="M14" s="12">
        <v>2.2000000000000002</v>
      </c>
      <c r="N14" s="12">
        <v>2.2000000000000002</v>
      </c>
      <c r="O14" s="12">
        <v>2.9</v>
      </c>
      <c r="P14" s="12">
        <v>5.9</v>
      </c>
      <c r="Q14" s="12">
        <v>0</v>
      </c>
      <c r="R14" s="12">
        <v>0</v>
      </c>
      <c r="S14" s="12">
        <v>3.7</v>
      </c>
      <c r="T14" s="12">
        <v>0</v>
      </c>
      <c r="U14" s="12">
        <v>1.5</v>
      </c>
      <c r="V14" s="12">
        <v>0.7</v>
      </c>
      <c r="W14" s="12">
        <v>0.7</v>
      </c>
      <c r="X14" s="12">
        <v>3.7</v>
      </c>
      <c r="Y14" s="12">
        <v>0.7</v>
      </c>
      <c r="Z14" s="12">
        <v>2.2000000000000002</v>
      </c>
      <c r="AA14" s="12">
        <v>4.4000000000000004</v>
      </c>
      <c r="AB14" s="12">
        <v>4.4000000000000004</v>
      </c>
      <c r="AC14" s="12">
        <v>0</v>
      </c>
      <c r="AD14" s="12">
        <v>0.7</v>
      </c>
      <c r="AE14" s="12">
        <v>0.7</v>
      </c>
      <c r="AF14" s="12">
        <v>2.2000000000000002</v>
      </c>
      <c r="AG14" s="12">
        <v>1.5</v>
      </c>
      <c r="AH14" s="12">
        <v>0</v>
      </c>
      <c r="AI14" s="13">
        <v>2.2000000000000002</v>
      </c>
    </row>
    <row r="15" spans="1:52" s="26" customFormat="1" x14ac:dyDescent="0.15">
      <c r="A15" s="272"/>
      <c r="B15" s="11" t="s">
        <v>12</v>
      </c>
      <c r="C15" s="167">
        <v>100</v>
      </c>
      <c r="D15" s="12">
        <v>11.8</v>
      </c>
      <c r="E15" s="12">
        <v>25.8</v>
      </c>
      <c r="F15" s="12">
        <v>3.8</v>
      </c>
      <c r="G15" s="12">
        <v>1.6</v>
      </c>
      <c r="H15" s="12">
        <v>1.6</v>
      </c>
      <c r="I15" s="12">
        <v>3.8</v>
      </c>
      <c r="J15" s="12">
        <v>4.3</v>
      </c>
      <c r="K15" s="12">
        <v>5.4</v>
      </c>
      <c r="L15" s="12">
        <v>0</v>
      </c>
      <c r="M15" s="12">
        <v>1.1000000000000001</v>
      </c>
      <c r="N15" s="12">
        <v>1.6</v>
      </c>
      <c r="O15" s="12">
        <v>0.5</v>
      </c>
      <c r="P15" s="12">
        <v>4.3</v>
      </c>
      <c r="Q15" s="12">
        <v>0</v>
      </c>
      <c r="R15" s="12">
        <v>0.5</v>
      </c>
      <c r="S15" s="12">
        <v>2.2000000000000002</v>
      </c>
      <c r="T15" s="12">
        <v>0.5</v>
      </c>
      <c r="U15" s="12">
        <v>0</v>
      </c>
      <c r="V15" s="12">
        <v>0.5</v>
      </c>
      <c r="W15" s="12">
        <v>0.5</v>
      </c>
      <c r="X15" s="12">
        <v>5.4</v>
      </c>
      <c r="Y15" s="12">
        <v>3.8</v>
      </c>
      <c r="Z15" s="12">
        <v>3.2</v>
      </c>
      <c r="AA15" s="12">
        <v>4.8</v>
      </c>
      <c r="AB15" s="12">
        <v>5.4</v>
      </c>
      <c r="AC15" s="12">
        <v>0.5</v>
      </c>
      <c r="AD15" s="12">
        <v>3.8</v>
      </c>
      <c r="AE15" s="12">
        <v>1.1000000000000001</v>
      </c>
      <c r="AF15" s="12">
        <v>0</v>
      </c>
      <c r="AG15" s="12">
        <v>1.1000000000000001</v>
      </c>
      <c r="AH15" s="12">
        <v>0.5</v>
      </c>
      <c r="AI15" s="13">
        <v>0.5</v>
      </c>
    </row>
    <row r="16" spans="1:52" s="26" customFormat="1" x14ac:dyDescent="0.15">
      <c r="A16" s="272"/>
      <c r="B16" s="11" t="s">
        <v>282</v>
      </c>
      <c r="C16" s="167">
        <v>100</v>
      </c>
      <c r="D16" s="12">
        <v>10.5</v>
      </c>
      <c r="E16" s="12">
        <v>9.6999999999999993</v>
      </c>
      <c r="F16" s="12">
        <v>1.9</v>
      </c>
      <c r="G16" s="12">
        <v>1.9</v>
      </c>
      <c r="H16" s="12">
        <v>1.6</v>
      </c>
      <c r="I16" s="12">
        <v>3.1</v>
      </c>
      <c r="J16" s="12">
        <v>8.1</v>
      </c>
      <c r="K16" s="12">
        <v>12</v>
      </c>
      <c r="L16" s="12">
        <v>3.1</v>
      </c>
      <c r="M16" s="12">
        <v>3.1</v>
      </c>
      <c r="N16" s="12">
        <v>2.2999999999999998</v>
      </c>
      <c r="O16" s="12">
        <v>0</v>
      </c>
      <c r="P16" s="12">
        <v>5</v>
      </c>
      <c r="Q16" s="12">
        <v>1.6</v>
      </c>
      <c r="R16" s="12">
        <v>1.2</v>
      </c>
      <c r="S16" s="12">
        <v>1.2</v>
      </c>
      <c r="T16" s="12">
        <v>0.4</v>
      </c>
      <c r="U16" s="12">
        <v>0.8</v>
      </c>
      <c r="V16" s="12">
        <v>0.8</v>
      </c>
      <c r="W16" s="12">
        <v>1.2</v>
      </c>
      <c r="X16" s="12">
        <v>5.4</v>
      </c>
      <c r="Y16" s="12">
        <v>5.4</v>
      </c>
      <c r="Z16" s="12">
        <v>1.2</v>
      </c>
      <c r="AA16" s="12">
        <v>3.9</v>
      </c>
      <c r="AB16" s="12">
        <v>3.9</v>
      </c>
      <c r="AC16" s="12">
        <v>1.6</v>
      </c>
      <c r="AD16" s="12">
        <v>2.2999999999999998</v>
      </c>
      <c r="AE16" s="12">
        <v>0</v>
      </c>
      <c r="AF16" s="12">
        <v>1.2</v>
      </c>
      <c r="AG16" s="12">
        <v>1.2</v>
      </c>
      <c r="AH16" s="12">
        <v>1.6</v>
      </c>
      <c r="AI16" s="13">
        <v>3.1</v>
      </c>
    </row>
    <row r="17" spans="1:35" s="26" customFormat="1" x14ac:dyDescent="0.15">
      <c r="A17" s="272"/>
      <c r="B17" s="11" t="s">
        <v>283</v>
      </c>
      <c r="C17" s="167">
        <v>100</v>
      </c>
      <c r="D17" s="12">
        <v>6.1</v>
      </c>
      <c r="E17" s="12">
        <v>7.3</v>
      </c>
      <c r="F17" s="12">
        <v>3.4</v>
      </c>
      <c r="G17" s="12">
        <v>3.9</v>
      </c>
      <c r="H17" s="12">
        <v>1.7</v>
      </c>
      <c r="I17" s="12">
        <v>5</v>
      </c>
      <c r="J17" s="12">
        <v>8.9</v>
      </c>
      <c r="K17" s="12">
        <v>14.5</v>
      </c>
      <c r="L17" s="12">
        <v>2.2000000000000002</v>
      </c>
      <c r="M17" s="12">
        <v>1.7</v>
      </c>
      <c r="N17" s="12">
        <v>4.5</v>
      </c>
      <c r="O17" s="12">
        <v>0.6</v>
      </c>
      <c r="P17" s="12">
        <v>3.4</v>
      </c>
      <c r="Q17" s="12">
        <v>0.6</v>
      </c>
      <c r="R17" s="12">
        <v>0</v>
      </c>
      <c r="S17" s="12">
        <v>1.1000000000000001</v>
      </c>
      <c r="T17" s="12">
        <v>0.6</v>
      </c>
      <c r="U17" s="12">
        <v>0</v>
      </c>
      <c r="V17" s="12">
        <v>1.7</v>
      </c>
      <c r="W17" s="12">
        <v>0</v>
      </c>
      <c r="X17" s="12">
        <v>5.6</v>
      </c>
      <c r="Y17" s="12">
        <v>6.1</v>
      </c>
      <c r="Z17" s="12">
        <v>1.1000000000000001</v>
      </c>
      <c r="AA17" s="12">
        <v>3.4</v>
      </c>
      <c r="AB17" s="12">
        <v>1.7</v>
      </c>
      <c r="AC17" s="12">
        <v>3.4</v>
      </c>
      <c r="AD17" s="12">
        <v>1.7</v>
      </c>
      <c r="AE17" s="12">
        <v>1.1000000000000001</v>
      </c>
      <c r="AF17" s="12">
        <v>0</v>
      </c>
      <c r="AG17" s="12">
        <v>0.6</v>
      </c>
      <c r="AH17" s="12">
        <v>0</v>
      </c>
      <c r="AI17" s="13">
        <v>8.4</v>
      </c>
    </row>
    <row r="18" spans="1:35" s="26" customFormat="1" x14ac:dyDescent="0.15">
      <c r="A18" s="272"/>
      <c r="B18" s="11" t="s">
        <v>6</v>
      </c>
      <c r="C18" s="167">
        <v>100</v>
      </c>
      <c r="D18" s="12">
        <v>3.8</v>
      </c>
      <c r="E18" s="12">
        <v>6.1</v>
      </c>
      <c r="F18" s="12">
        <v>8.1999999999999993</v>
      </c>
      <c r="G18" s="12">
        <v>1.4</v>
      </c>
      <c r="H18" s="12">
        <v>1</v>
      </c>
      <c r="I18" s="12">
        <v>2.7</v>
      </c>
      <c r="J18" s="12">
        <v>7.5</v>
      </c>
      <c r="K18" s="12">
        <v>17.399999999999999</v>
      </c>
      <c r="L18" s="12">
        <v>2.7</v>
      </c>
      <c r="M18" s="12">
        <v>3.1</v>
      </c>
      <c r="N18" s="12">
        <v>2.4</v>
      </c>
      <c r="O18" s="12">
        <v>2</v>
      </c>
      <c r="P18" s="12">
        <v>3.1</v>
      </c>
      <c r="Q18" s="12">
        <v>1.7</v>
      </c>
      <c r="R18" s="12">
        <v>0.7</v>
      </c>
      <c r="S18" s="12">
        <v>1.7</v>
      </c>
      <c r="T18" s="12">
        <v>0</v>
      </c>
      <c r="U18" s="12">
        <v>0.3</v>
      </c>
      <c r="V18" s="12">
        <v>1</v>
      </c>
      <c r="W18" s="12">
        <v>0</v>
      </c>
      <c r="X18" s="12">
        <v>2.4</v>
      </c>
      <c r="Y18" s="12">
        <v>4.8</v>
      </c>
      <c r="Z18" s="12">
        <v>1.7</v>
      </c>
      <c r="AA18" s="12">
        <v>1</v>
      </c>
      <c r="AB18" s="12">
        <v>2.4</v>
      </c>
      <c r="AC18" s="12">
        <v>0.7</v>
      </c>
      <c r="AD18" s="12">
        <v>1.7</v>
      </c>
      <c r="AE18" s="12">
        <v>0.3</v>
      </c>
      <c r="AF18" s="12">
        <v>0.3</v>
      </c>
      <c r="AG18" s="12">
        <v>0.7</v>
      </c>
      <c r="AH18" s="12">
        <v>0</v>
      </c>
      <c r="AI18" s="13">
        <v>17.100000000000001</v>
      </c>
    </row>
    <row r="19" spans="1:35" s="26" customFormat="1" ht="12.75" customHeight="1" thickBot="1" x14ac:dyDescent="0.2">
      <c r="A19" s="265"/>
      <c r="B19" s="17" t="s">
        <v>3</v>
      </c>
      <c r="C19" s="171">
        <v>100</v>
      </c>
      <c r="D19" s="18">
        <v>14.3</v>
      </c>
      <c r="E19" s="18">
        <v>0</v>
      </c>
      <c r="F19" s="18">
        <v>0</v>
      </c>
      <c r="G19" s="18">
        <v>0</v>
      </c>
      <c r="H19" s="18">
        <v>0</v>
      </c>
      <c r="I19" s="18">
        <v>0</v>
      </c>
      <c r="J19" s="18">
        <v>0</v>
      </c>
      <c r="K19" s="18">
        <v>14.3</v>
      </c>
      <c r="L19" s="18">
        <v>0</v>
      </c>
      <c r="M19" s="18">
        <v>0</v>
      </c>
      <c r="N19" s="18">
        <v>0</v>
      </c>
      <c r="O19" s="18">
        <v>0</v>
      </c>
      <c r="P19" s="18">
        <v>0</v>
      </c>
      <c r="Q19" s="18">
        <v>14.3</v>
      </c>
      <c r="R19" s="18">
        <v>0</v>
      </c>
      <c r="S19" s="18">
        <v>14.3</v>
      </c>
      <c r="T19" s="18">
        <v>0</v>
      </c>
      <c r="U19" s="18">
        <v>0</v>
      </c>
      <c r="V19" s="18">
        <v>0</v>
      </c>
      <c r="W19" s="18">
        <v>0</v>
      </c>
      <c r="X19" s="18">
        <v>0</v>
      </c>
      <c r="Y19" s="18">
        <v>0</v>
      </c>
      <c r="Z19" s="18">
        <v>0</v>
      </c>
      <c r="AA19" s="18">
        <v>0</v>
      </c>
      <c r="AB19" s="18">
        <v>0</v>
      </c>
      <c r="AC19" s="18">
        <v>0</v>
      </c>
      <c r="AD19" s="18">
        <v>0</v>
      </c>
      <c r="AE19" s="18">
        <v>0</v>
      </c>
      <c r="AF19" s="18">
        <v>0</v>
      </c>
      <c r="AG19" s="18">
        <v>0</v>
      </c>
      <c r="AH19" s="18">
        <v>0</v>
      </c>
      <c r="AI19" s="19">
        <v>42.9</v>
      </c>
    </row>
    <row r="20" spans="1:35" s="26" customFormat="1" ht="13.5" customHeight="1" thickTop="1" x14ac:dyDescent="0.15">
      <c r="A20" s="273" t="s">
        <v>8</v>
      </c>
      <c r="B20" s="20" t="s">
        <v>14</v>
      </c>
      <c r="C20" s="174">
        <v>100</v>
      </c>
      <c r="D20" s="21">
        <v>9.6</v>
      </c>
      <c r="E20" s="21">
        <v>8.3000000000000007</v>
      </c>
      <c r="F20" s="21">
        <v>4.3</v>
      </c>
      <c r="G20" s="21">
        <v>3</v>
      </c>
      <c r="H20" s="21">
        <v>0.3</v>
      </c>
      <c r="I20" s="21">
        <v>5</v>
      </c>
      <c r="J20" s="21">
        <v>7</v>
      </c>
      <c r="K20" s="21">
        <v>10.3</v>
      </c>
      <c r="L20" s="21">
        <v>1.3</v>
      </c>
      <c r="M20" s="21">
        <v>2.7</v>
      </c>
      <c r="N20" s="21">
        <v>2.2999999999999998</v>
      </c>
      <c r="O20" s="21">
        <v>1.3</v>
      </c>
      <c r="P20" s="21">
        <v>4.7</v>
      </c>
      <c r="Q20" s="21">
        <v>1</v>
      </c>
      <c r="R20" s="21">
        <v>1</v>
      </c>
      <c r="S20" s="21">
        <v>1</v>
      </c>
      <c r="T20" s="21">
        <v>0</v>
      </c>
      <c r="U20" s="21">
        <v>0.3</v>
      </c>
      <c r="V20" s="21">
        <v>1</v>
      </c>
      <c r="W20" s="21">
        <v>0</v>
      </c>
      <c r="X20" s="21">
        <v>4.3</v>
      </c>
      <c r="Y20" s="21">
        <v>5.6</v>
      </c>
      <c r="Z20" s="21">
        <v>2.2999999999999998</v>
      </c>
      <c r="AA20" s="21">
        <v>3.3</v>
      </c>
      <c r="AB20" s="21">
        <v>4</v>
      </c>
      <c r="AC20" s="21">
        <v>1</v>
      </c>
      <c r="AD20" s="21">
        <v>1.3</v>
      </c>
      <c r="AE20" s="21">
        <v>0.7</v>
      </c>
      <c r="AF20" s="21">
        <v>1.3</v>
      </c>
      <c r="AG20" s="21">
        <v>0.7</v>
      </c>
      <c r="AH20" s="21">
        <v>1</v>
      </c>
      <c r="AI20" s="22">
        <v>10</v>
      </c>
    </row>
    <row r="21" spans="1:35" s="26" customFormat="1" x14ac:dyDescent="0.15">
      <c r="A21" s="272"/>
      <c r="B21" s="11" t="s">
        <v>15</v>
      </c>
      <c r="C21" s="167">
        <v>100</v>
      </c>
      <c r="D21" s="12">
        <v>8.1</v>
      </c>
      <c r="E21" s="12">
        <v>13.5</v>
      </c>
      <c r="F21" s="12">
        <v>8.1</v>
      </c>
      <c r="G21" s="12">
        <v>2</v>
      </c>
      <c r="H21" s="12">
        <v>2</v>
      </c>
      <c r="I21" s="12">
        <v>4.0999999999999996</v>
      </c>
      <c r="J21" s="12">
        <v>7.4</v>
      </c>
      <c r="K21" s="12">
        <v>11.5</v>
      </c>
      <c r="L21" s="12">
        <v>2</v>
      </c>
      <c r="M21" s="12">
        <v>1.4</v>
      </c>
      <c r="N21" s="12">
        <v>2.7</v>
      </c>
      <c r="O21" s="12">
        <v>2.7</v>
      </c>
      <c r="P21" s="12">
        <v>4.0999999999999996</v>
      </c>
      <c r="Q21" s="12">
        <v>0.7</v>
      </c>
      <c r="R21" s="12">
        <v>0</v>
      </c>
      <c r="S21" s="12">
        <v>0.7</v>
      </c>
      <c r="T21" s="12">
        <v>0.7</v>
      </c>
      <c r="U21" s="12">
        <v>0</v>
      </c>
      <c r="V21" s="12">
        <v>0.7</v>
      </c>
      <c r="W21" s="12">
        <v>0.7</v>
      </c>
      <c r="X21" s="12">
        <v>2.7</v>
      </c>
      <c r="Y21" s="12">
        <v>3.4</v>
      </c>
      <c r="Z21" s="12">
        <v>1.4</v>
      </c>
      <c r="AA21" s="12">
        <v>5.4</v>
      </c>
      <c r="AB21" s="12">
        <v>3.4</v>
      </c>
      <c r="AC21" s="12">
        <v>0</v>
      </c>
      <c r="AD21" s="12">
        <v>2.7</v>
      </c>
      <c r="AE21" s="12">
        <v>0.7</v>
      </c>
      <c r="AF21" s="12">
        <v>0.7</v>
      </c>
      <c r="AG21" s="12">
        <v>1.4</v>
      </c>
      <c r="AH21" s="12">
        <v>0</v>
      </c>
      <c r="AI21" s="13">
        <v>5.4</v>
      </c>
    </row>
    <row r="22" spans="1:35" s="26" customFormat="1" x14ac:dyDescent="0.15">
      <c r="A22" s="272"/>
      <c r="B22" s="11" t="s">
        <v>16</v>
      </c>
      <c r="C22" s="167">
        <v>100</v>
      </c>
      <c r="D22" s="12">
        <v>9.9</v>
      </c>
      <c r="E22" s="12">
        <v>14.4</v>
      </c>
      <c r="F22" s="12">
        <v>4.5</v>
      </c>
      <c r="G22" s="12">
        <v>1.2</v>
      </c>
      <c r="H22" s="12">
        <v>0</v>
      </c>
      <c r="I22" s="12">
        <v>2.9</v>
      </c>
      <c r="J22" s="12">
        <v>6.2</v>
      </c>
      <c r="K22" s="12">
        <v>9.5</v>
      </c>
      <c r="L22" s="12">
        <v>2.9</v>
      </c>
      <c r="M22" s="12">
        <v>0.4</v>
      </c>
      <c r="N22" s="12">
        <v>2.9</v>
      </c>
      <c r="O22" s="12">
        <v>0.8</v>
      </c>
      <c r="P22" s="12">
        <v>2.9</v>
      </c>
      <c r="Q22" s="12">
        <v>1.2</v>
      </c>
      <c r="R22" s="12">
        <v>1.6</v>
      </c>
      <c r="S22" s="12">
        <v>2.9</v>
      </c>
      <c r="T22" s="12">
        <v>0</v>
      </c>
      <c r="U22" s="12">
        <v>1.2</v>
      </c>
      <c r="V22" s="12">
        <v>2.1</v>
      </c>
      <c r="W22" s="12">
        <v>0.4</v>
      </c>
      <c r="X22" s="12">
        <v>5.8</v>
      </c>
      <c r="Y22" s="12">
        <v>3.7</v>
      </c>
      <c r="Z22" s="12">
        <v>2.1</v>
      </c>
      <c r="AA22" s="12">
        <v>4.9000000000000004</v>
      </c>
      <c r="AB22" s="12">
        <v>4.0999999999999996</v>
      </c>
      <c r="AC22" s="12">
        <v>2.1</v>
      </c>
      <c r="AD22" s="12">
        <v>2.5</v>
      </c>
      <c r="AE22" s="12">
        <v>0.8</v>
      </c>
      <c r="AF22" s="12">
        <v>0</v>
      </c>
      <c r="AG22" s="12">
        <v>0.8</v>
      </c>
      <c r="AH22" s="12">
        <v>0.4</v>
      </c>
      <c r="AI22" s="13">
        <v>4.9000000000000004</v>
      </c>
    </row>
    <row r="23" spans="1:35" s="26" customFormat="1" x14ac:dyDescent="0.15">
      <c r="A23" s="272"/>
      <c r="B23" s="11" t="s">
        <v>17</v>
      </c>
      <c r="C23" s="167">
        <v>100</v>
      </c>
      <c r="D23" s="12">
        <v>8.1</v>
      </c>
      <c r="E23" s="12">
        <v>16.2</v>
      </c>
      <c r="F23" s="12">
        <v>3.6</v>
      </c>
      <c r="G23" s="12">
        <v>1</v>
      </c>
      <c r="H23" s="12">
        <v>2</v>
      </c>
      <c r="I23" s="12">
        <v>2.5</v>
      </c>
      <c r="J23" s="12">
        <v>7.1</v>
      </c>
      <c r="K23" s="12">
        <v>10.7</v>
      </c>
      <c r="L23" s="12">
        <v>1.5</v>
      </c>
      <c r="M23" s="12">
        <v>3.6</v>
      </c>
      <c r="N23" s="12">
        <v>1.5</v>
      </c>
      <c r="O23" s="12">
        <v>0.5</v>
      </c>
      <c r="P23" s="12">
        <v>3</v>
      </c>
      <c r="Q23" s="12">
        <v>0.5</v>
      </c>
      <c r="R23" s="12">
        <v>1.5</v>
      </c>
      <c r="S23" s="12">
        <v>2.5</v>
      </c>
      <c r="T23" s="12">
        <v>1</v>
      </c>
      <c r="U23" s="12">
        <v>0.5</v>
      </c>
      <c r="V23" s="12">
        <v>1.5</v>
      </c>
      <c r="W23" s="12">
        <v>1.5</v>
      </c>
      <c r="X23" s="12">
        <v>4.5999999999999996</v>
      </c>
      <c r="Y23" s="12">
        <v>5.6</v>
      </c>
      <c r="Z23" s="12">
        <v>0.5</v>
      </c>
      <c r="AA23" s="12">
        <v>3</v>
      </c>
      <c r="AB23" s="12">
        <v>2.5</v>
      </c>
      <c r="AC23" s="12">
        <v>1.5</v>
      </c>
      <c r="AD23" s="12">
        <v>2.5</v>
      </c>
      <c r="AE23" s="12">
        <v>0</v>
      </c>
      <c r="AF23" s="12">
        <v>1.5</v>
      </c>
      <c r="AG23" s="12">
        <v>2</v>
      </c>
      <c r="AH23" s="12">
        <v>1.5</v>
      </c>
      <c r="AI23" s="13">
        <v>4.0999999999999996</v>
      </c>
    </row>
    <row r="24" spans="1:35" s="26" customFormat="1" ht="13.5" customHeight="1" x14ac:dyDescent="0.15">
      <c r="A24" s="272"/>
      <c r="B24" s="11" t="s">
        <v>18</v>
      </c>
      <c r="C24" s="167">
        <v>100</v>
      </c>
      <c r="D24" s="12">
        <v>5.4</v>
      </c>
      <c r="E24" s="12">
        <v>15.5</v>
      </c>
      <c r="F24" s="12">
        <v>2.9</v>
      </c>
      <c r="G24" s="12">
        <v>2.2000000000000002</v>
      </c>
      <c r="H24" s="12">
        <v>2.2000000000000002</v>
      </c>
      <c r="I24" s="12">
        <v>4.7</v>
      </c>
      <c r="J24" s="12">
        <v>6.1</v>
      </c>
      <c r="K24" s="12">
        <v>13.3</v>
      </c>
      <c r="L24" s="12">
        <v>1.4</v>
      </c>
      <c r="M24" s="12">
        <v>3.6</v>
      </c>
      <c r="N24" s="12">
        <v>3.6</v>
      </c>
      <c r="O24" s="12">
        <v>1.8</v>
      </c>
      <c r="P24" s="12">
        <v>4.7</v>
      </c>
      <c r="Q24" s="12">
        <v>1.1000000000000001</v>
      </c>
      <c r="R24" s="12">
        <v>0</v>
      </c>
      <c r="S24" s="12">
        <v>1.8</v>
      </c>
      <c r="T24" s="12">
        <v>0.4</v>
      </c>
      <c r="U24" s="12">
        <v>1.1000000000000001</v>
      </c>
      <c r="V24" s="12">
        <v>0.4</v>
      </c>
      <c r="W24" s="12">
        <v>0.7</v>
      </c>
      <c r="X24" s="12">
        <v>4.7</v>
      </c>
      <c r="Y24" s="12">
        <v>3.6</v>
      </c>
      <c r="Z24" s="12">
        <v>1.4</v>
      </c>
      <c r="AA24" s="12">
        <v>2.5</v>
      </c>
      <c r="AB24" s="12">
        <v>2.5</v>
      </c>
      <c r="AC24" s="12">
        <v>2.5</v>
      </c>
      <c r="AD24" s="12">
        <v>1.4</v>
      </c>
      <c r="AE24" s="12">
        <v>0.4</v>
      </c>
      <c r="AF24" s="12">
        <v>0.4</v>
      </c>
      <c r="AG24" s="12">
        <v>1.4</v>
      </c>
      <c r="AH24" s="12">
        <v>0</v>
      </c>
      <c r="AI24" s="13">
        <v>6.5</v>
      </c>
    </row>
    <row r="25" spans="1:35" s="26" customFormat="1" ht="13.5" customHeight="1" thickBot="1" x14ac:dyDescent="0.2">
      <c r="A25" s="265"/>
      <c r="B25" s="17" t="s">
        <v>10</v>
      </c>
      <c r="C25" s="171">
        <v>100</v>
      </c>
      <c r="D25" s="18">
        <v>0</v>
      </c>
      <c r="E25" s="18">
        <v>0</v>
      </c>
      <c r="F25" s="18">
        <v>0</v>
      </c>
      <c r="G25" s="18">
        <v>0</v>
      </c>
      <c r="H25" s="18">
        <v>0</v>
      </c>
      <c r="I25" s="18">
        <v>0</v>
      </c>
      <c r="J25" s="18">
        <v>0</v>
      </c>
      <c r="K25" s="18">
        <v>36.4</v>
      </c>
      <c r="L25" s="18">
        <v>0</v>
      </c>
      <c r="M25" s="18">
        <v>0</v>
      </c>
      <c r="N25" s="18">
        <v>0</v>
      </c>
      <c r="O25" s="18">
        <v>0</v>
      </c>
      <c r="P25" s="18">
        <v>0</v>
      </c>
      <c r="Q25" s="18">
        <v>9.1</v>
      </c>
      <c r="R25" s="18">
        <v>0</v>
      </c>
      <c r="S25" s="18">
        <v>9.1</v>
      </c>
      <c r="T25" s="18">
        <v>0</v>
      </c>
      <c r="U25" s="18">
        <v>0</v>
      </c>
      <c r="V25" s="18">
        <v>0</v>
      </c>
      <c r="W25" s="18">
        <v>0</v>
      </c>
      <c r="X25" s="18">
        <v>0</v>
      </c>
      <c r="Y25" s="18">
        <v>0</v>
      </c>
      <c r="Z25" s="18">
        <v>0</v>
      </c>
      <c r="AA25" s="18">
        <v>0</v>
      </c>
      <c r="AB25" s="18">
        <v>0</v>
      </c>
      <c r="AC25" s="18">
        <v>0</v>
      </c>
      <c r="AD25" s="18">
        <v>0</v>
      </c>
      <c r="AE25" s="18">
        <v>0</v>
      </c>
      <c r="AF25" s="18">
        <v>0</v>
      </c>
      <c r="AG25" s="18">
        <v>0</v>
      </c>
      <c r="AH25" s="18">
        <v>0</v>
      </c>
      <c r="AI25" s="19">
        <v>45.5</v>
      </c>
    </row>
    <row r="26" spans="1:35" s="26" customFormat="1" ht="13.5" customHeight="1" thickTop="1" x14ac:dyDescent="0.15">
      <c r="A26" s="277" t="s">
        <v>628</v>
      </c>
      <c r="B26" s="78" t="s">
        <v>361</v>
      </c>
      <c r="C26" s="176">
        <v>100</v>
      </c>
      <c r="D26" s="79">
        <v>8.3000000000000007</v>
      </c>
      <c r="E26" s="79">
        <v>13.9</v>
      </c>
      <c r="F26" s="79">
        <v>4.3</v>
      </c>
      <c r="G26" s="79">
        <v>2</v>
      </c>
      <c r="H26" s="79">
        <v>1.1000000000000001</v>
      </c>
      <c r="I26" s="79">
        <v>4</v>
      </c>
      <c r="J26" s="79">
        <v>6.5</v>
      </c>
      <c r="K26" s="79">
        <v>11.1</v>
      </c>
      <c r="L26" s="79">
        <v>1.8</v>
      </c>
      <c r="M26" s="79">
        <v>2.2999999999999998</v>
      </c>
      <c r="N26" s="79">
        <v>2.9</v>
      </c>
      <c r="O26" s="79">
        <v>1.2</v>
      </c>
      <c r="P26" s="79">
        <v>3.9</v>
      </c>
      <c r="Q26" s="79">
        <v>0.9</v>
      </c>
      <c r="R26" s="79">
        <v>0.9</v>
      </c>
      <c r="S26" s="79">
        <v>2</v>
      </c>
      <c r="T26" s="79">
        <v>0.4</v>
      </c>
      <c r="U26" s="79">
        <v>0.8</v>
      </c>
      <c r="V26" s="79">
        <v>1</v>
      </c>
      <c r="W26" s="79">
        <v>0.5</v>
      </c>
      <c r="X26" s="79">
        <v>4.7</v>
      </c>
      <c r="Y26" s="79">
        <v>4.7</v>
      </c>
      <c r="Z26" s="79">
        <v>1.8</v>
      </c>
      <c r="AA26" s="79">
        <v>3.7</v>
      </c>
      <c r="AB26" s="79">
        <v>3.5</v>
      </c>
      <c r="AC26" s="79">
        <v>1.5</v>
      </c>
      <c r="AD26" s="79">
        <v>2.1</v>
      </c>
      <c r="AE26" s="79">
        <v>0.4</v>
      </c>
      <c r="AF26" s="79">
        <v>0.9</v>
      </c>
      <c r="AG26" s="79">
        <v>1.3</v>
      </c>
      <c r="AH26" s="79">
        <v>0.6</v>
      </c>
      <c r="AI26" s="22">
        <v>5.2</v>
      </c>
    </row>
    <row r="27" spans="1:35" s="26" customFormat="1" ht="13.5" customHeight="1" x14ac:dyDescent="0.15">
      <c r="A27" s="275"/>
      <c r="B27" s="11" t="s">
        <v>362</v>
      </c>
      <c r="C27" s="167">
        <v>100</v>
      </c>
      <c r="D27" s="12">
        <v>8.6</v>
      </c>
      <c r="E27" s="12">
        <v>11.4</v>
      </c>
      <c r="F27" s="12">
        <v>2.9</v>
      </c>
      <c r="G27" s="12">
        <v>2.9</v>
      </c>
      <c r="H27" s="12">
        <v>2.9</v>
      </c>
      <c r="I27" s="12">
        <v>8.6</v>
      </c>
      <c r="J27" s="12">
        <v>2.9</v>
      </c>
      <c r="K27" s="12">
        <v>8.6</v>
      </c>
      <c r="L27" s="12">
        <v>0</v>
      </c>
      <c r="M27" s="12">
        <v>11.4</v>
      </c>
      <c r="N27" s="12">
        <v>0</v>
      </c>
      <c r="O27" s="12">
        <v>5.7</v>
      </c>
      <c r="P27" s="12">
        <v>2.9</v>
      </c>
      <c r="Q27" s="12">
        <v>0</v>
      </c>
      <c r="R27" s="12">
        <v>2.9</v>
      </c>
      <c r="S27" s="12">
        <v>0</v>
      </c>
      <c r="T27" s="12">
        <v>0</v>
      </c>
      <c r="U27" s="12">
        <v>0</v>
      </c>
      <c r="V27" s="12">
        <v>2.9</v>
      </c>
      <c r="W27" s="12">
        <v>5.7</v>
      </c>
      <c r="X27" s="12">
        <v>2.9</v>
      </c>
      <c r="Y27" s="12">
        <v>0</v>
      </c>
      <c r="Z27" s="12">
        <v>0</v>
      </c>
      <c r="AA27" s="12">
        <v>5.7</v>
      </c>
      <c r="AB27" s="12">
        <v>2.9</v>
      </c>
      <c r="AC27" s="12">
        <v>0</v>
      </c>
      <c r="AD27" s="12">
        <v>0</v>
      </c>
      <c r="AE27" s="12">
        <v>2.9</v>
      </c>
      <c r="AF27" s="12">
        <v>0</v>
      </c>
      <c r="AG27" s="12">
        <v>0</v>
      </c>
      <c r="AH27" s="12">
        <v>0</v>
      </c>
      <c r="AI27" s="77">
        <v>5.7</v>
      </c>
    </row>
    <row r="28" spans="1:35" s="26" customFormat="1" ht="13.5" customHeight="1" thickBot="1" x14ac:dyDescent="0.2">
      <c r="A28" s="276"/>
      <c r="B28" s="75" t="s">
        <v>3</v>
      </c>
      <c r="C28" s="178">
        <v>100</v>
      </c>
      <c r="D28" s="76">
        <v>6.6</v>
      </c>
      <c r="E28" s="76">
        <v>5.5</v>
      </c>
      <c r="F28" s="76">
        <v>5.5</v>
      </c>
      <c r="G28" s="76">
        <v>1.1000000000000001</v>
      </c>
      <c r="H28" s="76">
        <v>1.1000000000000001</v>
      </c>
      <c r="I28" s="76">
        <v>1.1000000000000001</v>
      </c>
      <c r="J28" s="76">
        <v>9.9</v>
      </c>
      <c r="K28" s="76">
        <v>14.3</v>
      </c>
      <c r="L28" s="76">
        <v>2.2000000000000002</v>
      </c>
      <c r="M28" s="76">
        <v>0</v>
      </c>
      <c r="N28" s="76">
        <v>0</v>
      </c>
      <c r="O28" s="76">
        <v>1.1000000000000001</v>
      </c>
      <c r="P28" s="76">
        <v>4.4000000000000004</v>
      </c>
      <c r="Q28" s="76">
        <v>3.3</v>
      </c>
      <c r="R28" s="76">
        <v>0</v>
      </c>
      <c r="S28" s="76">
        <v>1.1000000000000001</v>
      </c>
      <c r="T28" s="76">
        <v>0</v>
      </c>
      <c r="U28" s="76">
        <v>0</v>
      </c>
      <c r="V28" s="76">
        <v>1.1000000000000001</v>
      </c>
      <c r="W28" s="76">
        <v>0</v>
      </c>
      <c r="X28" s="76">
        <v>3.3</v>
      </c>
      <c r="Y28" s="76">
        <v>3.3</v>
      </c>
      <c r="Z28" s="76">
        <v>0</v>
      </c>
      <c r="AA28" s="76">
        <v>2.2000000000000002</v>
      </c>
      <c r="AB28" s="76">
        <v>1.1000000000000001</v>
      </c>
      <c r="AC28" s="76">
        <v>2.2000000000000002</v>
      </c>
      <c r="AD28" s="76">
        <v>1.1000000000000001</v>
      </c>
      <c r="AE28" s="76">
        <v>1.1000000000000001</v>
      </c>
      <c r="AF28" s="76">
        <v>0</v>
      </c>
      <c r="AG28" s="76">
        <v>0</v>
      </c>
      <c r="AH28" s="76">
        <v>1.1000000000000001</v>
      </c>
      <c r="AI28" s="19">
        <v>26.4</v>
      </c>
    </row>
    <row r="29" spans="1:35" s="26" customFormat="1" ht="13.5" customHeight="1" thickTop="1" x14ac:dyDescent="0.15">
      <c r="A29" s="273" t="s">
        <v>7</v>
      </c>
      <c r="B29" s="20" t="s">
        <v>19</v>
      </c>
      <c r="C29" s="174">
        <v>100</v>
      </c>
      <c r="D29" s="21">
        <v>9.5</v>
      </c>
      <c r="E29" s="21">
        <v>19.2</v>
      </c>
      <c r="F29" s="21">
        <v>3.8</v>
      </c>
      <c r="G29" s="21">
        <v>2</v>
      </c>
      <c r="H29" s="21">
        <v>0.7</v>
      </c>
      <c r="I29" s="21">
        <v>4.5</v>
      </c>
      <c r="J29" s="21">
        <v>5</v>
      </c>
      <c r="K29" s="21">
        <v>8.1</v>
      </c>
      <c r="L29" s="21">
        <v>0.9</v>
      </c>
      <c r="M29" s="21">
        <v>2.2999999999999998</v>
      </c>
      <c r="N29" s="21">
        <v>2</v>
      </c>
      <c r="O29" s="21">
        <v>0.9</v>
      </c>
      <c r="P29" s="21">
        <v>3.8</v>
      </c>
      <c r="Q29" s="21">
        <v>0.7</v>
      </c>
      <c r="R29" s="21">
        <v>0.5</v>
      </c>
      <c r="S29" s="21">
        <v>2.7</v>
      </c>
      <c r="T29" s="21">
        <v>0.5</v>
      </c>
      <c r="U29" s="21">
        <v>1.4</v>
      </c>
      <c r="V29" s="21">
        <v>0.7</v>
      </c>
      <c r="W29" s="21">
        <v>1.1000000000000001</v>
      </c>
      <c r="X29" s="21">
        <v>4.5</v>
      </c>
      <c r="Y29" s="21">
        <v>3.8</v>
      </c>
      <c r="Z29" s="21">
        <v>1.1000000000000001</v>
      </c>
      <c r="AA29" s="21">
        <v>5.2</v>
      </c>
      <c r="AB29" s="21">
        <v>4.0999999999999996</v>
      </c>
      <c r="AC29" s="21">
        <v>1.8</v>
      </c>
      <c r="AD29" s="21">
        <v>2</v>
      </c>
      <c r="AE29" s="21">
        <v>0.7</v>
      </c>
      <c r="AF29" s="21">
        <v>1.1000000000000001</v>
      </c>
      <c r="AG29" s="21">
        <v>1.4</v>
      </c>
      <c r="AH29" s="21">
        <v>1.1000000000000001</v>
      </c>
      <c r="AI29" s="22">
        <v>2.7</v>
      </c>
    </row>
    <row r="30" spans="1:35" s="26" customFormat="1" x14ac:dyDescent="0.15">
      <c r="A30" s="272"/>
      <c r="B30" s="11" t="s">
        <v>20</v>
      </c>
      <c r="C30" s="167">
        <v>100</v>
      </c>
      <c r="D30" s="12">
        <v>11.4</v>
      </c>
      <c r="E30" s="12">
        <v>11.4</v>
      </c>
      <c r="F30" s="12">
        <v>3.8</v>
      </c>
      <c r="G30" s="12">
        <v>3.8</v>
      </c>
      <c r="H30" s="12">
        <v>2.5</v>
      </c>
      <c r="I30" s="12">
        <v>3.8</v>
      </c>
      <c r="J30" s="12">
        <v>6.3</v>
      </c>
      <c r="K30" s="12">
        <v>12.7</v>
      </c>
      <c r="L30" s="12">
        <v>0</v>
      </c>
      <c r="M30" s="12">
        <v>0</v>
      </c>
      <c r="N30" s="12">
        <v>2.5</v>
      </c>
      <c r="O30" s="12">
        <v>0</v>
      </c>
      <c r="P30" s="12">
        <v>5.0999999999999996</v>
      </c>
      <c r="Q30" s="12">
        <v>1.3</v>
      </c>
      <c r="R30" s="12">
        <v>1.3</v>
      </c>
      <c r="S30" s="12">
        <v>1.3</v>
      </c>
      <c r="T30" s="12">
        <v>0</v>
      </c>
      <c r="U30" s="12">
        <v>0</v>
      </c>
      <c r="V30" s="12">
        <v>0</v>
      </c>
      <c r="W30" s="12">
        <v>0</v>
      </c>
      <c r="X30" s="12">
        <v>6.3</v>
      </c>
      <c r="Y30" s="12">
        <v>3.8</v>
      </c>
      <c r="Z30" s="12">
        <v>2.5</v>
      </c>
      <c r="AA30" s="12">
        <v>5.0999999999999996</v>
      </c>
      <c r="AB30" s="12">
        <v>0</v>
      </c>
      <c r="AC30" s="12">
        <v>1.3</v>
      </c>
      <c r="AD30" s="12">
        <v>3.8</v>
      </c>
      <c r="AE30" s="12">
        <v>0</v>
      </c>
      <c r="AF30" s="12">
        <v>1.3</v>
      </c>
      <c r="AG30" s="12">
        <v>1.3</v>
      </c>
      <c r="AH30" s="12">
        <v>0</v>
      </c>
      <c r="AI30" s="13">
        <v>7.6</v>
      </c>
    </row>
    <row r="31" spans="1:35" s="26" customFormat="1" x14ac:dyDescent="0.15">
      <c r="A31" s="272"/>
      <c r="B31" s="11" t="s">
        <v>21</v>
      </c>
      <c r="C31" s="167">
        <v>100</v>
      </c>
      <c r="D31" s="12">
        <v>9.6999999999999993</v>
      </c>
      <c r="E31" s="12">
        <v>0</v>
      </c>
      <c r="F31" s="12">
        <v>0</v>
      </c>
      <c r="G31" s="12">
        <v>0</v>
      </c>
      <c r="H31" s="12">
        <v>0</v>
      </c>
      <c r="I31" s="12">
        <v>3.2</v>
      </c>
      <c r="J31" s="12">
        <v>6.5</v>
      </c>
      <c r="K31" s="12">
        <v>12.9</v>
      </c>
      <c r="L31" s="12">
        <v>0</v>
      </c>
      <c r="M31" s="12">
        <v>3.2</v>
      </c>
      <c r="N31" s="12">
        <v>3.2</v>
      </c>
      <c r="O31" s="12">
        <v>3.2</v>
      </c>
      <c r="P31" s="12">
        <v>0</v>
      </c>
      <c r="Q31" s="12">
        <v>0</v>
      </c>
      <c r="R31" s="12">
        <v>3.2</v>
      </c>
      <c r="S31" s="12">
        <v>3.2</v>
      </c>
      <c r="T31" s="12">
        <v>3.2</v>
      </c>
      <c r="U31" s="12">
        <v>0</v>
      </c>
      <c r="V31" s="12">
        <v>6.5</v>
      </c>
      <c r="W31" s="12">
        <v>0</v>
      </c>
      <c r="X31" s="12">
        <v>6.5</v>
      </c>
      <c r="Y31" s="12">
        <v>6.5</v>
      </c>
      <c r="Z31" s="12">
        <v>0</v>
      </c>
      <c r="AA31" s="12">
        <v>3.2</v>
      </c>
      <c r="AB31" s="12">
        <v>12.9</v>
      </c>
      <c r="AC31" s="12">
        <v>3.2</v>
      </c>
      <c r="AD31" s="12">
        <v>9.6999999999999993</v>
      </c>
      <c r="AE31" s="12">
        <v>0</v>
      </c>
      <c r="AF31" s="12">
        <v>0</v>
      </c>
      <c r="AG31" s="12">
        <v>0</v>
      </c>
      <c r="AH31" s="12">
        <v>0</v>
      </c>
      <c r="AI31" s="13">
        <v>0</v>
      </c>
    </row>
    <row r="32" spans="1:35" s="26" customFormat="1" x14ac:dyDescent="0.15">
      <c r="A32" s="272"/>
      <c r="B32" s="11" t="s">
        <v>22</v>
      </c>
      <c r="C32" s="167">
        <v>100</v>
      </c>
      <c r="D32" s="12">
        <v>11.3</v>
      </c>
      <c r="E32" s="12">
        <v>10</v>
      </c>
      <c r="F32" s="12">
        <v>6.7</v>
      </c>
      <c r="G32" s="12">
        <v>2.7</v>
      </c>
      <c r="H32" s="12">
        <v>0</v>
      </c>
      <c r="I32" s="12">
        <v>4</v>
      </c>
      <c r="J32" s="12">
        <v>8</v>
      </c>
      <c r="K32" s="12">
        <v>11.3</v>
      </c>
      <c r="L32" s="12">
        <v>2</v>
      </c>
      <c r="M32" s="12">
        <v>2</v>
      </c>
      <c r="N32" s="12">
        <v>3.3</v>
      </c>
      <c r="O32" s="12">
        <v>0.7</v>
      </c>
      <c r="P32" s="12">
        <v>6</v>
      </c>
      <c r="Q32" s="12">
        <v>1.3</v>
      </c>
      <c r="R32" s="12">
        <v>0</v>
      </c>
      <c r="S32" s="12">
        <v>2.7</v>
      </c>
      <c r="T32" s="12">
        <v>0</v>
      </c>
      <c r="U32" s="12">
        <v>0</v>
      </c>
      <c r="V32" s="12">
        <v>1.3</v>
      </c>
      <c r="W32" s="12">
        <v>0</v>
      </c>
      <c r="X32" s="12">
        <v>4.7</v>
      </c>
      <c r="Y32" s="12">
        <v>5.3</v>
      </c>
      <c r="Z32" s="12">
        <v>2</v>
      </c>
      <c r="AA32" s="12">
        <v>3.3</v>
      </c>
      <c r="AB32" s="12">
        <v>4</v>
      </c>
      <c r="AC32" s="12">
        <v>0</v>
      </c>
      <c r="AD32" s="12">
        <v>0</v>
      </c>
      <c r="AE32" s="12">
        <v>0</v>
      </c>
      <c r="AF32" s="12">
        <v>0.7</v>
      </c>
      <c r="AG32" s="12">
        <v>0</v>
      </c>
      <c r="AH32" s="12">
        <v>0.7</v>
      </c>
      <c r="AI32" s="13">
        <v>6</v>
      </c>
    </row>
    <row r="33" spans="1:35" s="26" customFormat="1" ht="13.5" customHeight="1" x14ac:dyDescent="0.15">
      <c r="A33" s="272"/>
      <c r="B33" s="11" t="s">
        <v>13</v>
      </c>
      <c r="C33" s="167">
        <v>100</v>
      </c>
      <c r="D33" s="12">
        <v>8.3000000000000007</v>
      </c>
      <c r="E33" s="12">
        <v>11.1</v>
      </c>
      <c r="F33" s="12">
        <v>2.8</v>
      </c>
      <c r="G33" s="12">
        <v>0</v>
      </c>
      <c r="H33" s="12">
        <v>0</v>
      </c>
      <c r="I33" s="12">
        <v>2.8</v>
      </c>
      <c r="J33" s="12">
        <v>5.6</v>
      </c>
      <c r="K33" s="12">
        <v>2.8</v>
      </c>
      <c r="L33" s="12">
        <v>2.8</v>
      </c>
      <c r="M33" s="12">
        <v>5.6</v>
      </c>
      <c r="N33" s="12">
        <v>5.6</v>
      </c>
      <c r="O33" s="12">
        <v>5.6</v>
      </c>
      <c r="P33" s="12">
        <v>0</v>
      </c>
      <c r="Q33" s="12">
        <v>2.8</v>
      </c>
      <c r="R33" s="12">
        <v>2.8</v>
      </c>
      <c r="S33" s="12">
        <v>0</v>
      </c>
      <c r="T33" s="12">
        <v>0</v>
      </c>
      <c r="U33" s="12">
        <v>2.8</v>
      </c>
      <c r="V33" s="12">
        <v>5.6</v>
      </c>
      <c r="W33" s="12">
        <v>2.8</v>
      </c>
      <c r="X33" s="12">
        <v>8.3000000000000007</v>
      </c>
      <c r="Y33" s="12">
        <v>2.8</v>
      </c>
      <c r="Z33" s="12">
        <v>0</v>
      </c>
      <c r="AA33" s="12">
        <v>13.9</v>
      </c>
      <c r="AB33" s="12">
        <v>2.8</v>
      </c>
      <c r="AC33" s="12">
        <v>0</v>
      </c>
      <c r="AD33" s="12">
        <v>0</v>
      </c>
      <c r="AE33" s="12">
        <v>0</v>
      </c>
      <c r="AF33" s="12">
        <v>0</v>
      </c>
      <c r="AG33" s="12">
        <v>0</v>
      </c>
      <c r="AH33" s="12">
        <v>2.8</v>
      </c>
      <c r="AI33" s="13">
        <v>0</v>
      </c>
    </row>
    <row r="34" spans="1:35" s="26" customFormat="1" x14ac:dyDescent="0.15">
      <c r="A34" s="272"/>
      <c r="B34" s="11" t="s">
        <v>23</v>
      </c>
      <c r="C34" s="167">
        <v>100</v>
      </c>
      <c r="D34" s="12">
        <v>6.2</v>
      </c>
      <c r="E34" s="12">
        <v>13.2</v>
      </c>
      <c r="F34" s="12">
        <v>1.6</v>
      </c>
      <c r="G34" s="12">
        <v>3.1</v>
      </c>
      <c r="H34" s="12">
        <v>2.2999999999999998</v>
      </c>
      <c r="I34" s="12">
        <v>4.7</v>
      </c>
      <c r="J34" s="12">
        <v>9.3000000000000007</v>
      </c>
      <c r="K34" s="12">
        <v>10.9</v>
      </c>
      <c r="L34" s="12">
        <v>3.1</v>
      </c>
      <c r="M34" s="12">
        <v>2.2999999999999998</v>
      </c>
      <c r="N34" s="12">
        <v>2.2999999999999998</v>
      </c>
      <c r="O34" s="12">
        <v>1.6</v>
      </c>
      <c r="P34" s="12">
        <v>5.4</v>
      </c>
      <c r="Q34" s="12">
        <v>0</v>
      </c>
      <c r="R34" s="12">
        <v>0.8</v>
      </c>
      <c r="S34" s="12">
        <v>0</v>
      </c>
      <c r="T34" s="12">
        <v>0.8</v>
      </c>
      <c r="U34" s="12">
        <v>0</v>
      </c>
      <c r="V34" s="12">
        <v>0.8</v>
      </c>
      <c r="W34" s="12">
        <v>0</v>
      </c>
      <c r="X34" s="12">
        <v>6.2</v>
      </c>
      <c r="Y34" s="12">
        <v>3.9</v>
      </c>
      <c r="Z34" s="12">
        <v>3.1</v>
      </c>
      <c r="AA34" s="12">
        <v>1.6</v>
      </c>
      <c r="AB34" s="12">
        <v>1.6</v>
      </c>
      <c r="AC34" s="12">
        <v>3.1</v>
      </c>
      <c r="AD34" s="12">
        <v>3.1</v>
      </c>
      <c r="AE34" s="12">
        <v>0.8</v>
      </c>
      <c r="AF34" s="12">
        <v>0.8</v>
      </c>
      <c r="AG34" s="12">
        <v>1.6</v>
      </c>
      <c r="AH34" s="12">
        <v>0</v>
      </c>
      <c r="AI34" s="13">
        <v>6.2</v>
      </c>
    </row>
    <row r="35" spans="1:35" s="26" customFormat="1" x14ac:dyDescent="0.15">
      <c r="A35" s="272"/>
      <c r="B35" s="11" t="s">
        <v>24</v>
      </c>
      <c r="C35" s="167">
        <v>100</v>
      </c>
      <c r="D35" s="12">
        <v>3.6</v>
      </c>
      <c r="E35" s="12">
        <v>8.3000000000000007</v>
      </c>
      <c r="F35" s="12">
        <v>5.9</v>
      </c>
      <c r="G35" s="12">
        <v>1.2</v>
      </c>
      <c r="H35" s="12">
        <v>2.4</v>
      </c>
      <c r="I35" s="12">
        <v>3.2</v>
      </c>
      <c r="J35" s="12">
        <v>7.1</v>
      </c>
      <c r="K35" s="12">
        <v>15.8</v>
      </c>
      <c r="L35" s="12">
        <v>2.8</v>
      </c>
      <c r="M35" s="12">
        <v>3.6</v>
      </c>
      <c r="N35" s="12">
        <v>2.4</v>
      </c>
      <c r="O35" s="12">
        <v>1.6</v>
      </c>
      <c r="P35" s="12">
        <v>2.8</v>
      </c>
      <c r="Q35" s="12">
        <v>1.6</v>
      </c>
      <c r="R35" s="12">
        <v>1.2</v>
      </c>
      <c r="S35" s="12">
        <v>1.2</v>
      </c>
      <c r="T35" s="12">
        <v>0</v>
      </c>
      <c r="U35" s="12">
        <v>0.4</v>
      </c>
      <c r="V35" s="12">
        <v>1.2</v>
      </c>
      <c r="W35" s="12">
        <v>0</v>
      </c>
      <c r="X35" s="12">
        <v>2.8</v>
      </c>
      <c r="Y35" s="12">
        <v>6.3</v>
      </c>
      <c r="Z35" s="12">
        <v>1.6</v>
      </c>
      <c r="AA35" s="12">
        <v>0.8</v>
      </c>
      <c r="AB35" s="12">
        <v>2.8</v>
      </c>
      <c r="AC35" s="12">
        <v>1.2</v>
      </c>
      <c r="AD35" s="12">
        <v>1.2</v>
      </c>
      <c r="AE35" s="12">
        <v>0.8</v>
      </c>
      <c r="AF35" s="12">
        <v>0</v>
      </c>
      <c r="AG35" s="12">
        <v>2</v>
      </c>
      <c r="AH35" s="12">
        <v>0</v>
      </c>
      <c r="AI35" s="13">
        <v>14.6</v>
      </c>
    </row>
    <row r="36" spans="1:35" s="26" customFormat="1" x14ac:dyDescent="0.15">
      <c r="A36" s="272"/>
      <c r="B36" s="11" t="s">
        <v>25</v>
      </c>
      <c r="C36" s="167">
        <v>100</v>
      </c>
      <c r="D36" s="12">
        <v>10.8</v>
      </c>
      <c r="E36" s="12">
        <v>10.8</v>
      </c>
      <c r="F36" s="12">
        <v>5.4</v>
      </c>
      <c r="G36" s="12">
        <v>0</v>
      </c>
      <c r="H36" s="12">
        <v>0</v>
      </c>
      <c r="I36" s="12">
        <v>0</v>
      </c>
      <c r="J36" s="12">
        <v>0</v>
      </c>
      <c r="K36" s="12">
        <v>13.5</v>
      </c>
      <c r="L36" s="12">
        <v>2.7</v>
      </c>
      <c r="M36" s="12">
        <v>0</v>
      </c>
      <c r="N36" s="12">
        <v>8.1</v>
      </c>
      <c r="O36" s="12">
        <v>5.4</v>
      </c>
      <c r="P36" s="12">
        <v>5.4</v>
      </c>
      <c r="Q36" s="12">
        <v>0</v>
      </c>
      <c r="R36" s="12">
        <v>2.7</v>
      </c>
      <c r="S36" s="12">
        <v>0</v>
      </c>
      <c r="T36" s="12">
        <v>0</v>
      </c>
      <c r="U36" s="12">
        <v>0</v>
      </c>
      <c r="V36" s="12">
        <v>0</v>
      </c>
      <c r="W36" s="12">
        <v>2.7</v>
      </c>
      <c r="X36" s="12">
        <v>2.7</v>
      </c>
      <c r="Y36" s="12">
        <v>0</v>
      </c>
      <c r="Z36" s="12">
        <v>2.7</v>
      </c>
      <c r="AA36" s="12">
        <v>2.7</v>
      </c>
      <c r="AB36" s="12">
        <v>0</v>
      </c>
      <c r="AC36" s="12">
        <v>2.7</v>
      </c>
      <c r="AD36" s="12">
        <v>2.7</v>
      </c>
      <c r="AE36" s="12">
        <v>0</v>
      </c>
      <c r="AF36" s="12">
        <v>2.7</v>
      </c>
      <c r="AG36" s="12">
        <v>0</v>
      </c>
      <c r="AH36" s="12">
        <v>0</v>
      </c>
      <c r="AI36" s="13">
        <v>16.2</v>
      </c>
    </row>
    <row r="37" spans="1:35" s="26" customFormat="1" ht="13.5" customHeight="1" thickBot="1" x14ac:dyDescent="0.2">
      <c r="A37" s="265"/>
      <c r="B37" s="23" t="s">
        <v>10</v>
      </c>
      <c r="C37" s="171">
        <v>100</v>
      </c>
      <c r="D37" s="18">
        <v>4.8</v>
      </c>
      <c r="E37" s="18">
        <v>0</v>
      </c>
      <c r="F37" s="18">
        <v>4.8</v>
      </c>
      <c r="G37" s="18">
        <v>0</v>
      </c>
      <c r="H37" s="18">
        <v>0</v>
      </c>
      <c r="I37" s="18">
        <v>4.8</v>
      </c>
      <c r="J37" s="18">
        <v>23.8</v>
      </c>
      <c r="K37" s="18">
        <v>28.6</v>
      </c>
      <c r="L37" s="18">
        <v>4.8</v>
      </c>
      <c r="M37" s="18">
        <v>0</v>
      </c>
      <c r="N37" s="18">
        <v>0</v>
      </c>
      <c r="O37" s="18">
        <v>0</v>
      </c>
      <c r="P37" s="18">
        <v>0</v>
      </c>
      <c r="Q37" s="18">
        <v>4.8</v>
      </c>
      <c r="R37" s="18">
        <v>0</v>
      </c>
      <c r="S37" s="18">
        <v>4.8</v>
      </c>
      <c r="T37" s="18">
        <v>0</v>
      </c>
      <c r="U37" s="18">
        <v>0</v>
      </c>
      <c r="V37" s="18">
        <v>0</v>
      </c>
      <c r="W37" s="18">
        <v>0</v>
      </c>
      <c r="X37" s="18">
        <v>0</v>
      </c>
      <c r="Y37" s="18">
        <v>0</v>
      </c>
      <c r="Z37" s="18">
        <v>0</v>
      </c>
      <c r="AA37" s="18">
        <v>0</v>
      </c>
      <c r="AB37" s="18">
        <v>4.8</v>
      </c>
      <c r="AC37" s="18">
        <v>0</v>
      </c>
      <c r="AD37" s="18">
        <v>0</v>
      </c>
      <c r="AE37" s="18">
        <v>0</v>
      </c>
      <c r="AF37" s="18">
        <v>0</v>
      </c>
      <c r="AG37" s="18">
        <v>0</v>
      </c>
      <c r="AH37" s="18">
        <v>0</v>
      </c>
      <c r="AI37" s="19">
        <v>14.3</v>
      </c>
    </row>
    <row r="38" spans="1:35" s="26" customFormat="1" ht="13.5" customHeight="1" thickTop="1" x14ac:dyDescent="0.15">
      <c r="A38" s="274" t="s">
        <v>9</v>
      </c>
      <c r="B38" s="20" t="s">
        <v>26</v>
      </c>
      <c r="C38" s="174">
        <v>100</v>
      </c>
      <c r="D38" s="21">
        <v>6.8</v>
      </c>
      <c r="E38" s="21">
        <v>7.2</v>
      </c>
      <c r="F38" s="21">
        <v>4.5</v>
      </c>
      <c r="G38" s="21">
        <v>0.4</v>
      </c>
      <c r="H38" s="21">
        <v>1.5</v>
      </c>
      <c r="I38" s="21">
        <v>5.7</v>
      </c>
      <c r="J38" s="21">
        <v>6.4</v>
      </c>
      <c r="K38" s="21">
        <v>10.6</v>
      </c>
      <c r="L38" s="21">
        <v>1.9</v>
      </c>
      <c r="M38" s="21">
        <v>4.9000000000000004</v>
      </c>
      <c r="N38" s="21">
        <v>4.9000000000000004</v>
      </c>
      <c r="O38" s="21">
        <v>2.6</v>
      </c>
      <c r="P38" s="21">
        <v>4.2</v>
      </c>
      <c r="Q38" s="21">
        <v>0.8</v>
      </c>
      <c r="R38" s="21">
        <v>1.1000000000000001</v>
      </c>
      <c r="S38" s="21">
        <v>1.5</v>
      </c>
      <c r="T38" s="21">
        <v>0</v>
      </c>
      <c r="U38" s="21">
        <v>0</v>
      </c>
      <c r="V38" s="21">
        <v>0.8</v>
      </c>
      <c r="W38" s="21">
        <v>0.8</v>
      </c>
      <c r="X38" s="21">
        <v>4.5</v>
      </c>
      <c r="Y38" s="21">
        <v>4.9000000000000004</v>
      </c>
      <c r="Z38" s="21">
        <v>0.4</v>
      </c>
      <c r="AA38" s="21">
        <v>3.4</v>
      </c>
      <c r="AB38" s="21">
        <v>3.4</v>
      </c>
      <c r="AC38" s="21">
        <v>2.6</v>
      </c>
      <c r="AD38" s="21">
        <v>1.9</v>
      </c>
      <c r="AE38" s="21">
        <v>0.4</v>
      </c>
      <c r="AF38" s="21">
        <v>0.8</v>
      </c>
      <c r="AG38" s="21">
        <v>1.5</v>
      </c>
      <c r="AH38" s="21">
        <v>1.1000000000000001</v>
      </c>
      <c r="AI38" s="22">
        <v>8.6999999999999993</v>
      </c>
    </row>
    <row r="39" spans="1:35" s="26" customFormat="1" x14ac:dyDescent="0.15">
      <c r="A39" s="275"/>
      <c r="B39" s="11" t="s">
        <v>27</v>
      </c>
      <c r="C39" s="167">
        <v>100</v>
      </c>
      <c r="D39" s="12">
        <v>8.4</v>
      </c>
      <c r="E39" s="12">
        <v>7.8</v>
      </c>
      <c r="F39" s="12">
        <v>4.4000000000000004</v>
      </c>
      <c r="G39" s="12">
        <v>3.7</v>
      </c>
      <c r="H39" s="12">
        <v>1.7</v>
      </c>
      <c r="I39" s="12">
        <v>3.4</v>
      </c>
      <c r="J39" s="12">
        <v>8.1</v>
      </c>
      <c r="K39" s="12">
        <v>15.9</v>
      </c>
      <c r="L39" s="12">
        <v>2</v>
      </c>
      <c r="M39" s="12">
        <v>1</v>
      </c>
      <c r="N39" s="12">
        <v>2</v>
      </c>
      <c r="O39" s="12">
        <v>0.7</v>
      </c>
      <c r="P39" s="12">
        <v>3.7</v>
      </c>
      <c r="Q39" s="12">
        <v>1.7</v>
      </c>
      <c r="R39" s="12">
        <v>0</v>
      </c>
      <c r="S39" s="12">
        <v>3</v>
      </c>
      <c r="T39" s="12">
        <v>0.3</v>
      </c>
      <c r="U39" s="12">
        <v>0.7</v>
      </c>
      <c r="V39" s="12">
        <v>1.7</v>
      </c>
      <c r="W39" s="12">
        <v>0.3</v>
      </c>
      <c r="X39" s="12">
        <v>4.0999999999999996</v>
      </c>
      <c r="Y39" s="12">
        <v>3</v>
      </c>
      <c r="Z39" s="12">
        <v>2.7</v>
      </c>
      <c r="AA39" s="12">
        <v>4.7</v>
      </c>
      <c r="AB39" s="12">
        <v>2.4</v>
      </c>
      <c r="AC39" s="12">
        <v>1.4</v>
      </c>
      <c r="AD39" s="12">
        <v>1.4</v>
      </c>
      <c r="AE39" s="12">
        <v>0.7</v>
      </c>
      <c r="AF39" s="12">
        <v>0</v>
      </c>
      <c r="AG39" s="12">
        <v>1.4</v>
      </c>
      <c r="AH39" s="12">
        <v>0.7</v>
      </c>
      <c r="AI39" s="13">
        <v>7.1</v>
      </c>
    </row>
    <row r="40" spans="1:35" s="26" customFormat="1" x14ac:dyDescent="0.15">
      <c r="A40" s="275"/>
      <c r="B40" s="11" t="s">
        <v>28</v>
      </c>
      <c r="C40" s="167">
        <v>100</v>
      </c>
      <c r="D40" s="12">
        <v>10</v>
      </c>
      <c r="E40" s="12">
        <v>21.8</v>
      </c>
      <c r="F40" s="12">
        <v>5.0999999999999996</v>
      </c>
      <c r="G40" s="12">
        <v>1.9</v>
      </c>
      <c r="H40" s="12">
        <v>1</v>
      </c>
      <c r="I40" s="12">
        <v>3.6</v>
      </c>
      <c r="J40" s="12">
        <v>6.1</v>
      </c>
      <c r="K40" s="12">
        <v>7.8</v>
      </c>
      <c r="L40" s="12">
        <v>1.9</v>
      </c>
      <c r="M40" s="12">
        <v>1</v>
      </c>
      <c r="N40" s="12">
        <v>2.2000000000000002</v>
      </c>
      <c r="O40" s="12">
        <v>1</v>
      </c>
      <c r="P40" s="12">
        <v>2.9</v>
      </c>
      <c r="Q40" s="12">
        <v>0.7</v>
      </c>
      <c r="R40" s="12">
        <v>0.7</v>
      </c>
      <c r="S40" s="12">
        <v>1</v>
      </c>
      <c r="T40" s="12">
        <v>0.5</v>
      </c>
      <c r="U40" s="12">
        <v>1</v>
      </c>
      <c r="V40" s="12">
        <v>1</v>
      </c>
      <c r="W40" s="12">
        <v>0.5</v>
      </c>
      <c r="X40" s="12">
        <v>3.4</v>
      </c>
      <c r="Y40" s="12">
        <v>4.9000000000000004</v>
      </c>
      <c r="Z40" s="12">
        <v>1.2</v>
      </c>
      <c r="AA40" s="12">
        <v>2.4</v>
      </c>
      <c r="AB40" s="12">
        <v>4.5999999999999996</v>
      </c>
      <c r="AC40" s="12">
        <v>1</v>
      </c>
      <c r="AD40" s="12">
        <v>1.7</v>
      </c>
      <c r="AE40" s="12">
        <v>0.5</v>
      </c>
      <c r="AF40" s="12">
        <v>1</v>
      </c>
      <c r="AG40" s="12">
        <v>0.5</v>
      </c>
      <c r="AH40" s="12">
        <v>0.2</v>
      </c>
      <c r="AI40" s="13">
        <v>7</v>
      </c>
    </row>
    <row r="41" spans="1:35" s="26" customFormat="1" ht="13.5" customHeight="1" x14ac:dyDescent="0.15">
      <c r="A41" s="275"/>
      <c r="B41" s="11" t="s">
        <v>29</v>
      </c>
      <c r="C41" s="167">
        <v>100</v>
      </c>
      <c r="D41" s="12">
        <v>5.6</v>
      </c>
      <c r="E41" s="12">
        <v>8.6999999999999993</v>
      </c>
      <c r="F41" s="12">
        <v>2.4</v>
      </c>
      <c r="G41" s="12">
        <v>0.8</v>
      </c>
      <c r="H41" s="12">
        <v>0</v>
      </c>
      <c r="I41" s="12">
        <v>4.8</v>
      </c>
      <c r="J41" s="12">
        <v>5.6</v>
      </c>
      <c r="K41" s="12">
        <v>13.5</v>
      </c>
      <c r="L41" s="12">
        <v>0.8</v>
      </c>
      <c r="M41" s="12">
        <v>4</v>
      </c>
      <c r="N41" s="12">
        <v>1.6</v>
      </c>
      <c r="O41" s="12">
        <v>0.8</v>
      </c>
      <c r="P41" s="12">
        <v>4</v>
      </c>
      <c r="Q41" s="12">
        <v>0.8</v>
      </c>
      <c r="R41" s="12">
        <v>3.2</v>
      </c>
      <c r="S41" s="12">
        <v>3.2</v>
      </c>
      <c r="T41" s="12">
        <v>0.8</v>
      </c>
      <c r="U41" s="12">
        <v>1.6</v>
      </c>
      <c r="V41" s="12">
        <v>0.8</v>
      </c>
      <c r="W41" s="12">
        <v>1.6</v>
      </c>
      <c r="X41" s="12">
        <v>9.5</v>
      </c>
      <c r="Y41" s="12">
        <v>4.8</v>
      </c>
      <c r="Z41" s="12">
        <v>1.6</v>
      </c>
      <c r="AA41" s="12">
        <v>6.3</v>
      </c>
      <c r="AB41" s="12">
        <v>2.4</v>
      </c>
      <c r="AC41" s="12">
        <v>1.6</v>
      </c>
      <c r="AD41" s="12">
        <v>2.4</v>
      </c>
      <c r="AE41" s="12">
        <v>0.8</v>
      </c>
      <c r="AF41" s="12">
        <v>2.4</v>
      </c>
      <c r="AG41" s="12">
        <v>2.4</v>
      </c>
      <c r="AH41" s="12">
        <v>0.8</v>
      </c>
      <c r="AI41" s="13">
        <v>0.8</v>
      </c>
    </row>
    <row r="42" spans="1:35" s="26" customFormat="1" x14ac:dyDescent="0.15">
      <c r="A42" s="275"/>
      <c r="B42" s="11" t="s">
        <v>30</v>
      </c>
      <c r="C42" s="167">
        <v>100</v>
      </c>
      <c r="D42" s="12">
        <v>10.3</v>
      </c>
      <c r="E42" s="12">
        <v>31</v>
      </c>
      <c r="F42" s="12">
        <v>3.4</v>
      </c>
      <c r="G42" s="12">
        <v>3.4</v>
      </c>
      <c r="H42" s="12">
        <v>0</v>
      </c>
      <c r="I42" s="12">
        <v>0</v>
      </c>
      <c r="J42" s="12">
        <v>3.4</v>
      </c>
      <c r="K42" s="12">
        <v>10.3</v>
      </c>
      <c r="L42" s="12">
        <v>0</v>
      </c>
      <c r="M42" s="12">
        <v>6.9</v>
      </c>
      <c r="N42" s="12">
        <v>3.4</v>
      </c>
      <c r="O42" s="12">
        <v>0</v>
      </c>
      <c r="P42" s="12">
        <v>6.9</v>
      </c>
      <c r="Q42" s="12">
        <v>0</v>
      </c>
      <c r="R42" s="12">
        <v>0</v>
      </c>
      <c r="S42" s="12">
        <v>3.4</v>
      </c>
      <c r="T42" s="12">
        <v>0</v>
      </c>
      <c r="U42" s="12">
        <v>0</v>
      </c>
      <c r="V42" s="12">
        <v>0</v>
      </c>
      <c r="W42" s="12">
        <v>0</v>
      </c>
      <c r="X42" s="12">
        <v>0</v>
      </c>
      <c r="Y42" s="12">
        <v>0</v>
      </c>
      <c r="Z42" s="12">
        <v>0</v>
      </c>
      <c r="AA42" s="12">
        <v>0</v>
      </c>
      <c r="AB42" s="12">
        <v>3.4</v>
      </c>
      <c r="AC42" s="12">
        <v>0</v>
      </c>
      <c r="AD42" s="12">
        <v>6.9</v>
      </c>
      <c r="AE42" s="12">
        <v>0</v>
      </c>
      <c r="AF42" s="12">
        <v>0</v>
      </c>
      <c r="AG42" s="12">
        <v>3.4</v>
      </c>
      <c r="AH42" s="12">
        <v>0</v>
      </c>
      <c r="AI42" s="13">
        <v>3.4</v>
      </c>
    </row>
    <row r="43" spans="1:35" s="26" customFormat="1" x14ac:dyDescent="0.15">
      <c r="A43" s="275"/>
      <c r="B43" s="11" t="s">
        <v>25</v>
      </c>
      <c r="C43" s="167">
        <v>100</v>
      </c>
      <c r="D43" s="12">
        <v>2.5</v>
      </c>
      <c r="E43" s="12">
        <v>7.5</v>
      </c>
      <c r="F43" s="12">
        <v>2.5</v>
      </c>
      <c r="G43" s="12">
        <v>2.5</v>
      </c>
      <c r="H43" s="12">
        <v>2.5</v>
      </c>
      <c r="I43" s="12">
        <v>0</v>
      </c>
      <c r="J43" s="12">
        <v>5</v>
      </c>
      <c r="K43" s="12">
        <v>12.5</v>
      </c>
      <c r="L43" s="12">
        <v>0</v>
      </c>
      <c r="M43" s="12">
        <v>2.5</v>
      </c>
      <c r="N43" s="12">
        <v>0</v>
      </c>
      <c r="O43" s="12">
        <v>5</v>
      </c>
      <c r="P43" s="12">
        <v>12.5</v>
      </c>
      <c r="Q43" s="12">
        <v>0</v>
      </c>
      <c r="R43" s="12">
        <v>0</v>
      </c>
      <c r="S43" s="12">
        <v>0</v>
      </c>
      <c r="T43" s="12">
        <v>0</v>
      </c>
      <c r="U43" s="12">
        <v>0</v>
      </c>
      <c r="V43" s="12">
        <v>2.5</v>
      </c>
      <c r="W43" s="12">
        <v>0</v>
      </c>
      <c r="X43" s="12">
        <v>7.5</v>
      </c>
      <c r="Y43" s="12">
        <v>10</v>
      </c>
      <c r="Z43" s="12">
        <v>7.5</v>
      </c>
      <c r="AA43" s="12">
        <v>5</v>
      </c>
      <c r="AB43" s="12">
        <v>0</v>
      </c>
      <c r="AC43" s="12">
        <v>2.5</v>
      </c>
      <c r="AD43" s="12">
        <v>2.5</v>
      </c>
      <c r="AE43" s="12">
        <v>0</v>
      </c>
      <c r="AF43" s="12">
        <v>0</v>
      </c>
      <c r="AG43" s="12">
        <v>0</v>
      </c>
      <c r="AH43" s="12">
        <v>0</v>
      </c>
      <c r="AI43" s="13">
        <v>7.5</v>
      </c>
    </row>
    <row r="44" spans="1:35" s="26" customFormat="1" ht="12.75" customHeight="1" thickBot="1" x14ac:dyDescent="0.2">
      <c r="A44" s="276"/>
      <c r="B44" s="17" t="s">
        <v>10</v>
      </c>
      <c r="C44" s="171">
        <v>100</v>
      </c>
      <c r="D44" s="18">
        <v>10</v>
      </c>
      <c r="E44" s="18">
        <v>0</v>
      </c>
      <c r="F44" s="18">
        <v>0</v>
      </c>
      <c r="G44" s="18">
        <v>0</v>
      </c>
      <c r="H44" s="18">
        <v>0</v>
      </c>
      <c r="I44" s="18">
        <v>0</v>
      </c>
      <c r="J44" s="18">
        <v>20</v>
      </c>
      <c r="K44" s="18">
        <v>10</v>
      </c>
      <c r="L44" s="18">
        <v>10</v>
      </c>
      <c r="M44" s="18">
        <v>0</v>
      </c>
      <c r="N44" s="18">
        <v>0</v>
      </c>
      <c r="O44" s="18">
        <v>0</v>
      </c>
      <c r="P44" s="18">
        <v>0</v>
      </c>
      <c r="Q44" s="18">
        <v>10</v>
      </c>
      <c r="R44" s="18">
        <v>0</v>
      </c>
      <c r="S44" s="18">
        <v>0</v>
      </c>
      <c r="T44" s="18">
        <v>0</v>
      </c>
      <c r="U44" s="18">
        <v>0</v>
      </c>
      <c r="V44" s="18">
        <v>0</v>
      </c>
      <c r="W44" s="18">
        <v>0</v>
      </c>
      <c r="X44" s="18">
        <v>0</v>
      </c>
      <c r="Y44" s="18">
        <v>0</v>
      </c>
      <c r="Z44" s="18">
        <v>0</v>
      </c>
      <c r="AA44" s="18">
        <v>0</v>
      </c>
      <c r="AB44" s="18">
        <v>0</v>
      </c>
      <c r="AC44" s="18">
        <v>0</v>
      </c>
      <c r="AD44" s="18">
        <v>10</v>
      </c>
      <c r="AE44" s="18">
        <v>0</v>
      </c>
      <c r="AF44" s="18">
        <v>0</v>
      </c>
      <c r="AG44" s="18">
        <v>0</v>
      </c>
      <c r="AH44" s="18">
        <v>0</v>
      </c>
      <c r="AI44" s="19">
        <v>30</v>
      </c>
    </row>
    <row r="45" spans="1:35" s="26" customFormat="1" ht="13.5" customHeight="1" thickTop="1" x14ac:dyDescent="0.15">
      <c r="A45" s="274" t="s">
        <v>629</v>
      </c>
      <c r="B45" s="20" t="s">
        <v>31</v>
      </c>
      <c r="C45" s="174">
        <v>100</v>
      </c>
      <c r="D45" s="21">
        <v>11.8</v>
      </c>
      <c r="E45" s="21">
        <v>43.6</v>
      </c>
      <c r="F45" s="21">
        <v>2.7</v>
      </c>
      <c r="G45" s="21">
        <v>2.7</v>
      </c>
      <c r="H45" s="21">
        <v>0.9</v>
      </c>
      <c r="I45" s="21">
        <v>3.6</v>
      </c>
      <c r="J45" s="21">
        <v>3.6</v>
      </c>
      <c r="K45" s="21">
        <v>2.7</v>
      </c>
      <c r="L45" s="21">
        <v>0.9</v>
      </c>
      <c r="M45" s="21">
        <v>1.8</v>
      </c>
      <c r="N45" s="21">
        <v>0</v>
      </c>
      <c r="O45" s="21">
        <v>0.9</v>
      </c>
      <c r="P45" s="21">
        <v>1.8</v>
      </c>
      <c r="Q45" s="21">
        <v>0.9</v>
      </c>
      <c r="R45" s="21">
        <v>0</v>
      </c>
      <c r="S45" s="21">
        <v>1.8</v>
      </c>
      <c r="T45" s="21">
        <v>0</v>
      </c>
      <c r="U45" s="21">
        <v>1.8</v>
      </c>
      <c r="V45" s="21">
        <v>0.9</v>
      </c>
      <c r="W45" s="21">
        <v>0</v>
      </c>
      <c r="X45" s="21">
        <v>0.9</v>
      </c>
      <c r="Y45" s="21">
        <v>0.9</v>
      </c>
      <c r="Z45" s="21">
        <v>1.8</v>
      </c>
      <c r="AA45" s="21">
        <v>3.6</v>
      </c>
      <c r="AB45" s="21">
        <v>1.8</v>
      </c>
      <c r="AC45" s="21">
        <v>0</v>
      </c>
      <c r="AD45" s="21">
        <v>1.8</v>
      </c>
      <c r="AE45" s="21">
        <v>0.9</v>
      </c>
      <c r="AF45" s="21">
        <v>1.8</v>
      </c>
      <c r="AG45" s="21">
        <v>0.9</v>
      </c>
      <c r="AH45" s="21">
        <v>0</v>
      </c>
      <c r="AI45" s="22">
        <v>2.7</v>
      </c>
    </row>
    <row r="46" spans="1:35" s="26" customFormat="1" x14ac:dyDescent="0.15">
      <c r="A46" s="275"/>
      <c r="B46" s="11" t="s">
        <v>32</v>
      </c>
      <c r="C46" s="167">
        <v>100</v>
      </c>
      <c r="D46" s="12">
        <v>15.4</v>
      </c>
      <c r="E46" s="12">
        <v>34.6</v>
      </c>
      <c r="F46" s="12">
        <v>3.8</v>
      </c>
      <c r="G46" s="12">
        <v>4.8</v>
      </c>
      <c r="H46" s="12">
        <v>1.9</v>
      </c>
      <c r="I46" s="12">
        <v>1.9</v>
      </c>
      <c r="J46" s="12">
        <v>1.9</v>
      </c>
      <c r="K46" s="12">
        <v>2.9</v>
      </c>
      <c r="L46" s="12">
        <v>1</v>
      </c>
      <c r="M46" s="12">
        <v>1</v>
      </c>
      <c r="N46" s="12">
        <v>1.9</v>
      </c>
      <c r="O46" s="12">
        <v>1.9</v>
      </c>
      <c r="P46" s="12">
        <v>1</v>
      </c>
      <c r="Q46" s="12">
        <v>0</v>
      </c>
      <c r="R46" s="12">
        <v>0</v>
      </c>
      <c r="S46" s="12">
        <v>1</v>
      </c>
      <c r="T46" s="12">
        <v>0</v>
      </c>
      <c r="U46" s="12">
        <v>0</v>
      </c>
      <c r="V46" s="12">
        <v>1.9</v>
      </c>
      <c r="W46" s="12">
        <v>1</v>
      </c>
      <c r="X46" s="12">
        <v>2.9</v>
      </c>
      <c r="Y46" s="12">
        <v>1</v>
      </c>
      <c r="Z46" s="12">
        <v>0</v>
      </c>
      <c r="AA46" s="12">
        <v>4.8</v>
      </c>
      <c r="AB46" s="12">
        <v>6.7</v>
      </c>
      <c r="AC46" s="12">
        <v>1</v>
      </c>
      <c r="AD46" s="12">
        <v>1.9</v>
      </c>
      <c r="AE46" s="12">
        <v>1.9</v>
      </c>
      <c r="AF46" s="12">
        <v>0</v>
      </c>
      <c r="AG46" s="12">
        <v>1</v>
      </c>
      <c r="AH46" s="12">
        <v>0</v>
      </c>
      <c r="AI46" s="13">
        <v>1</v>
      </c>
    </row>
    <row r="47" spans="1:35" s="26" customFormat="1" x14ac:dyDescent="0.15">
      <c r="A47" s="275"/>
      <c r="B47" s="11" t="s">
        <v>33</v>
      </c>
      <c r="C47" s="167">
        <v>100</v>
      </c>
      <c r="D47" s="12">
        <v>17.5</v>
      </c>
      <c r="E47" s="12">
        <v>23.8</v>
      </c>
      <c r="F47" s="12">
        <v>1.6</v>
      </c>
      <c r="G47" s="12">
        <v>3.2</v>
      </c>
      <c r="H47" s="12">
        <v>3.2</v>
      </c>
      <c r="I47" s="12">
        <v>1.6</v>
      </c>
      <c r="J47" s="12">
        <v>11.1</v>
      </c>
      <c r="K47" s="12">
        <v>0</v>
      </c>
      <c r="L47" s="12">
        <v>1.6</v>
      </c>
      <c r="M47" s="12">
        <v>1.6</v>
      </c>
      <c r="N47" s="12">
        <v>0</v>
      </c>
      <c r="O47" s="12">
        <v>1.6</v>
      </c>
      <c r="P47" s="12">
        <v>3.2</v>
      </c>
      <c r="Q47" s="12">
        <v>0</v>
      </c>
      <c r="R47" s="12">
        <v>0</v>
      </c>
      <c r="S47" s="12">
        <v>0</v>
      </c>
      <c r="T47" s="12">
        <v>0</v>
      </c>
      <c r="U47" s="12">
        <v>0</v>
      </c>
      <c r="V47" s="12">
        <v>3.2</v>
      </c>
      <c r="W47" s="12">
        <v>3.2</v>
      </c>
      <c r="X47" s="12">
        <v>3.2</v>
      </c>
      <c r="Y47" s="12">
        <v>3.2</v>
      </c>
      <c r="Z47" s="12">
        <v>0</v>
      </c>
      <c r="AA47" s="12">
        <v>3.2</v>
      </c>
      <c r="AB47" s="12">
        <v>6.3</v>
      </c>
      <c r="AC47" s="12">
        <v>3.2</v>
      </c>
      <c r="AD47" s="12">
        <v>1.6</v>
      </c>
      <c r="AE47" s="12">
        <v>0</v>
      </c>
      <c r="AF47" s="12">
        <v>0</v>
      </c>
      <c r="AG47" s="12">
        <v>1.6</v>
      </c>
      <c r="AH47" s="12">
        <v>0</v>
      </c>
      <c r="AI47" s="13">
        <v>1.6</v>
      </c>
    </row>
    <row r="48" spans="1:35" s="26" customFormat="1" x14ac:dyDescent="0.15">
      <c r="A48" s="275"/>
      <c r="B48" s="11" t="s">
        <v>34</v>
      </c>
      <c r="C48" s="167">
        <v>100</v>
      </c>
      <c r="D48" s="12">
        <v>3.7</v>
      </c>
      <c r="E48" s="12">
        <v>9.6</v>
      </c>
      <c r="F48" s="12">
        <v>3</v>
      </c>
      <c r="G48" s="12">
        <v>3</v>
      </c>
      <c r="H48" s="12">
        <v>3</v>
      </c>
      <c r="I48" s="12">
        <v>4.4000000000000004</v>
      </c>
      <c r="J48" s="12">
        <v>8.1</v>
      </c>
      <c r="K48" s="12">
        <v>12.6</v>
      </c>
      <c r="L48" s="12">
        <v>1.5</v>
      </c>
      <c r="M48" s="12">
        <v>3</v>
      </c>
      <c r="N48" s="12">
        <v>2.2000000000000002</v>
      </c>
      <c r="O48" s="12">
        <v>0</v>
      </c>
      <c r="P48" s="12">
        <v>3.7</v>
      </c>
      <c r="Q48" s="12">
        <v>1.5</v>
      </c>
      <c r="R48" s="12">
        <v>0.7</v>
      </c>
      <c r="S48" s="12">
        <v>2.2000000000000002</v>
      </c>
      <c r="T48" s="12">
        <v>1.5</v>
      </c>
      <c r="U48" s="12">
        <v>0</v>
      </c>
      <c r="V48" s="12">
        <v>2.2000000000000002</v>
      </c>
      <c r="W48" s="12">
        <v>0</v>
      </c>
      <c r="X48" s="12">
        <v>5.9</v>
      </c>
      <c r="Y48" s="12">
        <v>5.2</v>
      </c>
      <c r="Z48" s="12">
        <v>1.5</v>
      </c>
      <c r="AA48" s="12">
        <v>5.2</v>
      </c>
      <c r="AB48" s="12">
        <v>2.2000000000000002</v>
      </c>
      <c r="AC48" s="12">
        <v>2.2000000000000002</v>
      </c>
      <c r="AD48" s="12">
        <v>2.2000000000000002</v>
      </c>
      <c r="AE48" s="12">
        <v>0</v>
      </c>
      <c r="AF48" s="12">
        <v>0.7</v>
      </c>
      <c r="AG48" s="12">
        <v>1.5</v>
      </c>
      <c r="AH48" s="12">
        <v>1.5</v>
      </c>
      <c r="AI48" s="13">
        <v>5.9</v>
      </c>
    </row>
    <row r="49" spans="1:35" s="26" customFormat="1" x14ac:dyDescent="0.15">
      <c r="A49" s="275"/>
      <c r="B49" s="11" t="s">
        <v>35</v>
      </c>
      <c r="C49" s="167">
        <v>100</v>
      </c>
      <c r="D49" s="12">
        <v>6.1</v>
      </c>
      <c r="E49" s="12">
        <v>7.8</v>
      </c>
      <c r="F49" s="12">
        <v>5</v>
      </c>
      <c r="G49" s="12">
        <v>3.3</v>
      </c>
      <c r="H49" s="12">
        <v>1.1000000000000001</v>
      </c>
      <c r="I49" s="12">
        <v>2.8</v>
      </c>
      <c r="J49" s="12">
        <v>7.8</v>
      </c>
      <c r="K49" s="12">
        <v>18.3</v>
      </c>
      <c r="L49" s="12">
        <v>0.6</v>
      </c>
      <c r="M49" s="12">
        <v>2.2000000000000002</v>
      </c>
      <c r="N49" s="12">
        <v>1.7</v>
      </c>
      <c r="O49" s="12">
        <v>1.1000000000000001</v>
      </c>
      <c r="P49" s="12">
        <v>5.6</v>
      </c>
      <c r="Q49" s="12">
        <v>0.6</v>
      </c>
      <c r="R49" s="12">
        <v>0.6</v>
      </c>
      <c r="S49" s="12">
        <v>3.9</v>
      </c>
      <c r="T49" s="12">
        <v>0</v>
      </c>
      <c r="U49" s="12">
        <v>0</v>
      </c>
      <c r="V49" s="12">
        <v>1.1000000000000001</v>
      </c>
      <c r="W49" s="12">
        <v>0</v>
      </c>
      <c r="X49" s="12">
        <v>6.1</v>
      </c>
      <c r="Y49" s="12">
        <v>3.3</v>
      </c>
      <c r="Z49" s="12">
        <v>2.2000000000000002</v>
      </c>
      <c r="AA49" s="12">
        <v>2.8</v>
      </c>
      <c r="AB49" s="12">
        <v>3.3</v>
      </c>
      <c r="AC49" s="12">
        <v>2.2000000000000002</v>
      </c>
      <c r="AD49" s="12">
        <v>1.1000000000000001</v>
      </c>
      <c r="AE49" s="12">
        <v>1.1000000000000001</v>
      </c>
      <c r="AF49" s="12">
        <v>0.6</v>
      </c>
      <c r="AG49" s="12">
        <v>1.1000000000000001</v>
      </c>
      <c r="AH49" s="12">
        <v>0</v>
      </c>
      <c r="AI49" s="13">
        <v>6.7</v>
      </c>
    </row>
    <row r="50" spans="1:35" s="26" customFormat="1" x14ac:dyDescent="0.15">
      <c r="A50" s="275"/>
      <c r="B50" s="11" t="s">
        <v>36</v>
      </c>
      <c r="C50" s="167">
        <v>100</v>
      </c>
      <c r="D50" s="12">
        <v>10.6</v>
      </c>
      <c r="E50" s="12">
        <v>18</v>
      </c>
      <c r="F50" s="12">
        <v>4.0999999999999996</v>
      </c>
      <c r="G50" s="12">
        <v>1.2</v>
      </c>
      <c r="H50" s="12">
        <v>1.2</v>
      </c>
      <c r="I50" s="12">
        <v>2.7</v>
      </c>
      <c r="J50" s="12">
        <v>6.1</v>
      </c>
      <c r="K50" s="12">
        <v>9.1999999999999993</v>
      </c>
      <c r="L50" s="12">
        <v>1.6</v>
      </c>
      <c r="M50" s="12">
        <v>1.2</v>
      </c>
      <c r="N50" s="12">
        <v>2.5</v>
      </c>
      <c r="O50" s="12">
        <v>0.8</v>
      </c>
      <c r="P50" s="12">
        <v>5.3</v>
      </c>
      <c r="Q50" s="12">
        <v>0.8</v>
      </c>
      <c r="R50" s="12">
        <v>1.2</v>
      </c>
      <c r="S50" s="12">
        <v>1</v>
      </c>
      <c r="T50" s="12">
        <v>0.6</v>
      </c>
      <c r="U50" s="12">
        <v>1.4</v>
      </c>
      <c r="V50" s="12">
        <v>0.8</v>
      </c>
      <c r="W50" s="12">
        <v>0.6</v>
      </c>
      <c r="X50" s="12">
        <v>4.3</v>
      </c>
      <c r="Y50" s="12">
        <v>4.7</v>
      </c>
      <c r="Z50" s="12">
        <v>2.2000000000000002</v>
      </c>
      <c r="AA50" s="12">
        <v>3.3</v>
      </c>
      <c r="AB50" s="12">
        <v>4.0999999999999996</v>
      </c>
      <c r="AC50" s="12">
        <v>0.6</v>
      </c>
      <c r="AD50" s="12">
        <v>2.7</v>
      </c>
      <c r="AE50" s="12">
        <v>0.6</v>
      </c>
      <c r="AF50" s="12">
        <v>1</v>
      </c>
      <c r="AG50" s="12">
        <v>1.6</v>
      </c>
      <c r="AH50" s="12">
        <v>0.2</v>
      </c>
      <c r="AI50" s="13">
        <v>3.5</v>
      </c>
    </row>
    <row r="51" spans="1:35" s="26" customFormat="1" ht="13.5" customHeight="1" thickBot="1" x14ac:dyDescent="0.2">
      <c r="A51" s="276"/>
      <c r="B51" s="23" t="s">
        <v>10</v>
      </c>
      <c r="C51" s="171">
        <v>100</v>
      </c>
      <c r="D51" s="18">
        <v>4.7</v>
      </c>
      <c r="E51" s="18">
        <v>6.5</v>
      </c>
      <c r="F51" s="18">
        <v>5.6</v>
      </c>
      <c r="G51" s="18">
        <v>1.9</v>
      </c>
      <c r="H51" s="18">
        <v>0</v>
      </c>
      <c r="I51" s="18">
        <v>5.6</v>
      </c>
      <c r="J51" s="18">
        <v>6.5</v>
      </c>
      <c r="K51" s="18">
        <v>14</v>
      </c>
      <c r="L51" s="18">
        <v>2.8</v>
      </c>
      <c r="M51" s="18">
        <v>1.9</v>
      </c>
      <c r="N51" s="18">
        <v>1.9</v>
      </c>
      <c r="O51" s="18">
        <v>2.8</v>
      </c>
      <c r="P51" s="18">
        <v>1.9</v>
      </c>
      <c r="Q51" s="18">
        <v>0.9</v>
      </c>
      <c r="R51" s="18">
        <v>0</v>
      </c>
      <c r="S51" s="18">
        <v>0.9</v>
      </c>
      <c r="T51" s="18">
        <v>0.9</v>
      </c>
      <c r="U51" s="18">
        <v>0.9</v>
      </c>
      <c r="V51" s="18">
        <v>0.9</v>
      </c>
      <c r="W51" s="18">
        <v>0.9</v>
      </c>
      <c r="X51" s="18">
        <v>4.7</v>
      </c>
      <c r="Y51" s="18">
        <v>3.7</v>
      </c>
      <c r="Z51" s="18">
        <v>2.8</v>
      </c>
      <c r="AA51" s="18">
        <v>3.7</v>
      </c>
      <c r="AB51" s="18">
        <v>2.8</v>
      </c>
      <c r="AC51" s="18">
        <v>1.9</v>
      </c>
      <c r="AD51" s="18">
        <v>0</v>
      </c>
      <c r="AE51" s="18">
        <v>0</v>
      </c>
      <c r="AF51" s="18">
        <v>0.9</v>
      </c>
      <c r="AG51" s="18">
        <v>0</v>
      </c>
      <c r="AH51" s="18">
        <v>0.9</v>
      </c>
      <c r="AI51" s="19">
        <v>16.8</v>
      </c>
    </row>
    <row r="52" spans="1:35" s="26" customFormat="1" ht="13.5" customHeight="1" thickTop="1" x14ac:dyDescent="0.15">
      <c r="A52" s="274" t="s">
        <v>53</v>
      </c>
      <c r="B52" s="20" t="s">
        <v>37</v>
      </c>
      <c r="C52" s="174">
        <v>100</v>
      </c>
      <c r="D52" s="21">
        <v>6.4</v>
      </c>
      <c r="E52" s="21">
        <v>9.3000000000000007</v>
      </c>
      <c r="F52" s="21">
        <v>6.1</v>
      </c>
      <c r="G52" s="21">
        <v>1.9</v>
      </c>
      <c r="H52" s="21">
        <v>0.5</v>
      </c>
      <c r="I52" s="21">
        <v>2.1</v>
      </c>
      <c r="J52" s="21">
        <v>6.4</v>
      </c>
      <c r="K52" s="21">
        <v>13.9</v>
      </c>
      <c r="L52" s="21">
        <v>2.9</v>
      </c>
      <c r="M52" s="21">
        <v>1.1000000000000001</v>
      </c>
      <c r="N52" s="21">
        <v>2.1</v>
      </c>
      <c r="O52" s="21">
        <v>1.1000000000000001</v>
      </c>
      <c r="P52" s="21">
        <v>3.5</v>
      </c>
      <c r="Q52" s="21">
        <v>0.8</v>
      </c>
      <c r="R52" s="21">
        <v>1.6</v>
      </c>
      <c r="S52" s="21">
        <v>2.1</v>
      </c>
      <c r="T52" s="21">
        <v>0.3</v>
      </c>
      <c r="U52" s="21">
        <v>0.5</v>
      </c>
      <c r="V52" s="21">
        <v>0.8</v>
      </c>
      <c r="W52" s="21">
        <v>0.5</v>
      </c>
      <c r="X52" s="21">
        <v>4.5</v>
      </c>
      <c r="Y52" s="21">
        <v>5.6</v>
      </c>
      <c r="Z52" s="21">
        <v>1.1000000000000001</v>
      </c>
      <c r="AA52" s="21">
        <v>4</v>
      </c>
      <c r="AB52" s="21">
        <v>5.0999999999999996</v>
      </c>
      <c r="AC52" s="21">
        <v>1.1000000000000001</v>
      </c>
      <c r="AD52" s="21">
        <v>2.4</v>
      </c>
      <c r="AE52" s="21">
        <v>0.8</v>
      </c>
      <c r="AF52" s="21">
        <v>1.1000000000000001</v>
      </c>
      <c r="AG52" s="21">
        <v>2.1</v>
      </c>
      <c r="AH52" s="21">
        <v>0.3</v>
      </c>
      <c r="AI52" s="22">
        <v>8</v>
      </c>
    </row>
    <row r="53" spans="1:35" s="26" customFormat="1" x14ac:dyDescent="0.15">
      <c r="A53" s="275"/>
      <c r="B53" s="11" t="s">
        <v>38</v>
      </c>
      <c r="C53" s="167">
        <v>100</v>
      </c>
      <c r="D53" s="12">
        <v>8.6999999999999993</v>
      </c>
      <c r="E53" s="12">
        <v>13</v>
      </c>
      <c r="F53" s="12">
        <v>4.3</v>
      </c>
      <c r="G53" s="12">
        <v>8.6999999999999993</v>
      </c>
      <c r="H53" s="12">
        <v>0</v>
      </c>
      <c r="I53" s="12">
        <v>0</v>
      </c>
      <c r="J53" s="12">
        <v>8.6999999999999993</v>
      </c>
      <c r="K53" s="12">
        <v>4.3</v>
      </c>
      <c r="L53" s="12">
        <v>0</v>
      </c>
      <c r="M53" s="12">
        <v>0</v>
      </c>
      <c r="N53" s="12">
        <v>0</v>
      </c>
      <c r="O53" s="12">
        <v>4.3</v>
      </c>
      <c r="P53" s="12">
        <v>4.3</v>
      </c>
      <c r="Q53" s="12">
        <v>4.3</v>
      </c>
      <c r="R53" s="12">
        <v>0</v>
      </c>
      <c r="S53" s="12">
        <v>4.3</v>
      </c>
      <c r="T53" s="12">
        <v>0</v>
      </c>
      <c r="U53" s="12">
        <v>4.3</v>
      </c>
      <c r="V53" s="12">
        <v>4.3</v>
      </c>
      <c r="W53" s="12">
        <v>0</v>
      </c>
      <c r="X53" s="12">
        <v>8.6999999999999993</v>
      </c>
      <c r="Y53" s="12">
        <v>4.3</v>
      </c>
      <c r="Z53" s="12">
        <v>0</v>
      </c>
      <c r="AA53" s="12">
        <v>4.3</v>
      </c>
      <c r="AB53" s="12">
        <v>0</v>
      </c>
      <c r="AC53" s="12">
        <v>0</v>
      </c>
      <c r="AD53" s="12">
        <v>4.3</v>
      </c>
      <c r="AE53" s="12">
        <v>0</v>
      </c>
      <c r="AF53" s="12">
        <v>0</v>
      </c>
      <c r="AG53" s="12">
        <v>0</v>
      </c>
      <c r="AH53" s="12">
        <v>0</v>
      </c>
      <c r="AI53" s="13">
        <v>4.3</v>
      </c>
    </row>
    <row r="54" spans="1:35" s="26" customFormat="1" x14ac:dyDescent="0.15">
      <c r="A54" s="275"/>
      <c r="B54" s="11" t="s">
        <v>39</v>
      </c>
      <c r="C54" s="167">
        <v>100</v>
      </c>
      <c r="D54" s="12">
        <v>9.1</v>
      </c>
      <c r="E54" s="12">
        <v>17.3</v>
      </c>
      <c r="F54" s="12">
        <v>2.9</v>
      </c>
      <c r="G54" s="12">
        <v>2.9</v>
      </c>
      <c r="H54" s="12">
        <v>2.1</v>
      </c>
      <c r="I54" s="12">
        <v>3.2</v>
      </c>
      <c r="J54" s="12">
        <v>7</v>
      </c>
      <c r="K54" s="12">
        <v>9.6999999999999993</v>
      </c>
      <c r="L54" s="12">
        <v>0.6</v>
      </c>
      <c r="M54" s="12">
        <v>1.8</v>
      </c>
      <c r="N54" s="12">
        <v>2.6</v>
      </c>
      <c r="O54" s="12">
        <v>0.9</v>
      </c>
      <c r="P54" s="12">
        <v>1.5</v>
      </c>
      <c r="Q54" s="12">
        <v>1.5</v>
      </c>
      <c r="R54" s="12">
        <v>0.6</v>
      </c>
      <c r="S54" s="12">
        <v>1.8</v>
      </c>
      <c r="T54" s="12">
        <v>0</v>
      </c>
      <c r="U54" s="12">
        <v>1.2</v>
      </c>
      <c r="V54" s="12">
        <v>1.2</v>
      </c>
      <c r="W54" s="12">
        <v>1.2</v>
      </c>
      <c r="X54" s="12">
        <v>5.6</v>
      </c>
      <c r="Y54" s="12">
        <v>3.5</v>
      </c>
      <c r="Z54" s="12">
        <v>2.2999999999999998</v>
      </c>
      <c r="AA54" s="12">
        <v>3.2</v>
      </c>
      <c r="AB54" s="12">
        <v>3.2</v>
      </c>
      <c r="AC54" s="12">
        <v>1.8</v>
      </c>
      <c r="AD54" s="12">
        <v>2.6</v>
      </c>
      <c r="AE54" s="12">
        <v>0.3</v>
      </c>
      <c r="AF54" s="12">
        <v>0.9</v>
      </c>
      <c r="AG54" s="12">
        <v>0.6</v>
      </c>
      <c r="AH54" s="12">
        <v>0.9</v>
      </c>
      <c r="AI54" s="13">
        <v>6.2</v>
      </c>
    </row>
    <row r="55" spans="1:35" s="26" customFormat="1" x14ac:dyDescent="0.15">
      <c r="A55" s="275"/>
      <c r="B55" s="11" t="s">
        <v>40</v>
      </c>
      <c r="C55" s="167">
        <v>100</v>
      </c>
      <c r="D55" s="12">
        <v>9.3000000000000007</v>
      </c>
      <c r="E55" s="12">
        <v>15.9</v>
      </c>
      <c r="F55" s="12">
        <v>3.5</v>
      </c>
      <c r="G55" s="12">
        <v>0.7</v>
      </c>
      <c r="H55" s="12">
        <v>0.7</v>
      </c>
      <c r="I55" s="12">
        <v>6.9</v>
      </c>
      <c r="J55" s="12">
        <v>3.5</v>
      </c>
      <c r="K55" s="12">
        <v>10</v>
      </c>
      <c r="L55" s="12">
        <v>1</v>
      </c>
      <c r="M55" s="12">
        <v>2.8</v>
      </c>
      <c r="N55" s="12">
        <v>3.5</v>
      </c>
      <c r="O55" s="12">
        <v>2.1</v>
      </c>
      <c r="P55" s="12">
        <v>6.9</v>
      </c>
      <c r="Q55" s="12">
        <v>0.3</v>
      </c>
      <c r="R55" s="12">
        <v>0.7</v>
      </c>
      <c r="S55" s="12">
        <v>2.1</v>
      </c>
      <c r="T55" s="12">
        <v>0.3</v>
      </c>
      <c r="U55" s="12">
        <v>0.3</v>
      </c>
      <c r="V55" s="12">
        <v>1</v>
      </c>
      <c r="W55" s="12">
        <v>0.3</v>
      </c>
      <c r="X55" s="12">
        <v>4.8</v>
      </c>
      <c r="Y55" s="12">
        <v>5.2</v>
      </c>
      <c r="Z55" s="12">
        <v>2.1</v>
      </c>
      <c r="AA55" s="12">
        <v>3.5</v>
      </c>
      <c r="AB55" s="12">
        <v>2.4</v>
      </c>
      <c r="AC55" s="12">
        <v>1.7</v>
      </c>
      <c r="AD55" s="12">
        <v>1</v>
      </c>
      <c r="AE55" s="12">
        <v>0.3</v>
      </c>
      <c r="AF55" s="12">
        <v>0.7</v>
      </c>
      <c r="AG55" s="12">
        <v>1</v>
      </c>
      <c r="AH55" s="12">
        <v>1</v>
      </c>
      <c r="AI55" s="13">
        <v>4.2</v>
      </c>
    </row>
    <row r="56" spans="1:35" s="26" customFormat="1" x14ac:dyDescent="0.15">
      <c r="A56" s="275"/>
      <c r="B56" s="24" t="s">
        <v>41</v>
      </c>
      <c r="C56" s="167">
        <v>100</v>
      </c>
      <c r="D56" s="12">
        <v>6.1</v>
      </c>
      <c r="E56" s="12">
        <v>7</v>
      </c>
      <c r="F56" s="12">
        <v>5.3</v>
      </c>
      <c r="G56" s="12">
        <v>1.8</v>
      </c>
      <c r="H56" s="12">
        <v>2.6</v>
      </c>
      <c r="I56" s="12">
        <v>5.3</v>
      </c>
      <c r="J56" s="12">
        <v>12.3</v>
      </c>
      <c r="K56" s="12">
        <v>13.2</v>
      </c>
      <c r="L56" s="12">
        <v>4.4000000000000004</v>
      </c>
      <c r="M56" s="12">
        <v>7.9</v>
      </c>
      <c r="N56" s="12">
        <v>3.5</v>
      </c>
      <c r="O56" s="12">
        <v>1.8</v>
      </c>
      <c r="P56" s="12">
        <v>5.3</v>
      </c>
      <c r="Q56" s="12">
        <v>0.9</v>
      </c>
      <c r="R56" s="12">
        <v>0</v>
      </c>
      <c r="S56" s="12">
        <v>0.9</v>
      </c>
      <c r="T56" s="12">
        <v>1.8</v>
      </c>
      <c r="U56" s="12">
        <v>0</v>
      </c>
      <c r="V56" s="12">
        <v>0</v>
      </c>
      <c r="W56" s="12">
        <v>0</v>
      </c>
      <c r="X56" s="12">
        <v>0.9</v>
      </c>
      <c r="Y56" s="12">
        <v>1.8</v>
      </c>
      <c r="Z56" s="12">
        <v>0.9</v>
      </c>
      <c r="AA56" s="12">
        <v>0.9</v>
      </c>
      <c r="AB56" s="12">
        <v>1.8</v>
      </c>
      <c r="AC56" s="12">
        <v>1.8</v>
      </c>
      <c r="AD56" s="12">
        <v>0.9</v>
      </c>
      <c r="AE56" s="12">
        <v>0</v>
      </c>
      <c r="AF56" s="12">
        <v>0</v>
      </c>
      <c r="AG56" s="12">
        <v>0.9</v>
      </c>
      <c r="AH56" s="12">
        <v>0</v>
      </c>
      <c r="AI56" s="13">
        <v>10.5</v>
      </c>
    </row>
    <row r="57" spans="1:35" s="26" customFormat="1" x14ac:dyDescent="0.15">
      <c r="A57" s="275"/>
      <c r="B57" s="11" t="s">
        <v>42</v>
      </c>
      <c r="C57" s="167">
        <v>100</v>
      </c>
      <c r="D57" s="12">
        <v>16.7</v>
      </c>
      <c r="E57" s="12">
        <v>16.7</v>
      </c>
      <c r="F57" s="12">
        <v>5.6</v>
      </c>
      <c r="G57" s="12">
        <v>0</v>
      </c>
      <c r="H57" s="12">
        <v>0</v>
      </c>
      <c r="I57" s="12">
        <v>0</v>
      </c>
      <c r="J57" s="12">
        <v>5.6</v>
      </c>
      <c r="K57" s="12">
        <v>0</v>
      </c>
      <c r="L57" s="12">
        <v>0</v>
      </c>
      <c r="M57" s="12">
        <v>0</v>
      </c>
      <c r="N57" s="12">
        <v>0</v>
      </c>
      <c r="O57" s="12">
        <v>0</v>
      </c>
      <c r="P57" s="12">
        <v>5.6</v>
      </c>
      <c r="Q57" s="12">
        <v>0</v>
      </c>
      <c r="R57" s="12">
        <v>0</v>
      </c>
      <c r="S57" s="12">
        <v>0</v>
      </c>
      <c r="T57" s="12">
        <v>0</v>
      </c>
      <c r="U57" s="12">
        <v>0</v>
      </c>
      <c r="V57" s="12">
        <v>0</v>
      </c>
      <c r="W57" s="12">
        <v>0</v>
      </c>
      <c r="X57" s="12">
        <v>0</v>
      </c>
      <c r="Y57" s="12">
        <v>0</v>
      </c>
      <c r="Z57" s="12">
        <v>0</v>
      </c>
      <c r="AA57" s="12">
        <v>27.8</v>
      </c>
      <c r="AB57" s="12">
        <v>0</v>
      </c>
      <c r="AC57" s="12">
        <v>5.6</v>
      </c>
      <c r="AD57" s="12">
        <v>0</v>
      </c>
      <c r="AE57" s="12">
        <v>5.6</v>
      </c>
      <c r="AF57" s="12">
        <v>0</v>
      </c>
      <c r="AG57" s="12">
        <v>0</v>
      </c>
      <c r="AH57" s="12">
        <v>0</v>
      </c>
      <c r="AI57" s="13">
        <v>11.1</v>
      </c>
    </row>
    <row r="58" spans="1:35" s="26" customFormat="1" x14ac:dyDescent="0.15">
      <c r="A58" s="275"/>
      <c r="B58" s="11" t="s">
        <v>43</v>
      </c>
      <c r="C58" s="167">
        <v>100</v>
      </c>
      <c r="D58" s="12">
        <v>12.5</v>
      </c>
      <c r="E58" s="12">
        <v>12.5</v>
      </c>
      <c r="F58" s="12">
        <v>0</v>
      </c>
      <c r="G58" s="12">
        <v>0</v>
      </c>
      <c r="H58" s="12">
        <v>0</v>
      </c>
      <c r="I58" s="12">
        <v>12.5</v>
      </c>
      <c r="J58" s="12">
        <v>0</v>
      </c>
      <c r="K58" s="12">
        <v>25</v>
      </c>
      <c r="L58" s="12">
        <v>0</v>
      </c>
      <c r="M58" s="12">
        <v>12.5</v>
      </c>
      <c r="N58" s="12">
        <v>0</v>
      </c>
      <c r="O58" s="12">
        <v>0</v>
      </c>
      <c r="P58" s="12">
        <v>0</v>
      </c>
      <c r="Q58" s="12">
        <v>0</v>
      </c>
      <c r="R58" s="12">
        <v>0</v>
      </c>
      <c r="S58" s="12">
        <v>0</v>
      </c>
      <c r="T58" s="12">
        <v>0</v>
      </c>
      <c r="U58" s="12">
        <v>0</v>
      </c>
      <c r="V58" s="12">
        <v>12.5</v>
      </c>
      <c r="W58" s="12">
        <v>0</v>
      </c>
      <c r="X58" s="12">
        <v>0</v>
      </c>
      <c r="Y58" s="12">
        <v>0</v>
      </c>
      <c r="Z58" s="12">
        <v>0</v>
      </c>
      <c r="AA58" s="12">
        <v>0</v>
      </c>
      <c r="AB58" s="12">
        <v>0</v>
      </c>
      <c r="AC58" s="12">
        <v>0</v>
      </c>
      <c r="AD58" s="12">
        <v>0</v>
      </c>
      <c r="AE58" s="12">
        <v>0</v>
      </c>
      <c r="AF58" s="12">
        <v>0</v>
      </c>
      <c r="AG58" s="12">
        <v>0</v>
      </c>
      <c r="AH58" s="12">
        <v>0</v>
      </c>
      <c r="AI58" s="13">
        <v>12.5</v>
      </c>
    </row>
    <row r="59" spans="1:35" s="26" customFormat="1" ht="13.5" customHeight="1" thickBot="1" x14ac:dyDescent="0.2">
      <c r="A59" s="276"/>
      <c r="B59" s="23" t="s">
        <v>10</v>
      </c>
      <c r="C59" s="171">
        <v>100</v>
      </c>
      <c r="D59" s="18">
        <v>10</v>
      </c>
      <c r="E59" s="18">
        <v>0</v>
      </c>
      <c r="F59" s="18">
        <v>0</v>
      </c>
      <c r="G59" s="18">
        <v>0</v>
      </c>
      <c r="H59" s="18">
        <v>0</v>
      </c>
      <c r="I59" s="18">
        <v>0</v>
      </c>
      <c r="J59" s="18">
        <v>30</v>
      </c>
      <c r="K59" s="18">
        <v>10</v>
      </c>
      <c r="L59" s="18">
        <v>0</v>
      </c>
      <c r="M59" s="18">
        <v>0</v>
      </c>
      <c r="N59" s="18">
        <v>0</v>
      </c>
      <c r="O59" s="18">
        <v>0</v>
      </c>
      <c r="P59" s="18">
        <v>0</v>
      </c>
      <c r="Q59" s="18">
        <v>10</v>
      </c>
      <c r="R59" s="18">
        <v>0</v>
      </c>
      <c r="S59" s="18">
        <v>0</v>
      </c>
      <c r="T59" s="18">
        <v>0</v>
      </c>
      <c r="U59" s="18">
        <v>0</v>
      </c>
      <c r="V59" s="18">
        <v>10</v>
      </c>
      <c r="W59" s="18">
        <v>0</v>
      </c>
      <c r="X59" s="18">
        <v>0</v>
      </c>
      <c r="Y59" s="18">
        <v>10</v>
      </c>
      <c r="Z59" s="18">
        <v>0</v>
      </c>
      <c r="AA59" s="18">
        <v>0</v>
      </c>
      <c r="AB59" s="18">
        <v>0</v>
      </c>
      <c r="AC59" s="18">
        <v>0</v>
      </c>
      <c r="AD59" s="18">
        <v>0</v>
      </c>
      <c r="AE59" s="18">
        <v>0</v>
      </c>
      <c r="AF59" s="18">
        <v>0</v>
      </c>
      <c r="AG59" s="18">
        <v>0</v>
      </c>
      <c r="AH59" s="18">
        <v>0</v>
      </c>
      <c r="AI59" s="19">
        <v>20</v>
      </c>
    </row>
    <row r="60" spans="1:35" s="26" customFormat="1" ht="13.5" customHeight="1" thickTop="1" x14ac:dyDescent="0.15">
      <c r="A60" s="274" t="s">
        <v>54</v>
      </c>
      <c r="B60" s="20" t="s">
        <v>44</v>
      </c>
      <c r="C60" s="174">
        <v>100</v>
      </c>
      <c r="D60" s="21">
        <v>8.6999999999999993</v>
      </c>
      <c r="E60" s="21">
        <v>10.9</v>
      </c>
      <c r="F60" s="21">
        <v>6.5</v>
      </c>
      <c r="G60" s="21">
        <v>0</v>
      </c>
      <c r="H60" s="21">
        <v>4.3</v>
      </c>
      <c r="I60" s="21">
        <v>4.3</v>
      </c>
      <c r="J60" s="21">
        <v>2.2000000000000002</v>
      </c>
      <c r="K60" s="21">
        <v>4.3</v>
      </c>
      <c r="L60" s="21">
        <v>0</v>
      </c>
      <c r="M60" s="21">
        <v>2.2000000000000002</v>
      </c>
      <c r="N60" s="21">
        <v>2.2000000000000002</v>
      </c>
      <c r="O60" s="21">
        <v>6.5</v>
      </c>
      <c r="P60" s="21">
        <v>0</v>
      </c>
      <c r="Q60" s="21">
        <v>0</v>
      </c>
      <c r="R60" s="21">
        <v>2.2000000000000002</v>
      </c>
      <c r="S60" s="21">
        <v>0</v>
      </c>
      <c r="T60" s="21">
        <v>2.2000000000000002</v>
      </c>
      <c r="U60" s="21">
        <v>2.2000000000000002</v>
      </c>
      <c r="V60" s="21">
        <v>0</v>
      </c>
      <c r="W60" s="21">
        <v>4.3</v>
      </c>
      <c r="X60" s="21">
        <v>4.3</v>
      </c>
      <c r="Y60" s="21">
        <v>2.2000000000000002</v>
      </c>
      <c r="Z60" s="21">
        <v>2.2000000000000002</v>
      </c>
      <c r="AA60" s="21">
        <v>10.9</v>
      </c>
      <c r="AB60" s="21">
        <v>2.2000000000000002</v>
      </c>
      <c r="AC60" s="21">
        <v>8.6999999999999993</v>
      </c>
      <c r="AD60" s="21">
        <v>0</v>
      </c>
      <c r="AE60" s="21">
        <v>2.2000000000000002</v>
      </c>
      <c r="AF60" s="21">
        <v>0</v>
      </c>
      <c r="AG60" s="21">
        <v>4.3</v>
      </c>
      <c r="AH60" s="21">
        <v>0</v>
      </c>
      <c r="AI60" s="22">
        <v>0</v>
      </c>
    </row>
    <row r="61" spans="1:35" s="26" customFormat="1" x14ac:dyDescent="0.15">
      <c r="A61" s="275"/>
      <c r="B61" s="11" t="s">
        <v>45</v>
      </c>
      <c r="C61" s="167">
        <v>100</v>
      </c>
      <c r="D61" s="12">
        <v>9.8000000000000007</v>
      </c>
      <c r="E61" s="12">
        <v>18.899999999999999</v>
      </c>
      <c r="F61" s="12">
        <v>4.0999999999999996</v>
      </c>
      <c r="G61" s="12">
        <v>3.3</v>
      </c>
      <c r="H61" s="12">
        <v>0.8</v>
      </c>
      <c r="I61" s="12">
        <v>4.9000000000000004</v>
      </c>
      <c r="J61" s="12">
        <v>4.9000000000000004</v>
      </c>
      <c r="K61" s="12">
        <v>8.1999999999999993</v>
      </c>
      <c r="L61" s="12">
        <v>0</v>
      </c>
      <c r="M61" s="12">
        <v>2.5</v>
      </c>
      <c r="N61" s="12">
        <v>4.0999999999999996</v>
      </c>
      <c r="O61" s="12">
        <v>0.8</v>
      </c>
      <c r="P61" s="12">
        <v>4.0999999999999996</v>
      </c>
      <c r="Q61" s="12">
        <v>0</v>
      </c>
      <c r="R61" s="12">
        <v>0</v>
      </c>
      <c r="S61" s="12">
        <v>3.3</v>
      </c>
      <c r="T61" s="12">
        <v>0.8</v>
      </c>
      <c r="U61" s="12">
        <v>0</v>
      </c>
      <c r="V61" s="12">
        <v>1.6</v>
      </c>
      <c r="W61" s="12">
        <v>0</v>
      </c>
      <c r="X61" s="12">
        <v>5.7</v>
      </c>
      <c r="Y61" s="12">
        <v>4.0999999999999996</v>
      </c>
      <c r="Z61" s="12">
        <v>0.8</v>
      </c>
      <c r="AA61" s="12">
        <v>4.9000000000000004</v>
      </c>
      <c r="AB61" s="12">
        <v>4.0999999999999996</v>
      </c>
      <c r="AC61" s="12">
        <v>0.8</v>
      </c>
      <c r="AD61" s="12">
        <v>1.6</v>
      </c>
      <c r="AE61" s="12">
        <v>0.8</v>
      </c>
      <c r="AF61" s="12">
        <v>1.6</v>
      </c>
      <c r="AG61" s="12">
        <v>0</v>
      </c>
      <c r="AH61" s="12">
        <v>0.8</v>
      </c>
      <c r="AI61" s="13">
        <v>2.5</v>
      </c>
    </row>
    <row r="62" spans="1:35" s="26" customFormat="1" x14ac:dyDescent="0.15">
      <c r="A62" s="275"/>
      <c r="B62" s="11" t="s">
        <v>46</v>
      </c>
      <c r="C62" s="167">
        <v>100</v>
      </c>
      <c r="D62" s="12">
        <v>13.2</v>
      </c>
      <c r="E62" s="12">
        <v>21.9</v>
      </c>
      <c r="F62" s="12">
        <v>2.6</v>
      </c>
      <c r="G62" s="12">
        <v>2.6</v>
      </c>
      <c r="H62" s="12">
        <v>0.9</v>
      </c>
      <c r="I62" s="12">
        <v>6.1</v>
      </c>
      <c r="J62" s="12">
        <v>6.1</v>
      </c>
      <c r="K62" s="12">
        <v>3.5</v>
      </c>
      <c r="L62" s="12">
        <v>1.8</v>
      </c>
      <c r="M62" s="12">
        <v>1.8</v>
      </c>
      <c r="N62" s="12">
        <v>1.8</v>
      </c>
      <c r="O62" s="12">
        <v>0.9</v>
      </c>
      <c r="P62" s="12">
        <v>6.1</v>
      </c>
      <c r="Q62" s="12">
        <v>0.9</v>
      </c>
      <c r="R62" s="12">
        <v>0</v>
      </c>
      <c r="S62" s="12">
        <v>1.8</v>
      </c>
      <c r="T62" s="12">
        <v>0</v>
      </c>
      <c r="U62" s="12">
        <v>0.9</v>
      </c>
      <c r="V62" s="12">
        <v>1.8</v>
      </c>
      <c r="W62" s="12">
        <v>0</v>
      </c>
      <c r="X62" s="12">
        <v>2.6</v>
      </c>
      <c r="Y62" s="12">
        <v>3.5</v>
      </c>
      <c r="Z62" s="12">
        <v>2.6</v>
      </c>
      <c r="AA62" s="12">
        <v>4.4000000000000004</v>
      </c>
      <c r="AB62" s="12">
        <v>1.8</v>
      </c>
      <c r="AC62" s="12">
        <v>0.9</v>
      </c>
      <c r="AD62" s="12">
        <v>0.9</v>
      </c>
      <c r="AE62" s="12">
        <v>0.9</v>
      </c>
      <c r="AF62" s="12">
        <v>0.9</v>
      </c>
      <c r="AG62" s="12">
        <v>0.9</v>
      </c>
      <c r="AH62" s="12">
        <v>0.9</v>
      </c>
      <c r="AI62" s="13">
        <v>5.3</v>
      </c>
    </row>
    <row r="63" spans="1:35" s="26" customFormat="1" ht="25.5" x14ac:dyDescent="0.15">
      <c r="A63" s="275"/>
      <c r="B63" s="70" t="s">
        <v>285</v>
      </c>
      <c r="C63" s="167">
        <v>100</v>
      </c>
      <c r="D63" s="12">
        <v>11.5</v>
      </c>
      <c r="E63" s="12">
        <v>18.3</v>
      </c>
      <c r="F63" s="12">
        <v>3.1</v>
      </c>
      <c r="G63" s="12">
        <v>1</v>
      </c>
      <c r="H63" s="12">
        <v>1</v>
      </c>
      <c r="I63" s="12">
        <v>6.8</v>
      </c>
      <c r="J63" s="12">
        <v>6.8</v>
      </c>
      <c r="K63" s="12">
        <v>6.8</v>
      </c>
      <c r="L63" s="12">
        <v>0.5</v>
      </c>
      <c r="M63" s="12">
        <v>2.1</v>
      </c>
      <c r="N63" s="12">
        <v>1.6</v>
      </c>
      <c r="O63" s="12">
        <v>1</v>
      </c>
      <c r="P63" s="12">
        <v>5.8</v>
      </c>
      <c r="Q63" s="12">
        <v>0.5</v>
      </c>
      <c r="R63" s="12">
        <v>1</v>
      </c>
      <c r="S63" s="12">
        <v>1</v>
      </c>
      <c r="T63" s="12">
        <v>0</v>
      </c>
      <c r="U63" s="12">
        <v>1</v>
      </c>
      <c r="V63" s="12">
        <v>1</v>
      </c>
      <c r="W63" s="12">
        <v>0.5</v>
      </c>
      <c r="X63" s="12">
        <v>4.2</v>
      </c>
      <c r="Y63" s="12">
        <v>3.1</v>
      </c>
      <c r="Z63" s="12">
        <v>0.5</v>
      </c>
      <c r="AA63" s="12">
        <v>4.2</v>
      </c>
      <c r="AB63" s="12">
        <v>4.7</v>
      </c>
      <c r="AC63" s="12">
        <v>1.6</v>
      </c>
      <c r="AD63" s="12">
        <v>3.1</v>
      </c>
      <c r="AE63" s="12">
        <v>0</v>
      </c>
      <c r="AF63" s="12">
        <v>1</v>
      </c>
      <c r="AG63" s="12">
        <v>1</v>
      </c>
      <c r="AH63" s="12">
        <v>1</v>
      </c>
      <c r="AI63" s="13">
        <v>3.7</v>
      </c>
    </row>
    <row r="64" spans="1:35" s="26" customFormat="1" x14ac:dyDescent="0.15">
      <c r="A64" s="275"/>
      <c r="B64" s="11" t="s">
        <v>284</v>
      </c>
      <c r="C64" s="167">
        <v>100</v>
      </c>
      <c r="D64" s="12">
        <v>5.7</v>
      </c>
      <c r="E64" s="12">
        <v>8.6</v>
      </c>
      <c r="F64" s="12">
        <v>5.4</v>
      </c>
      <c r="G64" s="12">
        <v>2.2999999999999998</v>
      </c>
      <c r="H64" s="12">
        <v>1.1000000000000001</v>
      </c>
      <c r="I64" s="12">
        <v>2.7</v>
      </c>
      <c r="J64" s="12">
        <v>7.1</v>
      </c>
      <c r="K64" s="12">
        <v>15.3</v>
      </c>
      <c r="L64" s="12">
        <v>2.2999999999999998</v>
      </c>
      <c r="M64" s="12">
        <v>3.3</v>
      </c>
      <c r="N64" s="12">
        <v>2.7</v>
      </c>
      <c r="O64" s="12">
        <v>1.1000000000000001</v>
      </c>
      <c r="P64" s="12">
        <v>3.4</v>
      </c>
      <c r="Q64" s="12">
        <v>1.3</v>
      </c>
      <c r="R64" s="12">
        <v>0.6</v>
      </c>
      <c r="S64" s="12">
        <v>2.2999999999999998</v>
      </c>
      <c r="T64" s="12">
        <v>0</v>
      </c>
      <c r="U64" s="12">
        <v>0.4</v>
      </c>
      <c r="V64" s="12">
        <v>1.1000000000000001</v>
      </c>
      <c r="W64" s="12">
        <v>0.6</v>
      </c>
      <c r="X64" s="12">
        <v>4.4000000000000004</v>
      </c>
      <c r="Y64" s="12">
        <v>5</v>
      </c>
      <c r="Z64" s="12">
        <v>2.1</v>
      </c>
      <c r="AA64" s="12">
        <v>1.5</v>
      </c>
      <c r="AB64" s="12">
        <v>3.3</v>
      </c>
      <c r="AC64" s="12">
        <v>1.5</v>
      </c>
      <c r="AD64" s="12">
        <v>1.9</v>
      </c>
      <c r="AE64" s="12">
        <v>0.2</v>
      </c>
      <c r="AF64" s="12">
        <v>0.6</v>
      </c>
      <c r="AG64" s="12">
        <v>1.1000000000000001</v>
      </c>
      <c r="AH64" s="12">
        <v>0.6</v>
      </c>
      <c r="AI64" s="13">
        <v>10.3</v>
      </c>
    </row>
    <row r="65" spans="1:35" s="26" customFormat="1" x14ac:dyDescent="0.15">
      <c r="A65" s="275"/>
      <c r="B65" s="11" t="s">
        <v>47</v>
      </c>
      <c r="C65" s="167">
        <v>100</v>
      </c>
      <c r="D65" s="12">
        <v>7.7</v>
      </c>
      <c r="E65" s="12">
        <v>13.1</v>
      </c>
      <c r="F65" s="12">
        <v>3.6</v>
      </c>
      <c r="G65" s="12">
        <v>1.2</v>
      </c>
      <c r="H65" s="12">
        <v>1.2</v>
      </c>
      <c r="I65" s="12">
        <v>2.4</v>
      </c>
      <c r="J65" s="12">
        <v>6.5</v>
      </c>
      <c r="K65" s="12">
        <v>11.3</v>
      </c>
      <c r="L65" s="12">
        <v>3.6</v>
      </c>
      <c r="M65" s="12">
        <v>0.6</v>
      </c>
      <c r="N65" s="12">
        <v>3.6</v>
      </c>
      <c r="O65" s="12">
        <v>1.8</v>
      </c>
      <c r="P65" s="12">
        <v>3</v>
      </c>
      <c r="Q65" s="12">
        <v>1.2</v>
      </c>
      <c r="R65" s="12">
        <v>2.4</v>
      </c>
      <c r="S65" s="12">
        <v>1.2</v>
      </c>
      <c r="T65" s="12">
        <v>1.2</v>
      </c>
      <c r="U65" s="12">
        <v>1.2</v>
      </c>
      <c r="V65" s="12">
        <v>0.6</v>
      </c>
      <c r="W65" s="12">
        <v>0.6</v>
      </c>
      <c r="X65" s="12">
        <v>6</v>
      </c>
      <c r="Y65" s="12">
        <v>6</v>
      </c>
      <c r="Z65" s="12">
        <v>1.2</v>
      </c>
      <c r="AA65" s="12">
        <v>6.5</v>
      </c>
      <c r="AB65" s="12">
        <v>2.4</v>
      </c>
      <c r="AC65" s="12">
        <v>0.6</v>
      </c>
      <c r="AD65" s="12">
        <v>1.8</v>
      </c>
      <c r="AE65" s="12">
        <v>1.2</v>
      </c>
      <c r="AF65" s="12">
        <v>0.6</v>
      </c>
      <c r="AG65" s="12">
        <v>1.8</v>
      </c>
      <c r="AH65" s="12">
        <v>0</v>
      </c>
      <c r="AI65" s="13">
        <v>4.2</v>
      </c>
    </row>
    <row r="66" spans="1:35" s="26" customFormat="1" ht="13.5" customHeight="1" thickBot="1" x14ac:dyDescent="0.2">
      <c r="A66" s="276"/>
      <c r="B66" s="23" t="s">
        <v>10</v>
      </c>
      <c r="C66" s="171">
        <v>100</v>
      </c>
      <c r="D66" s="18">
        <v>0</v>
      </c>
      <c r="E66" s="18">
        <v>0</v>
      </c>
      <c r="F66" s="18">
        <v>0</v>
      </c>
      <c r="G66" s="18">
        <v>0</v>
      </c>
      <c r="H66" s="18">
        <v>0</v>
      </c>
      <c r="I66" s="18">
        <v>0</v>
      </c>
      <c r="J66" s="18">
        <v>20</v>
      </c>
      <c r="K66" s="18">
        <v>33.299999999999997</v>
      </c>
      <c r="L66" s="18">
        <v>0</v>
      </c>
      <c r="M66" s="18">
        <v>0</v>
      </c>
      <c r="N66" s="18">
        <v>0</v>
      </c>
      <c r="O66" s="18">
        <v>0</v>
      </c>
      <c r="P66" s="18">
        <v>0</v>
      </c>
      <c r="Q66" s="18">
        <v>6.7</v>
      </c>
      <c r="R66" s="18">
        <v>0</v>
      </c>
      <c r="S66" s="18">
        <v>0</v>
      </c>
      <c r="T66" s="18">
        <v>0</v>
      </c>
      <c r="U66" s="18">
        <v>0</v>
      </c>
      <c r="V66" s="18">
        <v>0</v>
      </c>
      <c r="W66" s="18">
        <v>0</v>
      </c>
      <c r="X66" s="18">
        <v>0</v>
      </c>
      <c r="Y66" s="18">
        <v>0</v>
      </c>
      <c r="Z66" s="18">
        <v>0</v>
      </c>
      <c r="AA66" s="18">
        <v>0</v>
      </c>
      <c r="AB66" s="18">
        <v>6.7</v>
      </c>
      <c r="AC66" s="18">
        <v>0</v>
      </c>
      <c r="AD66" s="18">
        <v>6.7</v>
      </c>
      <c r="AE66" s="18">
        <v>0</v>
      </c>
      <c r="AF66" s="18">
        <v>0</v>
      </c>
      <c r="AG66" s="18">
        <v>0</v>
      </c>
      <c r="AH66" s="18">
        <v>0</v>
      </c>
      <c r="AI66" s="19">
        <v>26.7</v>
      </c>
    </row>
    <row r="67" spans="1:35" s="26" customFormat="1" ht="13.5" customHeight="1" thickTop="1" x14ac:dyDescent="0.15">
      <c r="A67" s="269" t="s">
        <v>631</v>
      </c>
      <c r="B67" s="20" t="s">
        <v>48</v>
      </c>
      <c r="C67" s="174">
        <v>100</v>
      </c>
      <c r="D67" s="21">
        <v>9.1999999999999993</v>
      </c>
      <c r="E67" s="21">
        <v>12.8</v>
      </c>
      <c r="F67" s="21">
        <v>4.3</v>
      </c>
      <c r="G67" s="21">
        <v>2.5</v>
      </c>
      <c r="H67" s="21">
        <v>1.3</v>
      </c>
      <c r="I67" s="21">
        <v>4.9000000000000004</v>
      </c>
      <c r="J67" s="21">
        <v>6.1</v>
      </c>
      <c r="K67" s="21">
        <v>11.7</v>
      </c>
      <c r="L67" s="21">
        <v>1.8</v>
      </c>
      <c r="M67" s="21">
        <v>2.2000000000000002</v>
      </c>
      <c r="N67" s="21">
        <v>3.4</v>
      </c>
      <c r="O67" s="21">
        <v>1.3</v>
      </c>
      <c r="P67" s="21">
        <v>4.3</v>
      </c>
      <c r="Q67" s="21">
        <v>0.4</v>
      </c>
      <c r="R67" s="21">
        <v>0.2</v>
      </c>
      <c r="S67" s="21">
        <v>2.7</v>
      </c>
      <c r="T67" s="21">
        <v>0.4</v>
      </c>
      <c r="U67" s="21">
        <v>0.9</v>
      </c>
      <c r="V67" s="21">
        <v>1.6</v>
      </c>
      <c r="W67" s="21">
        <v>0.2</v>
      </c>
      <c r="X67" s="21">
        <v>4.5</v>
      </c>
      <c r="Y67" s="21">
        <v>3.6</v>
      </c>
      <c r="Z67" s="21">
        <v>2</v>
      </c>
      <c r="AA67" s="21">
        <v>2.2000000000000002</v>
      </c>
      <c r="AB67" s="21">
        <v>3.4</v>
      </c>
      <c r="AC67" s="21">
        <v>1.1000000000000001</v>
      </c>
      <c r="AD67" s="21">
        <v>2.7</v>
      </c>
      <c r="AE67" s="21">
        <v>0.2</v>
      </c>
      <c r="AF67" s="21">
        <v>0.9</v>
      </c>
      <c r="AG67" s="21">
        <v>0.4</v>
      </c>
      <c r="AH67" s="21">
        <v>0.7</v>
      </c>
      <c r="AI67" s="22">
        <v>5.8</v>
      </c>
    </row>
    <row r="68" spans="1:35" s="26" customFormat="1" ht="13.5" customHeight="1" x14ac:dyDescent="0.15">
      <c r="A68" s="270"/>
      <c r="B68" s="11" t="s">
        <v>49</v>
      </c>
      <c r="C68" s="167">
        <v>100</v>
      </c>
      <c r="D68" s="12">
        <v>1.3</v>
      </c>
      <c r="E68" s="12">
        <v>18.2</v>
      </c>
      <c r="F68" s="12">
        <v>6.5</v>
      </c>
      <c r="G68" s="12">
        <v>2.6</v>
      </c>
      <c r="H68" s="12">
        <v>0</v>
      </c>
      <c r="I68" s="12">
        <v>1.3</v>
      </c>
      <c r="J68" s="12">
        <v>10.4</v>
      </c>
      <c r="K68" s="12">
        <v>11.7</v>
      </c>
      <c r="L68" s="12">
        <v>0</v>
      </c>
      <c r="M68" s="12">
        <v>2.6</v>
      </c>
      <c r="N68" s="12">
        <v>1.3</v>
      </c>
      <c r="O68" s="12">
        <v>0</v>
      </c>
      <c r="P68" s="12">
        <v>1.3</v>
      </c>
      <c r="Q68" s="12">
        <v>1.3</v>
      </c>
      <c r="R68" s="12">
        <v>1.3</v>
      </c>
      <c r="S68" s="12">
        <v>0</v>
      </c>
      <c r="T68" s="12">
        <v>0</v>
      </c>
      <c r="U68" s="12">
        <v>0</v>
      </c>
      <c r="V68" s="12">
        <v>2.6</v>
      </c>
      <c r="W68" s="12">
        <v>0</v>
      </c>
      <c r="X68" s="12">
        <v>3.9</v>
      </c>
      <c r="Y68" s="12">
        <v>5.2</v>
      </c>
      <c r="Z68" s="12">
        <v>3.9</v>
      </c>
      <c r="AA68" s="12">
        <v>2.6</v>
      </c>
      <c r="AB68" s="12">
        <v>2.6</v>
      </c>
      <c r="AC68" s="12">
        <v>3.9</v>
      </c>
      <c r="AD68" s="12">
        <v>1.3</v>
      </c>
      <c r="AE68" s="12">
        <v>0</v>
      </c>
      <c r="AF68" s="12">
        <v>1.3</v>
      </c>
      <c r="AG68" s="12">
        <v>0</v>
      </c>
      <c r="AH68" s="12">
        <v>1.3</v>
      </c>
      <c r="AI68" s="13">
        <v>11.7</v>
      </c>
    </row>
    <row r="69" spans="1:35" s="26" customFormat="1" x14ac:dyDescent="0.15">
      <c r="A69" s="270"/>
      <c r="B69" s="11" t="s">
        <v>50</v>
      </c>
      <c r="C69" s="167">
        <v>100</v>
      </c>
      <c r="D69" s="12">
        <v>9.4</v>
      </c>
      <c r="E69" s="12">
        <v>10.199999999999999</v>
      </c>
      <c r="F69" s="12">
        <v>4.7</v>
      </c>
      <c r="G69" s="12">
        <v>1.6</v>
      </c>
      <c r="H69" s="12">
        <v>0</v>
      </c>
      <c r="I69" s="12">
        <v>4.7</v>
      </c>
      <c r="J69" s="12">
        <v>7.1</v>
      </c>
      <c r="K69" s="12">
        <v>11.8</v>
      </c>
      <c r="L69" s="12">
        <v>1.6</v>
      </c>
      <c r="M69" s="12">
        <v>5.5</v>
      </c>
      <c r="N69" s="12">
        <v>0.8</v>
      </c>
      <c r="O69" s="12">
        <v>1.6</v>
      </c>
      <c r="P69" s="12">
        <v>1.6</v>
      </c>
      <c r="Q69" s="12">
        <v>0.8</v>
      </c>
      <c r="R69" s="12">
        <v>1.6</v>
      </c>
      <c r="S69" s="12">
        <v>0.8</v>
      </c>
      <c r="T69" s="12">
        <v>0</v>
      </c>
      <c r="U69" s="12">
        <v>0</v>
      </c>
      <c r="V69" s="12">
        <v>0</v>
      </c>
      <c r="W69" s="12">
        <v>1.6</v>
      </c>
      <c r="X69" s="12">
        <v>6.3</v>
      </c>
      <c r="Y69" s="12">
        <v>6.3</v>
      </c>
      <c r="Z69" s="12">
        <v>0.8</v>
      </c>
      <c r="AA69" s="12">
        <v>2.4</v>
      </c>
      <c r="AB69" s="12">
        <v>3.1</v>
      </c>
      <c r="AC69" s="12">
        <v>1.6</v>
      </c>
      <c r="AD69" s="12">
        <v>2.4</v>
      </c>
      <c r="AE69" s="12">
        <v>0</v>
      </c>
      <c r="AF69" s="12">
        <v>0.8</v>
      </c>
      <c r="AG69" s="12">
        <v>2.4</v>
      </c>
      <c r="AH69" s="12">
        <v>0.8</v>
      </c>
      <c r="AI69" s="13">
        <v>7.9</v>
      </c>
    </row>
    <row r="70" spans="1:35" s="26" customFormat="1" x14ac:dyDescent="0.15">
      <c r="A70" s="270"/>
      <c r="B70" s="11" t="s">
        <v>51</v>
      </c>
      <c r="C70" s="167">
        <v>100</v>
      </c>
      <c r="D70" s="12">
        <v>11.9</v>
      </c>
      <c r="E70" s="12">
        <v>20.2</v>
      </c>
      <c r="F70" s="12">
        <v>1.2</v>
      </c>
      <c r="G70" s="12">
        <v>2.4</v>
      </c>
      <c r="H70" s="12">
        <v>1.2</v>
      </c>
      <c r="I70" s="12">
        <v>2.4</v>
      </c>
      <c r="J70" s="12">
        <v>7.1</v>
      </c>
      <c r="K70" s="12">
        <v>11.9</v>
      </c>
      <c r="L70" s="12">
        <v>0</v>
      </c>
      <c r="M70" s="12">
        <v>0</v>
      </c>
      <c r="N70" s="12">
        <v>1.2</v>
      </c>
      <c r="O70" s="12">
        <v>0</v>
      </c>
      <c r="P70" s="12">
        <v>8.3000000000000007</v>
      </c>
      <c r="Q70" s="12">
        <v>1.2</v>
      </c>
      <c r="R70" s="12">
        <v>1.2</v>
      </c>
      <c r="S70" s="12">
        <v>3.6</v>
      </c>
      <c r="T70" s="12">
        <v>0</v>
      </c>
      <c r="U70" s="12">
        <v>0</v>
      </c>
      <c r="V70" s="12">
        <v>1.2</v>
      </c>
      <c r="W70" s="12">
        <v>0</v>
      </c>
      <c r="X70" s="12">
        <v>6</v>
      </c>
      <c r="Y70" s="12">
        <v>2.4</v>
      </c>
      <c r="Z70" s="12">
        <v>0</v>
      </c>
      <c r="AA70" s="12">
        <v>3.6</v>
      </c>
      <c r="AB70" s="12">
        <v>4.8</v>
      </c>
      <c r="AC70" s="12">
        <v>1.2</v>
      </c>
      <c r="AD70" s="12">
        <v>1.2</v>
      </c>
      <c r="AE70" s="12">
        <v>0</v>
      </c>
      <c r="AF70" s="12">
        <v>1.2</v>
      </c>
      <c r="AG70" s="12">
        <v>1.2</v>
      </c>
      <c r="AH70" s="12">
        <v>1.2</v>
      </c>
      <c r="AI70" s="13">
        <v>2.4</v>
      </c>
    </row>
    <row r="71" spans="1:35" s="26" customFormat="1" x14ac:dyDescent="0.15">
      <c r="A71" s="270"/>
      <c r="B71" s="11" t="s">
        <v>52</v>
      </c>
      <c r="C71" s="167">
        <v>100</v>
      </c>
      <c r="D71" s="12">
        <v>8.4</v>
      </c>
      <c r="E71" s="12">
        <v>12.6</v>
      </c>
      <c r="F71" s="12">
        <v>5.2</v>
      </c>
      <c r="G71" s="12">
        <v>1.6</v>
      </c>
      <c r="H71" s="12">
        <v>2.1</v>
      </c>
      <c r="I71" s="12">
        <v>4.7</v>
      </c>
      <c r="J71" s="12">
        <v>6.3</v>
      </c>
      <c r="K71" s="12">
        <v>9.4</v>
      </c>
      <c r="L71" s="12">
        <v>1.6</v>
      </c>
      <c r="M71" s="12">
        <v>3.1</v>
      </c>
      <c r="N71" s="12">
        <v>2.1</v>
      </c>
      <c r="O71" s="12">
        <v>2.1</v>
      </c>
      <c r="P71" s="12">
        <v>4.7</v>
      </c>
      <c r="Q71" s="12">
        <v>0</v>
      </c>
      <c r="R71" s="12">
        <v>0</v>
      </c>
      <c r="S71" s="12">
        <v>1</v>
      </c>
      <c r="T71" s="12">
        <v>0</v>
      </c>
      <c r="U71" s="12">
        <v>1</v>
      </c>
      <c r="V71" s="12">
        <v>1</v>
      </c>
      <c r="W71" s="12">
        <v>1</v>
      </c>
      <c r="X71" s="12">
        <v>1.6</v>
      </c>
      <c r="Y71" s="12">
        <v>4.2</v>
      </c>
      <c r="Z71" s="12">
        <v>1.6</v>
      </c>
      <c r="AA71" s="12">
        <v>6.8</v>
      </c>
      <c r="AB71" s="12">
        <v>3.7</v>
      </c>
      <c r="AC71" s="12">
        <v>3.1</v>
      </c>
      <c r="AD71" s="12">
        <v>1</v>
      </c>
      <c r="AE71" s="12">
        <v>1.6</v>
      </c>
      <c r="AF71" s="12">
        <v>0.5</v>
      </c>
      <c r="AG71" s="12">
        <v>2.6</v>
      </c>
      <c r="AH71" s="12">
        <v>0.5</v>
      </c>
      <c r="AI71" s="13">
        <v>4.7</v>
      </c>
    </row>
    <row r="72" spans="1:35" s="26" customFormat="1" ht="13.5" thickBot="1" x14ac:dyDescent="0.2">
      <c r="A72" s="271"/>
      <c r="B72" s="143" t="s">
        <v>10</v>
      </c>
      <c r="C72" s="183">
        <v>100</v>
      </c>
      <c r="D72" s="144">
        <v>4.2</v>
      </c>
      <c r="E72" s="144">
        <v>11.3</v>
      </c>
      <c r="F72" s="144">
        <v>5.6</v>
      </c>
      <c r="G72" s="144">
        <v>1.4</v>
      </c>
      <c r="H72" s="144">
        <v>1.4</v>
      </c>
      <c r="I72" s="144">
        <v>2.8</v>
      </c>
      <c r="J72" s="144">
        <v>2.8</v>
      </c>
      <c r="K72" s="144">
        <v>7</v>
      </c>
      <c r="L72" s="144">
        <v>2.8</v>
      </c>
      <c r="M72" s="144">
        <v>2.8</v>
      </c>
      <c r="N72" s="144">
        <v>4.2</v>
      </c>
      <c r="O72" s="144">
        <v>1.4</v>
      </c>
      <c r="P72" s="144">
        <v>4.2</v>
      </c>
      <c r="Q72" s="144">
        <v>5.6</v>
      </c>
      <c r="R72" s="144">
        <v>1.4</v>
      </c>
      <c r="S72" s="144">
        <v>2.8</v>
      </c>
      <c r="T72" s="144">
        <v>0</v>
      </c>
      <c r="U72" s="144">
        <v>0</v>
      </c>
      <c r="V72" s="144">
        <v>0</v>
      </c>
      <c r="W72" s="144">
        <v>1.4</v>
      </c>
      <c r="X72" s="144">
        <v>5.6</v>
      </c>
      <c r="Y72" s="144">
        <v>5.6</v>
      </c>
      <c r="Z72" s="144">
        <v>1.4</v>
      </c>
      <c r="AA72" s="144">
        <v>1.4</v>
      </c>
      <c r="AB72" s="144">
        <v>2.8</v>
      </c>
      <c r="AC72" s="144">
        <v>0</v>
      </c>
      <c r="AD72" s="144">
        <v>0</v>
      </c>
      <c r="AE72" s="144">
        <v>0</v>
      </c>
      <c r="AF72" s="144">
        <v>0</v>
      </c>
      <c r="AG72" s="144">
        <v>0</v>
      </c>
      <c r="AH72" s="144">
        <v>0</v>
      </c>
      <c r="AI72" s="146">
        <v>19.7</v>
      </c>
    </row>
    <row r="73" spans="1:35" s="26" customFormat="1" x14ac:dyDescent="0.15">
      <c r="A73" s="25"/>
      <c r="C73" s="34"/>
      <c r="D73" s="30"/>
      <c r="E73" s="30"/>
      <c r="F73" s="30"/>
      <c r="G73" s="30"/>
      <c r="H73" s="30"/>
      <c r="I73" s="30"/>
    </row>
    <row r="74" spans="1:35" s="26" customFormat="1" x14ac:dyDescent="0.15">
      <c r="A74" s="25"/>
      <c r="C74" s="34"/>
      <c r="D74" s="30"/>
      <c r="E74" s="30"/>
      <c r="F74" s="30"/>
      <c r="G74" s="30"/>
      <c r="H74" s="30"/>
      <c r="I74" s="30"/>
    </row>
    <row r="75" spans="1:35" s="26" customFormat="1" x14ac:dyDescent="0.15">
      <c r="A75" s="4"/>
      <c r="B75" s="4"/>
      <c r="C75" s="7"/>
      <c r="D75" s="4"/>
      <c r="E75" s="4"/>
      <c r="F75" s="4"/>
      <c r="G75" s="4"/>
      <c r="H75" s="4"/>
      <c r="I75" s="4"/>
    </row>
    <row r="76" spans="1:35" s="26" customFormat="1" x14ac:dyDescent="0.15">
      <c r="A76" s="4"/>
      <c r="B76" s="4"/>
      <c r="C76" s="7"/>
      <c r="D76" s="4"/>
      <c r="E76" s="4"/>
      <c r="F76" s="4"/>
      <c r="G76" s="4"/>
      <c r="H76" s="4"/>
      <c r="I76" s="4"/>
    </row>
    <row r="77" spans="1:35" s="26" customFormat="1" x14ac:dyDescent="0.15">
      <c r="A77" s="27"/>
      <c r="B77" s="4"/>
      <c r="C77" s="7"/>
      <c r="D77" s="4"/>
      <c r="E77" s="4"/>
      <c r="F77" s="4"/>
      <c r="G77" s="4"/>
      <c r="H77" s="4"/>
      <c r="I77" s="4"/>
    </row>
    <row r="78" spans="1:35" s="26" customFormat="1" ht="27"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t="140.25" customHeight="1" x14ac:dyDescent="0.15">
      <c r="A79" s="251"/>
      <c r="B79" s="252"/>
      <c r="C79" s="38" t="s">
        <v>4</v>
      </c>
      <c r="D79" s="104" t="str">
        <f>+D6</f>
        <v>子育て</v>
      </c>
      <c r="E79" s="104" t="str">
        <f>+E6</f>
        <v>学校教育</v>
      </c>
      <c r="F79" s="104" t="str">
        <f>+F6</f>
        <v>健康・衛生</v>
      </c>
      <c r="G79" s="99" t="str">
        <f>+G6</f>
        <v>生涯学習・社会教育</v>
      </c>
      <c r="H79" s="242" t="str">
        <f>+H6</f>
        <v>スポーツ振興</v>
      </c>
      <c r="I79" s="104" t="str">
        <f>+I6</f>
        <v>住宅施策</v>
      </c>
      <c r="J79" s="104" t="str">
        <f>+J6</f>
        <v>高齢者社会参加・介護予防</v>
      </c>
      <c r="K79" s="104" t="str">
        <f>+K6</f>
        <v>介護・高齢福祉・見守り</v>
      </c>
      <c r="L79" s="104" t="str">
        <f>+L6</f>
        <v>障がい者福祉</v>
      </c>
      <c r="M79" s="104" t="str">
        <f>+M6</f>
        <v>生活保護・生活困窮者支援</v>
      </c>
      <c r="N79" s="104" t="str">
        <f>+N6</f>
        <v>孤立・孤独対策、ひきこもり支援</v>
      </c>
      <c r="O79" s="104" t="str">
        <f>+O6</f>
        <v>男女平等・女性活躍推進</v>
      </c>
      <c r="P79" s="104" t="str">
        <f>P6</f>
        <v>就労支援</v>
      </c>
      <c r="Q79" s="104" t="str">
        <f>+Q6</f>
        <v>消費生活トラブル防止</v>
      </c>
      <c r="R79" s="104" t="str">
        <f>+R6</f>
        <v>コミュニティ・協働</v>
      </c>
      <c r="S79" s="104" t="str">
        <f>+S6</f>
        <v>商業・工業振興</v>
      </c>
      <c r="T79" s="104" t="str">
        <f>+T6</f>
        <v>都市農業振興</v>
      </c>
      <c r="U79" s="104" t="str">
        <f>+U6</f>
        <v>観光振興</v>
      </c>
      <c r="V79" s="104" t="str">
        <f>+V6</f>
        <v>文化・芸術振興</v>
      </c>
      <c r="W79" s="104" t="str">
        <f>+W6</f>
        <v>国際交流・多文化共生</v>
      </c>
      <c r="X79" s="104" t="str">
        <f>+X6</f>
        <v>防災</v>
      </c>
      <c r="Y79" s="104" t="str">
        <f>+Y6</f>
        <v>防犯</v>
      </c>
      <c r="Z79" s="104" t="str">
        <f>+Z6</f>
        <v>交通安全(自転車対策等)</v>
      </c>
      <c r="AA79" s="104" t="str">
        <f>+AA6</f>
        <v>市街地整備・まちづくり</v>
      </c>
      <c r="AB79" s="104" t="str">
        <f>+AB6</f>
        <v>緑・公園・景観</v>
      </c>
      <c r="AC79" s="104" t="str">
        <f>+AC6</f>
        <v>環境・清掃・リサイクル</v>
      </c>
      <c r="AD79" s="104" t="str">
        <f>+AD6</f>
        <v>道路・交通</v>
      </c>
      <c r="AE79" s="104" t="str">
        <f>+AE6</f>
        <v>情報公開・区民参加</v>
      </c>
      <c r="AF79" s="104" t="str">
        <f>+AF6</f>
        <v>ブランド創造・魅力発信</v>
      </c>
      <c r="AG79" s="104" t="str">
        <f>+AG6</f>
        <v>ＤＸ(デジタルトランスフォーメーション)</v>
      </c>
      <c r="AH79" s="104" t="str">
        <f>+AH6</f>
        <v>行財政改革</v>
      </c>
      <c r="AI79" s="94" t="str">
        <f>+AI6</f>
        <v>無回答</v>
      </c>
    </row>
    <row r="80" spans="1:35" s="50" customFormat="1" ht="12.75" customHeight="1" x14ac:dyDescent="0.15">
      <c r="A80" s="259" t="s">
        <v>2</v>
      </c>
      <c r="B80" s="260"/>
      <c r="C80" s="205">
        <v>1178</v>
      </c>
      <c r="D80" s="206">
        <v>96</v>
      </c>
      <c r="E80" s="207">
        <v>155</v>
      </c>
      <c r="F80" s="207">
        <v>51</v>
      </c>
      <c r="G80" s="206">
        <v>23</v>
      </c>
      <c r="H80" s="243">
        <v>14</v>
      </c>
      <c r="I80" s="222">
        <v>46</v>
      </c>
      <c r="J80" s="206">
        <v>78</v>
      </c>
      <c r="K80" s="206">
        <v>133</v>
      </c>
      <c r="L80" s="206">
        <v>21</v>
      </c>
      <c r="M80" s="206">
        <v>28</v>
      </c>
      <c r="N80" s="206">
        <v>31</v>
      </c>
      <c r="O80" s="222">
        <v>16</v>
      </c>
      <c r="P80" s="206">
        <v>46</v>
      </c>
      <c r="Q80" s="206">
        <v>12</v>
      </c>
      <c r="R80" s="206">
        <v>10</v>
      </c>
      <c r="S80" s="206">
        <v>22</v>
      </c>
      <c r="T80" s="206">
        <v>4</v>
      </c>
      <c r="U80" s="222">
        <v>8</v>
      </c>
      <c r="V80" s="206">
        <v>13</v>
      </c>
      <c r="W80" s="206">
        <v>7</v>
      </c>
      <c r="X80" s="206">
        <v>53</v>
      </c>
      <c r="Y80" s="206">
        <v>52</v>
      </c>
      <c r="Z80" s="206">
        <v>19</v>
      </c>
      <c r="AA80" s="222">
        <v>43</v>
      </c>
      <c r="AB80" s="206">
        <v>39</v>
      </c>
      <c r="AC80" s="305">
        <v>18</v>
      </c>
      <c r="AD80" s="206">
        <v>23</v>
      </c>
      <c r="AE80" s="305">
        <v>6</v>
      </c>
      <c r="AF80" s="206">
        <v>9</v>
      </c>
      <c r="AG80" s="222">
        <v>14</v>
      </c>
      <c r="AH80" s="222">
        <v>7</v>
      </c>
      <c r="AI80" s="304">
        <v>81</v>
      </c>
    </row>
    <row r="81" spans="1:36" s="50" customFormat="1" ht="12.75" customHeight="1" x14ac:dyDescent="0.15">
      <c r="A81" s="253" t="s">
        <v>5</v>
      </c>
      <c r="B81" s="51" t="str">
        <f>+B8</f>
        <v>男性</v>
      </c>
      <c r="C81" s="153">
        <v>503</v>
      </c>
      <c r="D81" s="42">
        <v>38</v>
      </c>
      <c r="E81" s="102">
        <v>71</v>
      </c>
      <c r="F81" s="102">
        <v>22</v>
      </c>
      <c r="G81" s="102">
        <v>5</v>
      </c>
      <c r="H81" s="88">
        <v>9</v>
      </c>
      <c r="I81" s="102">
        <v>22</v>
      </c>
      <c r="J81" s="102">
        <v>26</v>
      </c>
      <c r="K81" s="102">
        <v>53</v>
      </c>
      <c r="L81" s="102">
        <v>13</v>
      </c>
      <c r="M81" s="102">
        <v>11</v>
      </c>
      <c r="N81" s="102">
        <v>17</v>
      </c>
      <c r="O81" s="102">
        <v>2</v>
      </c>
      <c r="P81" s="102">
        <v>18</v>
      </c>
      <c r="Q81" s="102">
        <v>6</v>
      </c>
      <c r="R81" s="102">
        <v>4</v>
      </c>
      <c r="S81" s="102">
        <v>11</v>
      </c>
      <c r="T81" s="102">
        <v>2</v>
      </c>
      <c r="U81" s="102">
        <v>3</v>
      </c>
      <c r="V81" s="102">
        <v>6</v>
      </c>
      <c r="W81" s="102">
        <v>3</v>
      </c>
      <c r="X81" s="102">
        <v>27</v>
      </c>
      <c r="Y81" s="102">
        <v>21</v>
      </c>
      <c r="Z81" s="102">
        <v>7</v>
      </c>
      <c r="AA81" s="102">
        <v>14</v>
      </c>
      <c r="AB81" s="102">
        <v>17</v>
      </c>
      <c r="AC81" s="102">
        <v>5</v>
      </c>
      <c r="AD81" s="102">
        <v>14</v>
      </c>
      <c r="AE81" s="102">
        <v>4</v>
      </c>
      <c r="AF81" s="102">
        <v>5</v>
      </c>
      <c r="AG81" s="102">
        <v>9</v>
      </c>
      <c r="AH81" s="102">
        <v>4</v>
      </c>
      <c r="AI81" s="199">
        <v>34</v>
      </c>
    </row>
    <row r="82" spans="1:36" s="50" customFormat="1" x14ac:dyDescent="0.15">
      <c r="A82" s="254"/>
      <c r="B82" s="51" t="str">
        <f>+B9</f>
        <v>女性</v>
      </c>
      <c r="C82" s="153">
        <v>641</v>
      </c>
      <c r="D82" s="42">
        <v>57</v>
      </c>
      <c r="E82" s="102">
        <v>82</v>
      </c>
      <c r="F82" s="42">
        <v>28</v>
      </c>
      <c r="G82" s="42">
        <v>18</v>
      </c>
      <c r="H82" s="42">
        <v>4</v>
      </c>
      <c r="I82" s="102">
        <v>22</v>
      </c>
      <c r="J82" s="102">
        <v>51</v>
      </c>
      <c r="K82" s="102">
        <v>78</v>
      </c>
      <c r="L82" s="102">
        <v>7</v>
      </c>
      <c r="M82" s="102">
        <v>17</v>
      </c>
      <c r="N82" s="102">
        <v>14</v>
      </c>
      <c r="O82" s="102">
        <v>11</v>
      </c>
      <c r="P82" s="42">
        <v>27</v>
      </c>
      <c r="Q82" s="42">
        <v>5</v>
      </c>
      <c r="R82" s="102">
        <v>6</v>
      </c>
      <c r="S82" s="102">
        <v>10</v>
      </c>
      <c r="T82" s="102">
        <v>1</v>
      </c>
      <c r="U82" s="102">
        <v>5</v>
      </c>
      <c r="V82" s="102">
        <v>7</v>
      </c>
      <c r="W82" s="102">
        <v>4</v>
      </c>
      <c r="X82" s="102">
        <v>25</v>
      </c>
      <c r="Y82" s="102">
        <v>30</v>
      </c>
      <c r="Z82" s="102">
        <v>11</v>
      </c>
      <c r="AA82" s="102">
        <v>28</v>
      </c>
      <c r="AB82" s="102">
        <v>21</v>
      </c>
      <c r="AC82" s="42">
        <v>12</v>
      </c>
      <c r="AD82" s="102">
        <v>9</v>
      </c>
      <c r="AE82" s="102">
        <v>0</v>
      </c>
      <c r="AF82" s="102">
        <v>4</v>
      </c>
      <c r="AG82" s="102">
        <v>4</v>
      </c>
      <c r="AH82" s="42">
        <v>3</v>
      </c>
      <c r="AI82" s="43">
        <v>40</v>
      </c>
    </row>
    <row r="83" spans="1:36" s="50" customFormat="1" x14ac:dyDescent="0.15">
      <c r="A83" s="254"/>
      <c r="B83" s="51" t="str">
        <f>+B10</f>
        <v>その他</v>
      </c>
      <c r="C83" s="155">
        <v>5</v>
      </c>
      <c r="D83" s="44">
        <v>0</v>
      </c>
      <c r="E83" s="44">
        <v>0</v>
      </c>
      <c r="F83" s="44">
        <v>0</v>
      </c>
      <c r="G83" s="44">
        <v>0</v>
      </c>
      <c r="H83" s="44">
        <v>0</v>
      </c>
      <c r="I83" s="44">
        <v>0</v>
      </c>
      <c r="J83" s="44">
        <v>0</v>
      </c>
      <c r="K83" s="44">
        <v>1</v>
      </c>
      <c r="L83" s="44">
        <v>0</v>
      </c>
      <c r="M83" s="44">
        <v>0</v>
      </c>
      <c r="N83" s="44">
        <v>0</v>
      </c>
      <c r="O83" s="44">
        <v>3</v>
      </c>
      <c r="P83" s="44">
        <v>0</v>
      </c>
      <c r="Q83" s="44">
        <v>0</v>
      </c>
      <c r="R83" s="241">
        <v>0</v>
      </c>
      <c r="S83" s="102">
        <v>0</v>
      </c>
      <c r="T83" s="102">
        <v>0</v>
      </c>
      <c r="U83" s="102">
        <v>0</v>
      </c>
      <c r="V83" s="241">
        <v>0</v>
      </c>
      <c r="W83" s="44">
        <v>0</v>
      </c>
      <c r="X83" s="44">
        <v>0</v>
      </c>
      <c r="Y83" s="44">
        <v>0</v>
      </c>
      <c r="Z83" s="102">
        <v>0</v>
      </c>
      <c r="AA83" s="241">
        <v>0</v>
      </c>
      <c r="AB83" s="241">
        <v>0</v>
      </c>
      <c r="AC83" s="42">
        <v>1</v>
      </c>
      <c r="AD83" s="102">
        <v>0</v>
      </c>
      <c r="AE83" s="241">
        <v>0</v>
      </c>
      <c r="AF83" s="44">
        <v>0</v>
      </c>
      <c r="AG83" s="44">
        <v>0</v>
      </c>
      <c r="AH83" s="44">
        <v>0</v>
      </c>
      <c r="AI83" s="45">
        <v>0</v>
      </c>
    </row>
    <row r="84" spans="1:36" s="50" customFormat="1" ht="13.5" customHeight="1" x14ac:dyDescent="0.15">
      <c r="A84" s="254"/>
      <c r="B84" s="51" t="str">
        <f>+B11</f>
        <v>回答しない</v>
      </c>
      <c r="C84" s="155">
        <v>7</v>
      </c>
      <c r="D84" s="44">
        <v>0</v>
      </c>
      <c r="E84" s="44">
        <v>2</v>
      </c>
      <c r="F84" s="44">
        <v>0</v>
      </c>
      <c r="G84" s="44">
        <v>0</v>
      </c>
      <c r="H84" s="44">
        <v>0</v>
      </c>
      <c r="I84" s="44">
        <v>0</v>
      </c>
      <c r="J84" s="44">
        <v>0</v>
      </c>
      <c r="K84" s="44">
        <v>0</v>
      </c>
      <c r="L84" s="44">
        <v>1</v>
      </c>
      <c r="M84" s="44">
        <v>0</v>
      </c>
      <c r="N84" s="44">
        <v>0</v>
      </c>
      <c r="O84" s="44">
        <v>0</v>
      </c>
      <c r="P84" s="44">
        <v>0</v>
      </c>
      <c r="Q84" s="42">
        <v>0</v>
      </c>
      <c r="R84" s="102">
        <v>0</v>
      </c>
      <c r="S84" s="241">
        <v>0</v>
      </c>
      <c r="T84" s="44">
        <v>1</v>
      </c>
      <c r="U84" s="44">
        <v>0</v>
      </c>
      <c r="V84" s="44">
        <v>0</v>
      </c>
      <c r="W84" s="44">
        <v>0</v>
      </c>
      <c r="X84" s="44">
        <v>0</v>
      </c>
      <c r="Y84" s="42">
        <v>0</v>
      </c>
      <c r="Z84" s="241">
        <v>1</v>
      </c>
      <c r="AA84" s="42">
        <v>1</v>
      </c>
      <c r="AB84" s="241">
        <v>0</v>
      </c>
      <c r="AC84" s="44">
        <v>0</v>
      </c>
      <c r="AD84" s="44">
        <v>0</v>
      </c>
      <c r="AE84" s="44">
        <v>1</v>
      </c>
      <c r="AF84" s="44">
        <v>0</v>
      </c>
      <c r="AG84" s="44">
        <v>0</v>
      </c>
      <c r="AH84" s="44">
        <v>0</v>
      </c>
      <c r="AI84" s="45">
        <v>0</v>
      </c>
    </row>
    <row r="85" spans="1:36" s="50" customFormat="1" ht="13.5" thickBot="1" x14ac:dyDescent="0.2">
      <c r="A85" s="255"/>
      <c r="B85" s="52" t="str">
        <f>+B12</f>
        <v>無回答</v>
      </c>
      <c r="C85" s="157">
        <v>22</v>
      </c>
      <c r="D85" s="46">
        <v>1</v>
      </c>
      <c r="E85" s="46">
        <v>0</v>
      </c>
      <c r="F85" s="46">
        <v>1</v>
      </c>
      <c r="G85" s="46">
        <v>0</v>
      </c>
      <c r="H85" s="46">
        <v>1</v>
      </c>
      <c r="I85" s="46">
        <v>2</v>
      </c>
      <c r="J85" s="46">
        <v>1</v>
      </c>
      <c r="K85" s="46">
        <v>1</v>
      </c>
      <c r="L85" s="46">
        <v>0</v>
      </c>
      <c r="M85" s="46">
        <v>0</v>
      </c>
      <c r="N85" s="46">
        <v>0</v>
      </c>
      <c r="O85" s="46">
        <v>0</v>
      </c>
      <c r="P85" s="46">
        <v>1</v>
      </c>
      <c r="Q85" s="46">
        <v>1</v>
      </c>
      <c r="R85" s="46">
        <v>0</v>
      </c>
      <c r="S85" s="46">
        <v>1</v>
      </c>
      <c r="T85" s="46">
        <v>0</v>
      </c>
      <c r="U85" s="46">
        <v>0</v>
      </c>
      <c r="V85" s="46">
        <v>0</v>
      </c>
      <c r="W85" s="46">
        <v>0</v>
      </c>
      <c r="X85" s="46">
        <v>1</v>
      </c>
      <c r="Y85" s="46">
        <v>1</v>
      </c>
      <c r="Z85" s="46">
        <v>0</v>
      </c>
      <c r="AA85" s="46">
        <v>0</v>
      </c>
      <c r="AB85" s="46">
        <v>1</v>
      </c>
      <c r="AC85" s="46">
        <v>0</v>
      </c>
      <c r="AD85" s="46">
        <v>0</v>
      </c>
      <c r="AE85" s="46">
        <v>1</v>
      </c>
      <c r="AF85" s="46">
        <v>0</v>
      </c>
      <c r="AG85" s="46">
        <v>1</v>
      </c>
      <c r="AH85" s="46">
        <v>0</v>
      </c>
      <c r="AI85" s="47">
        <v>7</v>
      </c>
    </row>
    <row r="86" spans="1:36" s="50" customFormat="1" ht="13.5" thickTop="1" x14ac:dyDescent="0.15">
      <c r="A86" s="256" t="s">
        <v>630</v>
      </c>
      <c r="B86" s="51" t="s">
        <v>625</v>
      </c>
      <c r="C86" s="153">
        <v>119</v>
      </c>
      <c r="D86" s="42">
        <v>9</v>
      </c>
      <c r="E86" s="42">
        <v>17</v>
      </c>
      <c r="F86" s="42">
        <v>4</v>
      </c>
      <c r="G86" s="42">
        <v>1</v>
      </c>
      <c r="H86" s="42">
        <v>1</v>
      </c>
      <c r="I86" s="42">
        <v>5</v>
      </c>
      <c r="J86" s="42">
        <v>7</v>
      </c>
      <c r="K86" s="42">
        <v>6</v>
      </c>
      <c r="L86" s="42">
        <v>1</v>
      </c>
      <c r="M86" s="42">
        <v>3</v>
      </c>
      <c r="N86" s="42">
        <v>4</v>
      </c>
      <c r="O86" s="42">
        <v>4</v>
      </c>
      <c r="P86" s="42">
        <v>2</v>
      </c>
      <c r="Q86" s="42">
        <v>1</v>
      </c>
      <c r="R86" s="42">
        <v>4</v>
      </c>
      <c r="S86" s="42">
        <v>2</v>
      </c>
      <c r="T86" s="42">
        <v>1</v>
      </c>
      <c r="U86" s="42">
        <v>3</v>
      </c>
      <c r="V86" s="42">
        <v>3</v>
      </c>
      <c r="W86" s="42">
        <v>2</v>
      </c>
      <c r="X86" s="42">
        <v>7</v>
      </c>
      <c r="Y86" s="42">
        <v>5</v>
      </c>
      <c r="Z86" s="42">
        <v>0</v>
      </c>
      <c r="AA86" s="42">
        <v>7</v>
      </c>
      <c r="AB86" s="42">
        <v>4</v>
      </c>
      <c r="AC86" s="42">
        <v>0</v>
      </c>
      <c r="AD86" s="42">
        <v>1</v>
      </c>
      <c r="AE86" s="42">
        <v>0</v>
      </c>
      <c r="AF86" s="42">
        <v>3</v>
      </c>
      <c r="AG86" s="42">
        <v>4</v>
      </c>
      <c r="AH86" s="42">
        <v>1</v>
      </c>
      <c r="AI86" s="65">
        <v>1</v>
      </c>
      <c r="AJ86" s="141"/>
    </row>
    <row r="87" spans="1:36" s="50" customFormat="1" x14ac:dyDescent="0.15">
      <c r="A87" s="256"/>
      <c r="B87" s="51" t="str">
        <f t="shared" ref="B87:B98" si="0">+B14</f>
        <v>30歳代</v>
      </c>
      <c r="C87" s="153">
        <v>136</v>
      </c>
      <c r="D87" s="42">
        <v>15</v>
      </c>
      <c r="E87" s="42">
        <v>34</v>
      </c>
      <c r="F87" s="42">
        <v>5</v>
      </c>
      <c r="G87" s="42">
        <v>3</v>
      </c>
      <c r="H87" s="42">
        <v>0</v>
      </c>
      <c r="I87" s="42">
        <v>9</v>
      </c>
      <c r="J87" s="42">
        <v>4</v>
      </c>
      <c r="K87" s="42">
        <v>8</v>
      </c>
      <c r="L87" s="42">
        <v>0</v>
      </c>
      <c r="M87" s="42">
        <v>3</v>
      </c>
      <c r="N87" s="42">
        <v>3</v>
      </c>
      <c r="O87" s="42">
        <v>4</v>
      </c>
      <c r="P87" s="42">
        <v>8</v>
      </c>
      <c r="Q87" s="42">
        <v>0</v>
      </c>
      <c r="R87" s="42">
        <v>0</v>
      </c>
      <c r="S87" s="42">
        <v>5</v>
      </c>
      <c r="T87" s="42">
        <v>0</v>
      </c>
      <c r="U87" s="42">
        <v>2</v>
      </c>
      <c r="V87" s="42">
        <v>1</v>
      </c>
      <c r="W87" s="42">
        <v>1</v>
      </c>
      <c r="X87" s="42">
        <v>5</v>
      </c>
      <c r="Y87" s="42">
        <v>1</v>
      </c>
      <c r="Z87" s="42">
        <v>3</v>
      </c>
      <c r="AA87" s="42">
        <v>6</v>
      </c>
      <c r="AB87" s="42">
        <v>6</v>
      </c>
      <c r="AC87" s="42">
        <v>0</v>
      </c>
      <c r="AD87" s="42">
        <v>1</v>
      </c>
      <c r="AE87" s="42">
        <v>1</v>
      </c>
      <c r="AF87" s="42">
        <v>3</v>
      </c>
      <c r="AG87" s="42">
        <v>2</v>
      </c>
      <c r="AH87" s="42">
        <v>0</v>
      </c>
      <c r="AI87" s="43">
        <v>3</v>
      </c>
    </row>
    <row r="88" spans="1:36" s="50" customFormat="1" x14ac:dyDescent="0.15">
      <c r="A88" s="256"/>
      <c r="B88" s="51" t="str">
        <f t="shared" si="0"/>
        <v>40歳代</v>
      </c>
      <c r="C88" s="153">
        <v>186</v>
      </c>
      <c r="D88" s="42">
        <v>22</v>
      </c>
      <c r="E88" s="42">
        <v>48</v>
      </c>
      <c r="F88" s="42">
        <v>7</v>
      </c>
      <c r="G88" s="42">
        <v>3</v>
      </c>
      <c r="H88" s="42">
        <v>3</v>
      </c>
      <c r="I88" s="42">
        <v>7</v>
      </c>
      <c r="J88" s="42">
        <v>8</v>
      </c>
      <c r="K88" s="42">
        <v>10</v>
      </c>
      <c r="L88" s="42">
        <v>0</v>
      </c>
      <c r="M88" s="42">
        <v>2</v>
      </c>
      <c r="N88" s="42">
        <v>3</v>
      </c>
      <c r="O88" s="42">
        <v>1</v>
      </c>
      <c r="P88" s="42">
        <v>8</v>
      </c>
      <c r="Q88" s="42">
        <v>0</v>
      </c>
      <c r="R88" s="42">
        <v>1</v>
      </c>
      <c r="S88" s="42">
        <v>4</v>
      </c>
      <c r="T88" s="42">
        <v>1</v>
      </c>
      <c r="U88" s="42">
        <v>0</v>
      </c>
      <c r="V88" s="42">
        <v>1</v>
      </c>
      <c r="W88" s="42">
        <v>1</v>
      </c>
      <c r="X88" s="42">
        <v>10</v>
      </c>
      <c r="Y88" s="42">
        <v>7</v>
      </c>
      <c r="Z88" s="42">
        <v>6</v>
      </c>
      <c r="AA88" s="42">
        <v>9</v>
      </c>
      <c r="AB88" s="42">
        <v>10</v>
      </c>
      <c r="AC88" s="42">
        <v>1</v>
      </c>
      <c r="AD88" s="42">
        <v>7</v>
      </c>
      <c r="AE88" s="42">
        <v>2</v>
      </c>
      <c r="AF88" s="42">
        <v>0</v>
      </c>
      <c r="AG88" s="42">
        <v>2</v>
      </c>
      <c r="AH88" s="42">
        <v>1</v>
      </c>
      <c r="AI88" s="43">
        <v>1</v>
      </c>
    </row>
    <row r="89" spans="1:36" s="50" customFormat="1" x14ac:dyDescent="0.15">
      <c r="A89" s="256"/>
      <c r="B89" s="51" t="str">
        <f t="shared" si="0"/>
        <v>50～64歳</v>
      </c>
      <c r="C89" s="153">
        <v>258</v>
      </c>
      <c r="D89" s="42">
        <v>27</v>
      </c>
      <c r="E89" s="42">
        <v>25</v>
      </c>
      <c r="F89" s="42">
        <v>5</v>
      </c>
      <c r="G89" s="42">
        <v>5</v>
      </c>
      <c r="H89" s="42">
        <v>4</v>
      </c>
      <c r="I89" s="42">
        <v>8</v>
      </c>
      <c r="J89" s="42">
        <v>21</v>
      </c>
      <c r="K89" s="42">
        <v>31</v>
      </c>
      <c r="L89" s="42">
        <v>8</v>
      </c>
      <c r="M89" s="42">
        <v>8</v>
      </c>
      <c r="N89" s="42">
        <v>6</v>
      </c>
      <c r="O89" s="42">
        <v>0</v>
      </c>
      <c r="P89" s="42">
        <v>13</v>
      </c>
      <c r="Q89" s="42">
        <v>4</v>
      </c>
      <c r="R89" s="42">
        <v>3</v>
      </c>
      <c r="S89" s="42">
        <v>3</v>
      </c>
      <c r="T89" s="42">
        <v>1</v>
      </c>
      <c r="U89" s="42">
        <v>2</v>
      </c>
      <c r="V89" s="42">
        <v>2</v>
      </c>
      <c r="W89" s="42">
        <v>3</v>
      </c>
      <c r="X89" s="42">
        <v>14</v>
      </c>
      <c r="Y89" s="42">
        <v>14</v>
      </c>
      <c r="Z89" s="42">
        <v>3</v>
      </c>
      <c r="AA89" s="42">
        <v>10</v>
      </c>
      <c r="AB89" s="42">
        <v>10</v>
      </c>
      <c r="AC89" s="42">
        <v>4</v>
      </c>
      <c r="AD89" s="42">
        <v>6</v>
      </c>
      <c r="AE89" s="42">
        <v>0</v>
      </c>
      <c r="AF89" s="42">
        <v>3</v>
      </c>
      <c r="AG89" s="42">
        <v>3</v>
      </c>
      <c r="AH89" s="42">
        <v>4</v>
      </c>
      <c r="AI89" s="43">
        <v>8</v>
      </c>
    </row>
    <row r="90" spans="1:36" s="50" customFormat="1" x14ac:dyDescent="0.15">
      <c r="A90" s="256"/>
      <c r="B90" s="51" t="str">
        <f t="shared" si="0"/>
        <v>65～74歳</v>
      </c>
      <c r="C90" s="153">
        <v>179</v>
      </c>
      <c r="D90" s="42">
        <v>11</v>
      </c>
      <c r="E90" s="42">
        <v>13</v>
      </c>
      <c r="F90" s="42">
        <v>6</v>
      </c>
      <c r="G90" s="42">
        <v>7</v>
      </c>
      <c r="H90" s="42">
        <v>3</v>
      </c>
      <c r="I90" s="42">
        <v>9</v>
      </c>
      <c r="J90" s="42">
        <v>16</v>
      </c>
      <c r="K90" s="42">
        <v>26</v>
      </c>
      <c r="L90" s="42">
        <v>4</v>
      </c>
      <c r="M90" s="42">
        <v>3</v>
      </c>
      <c r="N90" s="42">
        <v>8</v>
      </c>
      <c r="O90" s="42">
        <v>1</v>
      </c>
      <c r="P90" s="42">
        <v>6</v>
      </c>
      <c r="Q90" s="42">
        <v>1</v>
      </c>
      <c r="R90" s="42">
        <v>0</v>
      </c>
      <c r="S90" s="42">
        <v>2</v>
      </c>
      <c r="T90" s="42">
        <v>1</v>
      </c>
      <c r="U90" s="42">
        <v>0</v>
      </c>
      <c r="V90" s="42">
        <v>3</v>
      </c>
      <c r="W90" s="42">
        <v>0</v>
      </c>
      <c r="X90" s="42">
        <v>10</v>
      </c>
      <c r="Y90" s="42">
        <v>11</v>
      </c>
      <c r="Z90" s="42">
        <v>2</v>
      </c>
      <c r="AA90" s="42">
        <v>6</v>
      </c>
      <c r="AB90" s="42">
        <v>3</v>
      </c>
      <c r="AC90" s="42">
        <v>6</v>
      </c>
      <c r="AD90" s="42">
        <v>3</v>
      </c>
      <c r="AE90" s="42">
        <v>2</v>
      </c>
      <c r="AF90" s="42">
        <v>0</v>
      </c>
      <c r="AG90" s="42">
        <v>1</v>
      </c>
      <c r="AH90" s="42">
        <v>0</v>
      </c>
      <c r="AI90" s="43">
        <v>15</v>
      </c>
    </row>
    <row r="91" spans="1:36" s="50" customFormat="1" ht="13.5" customHeight="1" x14ac:dyDescent="0.15">
      <c r="A91" s="256"/>
      <c r="B91" s="51" t="str">
        <f t="shared" si="0"/>
        <v>75歳以上</v>
      </c>
      <c r="C91" s="153">
        <v>293</v>
      </c>
      <c r="D91" s="42">
        <v>11</v>
      </c>
      <c r="E91" s="42">
        <v>18</v>
      </c>
      <c r="F91" s="42">
        <v>24</v>
      </c>
      <c r="G91" s="42">
        <v>4</v>
      </c>
      <c r="H91" s="42">
        <v>3</v>
      </c>
      <c r="I91" s="42">
        <v>8</v>
      </c>
      <c r="J91" s="42">
        <v>22</v>
      </c>
      <c r="K91" s="42">
        <v>51</v>
      </c>
      <c r="L91" s="42">
        <v>8</v>
      </c>
      <c r="M91" s="42">
        <v>9</v>
      </c>
      <c r="N91" s="42">
        <v>7</v>
      </c>
      <c r="O91" s="42">
        <v>6</v>
      </c>
      <c r="P91" s="42">
        <v>9</v>
      </c>
      <c r="Q91" s="42">
        <v>5</v>
      </c>
      <c r="R91" s="42">
        <v>2</v>
      </c>
      <c r="S91" s="42">
        <v>5</v>
      </c>
      <c r="T91" s="42">
        <v>0</v>
      </c>
      <c r="U91" s="42">
        <v>1</v>
      </c>
      <c r="V91" s="42">
        <v>3</v>
      </c>
      <c r="W91" s="42">
        <v>0</v>
      </c>
      <c r="X91" s="42">
        <v>7</v>
      </c>
      <c r="Y91" s="42">
        <v>14</v>
      </c>
      <c r="Z91" s="42">
        <v>5</v>
      </c>
      <c r="AA91" s="42">
        <v>3</v>
      </c>
      <c r="AB91" s="42">
        <v>7</v>
      </c>
      <c r="AC91" s="42">
        <v>2</v>
      </c>
      <c r="AD91" s="42">
        <v>5</v>
      </c>
      <c r="AE91" s="42">
        <v>1</v>
      </c>
      <c r="AF91" s="42">
        <v>1</v>
      </c>
      <c r="AG91" s="42">
        <v>2</v>
      </c>
      <c r="AH91" s="42">
        <v>0</v>
      </c>
      <c r="AI91" s="43">
        <v>50</v>
      </c>
    </row>
    <row r="92" spans="1:36" s="50" customFormat="1" ht="13.5" thickBot="1" x14ac:dyDescent="0.2">
      <c r="A92" s="257"/>
      <c r="B92" s="52" t="str">
        <f t="shared" si="0"/>
        <v>無回答</v>
      </c>
      <c r="C92" s="157">
        <v>7</v>
      </c>
      <c r="D92" s="46">
        <v>1</v>
      </c>
      <c r="E92" s="46">
        <v>0</v>
      </c>
      <c r="F92" s="46">
        <v>0</v>
      </c>
      <c r="G92" s="46">
        <v>0</v>
      </c>
      <c r="H92" s="46">
        <v>0</v>
      </c>
      <c r="I92" s="46">
        <v>0</v>
      </c>
      <c r="J92" s="46">
        <v>0</v>
      </c>
      <c r="K92" s="46">
        <v>1</v>
      </c>
      <c r="L92" s="46">
        <v>0</v>
      </c>
      <c r="M92" s="46">
        <v>0</v>
      </c>
      <c r="N92" s="46">
        <v>0</v>
      </c>
      <c r="O92" s="46">
        <v>0</v>
      </c>
      <c r="P92" s="46">
        <v>0</v>
      </c>
      <c r="Q92" s="46">
        <v>1</v>
      </c>
      <c r="R92" s="46">
        <v>0</v>
      </c>
      <c r="S92" s="46">
        <v>1</v>
      </c>
      <c r="T92" s="46">
        <v>0</v>
      </c>
      <c r="U92" s="46">
        <v>0</v>
      </c>
      <c r="V92" s="46">
        <v>0</v>
      </c>
      <c r="W92" s="46">
        <v>0</v>
      </c>
      <c r="X92" s="46">
        <v>0</v>
      </c>
      <c r="Y92" s="46">
        <v>0</v>
      </c>
      <c r="Z92" s="46">
        <v>0</v>
      </c>
      <c r="AA92" s="46">
        <v>0</v>
      </c>
      <c r="AB92" s="46">
        <v>0</v>
      </c>
      <c r="AC92" s="46">
        <v>0</v>
      </c>
      <c r="AD92" s="46">
        <v>0</v>
      </c>
      <c r="AE92" s="46">
        <v>0</v>
      </c>
      <c r="AF92" s="46">
        <v>0</v>
      </c>
      <c r="AG92" s="46">
        <v>0</v>
      </c>
      <c r="AH92" s="46">
        <v>0</v>
      </c>
      <c r="AI92" s="47">
        <v>3</v>
      </c>
    </row>
    <row r="93" spans="1:36" s="50" customFormat="1" ht="13.5" customHeight="1" thickTop="1" x14ac:dyDescent="0.15">
      <c r="A93" s="258" t="s">
        <v>8</v>
      </c>
      <c r="B93" s="54" t="str">
        <f t="shared" si="0"/>
        <v>板橋地域(板橋・熊野・仲宿・仲町・富士見)</v>
      </c>
      <c r="C93" s="159">
        <v>301</v>
      </c>
      <c r="D93" s="48">
        <v>29</v>
      </c>
      <c r="E93" s="48">
        <v>25</v>
      </c>
      <c r="F93" s="48">
        <v>13</v>
      </c>
      <c r="G93" s="48">
        <v>9</v>
      </c>
      <c r="H93" s="48">
        <v>1</v>
      </c>
      <c r="I93" s="48">
        <v>15</v>
      </c>
      <c r="J93" s="48">
        <v>21</v>
      </c>
      <c r="K93" s="48">
        <v>31</v>
      </c>
      <c r="L93" s="48">
        <v>4</v>
      </c>
      <c r="M93" s="48">
        <v>8</v>
      </c>
      <c r="N93" s="48">
        <v>7</v>
      </c>
      <c r="O93" s="48">
        <v>4</v>
      </c>
      <c r="P93" s="48">
        <v>14</v>
      </c>
      <c r="Q93" s="48">
        <v>3</v>
      </c>
      <c r="R93" s="48">
        <v>3</v>
      </c>
      <c r="S93" s="48">
        <v>3</v>
      </c>
      <c r="T93" s="48">
        <v>0</v>
      </c>
      <c r="U93" s="48">
        <v>1</v>
      </c>
      <c r="V93" s="48">
        <v>3</v>
      </c>
      <c r="W93" s="48">
        <v>0</v>
      </c>
      <c r="X93" s="48">
        <v>13</v>
      </c>
      <c r="Y93" s="48">
        <v>17</v>
      </c>
      <c r="Z93" s="48">
        <v>7</v>
      </c>
      <c r="AA93" s="48">
        <v>10</v>
      </c>
      <c r="AB93" s="48">
        <v>12</v>
      </c>
      <c r="AC93" s="48">
        <v>3</v>
      </c>
      <c r="AD93" s="48">
        <v>4</v>
      </c>
      <c r="AE93" s="48">
        <v>2</v>
      </c>
      <c r="AF93" s="48">
        <v>4</v>
      </c>
      <c r="AG93" s="48">
        <v>2</v>
      </c>
      <c r="AH93" s="48">
        <v>3</v>
      </c>
      <c r="AI93" s="49">
        <v>30</v>
      </c>
    </row>
    <row r="94" spans="1:36" s="50" customFormat="1" x14ac:dyDescent="0.15">
      <c r="A94" s="254"/>
      <c r="B94" s="51" t="str">
        <f t="shared" si="0"/>
        <v>常盤台地域(大谷口・常盤台・桜川)</v>
      </c>
      <c r="C94" s="153">
        <v>148</v>
      </c>
      <c r="D94" s="42">
        <v>12</v>
      </c>
      <c r="E94" s="42">
        <v>20</v>
      </c>
      <c r="F94" s="42">
        <v>12</v>
      </c>
      <c r="G94" s="42">
        <v>3</v>
      </c>
      <c r="H94" s="42">
        <v>3</v>
      </c>
      <c r="I94" s="42">
        <v>6</v>
      </c>
      <c r="J94" s="42">
        <v>11</v>
      </c>
      <c r="K94" s="42">
        <v>17</v>
      </c>
      <c r="L94" s="42">
        <v>3</v>
      </c>
      <c r="M94" s="42">
        <v>2</v>
      </c>
      <c r="N94" s="42">
        <v>4</v>
      </c>
      <c r="O94" s="42">
        <v>4</v>
      </c>
      <c r="P94" s="42">
        <v>6</v>
      </c>
      <c r="Q94" s="42">
        <v>1</v>
      </c>
      <c r="R94" s="42">
        <v>0</v>
      </c>
      <c r="S94" s="42">
        <v>1</v>
      </c>
      <c r="T94" s="42">
        <v>1</v>
      </c>
      <c r="U94" s="42">
        <v>0</v>
      </c>
      <c r="V94" s="42">
        <v>1</v>
      </c>
      <c r="W94" s="42">
        <v>1</v>
      </c>
      <c r="X94" s="42">
        <v>4</v>
      </c>
      <c r="Y94" s="42">
        <v>5</v>
      </c>
      <c r="Z94" s="42">
        <v>2</v>
      </c>
      <c r="AA94" s="42">
        <v>8</v>
      </c>
      <c r="AB94" s="42">
        <v>5</v>
      </c>
      <c r="AC94" s="42">
        <v>0</v>
      </c>
      <c r="AD94" s="42">
        <v>4</v>
      </c>
      <c r="AE94" s="42">
        <v>1</v>
      </c>
      <c r="AF94" s="42">
        <v>1</v>
      </c>
      <c r="AG94" s="42">
        <v>2</v>
      </c>
      <c r="AH94" s="42">
        <v>0</v>
      </c>
      <c r="AI94" s="43">
        <v>8</v>
      </c>
    </row>
    <row r="95" spans="1:36" s="50" customFormat="1" x14ac:dyDescent="0.15">
      <c r="A95" s="254"/>
      <c r="B95" s="51" t="str">
        <f t="shared" si="0"/>
        <v>志村地域(清水・志村坂上・中台・前野)</v>
      </c>
      <c r="C95" s="153">
        <v>243</v>
      </c>
      <c r="D95" s="42">
        <v>24</v>
      </c>
      <c r="E95" s="42">
        <v>35</v>
      </c>
      <c r="F95" s="42">
        <v>11</v>
      </c>
      <c r="G95" s="42">
        <v>3</v>
      </c>
      <c r="H95" s="42">
        <v>0</v>
      </c>
      <c r="I95" s="42">
        <v>7</v>
      </c>
      <c r="J95" s="42">
        <v>15</v>
      </c>
      <c r="K95" s="42">
        <v>23</v>
      </c>
      <c r="L95" s="42">
        <v>7</v>
      </c>
      <c r="M95" s="42">
        <v>1</v>
      </c>
      <c r="N95" s="42">
        <v>7</v>
      </c>
      <c r="O95" s="42">
        <v>2</v>
      </c>
      <c r="P95" s="42">
        <v>7</v>
      </c>
      <c r="Q95" s="42">
        <v>3</v>
      </c>
      <c r="R95" s="42">
        <v>4</v>
      </c>
      <c r="S95" s="42">
        <v>7</v>
      </c>
      <c r="T95" s="42">
        <v>0</v>
      </c>
      <c r="U95" s="42">
        <v>3</v>
      </c>
      <c r="V95" s="42">
        <v>5</v>
      </c>
      <c r="W95" s="42">
        <v>1</v>
      </c>
      <c r="X95" s="42">
        <v>14</v>
      </c>
      <c r="Y95" s="42">
        <v>9</v>
      </c>
      <c r="Z95" s="42">
        <v>5</v>
      </c>
      <c r="AA95" s="42">
        <v>12</v>
      </c>
      <c r="AB95" s="42">
        <v>10</v>
      </c>
      <c r="AC95" s="42">
        <v>5</v>
      </c>
      <c r="AD95" s="42">
        <v>6</v>
      </c>
      <c r="AE95" s="42">
        <v>2</v>
      </c>
      <c r="AF95" s="42">
        <v>0</v>
      </c>
      <c r="AG95" s="42">
        <v>2</v>
      </c>
      <c r="AH95" s="42">
        <v>1</v>
      </c>
      <c r="AI95" s="43">
        <v>12</v>
      </c>
    </row>
    <row r="96" spans="1:36" s="50" customFormat="1" x14ac:dyDescent="0.15">
      <c r="A96" s="254"/>
      <c r="B96" s="51" t="str">
        <f t="shared" si="0"/>
        <v>赤塚地域(下赤塚・成増・徳丸)</v>
      </c>
      <c r="C96" s="153">
        <v>197</v>
      </c>
      <c r="D96" s="42">
        <v>16</v>
      </c>
      <c r="E96" s="42">
        <v>32</v>
      </c>
      <c r="F96" s="42">
        <v>7</v>
      </c>
      <c r="G96" s="42">
        <v>2</v>
      </c>
      <c r="H96" s="42">
        <v>4</v>
      </c>
      <c r="I96" s="42">
        <v>5</v>
      </c>
      <c r="J96" s="42">
        <v>14</v>
      </c>
      <c r="K96" s="42">
        <v>21</v>
      </c>
      <c r="L96" s="42">
        <v>3</v>
      </c>
      <c r="M96" s="42">
        <v>7</v>
      </c>
      <c r="N96" s="42">
        <v>3</v>
      </c>
      <c r="O96" s="42">
        <v>1</v>
      </c>
      <c r="P96" s="42">
        <v>6</v>
      </c>
      <c r="Q96" s="42">
        <v>1</v>
      </c>
      <c r="R96" s="42">
        <v>3</v>
      </c>
      <c r="S96" s="42">
        <v>5</v>
      </c>
      <c r="T96" s="42">
        <v>2</v>
      </c>
      <c r="U96" s="42">
        <v>1</v>
      </c>
      <c r="V96" s="42">
        <v>3</v>
      </c>
      <c r="W96" s="42">
        <v>3</v>
      </c>
      <c r="X96" s="42">
        <v>9</v>
      </c>
      <c r="Y96" s="42">
        <v>11</v>
      </c>
      <c r="Z96" s="42">
        <v>1</v>
      </c>
      <c r="AA96" s="42">
        <v>6</v>
      </c>
      <c r="AB96" s="42">
        <v>5</v>
      </c>
      <c r="AC96" s="42">
        <v>3</v>
      </c>
      <c r="AD96" s="42">
        <v>5</v>
      </c>
      <c r="AE96" s="42">
        <v>0</v>
      </c>
      <c r="AF96" s="42">
        <v>3</v>
      </c>
      <c r="AG96" s="42">
        <v>4</v>
      </c>
      <c r="AH96" s="42">
        <v>3</v>
      </c>
      <c r="AI96" s="43">
        <v>8</v>
      </c>
    </row>
    <row r="97" spans="1:35" s="50" customFormat="1" ht="13.5" customHeight="1" x14ac:dyDescent="0.15">
      <c r="A97" s="254"/>
      <c r="B97" s="51" t="str">
        <f t="shared" si="0"/>
        <v>高島平地域(蓮根・舟渡・高島平)</v>
      </c>
      <c r="C97" s="153">
        <v>278</v>
      </c>
      <c r="D97" s="42">
        <v>15</v>
      </c>
      <c r="E97" s="42">
        <v>43</v>
      </c>
      <c r="F97" s="42">
        <v>8</v>
      </c>
      <c r="G97" s="42">
        <v>6</v>
      </c>
      <c r="H97" s="42">
        <v>6</v>
      </c>
      <c r="I97" s="42">
        <v>13</v>
      </c>
      <c r="J97" s="42">
        <v>17</v>
      </c>
      <c r="K97" s="42">
        <v>37</v>
      </c>
      <c r="L97" s="42">
        <v>4</v>
      </c>
      <c r="M97" s="42">
        <v>10</v>
      </c>
      <c r="N97" s="42">
        <v>10</v>
      </c>
      <c r="O97" s="42">
        <v>5</v>
      </c>
      <c r="P97" s="42">
        <v>13</v>
      </c>
      <c r="Q97" s="42">
        <v>3</v>
      </c>
      <c r="R97" s="42">
        <v>0</v>
      </c>
      <c r="S97" s="42">
        <v>5</v>
      </c>
      <c r="T97" s="42">
        <v>1</v>
      </c>
      <c r="U97" s="42">
        <v>3</v>
      </c>
      <c r="V97" s="42">
        <v>1</v>
      </c>
      <c r="W97" s="42">
        <v>2</v>
      </c>
      <c r="X97" s="42">
        <v>13</v>
      </c>
      <c r="Y97" s="42">
        <v>10</v>
      </c>
      <c r="Z97" s="42">
        <v>4</v>
      </c>
      <c r="AA97" s="42">
        <v>7</v>
      </c>
      <c r="AB97" s="42">
        <v>7</v>
      </c>
      <c r="AC97" s="42">
        <v>7</v>
      </c>
      <c r="AD97" s="42">
        <v>4</v>
      </c>
      <c r="AE97" s="42">
        <v>1</v>
      </c>
      <c r="AF97" s="42">
        <v>1</v>
      </c>
      <c r="AG97" s="42">
        <v>4</v>
      </c>
      <c r="AH97" s="42">
        <v>0</v>
      </c>
      <c r="AI97" s="43">
        <v>18</v>
      </c>
    </row>
    <row r="98" spans="1:35" s="50" customFormat="1" ht="13.5" thickBot="1" x14ac:dyDescent="0.2">
      <c r="A98" s="255"/>
      <c r="B98" s="52" t="str">
        <f t="shared" si="0"/>
        <v>無回答</v>
      </c>
      <c r="C98" s="157">
        <v>11</v>
      </c>
      <c r="D98" s="46">
        <v>0</v>
      </c>
      <c r="E98" s="46">
        <v>0</v>
      </c>
      <c r="F98" s="46">
        <v>0</v>
      </c>
      <c r="G98" s="46">
        <v>0</v>
      </c>
      <c r="H98" s="46">
        <v>0</v>
      </c>
      <c r="I98" s="46">
        <v>0</v>
      </c>
      <c r="J98" s="46">
        <v>0</v>
      </c>
      <c r="K98" s="46">
        <v>4</v>
      </c>
      <c r="L98" s="46">
        <v>0</v>
      </c>
      <c r="M98" s="46">
        <v>0</v>
      </c>
      <c r="N98" s="46">
        <v>0</v>
      </c>
      <c r="O98" s="46">
        <v>0</v>
      </c>
      <c r="P98" s="46">
        <v>0</v>
      </c>
      <c r="Q98" s="46">
        <v>1</v>
      </c>
      <c r="R98" s="46">
        <v>0</v>
      </c>
      <c r="S98" s="46">
        <v>1</v>
      </c>
      <c r="T98" s="46">
        <v>0</v>
      </c>
      <c r="U98" s="46">
        <v>0</v>
      </c>
      <c r="V98" s="46">
        <v>0</v>
      </c>
      <c r="W98" s="46">
        <v>0</v>
      </c>
      <c r="X98" s="46">
        <v>0</v>
      </c>
      <c r="Y98" s="46">
        <v>0</v>
      </c>
      <c r="Z98" s="46">
        <v>0</v>
      </c>
      <c r="AA98" s="46">
        <v>0</v>
      </c>
      <c r="AB98" s="46">
        <v>0</v>
      </c>
      <c r="AC98" s="46">
        <v>0</v>
      </c>
      <c r="AD98" s="46">
        <v>0</v>
      </c>
      <c r="AE98" s="46">
        <v>0</v>
      </c>
      <c r="AF98" s="46">
        <v>0</v>
      </c>
      <c r="AG98" s="46">
        <v>0</v>
      </c>
      <c r="AH98" s="46">
        <v>0</v>
      </c>
      <c r="AI98" s="47">
        <v>5</v>
      </c>
    </row>
    <row r="99" spans="1:35" s="50" customFormat="1" ht="13.5" thickTop="1" x14ac:dyDescent="0.15">
      <c r="A99" s="258" t="s">
        <v>628</v>
      </c>
      <c r="B99" s="54" t="s">
        <v>361</v>
      </c>
      <c r="C99" s="161">
        <v>1052</v>
      </c>
      <c r="D99" s="88">
        <v>87</v>
      </c>
      <c r="E99" s="88">
        <v>146</v>
      </c>
      <c r="F99" s="88">
        <v>45</v>
      </c>
      <c r="G99" s="88">
        <v>21</v>
      </c>
      <c r="H99" s="88">
        <v>12</v>
      </c>
      <c r="I99" s="88">
        <v>42</v>
      </c>
      <c r="J99" s="88">
        <v>68</v>
      </c>
      <c r="K99" s="88">
        <v>117</v>
      </c>
      <c r="L99" s="88">
        <v>19</v>
      </c>
      <c r="M99" s="88">
        <v>24</v>
      </c>
      <c r="N99" s="88">
        <v>31</v>
      </c>
      <c r="O99" s="88">
        <v>13</v>
      </c>
      <c r="P99" s="88">
        <v>41</v>
      </c>
      <c r="Q99" s="88">
        <v>9</v>
      </c>
      <c r="R99" s="88">
        <v>9</v>
      </c>
      <c r="S99" s="88">
        <v>21</v>
      </c>
      <c r="T99" s="88">
        <v>4</v>
      </c>
      <c r="U99" s="88">
        <v>8</v>
      </c>
      <c r="V99" s="88">
        <v>11</v>
      </c>
      <c r="W99" s="88">
        <v>5</v>
      </c>
      <c r="X99" s="88">
        <v>49</v>
      </c>
      <c r="Y99" s="88">
        <v>49</v>
      </c>
      <c r="Z99" s="88">
        <v>19</v>
      </c>
      <c r="AA99" s="48">
        <v>39</v>
      </c>
      <c r="AB99" s="48">
        <v>37</v>
      </c>
      <c r="AC99" s="48">
        <v>16</v>
      </c>
      <c r="AD99" s="48">
        <v>22</v>
      </c>
      <c r="AE99" s="48">
        <v>4</v>
      </c>
      <c r="AF99" s="48">
        <v>9</v>
      </c>
      <c r="AG99" s="48">
        <v>14</v>
      </c>
      <c r="AH99" s="48">
        <v>6</v>
      </c>
      <c r="AI99" s="49">
        <v>55</v>
      </c>
    </row>
    <row r="100" spans="1:35" s="50" customFormat="1" x14ac:dyDescent="0.15">
      <c r="A100" s="254"/>
      <c r="B100" s="51" t="s">
        <v>362</v>
      </c>
      <c r="C100" s="153">
        <v>35</v>
      </c>
      <c r="D100" s="42">
        <v>3</v>
      </c>
      <c r="E100" s="42">
        <v>4</v>
      </c>
      <c r="F100" s="42">
        <v>1</v>
      </c>
      <c r="G100" s="42">
        <v>1</v>
      </c>
      <c r="H100" s="42">
        <v>1</v>
      </c>
      <c r="I100" s="42">
        <v>3</v>
      </c>
      <c r="J100" s="42">
        <v>1</v>
      </c>
      <c r="K100" s="42">
        <v>3</v>
      </c>
      <c r="L100" s="42">
        <v>0</v>
      </c>
      <c r="M100" s="42">
        <v>4</v>
      </c>
      <c r="N100" s="42">
        <v>0</v>
      </c>
      <c r="O100" s="42">
        <v>2</v>
      </c>
      <c r="P100" s="42">
        <v>1</v>
      </c>
      <c r="Q100" s="42">
        <v>0</v>
      </c>
      <c r="R100" s="42">
        <v>1</v>
      </c>
      <c r="S100" s="42">
        <v>0</v>
      </c>
      <c r="T100" s="42">
        <v>0</v>
      </c>
      <c r="U100" s="42">
        <v>0</v>
      </c>
      <c r="V100" s="42">
        <v>1</v>
      </c>
      <c r="W100" s="42">
        <v>2</v>
      </c>
      <c r="X100" s="42">
        <v>1</v>
      </c>
      <c r="Y100" s="42">
        <v>0</v>
      </c>
      <c r="Z100" s="42">
        <v>0</v>
      </c>
      <c r="AA100" s="88">
        <v>2</v>
      </c>
      <c r="AB100" s="88">
        <v>1</v>
      </c>
      <c r="AC100" s="88">
        <v>0</v>
      </c>
      <c r="AD100" s="88">
        <v>0</v>
      </c>
      <c r="AE100" s="88">
        <v>1</v>
      </c>
      <c r="AF100" s="88">
        <v>0</v>
      </c>
      <c r="AG100" s="88">
        <v>0</v>
      </c>
      <c r="AH100" s="88">
        <v>0</v>
      </c>
      <c r="AI100" s="90">
        <v>2</v>
      </c>
    </row>
    <row r="101" spans="1:35" s="50" customFormat="1" ht="13.5" thickBot="1" x14ac:dyDescent="0.2">
      <c r="A101" s="255"/>
      <c r="B101" s="82" t="s">
        <v>363</v>
      </c>
      <c r="C101" s="163">
        <v>91</v>
      </c>
      <c r="D101" s="83">
        <v>6</v>
      </c>
      <c r="E101" s="83">
        <v>5</v>
      </c>
      <c r="F101" s="83">
        <v>5</v>
      </c>
      <c r="G101" s="83">
        <v>1</v>
      </c>
      <c r="H101" s="83">
        <v>1</v>
      </c>
      <c r="I101" s="83">
        <v>1</v>
      </c>
      <c r="J101" s="83">
        <v>9</v>
      </c>
      <c r="K101" s="83">
        <v>13</v>
      </c>
      <c r="L101" s="83">
        <v>2</v>
      </c>
      <c r="M101" s="83">
        <v>0</v>
      </c>
      <c r="N101" s="83">
        <v>0</v>
      </c>
      <c r="O101" s="83">
        <v>1</v>
      </c>
      <c r="P101" s="83">
        <v>4</v>
      </c>
      <c r="Q101" s="83">
        <v>3</v>
      </c>
      <c r="R101" s="83">
        <v>0</v>
      </c>
      <c r="S101" s="83">
        <v>1</v>
      </c>
      <c r="T101" s="83">
        <v>0</v>
      </c>
      <c r="U101" s="83">
        <v>0</v>
      </c>
      <c r="V101" s="83">
        <v>1</v>
      </c>
      <c r="W101" s="83">
        <v>0</v>
      </c>
      <c r="X101" s="83">
        <v>3</v>
      </c>
      <c r="Y101" s="83">
        <v>3</v>
      </c>
      <c r="Z101" s="83">
        <v>0</v>
      </c>
      <c r="AA101" s="83">
        <v>2</v>
      </c>
      <c r="AB101" s="83">
        <v>1</v>
      </c>
      <c r="AC101" s="83">
        <v>2</v>
      </c>
      <c r="AD101" s="83">
        <v>1</v>
      </c>
      <c r="AE101" s="83">
        <v>1</v>
      </c>
      <c r="AF101" s="83">
        <v>0</v>
      </c>
      <c r="AG101" s="83">
        <v>0</v>
      </c>
      <c r="AH101" s="83">
        <v>1</v>
      </c>
      <c r="AI101" s="85">
        <v>24</v>
      </c>
    </row>
    <row r="102" spans="1:35" s="50" customFormat="1" ht="13.5" customHeight="1" thickTop="1" x14ac:dyDescent="0.15">
      <c r="A102" s="258" t="s">
        <v>7</v>
      </c>
      <c r="B102" s="93" t="str">
        <f t="shared" ref="B102:B145" si="1">+B29</f>
        <v>会社員・公務員</v>
      </c>
      <c r="C102" s="159">
        <v>442</v>
      </c>
      <c r="D102" s="48">
        <v>42</v>
      </c>
      <c r="E102" s="48">
        <v>85</v>
      </c>
      <c r="F102" s="48">
        <v>17</v>
      </c>
      <c r="G102" s="48">
        <v>9</v>
      </c>
      <c r="H102" s="48">
        <v>3</v>
      </c>
      <c r="I102" s="48">
        <v>20</v>
      </c>
      <c r="J102" s="48">
        <v>22</v>
      </c>
      <c r="K102" s="48">
        <v>36</v>
      </c>
      <c r="L102" s="48">
        <v>4</v>
      </c>
      <c r="M102" s="48">
        <v>10</v>
      </c>
      <c r="N102" s="48">
        <v>9</v>
      </c>
      <c r="O102" s="48">
        <v>4</v>
      </c>
      <c r="P102" s="48">
        <v>17</v>
      </c>
      <c r="Q102" s="48">
        <v>3</v>
      </c>
      <c r="R102" s="48">
        <v>2</v>
      </c>
      <c r="S102" s="48">
        <v>12</v>
      </c>
      <c r="T102" s="48">
        <v>2</v>
      </c>
      <c r="U102" s="48">
        <v>6</v>
      </c>
      <c r="V102" s="48">
        <v>3</v>
      </c>
      <c r="W102" s="48">
        <v>5</v>
      </c>
      <c r="X102" s="48">
        <v>20</v>
      </c>
      <c r="Y102" s="48">
        <v>17</v>
      </c>
      <c r="Z102" s="48">
        <v>5</v>
      </c>
      <c r="AA102" s="48">
        <v>23</v>
      </c>
      <c r="AB102" s="48">
        <v>18</v>
      </c>
      <c r="AC102" s="48">
        <v>8</v>
      </c>
      <c r="AD102" s="48">
        <v>9</v>
      </c>
      <c r="AE102" s="48">
        <v>3</v>
      </c>
      <c r="AF102" s="48">
        <v>5</v>
      </c>
      <c r="AG102" s="48">
        <v>6</v>
      </c>
      <c r="AH102" s="48">
        <v>5</v>
      </c>
      <c r="AI102" s="49">
        <v>12</v>
      </c>
    </row>
    <row r="103" spans="1:35" s="50" customFormat="1" x14ac:dyDescent="0.15">
      <c r="A103" s="254"/>
      <c r="B103" s="51" t="str">
        <f t="shared" si="1"/>
        <v>自営業・自由業</v>
      </c>
      <c r="C103" s="153">
        <v>79</v>
      </c>
      <c r="D103" s="42">
        <v>9</v>
      </c>
      <c r="E103" s="42">
        <v>9</v>
      </c>
      <c r="F103" s="42">
        <v>3</v>
      </c>
      <c r="G103" s="42">
        <v>3</v>
      </c>
      <c r="H103" s="42">
        <v>2</v>
      </c>
      <c r="I103" s="42">
        <v>3</v>
      </c>
      <c r="J103" s="42">
        <v>5</v>
      </c>
      <c r="K103" s="42">
        <v>10</v>
      </c>
      <c r="L103" s="42">
        <v>0</v>
      </c>
      <c r="M103" s="42">
        <v>0</v>
      </c>
      <c r="N103" s="42">
        <v>2</v>
      </c>
      <c r="O103" s="42">
        <v>0</v>
      </c>
      <c r="P103" s="42">
        <v>4</v>
      </c>
      <c r="Q103" s="42">
        <v>1</v>
      </c>
      <c r="R103" s="42">
        <v>1</v>
      </c>
      <c r="S103" s="42">
        <v>1</v>
      </c>
      <c r="T103" s="42">
        <v>0</v>
      </c>
      <c r="U103" s="42">
        <v>0</v>
      </c>
      <c r="V103" s="42">
        <v>0</v>
      </c>
      <c r="W103" s="42">
        <v>0</v>
      </c>
      <c r="X103" s="42">
        <v>5</v>
      </c>
      <c r="Y103" s="42">
        <v>3</v>
      </c>
      <c r="Z103" s="42">
        <v>2</v>
      </c>
      <c r="AA103" s="42">
        <v>4</v>
      </c>
      <c r="AB103" s="42">
        <v>0</v>
      </c>
      <c r="AC103" s="42">
        <v>1</v>
      </c>
      <c r="AD103" s="42">
        <v>3</v>
      </c>
      <c r="AE103" s="42">
        <v>0</v>
      </c>
      <c r="AF103" s="42">
        <v>1</v>
      </c>
      <c r="AG103" s="42">
        <v>1</v>
      </c>
      <c r="AH103" s="42">
        <v>0</v>
      </c>
      <c r="AI103" s="43">
        <v>6</v>
      </c>
    </row>
    <row r="104" spans="1:35" s="50" customFormat="1" x14ac:dyDescent="0.15">
      <c r="A104" s="254"/>
      <c r="B104" s="51" t="str">
        <f t="shared" si="1"/>
        <v>会社役員</v>
      </c>
      <c r="C104" s="153">
        <v>31</v>
      </c>
      <c r="D104" s="42">
        <v>3</v>
      </c>
      <c r="E104" s="42">
        <v>0</v>
      </c>
      <c r="F104" s="42">
        <v>0</v>
      </c>
      <c r="G104" s="42">
        <v>0</v>
      </c>
      <c r="H104" s="42">
        <v>0</v>
      </c>
      <c r="I104" s="42">
        <v>1</v>
      </c>
      <c r="J104" s="42">
        <v>2</v>
      </c>
      <c r="K104" s="42">
        <v>4</v>
      </c>
      <c r="L104" s="42">
        <v>0</v>
      </c>
      <c r="M104" s="42">
        <v>1</v>
      </c>
      <c r="N104" s="42">
        <v>1</v>
      </c>
      <c r="O104" s="42">
        <v>1</v>
      </c>
      <c r="P104" s="42">
        <v>0</v>
      </c>
      <c r="Q104" s="42">
        <v>0</v>
      </c>
      <c r="R104" s="42">
        <v>1</v>
      </c>
      <c r="S104" s="42">
        <v>1</v>
      </c>
      <c r="T104" s="42">
        <v>1</v>
      </c>
      <c r="U104" s="42">
        <v>0</v>
      </c>
      <c r="V104" s="42">
        <v>2</v>
      </c>
      <c r="W104" s="42">
        <v>0</v>
      </c>
      <c r="X104" s="42">
        <v>2</v>
      </c>
      <c r="Y104" s="42">
        <v>2</v>
      </c>
      <c r="Z104" s="42">
        <v>0</v>
      </c>
      <c r="AA104" s="42">
        <v>1</v>
      </c>
      <c r="AB104" s="42">
        <v>4</v>
      </c>
      <c r="AC104" s="42">
        <v>1</v>
      </c>
      <c r="AD104" s="42">
        <v>3</v>
      </c>
      <c r="AE104" s="42">
        <v>0</v>
      </c>
      <c r="AF104" s="42">
        <v>0</v>
      </c>
      <c r="AG104" s="42">
        <v>0</v>
      </c>
      <c r="AH104" s="42">
        <v>0</v>
      </c>
      <c r="AI104" s="43">
        <v>0</v>
      </c>
    </row>
    <row r="105" spans="1:35" s="50" customFormat="1" x14ac:dyDescent="0.15">
      <c r="A105" s="254"/>
      <c r="B105" s="51" t="str">
        <f t="shared" si="1"/>
        <v>主婦・主夫</v>
      </c>
      <c r="C105" s="153">
        <v>150</v>
      </c>
      <c r="D105" s="42">
        <v>17</v>
      </c>
      <c r="E105" s="42">
        <v>15</v>
      </c>
      <c r="F105" s="42">
        <v>10</v>
      </c>
      <c r="G105" s="42">
        <v>4</v>
      </c>
      <c r="H105" s="42">
        <v>0</v>
      </c>
      <c r="I105" s="42">
        <v>6</v>
      </c>
      <c r="J105" s="42">
        <v>12</v>
      </c>
      <c r="K105" s="42">
        <v>17</v>
      </c>
      <c r="L105" s="42">
        <v>3</v>
      </c>
      <c r="M105" s="42">
        <v>3</v>
      </c>
      <c r="N105" s="42">
        <v>5</v>
      </c>
      <c r="O105" s="42">
        <v>1</v>
      </c>
      <c r="P105" s="42">
        <v>9</v>
      </c>
      <c r="Q105" s="42">
        <v>2</v>
      </c>
      <c r="R105" s="42">
        <v>0</v>
      </c>
      <c r="S105" s="42">
        <v>4</v>
      </c>
      <c r="T105" s="42">
        <v>0</v>
      </c>
      <c r="U105" s="42">
        <v>0</v>
      </c>
      <c r="V105" s="42">
        <v>2</v>
      </c>
      <c r="W105" s="42">
        <v>0</v>
      </c>
      <c r="X105" s="42">
        <v>7</v>
      </c>
      <c r="Y105" s="42">
        <v>8</v>
      </c>
      <c r="Z105" s="42">
        <v>3</v>
      </c>
      <c r="AA105" s="42">
        <v>5</v>
      </c>
      <c r="AB105" s="42">
        <v>6</v>
      </c>
      <c r="AC105" s="42">
        <v>0</v>
      </c>
      <c r="AD105" s="42">
        <v>0</v>
      </c>
      <c r="AE105" s="42">
        <v>0</v>
      </c>
      <c r="AF105" s="42">
        <v>1</v>
      </c>
      <c r="AG105" s="42">
        <v>0</v>
      </c>
      <c r="AH105" s="42">
        <v>1</v>
      </c>
      <c r="AI105" s="43">
        <v>9</v>
      </c>
    </row>
    <row r="106" spans="1:35" s="50" customFormat="1" x14ac:dyDescent="0.15">
      <c r="A106" s="254"/>
      <c r="B106" s="51" t="str">
        <f t="shared" si="1"/>
        <v>学生</v>
      </c>
      <c r="C106" s="153">
        <v>36</v>
      </c>
      <c r="D106" s="42">
        <v>3</v>
      </c>
      <c r="E106" s="42">
        <v>4</v>
      </c>
      <c r="F106" s="42">
        <v>1</v>
      </c>
      <c r="G106" s="42">
        <v>0</v>
      </c>
      <c r="H106" s="42">
        <v>0</v>
      </c>
      <c r="I106" s="42">
        <v>1</v>
      </c>
      <c r="J106" s="42">
        <v>2</v>
      </c>
      <c r="K106" s="42">
        <v>1</v>
      </c>
      <c r="L106" s="42">
        <v>1</v>
      </c>
      <c r="M106" s="42">
        <v>2</v>
      </c>
      <c r="N106" s="42">
        <v>2</v>
      </c>
      <c r="O106" s="42">
        <v>2</v>
      </c>
      <c r="P106" s="42">
        <v>0</v>
      </c>
      <c r="Q106" s="42">
        <v>1</v>
      </c>
      <c r="R106" s="42">
        <v>1</v>
      </c>
      <c r="S106" s="42">
        <v>0</v>
      </c>
      <c r="T106" s="42">
        <v>0</v>
      </c>
      <c r="U106" s="42">
        <v>1</v>
      </c>
      <c r="V106" s="42">
        <v>2</v>
      </c>
      <c r="W106" s="42">
        <v>1</v>
      </c>
      <c r="X106" s="42">
        <v>3</v>
      </c>
      <c r="Y106" s="42">
        <v>1</v>
      </c>
      <c r="Z106" s="42">
        <v>0</v>
      </c>
      <c r="AA106" s="42">
        <v>5</v>
      </c>
      <c r="AB106" s="42">
        <v>1</v>
      </c>
      <c r="AC106" s="42">
        <v>0</v>
      </c>
      <c r="AD106" s="42">
        <v>0</v>
      </c>
      <c r="AE106" s="42">
        <v>0</v>
      </c>
      <c r="AF106" s="42">
        <v>0</v>
      </c>
      <c r="AG106" s="42">
        <v>0</v>
      </c>
      <c r="AH106" s="42">
        <v>1</v>
      </c>
      <c r="AI106" s="43">
        <v>0</v>
      </c>
    </row>
    <row r="107" spans="1:35" s="50" customFormat="1" x14ac:dyDescent="0.15">
      <c r="A107" s="254"/>
      <c r="B107" s="51" t="str">
        <f t="shared" si="1"/>
        <v>アルバイト・パート</v>
      </c>
      <c r="C107" s="153">
        <v>129</v>
      </c>
      <c r="D107" s="42">
        <v>8</v>
      </c>
      <c r="E107" s="42">
        <v>17</v>
      </c>
      <c r="F107" s="42">
        <v>2</v>
      </c>
      <c r="G107" s="42">
        <v>4</v>
      </c>
      <c r="H107" s="42">
        <v>3</v>
      </c>
      <c r="I107" s="42">
        <v>6</v>
      </c>
      <c r="J107" s="42">
        <v>12</v>
      </c>
      <c r="K107" s="42">
        <v>14</v>
      </c>
      <c r="L107" s="42">
        <v>4</v>
      </c>
      <c r="M107" s="42">
        <v>3</v>
      </c>
      <c r="N107" s="42">
        <v>3</v>
      </c>
      <c r="O107" s="42">
        <v>2</v>
      </c>
      <c r="P107" s="42">
        <v>7</v>
      </c>
      <c r="Q107" s="42">
        <v>0</v>
      </c>
      <c r="R107" s="42">
        <v>1</v>
      </c>
      <c r="S107" s="42">
        <v>0</v>
      </c>
      <c r="T107" s="42">
        <v>1</v>
      </c>
      <c r="U107" s="42">
        <v>0</v>
      </c>
      <c r="V107" s="42">
        <v>1</v>
      </c>
      <c r="W107" s="42">
        <v>0</v>
      </c>
      <c r="X107" s="42">
        <v>8</v>
      </c>
      <c r="Y107" s="42">
        <v>5</v>
      </c>
      <c r="Z107" s="42">
        <v>4</v>
      </c>
      <c r="AA107" s="42">
        <v>2</v>
      </c>
      <c r="AB107" s="42">
        <v>2</v>
      </c>
      <c r="AC107" s="42">
        <v>4</v>
      </c>
      <c r="AD107" s="42">
        <v>4</v>
      </c>
      <c r="AE107" s="42">
        <v>1</v>
      </c>
      <c r="AF107" s="42">
        <v>1</v>
      </c>
      <c r="AG107" s="42">
        <v>2</v>
      </c>
      <c r="AH107" s="42">
        <v>0</v>
      </c>
      <c r="AI107" s="43">
        <v>8</v>
      </c>
    </row>
    <row r="108" spans="1:35" s="50" customFormat="1" x14ac:dyDescent="0.15">
      <c r="A108" s="254"/>
      <c r="B108" s="51" t="str">
        <f t="shared" si="1"/>
        <v>無職</v>
      </c>
      <c r="C108" s="153">
        <v>253</v>
      </c>
      <c r="D108" s="42">
        <v>9</v>
      </c>
      <c r="E108" s="42">
        <v>21</v>
      </c>
      <c r="F108" s="42">
        <v>15</v>
      </c>
      <c r="G108" s="42">
        <v>3</v>
      </c>
      <c r="H108" s="42">
        <v>6</v>
      </c>
      <c r="I108" s="42">
        <v>8</v>
      </c>
      <c r="J108" s="42">
        <v>18</v>
      </c>
      <c r="K108" s="42">
        <v>40</v>
      </c>
      <c r="L108" s="42">
        <v>7</v>
      </c>
      <c r="M108" s="42">
        <v>9</v>
      </c>
      <c r="N108" s="42">
        <v>6</v>
      </c>
      <c r="O108" s="42">
        <v>4</v>
      </c>
      <c r="P108" s="42">
        <v>7</v>
      </c>
      <c r="Q108" s="42">
        <v>4</v>
      </c>
      <c r="R108" s="42">
        <v>3</v>
      </c>
      <c r="S108" s="42">
        <v>3</v>
      </c>
      <c r="T108" s="42">
        <v>0</v>
      </c>
      <c r="U108" s="42">
        <v>1</v>
      </c>
      <c r="V108" s="42">
        <v>3</v>
      </c>
      <c r="W108" s="42">
        <v>0</v>
      </c>
      <c r="X108" s="42">
        <v>7</v>
      </c>
      <c r="Y108" s="42">
        <v>16</v>
      </c>
      <c r="Z108" s="42">
        <v>4</v>
      </c>
      <c r="AA108" s="42">
        <v>2</v>
      </c>
      <c r="AB108" s="42">
        <v>7</v>
      </c>
      <c r="AC108" s="42">
        <v>3</v>
      </c>
      <c r="AD108" s="42">
        <v>3</v>
      </c>
      <c r="AE108" s="42">
        <v>2</v>
      </c>
      <c r="AF108" s="42">
        <v>0</v>
      </c>
      <c r="AG108" s="42">
        <v>5</v>
      </c>
      <c r="AH108" s="42">
        <v>0</v>
      </c>
      <c r="AI108" s="43">
        <v>37</v>
      </c>
    </row>
    <row r="109" spans="1:35" s="50" customFormat="1" ht="13.5" customHeight="1" x14ac:dyDescent="0.15">
      <c r="A109" s="254"/>
      <c r="B109" s="51" t="str">
        <f t="shared" si="1"/>
        <v>その他</v>
      </c>
      <c r="C109" s="153">
        <v>37</v>
      </c>
      <c r="D109" s="42">
        <v>4</v>
      </c>
      <c r="E109" s="42">
        <v>4</v>
      </c>
      <c r="F109" s="42">
        <v>2</v>
      </c>
      <c r="G109" s="42">
        <v>0</v>
      </c>
      <c r="H109" s="42">
        <v>0</v>
      </c>
      <c r="I109" s="42">
        <v>0</v>
      </c>
      <c r="J109" s="42">
        <v>0</v>
      </c>
      <c r="K109" s="42">
        <v>5</v>
      </c>
      <c r="L109" s="42">
        <v>1</v>
      </c>
      <c r="M109" s="42">
        <v>0</v>
      </c>
      <c r="N109" s="42">
        <v>3</v>
      </c>
      <c r="O109" s="42">
        <v>2</v>
      </c>
      <c r="P109" s="42">
        <v>2</v>
      </c>
      <c r="Q109" s="42">
        <v>0</v>
      </c>
      <c r="R109" s="42">
        <v>1</v>
      </c>
      <c r="S109" s="42">
        <v>0</v>
      </c>
      <c r="T109" s="42">
        <v>0</v>
      </c>
      <c r="U109" s="42">
        <v>0</v>
      </c>
      <c r="V109" s="42">
        <v>0</v>
      </c>
      <c r="W109" s="42">
        <v>1</v>
      </c>
      <c r="X109" s="42">
        <v>1</v>
      </c>
      <c r="Y109" s="42">
        <v>0</v>
      </c>
      <c r="Z109" s="42">
        <v>1</v>
      </c>
      <c r="AA109" s="42">
        <v>1</v>
      </c>
      <c r="AB109" s="42">
        <v>0</v>
      </c>
      <c r="AC109" s="42">
        <v>1</v>
      </c>
      <c r="AD109" s="42">
        <v>1</v>
      </c>
      <c r="AE109" s="42">
        <v>0</v>
      </c>
      <c r="AF109" s="42">
        <v>1</v>
      </c>
      <c r="AG109" s="42">
        <v>0</v>
      </c>
      <c r="AH109" s="42">
        <v>0</v>
      </c>
      <c r="AI109" s="43">
        <v>6</v>
      </c>
    </row>
    <row r="110" spans="1:35" s="50" customFormat="1" ht="13.5" thickBot="1" x14ac:dyDescent="0.2">
      <c r="A110" s="255"/>
      <c r="B110" s="52" t="str">
        <f t="shared" si="1"/>
        <v>無回答</v>
      </c>
      <c r="C110" s="157">
        <v>21</v>
      </c>
      <c r="D110" s="46">
        <v>1</v>
      </c>
      <c r="E110" s="46">
        <v>0</v>
      </c>
      <c r="F110" s="46">
        <v>1</v>
      </c>
      <c r="G110" s="46">
        <v>0</v>
      </c>
      <c r="H110" s="46">
        <v>0</v>
      </c>
      <c r="I110" s="46">
        <v>1</v>
      </c>
      <c r="J110" s="46">
        <v>5</v>
      </c>
      <c r="K110" s="46">
        <v>6</v>
      </c>
      <c r="L110" s="46">
        <v>1</v>
      </c>
      <c r="M110" s="46">
        <v>0</v>
      </c>
      <c r="N110" s="46">
        <v>0</v>
      </c>
      <c r="O110" s="46">
        <v>0</v>
      </c>
      <c r="P110" s="46">
        <v>0</v>
      </c>
      <c r="Q110" s="46">
        <v>1</v>
      </c>
      <c r="R110" s="46">
        <v>0</v>
      </c>
      <c r="S110" s="46">
        <v>1</v>
      </c>
      <c r="T110" s="46">
        <v>0</v>
      </c>
      <c r="U110" s="46">
        <v>0</v>
      </c>
      <c r="V110" s="46">
        <v>0</v>
      </c>
      <c r="W110" s="46">
        <v>0</v>
      </c>
      <c r="X110" s="46">
        <v>0</v>
      </c>
      <c r="Y110" s="46">
        <v>0</v>
      </c>
      <c r="Z110" s="46">
        <v>0</v>
      </c>
      <c r="AA110" s="46">
        <v>0</v>
      </c>
      <c r="AB110" s="46">
        <v>1</v>
      </c>
      <c r="AC110" s="46">
        <v>0</v>
      </c>
      <c r="AD110" s="46">
        <v>0</v>
      </c>
      <c r="AE110" s="46">
        <v>0</v>
      </c>
      <c r="AF110" s="46">
        <v>0</v>
      </c>
      <c r="AG110" s="46">
        <v>0</v>
      </c>
      <c r="AH110" s="46">
        <v>0</v>
      </c>
      <c r="AI110" s="47">
        <v>3</v>
      </c>
    </row>
    <row r="111" spans="1:35" s="50" customFormat="1" ht="13.5" customHeight="1" thickTop="1" x14ac:dyDescent="0.15">
      <c r="A111" s="258" t="s">
        <v>9</v>
      </c>
      <c r="B111" s="54" t="str">
        <f t="shared" si="1"/>
        <v>単身世帯</v>
      </c>
      <c r="C111" s="159">
        <v>265</v>
      </c>
      <c r="D111" s="48">
        <v>18</v>
      </c>
      <c r="E111" s="48">
        <v>19</v>
      </c>
      <c r="F111" s="48">
        <v>12</v>
      </c>
      <c r="G111" s="48">
        <v>1</v>
      </c>
      <c r="H111" s="48">
        <v>4</v>
      </c>
      <c r="I111" s="48">
        <v>15</v>
      </c>
      <c r="J111" s="48">
        <v>17</v>
      </c>
      <c r="K111" s="48">
        <v>28</v>
      </c>
      <c r="L111" s="48">
        <v>5</v>
      </c>
      <c r="M111" s="48">
        <v>13</v>
      </c>
      <c r="N111" s="48">
        <v>13</v>
      </c>
      <c r="O111" s="48">
        <v>7</v>
      </c>
      <c r="P111" s="48">
        <v>11</v>
      </c>
      <c r="Q111" s="48">
        <v>2</v>
      </c>
      <c r="R111" s="48">
        <v>3</v>
      </c>
      <c r="S111" s="48">
        <v>4</v>
      </c>
      <c r="T111" s="48">
        <v>0</v>
      </c>
      <c r="U111" s="48">
        <v>0</v>
      </c>
      <c r="V111" s="48">
        <v>2</v>
      </c>
      <c r="W111" s="48">
        <v>2</v>
      </c>
      <c r="X111" s="48">
        <v>12</v>
      </c>
      <c r="Y111" s="48">
        <v>13</v>
      </c>
      <c r="Z111" s="48">
        <v>1</v>
      </c>
      <c r="AA111" s="48">
        <v>9</v>
      </c>
      <c r="AB111" s="48">
        <v>9</v>
      </c>
      <c r="AC111" s="48">
        <v>7</v>
      </c>
      <c r="AD111" s="48">
        <v>5</v>
      </c>
      <c r="AE111" s="48">
        <v>1</v>
      </c>
      <c r="AF111" s="48">
        <v>2</v>
      </c>
      <c r="AG111" s="48">
        <v>4</v>
      </c>
      <c r="AH111" s="48">
        <v>3</v>
      </c>
      <c r="AI111" s="49">
        <v>23</v>
      </c>
    </row>
    <row r="112" spans="1:35" s="50" customFormat="1" x14ac:dyDescent="0.15">
      <c r="A112" s="254"/>
      <c r="B112" s="51" t="str">
        <f t="shared" si="1"/>
        <v>夫婦のみ</v>
      </c>
      <c r="C112" s="153">
        <v>296</v>
      </c>
      <c r="D112" s="42">
        <v>25</v>
      </c>
      <c r="E112" s="42">
        <v>23</v>
      </c>
      <c r="F112" s="42">
        <v>13</v>
      </c>
      <c r="G112" s="42">
        <v>11</v>
      </c>
      <c r="H112" s="42">
        <v>5</v>
      </c>
      <c r="I112" s="42">
        <v>10</v>
      </c>
      <c r="J112" s="42">
        <v>24</v>
      </c>
      <c r="K112" s="42">
        <v>47</v>
      </c>
      <c r="L112" s="42">
        <v>6</v>
      </c>
      <c r="M112" s="42">
        <v>3</v>
      </c>
      <c r="N112" s="42">
        <v>6</v>
      </c>
      <c r="O112" s="42">
        <v>2</v>
      </c>
      <c r="P112" s="42">
        <v>11</v>
      </c>
      <c r="Q112" s="42">
        <v>5</v>
      </c>
      <c r="R112" s="42">
        <v>0</v>
      </c>
      <c r="S112" s="42">
        <v>9</v>
      </c>
      <c r="T112" s="42">
        <v>1</v>
      </c>
      <c r="U112" s="42">
        <v>2</v>
      </c>
      <c r="V112" s="42">
        <v>5</v>
      </c>
      <c r="W112" s="42">
        <v>1</v>
      </c>
      <c r="X112" s="42">
        <v>12</v>
      </c>
      <c r="Y112" s="42">
        <v>9</v>
      </c>
      <c r="Z112" s="42">
        <v>8</v>
      </c>
      <c r="AA112" s="42">
        <v>14</v>
      </c>
      <c r="AB112" s="42">
        <v>7</v>
      </c>
      <c r="AC112" s="42">
        <v>4</v>
      </c>
      <c r="AD112" s="42">
        <v>4</v>
      </c>
      <c r="AE112" s="42">
        <v>2</v>
      </c>
      <c r="AF112" s="42">
        <v>0</v>
      </c>
      <c r="AG112" s="42">
        <v>4</v>
      </c>
      <c r="AH112" s="42">
        <v>2</v>
      </c>
      <c r="AI112" s="43">
        <v>21</v>
      </c>
    </row>
    <row r="113" spans="1:35" s="50" customFormat="1" x14ac:dyDescent="0.15">
      <c r="A113" s="254"/>
      <c r="B113" s="51" t="str">
        <f t="shared" si="1"/>
        <v>二世代同居(子と同居)</v>
      </c>
      <c r="C113" s="153">
        <v>412</v>
      </c>
      <c r="D113" s="42">
        <v>41</v>
      </c>
      <c r="E113" s="42">
        <v>90</v>
      </c>
      <c r="F113" s="42">
        <v>21</v>
      </c>
      <c r="G113" s="42">
        <v>8</v>
      </c>
      <c r="H113" s="42">
        <v>4</v>
      </c>
      <c r="I113" s="42">
        <v>15</v>
      </c>
      <c r="J113" s="42">
        <v>25</v>
      </c>
      <c r="K113" s="42">
        <v>32</v>
      </c>
      <c r="L113" s="42">
        <v>8</v>
      </c>
      <c r="M113" s="42">
        <v>4</v>
      </c>
      <c r="N113" s="42">
        <v>9</v>
      </c>
      <c r="O113" s="42">
        <v>4</v>
      </c>
      <c r="P113" s="42">
        <v>12</v>
      </c>
      <c r="Q113" s="42">
        <v>3</v>
      </c>
      <c r="R113" s="42">
        <v>3</v>
      </c>
      <c r="S113" s="42">
        <v>4</v>
      </c>
      <c r="T113" s="42">
        <v>2</v>
      </c>
      <c r="U113" s="42">
        <v>4</v>
      </c>
      <c r="V113" s="42">
        <v>4</v>
      </c>
      <c r="W113" s="42">
        <v>2</v>
      </c>
      <c r="X113" s="42">
        <v>14</v>
      </c>
      <c r="Y113" s="42">
        <v>20</v>
      </c>
      <c r="Z113" s="42">
        <v>5</v>
      </c>
      <c r="AA113" s="42">
        <v>10</v>
      </c>
      <c r="AB113" s="42">
        <v>19</v>
      </c>
      <c r="AC113" s="42">
        <v>4</v>
      </c>
      <c r="AD113" s="42">
        <v>7</v>
      </c>
      <c r="AE113" s="42">
        <v>2</v>
      </c>
      <c r="AF113" s="42">
        <v>4</v>
      </c>
      <c r="AG113" s="42">
        <v>2</v>
      </c>
      <c r="AH113" s="42">
        <v>1</v>
      </c>
      <c r="AI113" s="43">
        <v>29</v>
      </c>
    </row>
    <row r="114" spans="1:35" s="50" customFormat="1" x14ac:dyDescent="0.15">
      <c r="A114" s="254"/>
      <c r="B114" s="51" t="str">
        <f t="shared" si="1"/>
        <v>二世代同居(親と同居)</v>
      </c>
      <c r="C114" s="153">
        <v>126</v>
      </c>
      <c r="D114" s="42">
        <v>7</v>
      </c>
      <c r="E114" s="42">
        <v>11</v>
      </c>
      <c r="F114" s="42">
        <v>3</v>
      </c>
      <c r="G114" s="42">
        <v>1</v>
      </c>
      <c r="H114" s="42">
        <v>0</v>
      </c>
      <c r="I114" s="42">
        <v>6</v>
      </c>
      <c r="J114" s="42">
        <v>7</v>
      </c>
      <c r="K114" s="42">
        <v>17</v>
      </c>
      <c r="L114" s="42">
        <v>1</v>
      </c>
      <c r="M114" s="42">
        <v>5</v>
      </c>
      <c r="N114" s="42">
        <v>2</v>
      </c>
      <c r="O114" s="42">
        <v>1</v>
      </c>
      <c r="P114" s="42">
        <v>5</v>
      </c>
      <c r="Q114" s="42">
        <v>1</v>
      </c>
      <c r="R114" s="42">
        <v>4</v>
      </c>
      <c r="S114" s="42">
        <v>4</v>
      </c>
      <c r="T114" s="42">
        <v>1</v>
      </c>
      <c r="U114" s="42">
        <v>2</v>
      </c>
      <c r="V114" s="42">
        <v>1</v>
      </c>
      <c r="W114" s="42">
        <v>2</v>
      </c>
      <c r="X114" s="42">
        <v>12</v>
      </c>
      <c r="Y114" s="42">
        <v>6</v>
      </c>
      <c r="Z114" s="42">
        <v>2</v>
      </c>
      <c r="AA114" s="42">
        <v>8</v>
      </c>
      <c r="AB114" s="42">
        <v>3</v>
      </c>
      <c r="AC114" s="42">
        <v>2</v>
      </c>
      <c r="AD114" s="42">
        <v>3</v>
      </c>
      <c r="AE114" s="42">
        <v>1</v>
      </c>
      <c r="AF114" s="42">
        <v>3</v>
      </c>
      <c r="AG114" s="42">
        <v>3</v>
      </c>
      <c r="AH114" s="42">
        <v>1</v>
      </c>
      <c r="AI114" s="43">
        <v>1</v>
      </c>
    </row>
    <row r="115" spans="1:35" s="50" customFormat="1" x14ac:dyDescent="0.15">
      <c r="A115" s="254"/>
      <c r="B115" s="51" t="str">
        <f t="shared" si="1"/>
        <v>三世代同居</v>
      </c>
      <c r="C115" s="153">
        <v>29</v>
      </c>
      <c r="D115" s="42">
        <v>3</v>
      </c>
      <c r="E115" s="42">
        <v>9</v>
      </c>
      <c r="F115" s="42">
        <v>1</v>
      </c>
      <c r="G115" s="42">
        <v>1</v>
      </c>
      <c r="H115" s="42">
        <v>0</v>
      </c>
      <c r="I115" s="42">
        <v>0</v>
      </c>
      <c r="J115" s="42">
        <v>1</v>
      </c>
      <c r="K115" s="42">
        <v>3</v>
      </c>
      <c r="L115" s="42">
        <v>0</v>
      </c>
      <c r="M115" s="42">
        <v>2</v>
      </c>
      <c r="N115" s="42">
        <v>1</v>
      </c>
      <c r="O115" s="42">
        <v>0</v>
      </c>
      <c r="P115" s="42">
        <v>2</v>
      </c>
      <c r="Q115" s="42">
        <v>0</v>
      </c>
      <c r="R115" s="42">
        <v>0</v>
      </c>
      <c r="S115" s="42">
        <v>1</v>
      </c>
      <c r="T115" s="42">
        <v>0</v>
      </c>
      <c r="U115" s="42">
        <v>0</v>
      </c>
      <c r="V115" s="42">
        <v>0</v>
      </c>
      <c r="W115" s="42">
        <v>0</v>
      </c>
      <c r="X115" s="42">
        <v>0</v>
      </c>
      <c r="Y115" s="42">
        <v>0</v>
      </c>
      <c r="Z115" s="42">
        <v>0</v>
      </c>
      <c r="AA115" s="42">
        <v>0</v>
      </c>
      <c r="AB115" s="42">
        <v>1</v>
      </c>
      <c r="AC115" s="42">
        <v>0</v>
      </c>
      <c r="AD115" s="42">
        <v>2</v>
      </c>
      <c r="AE115" s="42">
        <v>0</v>
      </c>
      <c r="AF115" s="42">
        <v>0</v>
      </c>
      <c r="AG115" s="42">
        <v>1</v>
      </c>
      <c r="AH115" s="42">
        <v>0</v>
      </c>
      <c r="AI115" s="43">
        <v>1</v>
      </c>
    </row>
    <row r="116" spans="1:35" s="50" customFormat="1" ht="13.5" customHeight="1" x14ac:dyDescent="0.15">
      <c r="A116" s="254"/>
      <c r="B116" s="51" t="str">
        <f t="shared" si="1"/>
        <v>その他</v>
      </c>
      <c r="C116" s="153">
        <v>40</v>
      </c>
      <c r="D116" s="42">
        <v>1</v>
      </c>
      <c r="E116" s="42">
        <v>3</v>
      </c>
      <c r="F116" s="42">
        <v>1</v>
      </c>
      <c r="G116" s="42">
        <v>1</v>
      </c>
      <c r="H116" s="42">
        <v>1</v>
      </c>
      <c r="I116" s="42">
        <v>0</v>
      </c>
      <c r="J116" s="42">
        <v>2</v>
      </c>
      <c r="K116" s="42">
        <v>5</v>
      </c>
      <c r="L116" s="42">
        <v>0</v>
      </c>
      <c r="M116" s="42">
        <v>1</v>
      </c>
      <c r="N116" s="42">
        <v>0</v>
      </c>
      <c r="O116" s="42">
        <v>2</v>
      </c>
      <c r="P116" s="42">
        <v>5</v>
      </c>
      <c r="Q116" s="42">
        <v>0</v>
      </c>
      <c r="R116" s="42">
        <v>0</v>
      </c>
      <c r="S116" s="42">
        <v>0</v>
      </c>
      <c r="T116" s="42">
        <v>0</v>
      </c>
      <c r="U116" s="42">
        <v>0</v>
      </c>
      <c r="V116" s="42">
        <v>1</v>
      </c>
      <c r="W116" s="42">
        <v>0</v>
      </c>
      <c r="X116" s="42">
        <v>3</v>
      </c>
      <c r="Y116" s="42">
        <v>4</v>
      </c>
      <c r="Z116" s="42">
        <v>3</v>
      </c>
      <c r="AA116" s="42">
        <v>2</v>
      </c>
      <c r="AB116" s="42">
        <v>0</v>
      </c>
      <c r="AC116" s="42">
        <v>1</v>
      </c>
      <c r="AD116" s="42">
        <v>1</v>
      </c>
      <c r="AE116" s="42">
        <v>0</v>
      </c>
      <c r="AF116" s="42">
        <v>0</v>
      </c>
      <c r="AG116" s="42">
        <v>0</v>
      </c>
      <c r="AH116" s="42">
        <v>0</v>
      </c>
      <c r="AI116" s="43">
        <v>3</v>
      </c>
    </row>
    <row r="117" spans="1:35" s="50" customFormat="1" ht="13.5" thickBot="1" x14ac:dyDescent="0.2">
      <c r="A117" s="255"/>
      <c r="B117" s="52" t="str">
        <f t="shared" si="1"/>
        <v>無回答</v>
      </c>
      <c r="C117" s="157">
        <v>10</v>
      </c>
      <c r="D117" s="46">
        <v>1</v>
      </c>
      <c r="E117" s="46">
        <v>0</v>
      </c>
      <c r="F117" s="46">
        <v>0</v>
      </c>
      <c r="G117" s="46">
        <v>0</v>
      </c>
      <c r="H117" s="46">
        <v>0</v>
      </c>
      <c r="I117" s="46">
        <v>0</v>
      </c>
      <c r="J117" s="46">
        <v>2</v>
      </c>
      <c r="K117" s="46">
        <v>1</v>
      </c>
      <c r="L117" s="46">
        <v>1</v>
      </c>
      <c r="M117" s="46">
        <v>0</v>
      </c>
      <c r="N117" s="46">
        <v>0</v>
      </c>
      <c r="O117" s="46">
        <v>0</v>
      </c>
      <c r="P117" s="46">
        <v>0</v>
      </c>
      <c r="Q117" s="46">
        <v>1</v>
      </c>
      <c r="R117" s="46">
        <v>0</v>
      </c>
      <c r="S117" s="46">
        <v>0</v>
      </c>
      <c r="T117" s="46">
        <v>0</v>
      </c>
      <c r="U117" s="46">
        <v>0</v>
      </c>
      <c r="V117" s="46">
        <v>0</v>
      </c>
      <c r="W117" s="46">
        <v>0</v>
      </c>
      <c r="X117" s="46">
        <v>0</v>
      </c>
      <c r="Y117" s="46">
        <v>0</v>
      </c>
      <c r="Z117" s="46">
        <v>0</v>
      </c>
      <c r="AA117" s="46">
        <v>0</v>
      </c>
      <c r="AB117" s="46">
        <v>0</v>
      </c>
      <c r="AC117" s="46">
        <v>0</v>
      </c>
      <c r="AD117" s="46">
        <v>1</v>
      </c>
      <c r="AE117" s="46">
        <v>0</v>
      </c>
      <c r="AF117" s="46">
        <v>0</v>
      </c>
      <c r="AG117" s="46">
        <v>0</v>
      </c>
      <c r="AH117" s="46">
        <v>0</v>
      </c>
      <c r="AI117" s="47">
        <v>3</v>
      </c>
    </row>
    <row r="118" spans="1:35" s="50" customFormat="1" ht="13.5" customHeight="1" thickTop="1" x14ac:dyDescent="0.15">
      <c r="A118" s="258" t="s">
        <v>629</v>
      </c>
      <c r="B118" s="54" t="str">
        <f t="shared" si="1"/>
        <v>未就学児</v>
      </c>
      <c r="C118" s="159">
        <v>110</v>
      </c>
      <c r="D118" s="48">
        <v>13</v>
      </c>
      <c r="E118" s="48">
        <v>48</v>
      </c>
      <c r="F118" s="48">
        <v>3</v>
      </c>
      <c r="G118" s="48">
        <v>3</v>
      </c>
      <c r="H118" s="48">
        <v>1</v>
      </c>
      <c r="I118" s="48">
        <v>4</v>
      </c>
      <c r="J118" s="48">
        <v>4</v>
      </c>
      <c r="K118" s="48">
        <v>3</v>
      </c>
      <c r="L118" s="48">
        <v>1</v>
      </c>
      <c r="M118" s="48">
        <v>2</v>
      </c>
      <c r="N118" s="48">
        <v>0</v>
      </c>
      <c r="O118" s="48">
        <v>1</v>
      </c>
      <c r="P118" s="48">
        <v>2</v>
      </c>
      <c r="Q118" s="48">
        <v>1</v>
      </c>
      <c r="R118" s="48">
        <v>0</v>
      </c>
      <c r="S118" s="48">
        <v>2</v>
      </c>
      <c r="T118" s="48">
        <v>0</v>
      </c>
      <c r="U118" s="48">
        <v>2</v>
      </c>
      <c r="V118" s="48">
        <v>1</v>
      </c>
      <c r="W118" s="48">
        <v>0</v>
      </c>
      <c r="X118" s="48">
        <v>1</v>
      </c>
      <c r="Y118" s="48">
        <v>1</v>
      </c>
      <c r="Z118" s="48">
        <v>2</v>
      </c>
      <c r="AA118" s="48">
        <v>4</v>
      </c>
      <c r="AB118" s="48">
        <v>2</v>
      </c>
      <c r="AC118" s="48">
        <v>0</v>
      </c>
      <c r="AD118" s="48">
        <v>2</v>
      </c>
      <c r="AE118" s="48">
        <v>1</v>
      </c>
      <c r="AF118" s="48">
        <v>2</v>
      </c>
      <c r="AG118" s="48">
        <v>1</v>
      </c>
      <c r="AH118" s="48">
        <v>0</v>
      </c>
      <c r="AI118" s="49">
        <v>3</v>
      </c>
    </row>
    <row r="119" spans="1:35" s="50" customFormat="1" x14ac:dyDescent="0.15">
      <c r="A119" s="254"/>
      <c r="B119" s="51" t="str">
        <f t="shared" si="1"/>
        <v>小学生</v>
      </c>
      <c r="C119" s="153">
        <v>104</v>
      </c>
      <c r="D119" s="42">
        <v>16</v>
      </c>
      <c r="E119" s="42">
        <v>36</v>
      </c>
      <c r="F119" s="42">
        <v>4</v>
      </c>
      <c r="G119" s="42">
        <v>5</v>
      </c>
      <c r="H119" s="42">
        <v>2</v>
      </c>
      <c r="I119" s="42">
        <v>2</v>
      </c>
      <c r="J119" s="42">
        <v>2</v>
      </c>
      <c r="K119" s="42">
        <v>3</v>
      </c>
      <c r="L119" s="42">
        <v>1</v>
      </c>
      <c r="M119" s="42">
        <v>1</v>
      </c>
      <c r="N119" s="42">
        <v>2</v>
      </c>
      <c r="O119" s="42">
        <v>2</v>
      </c>
      <c r="P119" s="42">
        <v>1</v>
      </c>
      <c r="Q119" s="42">
        <v>0</v>
      </c>
      <c r="R119" s="42">
        <v>0</v>
      </c>
      <c r="S119" s="42">
        <v>1</v>
      </c>
      <c r="T119" s="42">
        <v>0</v>
      </c>
      <c r="U119" s="42">
        <v>0</v>
      </c>
      <c r="V119" s="42">
        <v>2</v>
      </c>
      <c r="W119" s="42">
        <v>1</v>
      </c>
      <c r="X119" s="42">
        <v>3</v>
      </c>
      <c r="Y119" s="42">
        <v>1</v>
      </c>
      <c r="Z119" s="42">
        <v>0</v>
      </c>
      <c r="AA119" s="42">
        <v>5</v>
      </c>
      <c r="AB119" s="42">
        <v>7</v>
      </c>
      <c r="AC119" s="42">
        <v>1</v>
      </c>
      <c r="AD119" s="42">
        <v>2</v>
      </c>
      <c r="AE119" s="42">
        <v>2</v>
      </c>
      <c r="AF119" s="42">
        <v>0</v>
      </c>
      <c r="AG119" s="42">
        <v>1</v>
      </c>
      <c r="AH119" s="42">
        <v>0</v>
      </c>
      <c r="AI119" s="43">
        <v>1</v>
      </c>
    </row>
    <row r="120" spans="1:35" s="50" customFormat="1" x14ac:dyDescent="0.15">
      <c r="A120" s="254"/>
      <c r="B120" s="51" t="str">
        <f t="shared" si="1"/>
        <v>中学生</v>
      </c>
      <c r="C120" s="153">
        <v>63</v>
      </c>
      <c r="D120" s="42">
        <v>11</v>
      </c>
      <c r="E120" s="42">
        <v>15</v>
      </c>
      <c r="F120" s="42">
        <v>1</v>
      </c>
      <c r="G120" s="42">
        <v>2</v>
      </c>
      <c r="H120" s="42">
        <v>2</v>
      </c>
      <c r="I120" s="42">
        <v>1</v>
      </c>
      <c r="J120" s="42">
        <v>7</v>
      </c>
      <c r="K120" s="42">
        <v>0</v>
      </c>
      <c r="L120" s="42">
        <v>1</v>
      </c>
      <c r="M120" s="42">
        <v>1</v>
      </c>
      <c r="N120" s="42">
        <v>0</v>
      </c>
      <c r="O120" s="42">
        <v>1</v>
      </c>
      <c r="P120" s="42">
        <v>2</v>
      </c>
      <c r="Q120" s="42">
        <v>0</v>
      </c>
      <c r="R120" s="42">
        <v>0</v>
      </c>
      <c r="S120" s="42">
        <v>0</v>
      </c>
      <c r="T120" s="42">
        <v>0</v>
      </c>
      <c r="U120" s="42">
        <v>0</v>
      </c>
      <c r="V120" s="42">
        <v>2</v>
      </c>
      <c r="W120" s="42">
        <v>2</v>
      </c>
      <c r="X120" s="42">
        <v>2</v>
      </c>
      <c r="Y120" s="42">
        <v>2</v>
      </c>
      <c r="Z120" s="42">
        <v>0</v>
      </c>
      <c r="AA120" s="42">
        <v>2</v>
      </c>
      <c r="AB120" s="42">
        <v>4</v>
      </c>
      <c r="AC120" s="42">
        <v>2</v>
      </c>
      <c r="AD120" s="42">
        <v>1</v>
      </c>
      <c r="AE120" s="42">
        <v>0</v>
      </c>
      <c r="AF120" s="42">
        <v>0</v>
      </c>
      <c r="AG120" s="42">
        <v>1</v>
      </c>
      <c r="AH120" s="42">
        <v>0</v>
      </c>
      <c r="AI120" s="43">
        <v>1</v>
      </c>
    </row>
    <row r="121" spans="1:35" s="50" customFormat="1" x14ac:dyDescent="0.15">
      <c r="A121" s="254"/>
      <c r="B121" s="51" t="str">
        <f t="shared" si="1"/>
        <v>65～74歳の家族</v>
      </c>
      <c r="C121" s="153">
        <v>135</v>
      </c>
      <c r="D121" s="42">
        <v>5</v>
      </c>
      <c r="E121" s="42">
        <v>13</v>
      </c>
      <c r="F121" s="42">
        <v>4</v>
      </c>
      <c r="G121" s="42">
        <v>4</v>
      </c>
      <c r="H121" s="42">
        <v>4</v>
      </c>
      <c r="I121" s="42">
        <v>6</v>
      </c>
      <c r="J121" s="42">
        <v>11</v>
      </c>
      <c r="K121" s="42">
        <v>17</v>
      </c>
      <c r="L121" s="42">
        <v>2</v>
      </c>
      <c r="M121" s="42">
        <v>4</v>
      </c>
      <c r="N121" s="42">
        <v>3</v>
      </c>
      <c r="O121" s="42">
        <v>0</v>
      </c>
      <c r="P121" s="42">
        <v>5</v>
      </c>
      <c r="Q121" s="42">
        <v>2</v>
      </c>
      <c r="R121" s="42">
        <v>1</v>
      </c>
      <c r="S121" s="42">
        <v>3</v>
      </c>
      <c r="T121" s="42">
        <v>2</v>
      </c>
      <c r="U121" s="42">
        <v>0</v>
      </c>
      <c r="V121" s="42">
        <v>3</v>
      </c>
      <c r="W121" s="42">
        <v>0</v>
      </c>
      <c r="X121" s="42">
        <v>8</v>
      </c>
      <c r="Y121" s="42">
        <v>7</v>
      </c>
      <c r="Z121" s="42">
        <v>2</v>
      </c>
      <c r="AA121" s="42">
        <v>7</v>
      </c>
      <c r="AB121" s="42">
        <v>3</v>
      </c>
      <c r="AC121" s="42">
        <v>3</v>
      </c>
      <c r="AD121" s="42">
        <v>3</v>
      </c>
      <c r="AE121" s="42">
        <v>0</v>
      </c>
      <c r="AF121" s="42">
        <v>1</v>
      </c>
      <c r="AG121" s="42">
        <v>2</v>
      </c>
      <c r="AH121" s="42">
        <v>2</v>
      </c>
      <c r="AI121" s="43">
        <v>8</v>
      </c>
    </row>
    <row r="122" spans="1:35" s="50" customFormat="1" x14ac:dyDescent="0.15">
      <c r="A122" s="254"/>
      <c r="B122" s="51" t="str">
        <f t="shared" si="1"/>
        <v>75歳以上の家族</v>
      </c>
      <c r="C122" s="153">
        <v>180</v>
      </c>
      <c r="D122" s="42">
        <v>11</v>
      </c>
      <c r="E122" s="42">
        <v>14</v>
      </c>
      <c r="F122" s="42">
        <v>9</v>
      </c>
      <c r="G122" s="42">
        <v>6</v>
      </c>
      <c r="H122" s="42">
        <v>2</v>
      </c>
      <c r="I122" s="42">
        <v>5</v>
      </c>
      <c r="J122" s="42">
        <v>14</v>
      </c>
      <c r="K122" s="42">
        <v>33</v>
      </c>
      <c r="L122" s="42">
        <v>1</v>
      </c>
      <c r="M122" s="42">
        <v>4</v>
      </c>
      <c r="N122" s="42">
        <v>3</v>
      </c>
      <c r="O122" s="42">
        <v>2</v>
      </c>
      <c r="P122" s="42">
        <v>10</v>
      </c>
      <c r="Q122" s="42">
        <v>1</v>
      </c>
      <c r="R122" s="42">
        <v>1</v>
      </c>
      <c r="S122" s="42">
        <v>7</v>
      </c>
      <c r="T122" s="42">
        <v>0</v>
      </c>
      <c r="U122" s="42">
        <v>0</v>
      </c>
      <c r="V122" s="42">
        <v>2</v>
      </c>
      <c r="W122" s="42">
        <v>0</v>
      </c>
      <c r="X122" s="42">
        <v>11</v>
      </c>
      <c r="Y122" s="42">
        <v>6</v>
      </c>
      <c r="Z122" s="42">
        <v>4</v>
      </c>
      <c r="AA122" s="42">
        <v>5</v>
      </c>
      <c r="AB122" s="42">
        <v>6</v>
      </c>
      <c r="AC122" s="42">
        <v>4</v>
      </c>
      <c r="AD122" s="42">
        <v>2</v>
      </c>
      <c r="AE122" s="42">
        <v>2</v>
      </c>
      <c r="AF122" s="42">
        <v>1</v>
      </c>
      <c r="AG122" s="42">
        <v>2</v>
      </c>
      <c r="AH122" s="42">
        <v>0</v>
      </c>
      <c r="AI122" s="43">
        <v>12</v>
      </c>
    </row>
    <row r="123" spans="1:35" s="50" customFormat="1" ht="13.5" customHeight="1" x14ac:dyDescent="0.15">
      <c r="A123" s="254"/>
      <c r="B123" s="51" t="str">
        <f t="shared" si="1"/>
        <v>1～5以外の家族と同居している</v>
      </c>
      <c r="C123" s="153">
        <v>489</v>
      </c>
      <c r="D123" s="42">
        <v>52</v>
      </c>
      <c r="E123" s="42">
        <v>88</v>
      </c>
      <c r="F123" s="42">
        <v>20</v>
      </c>
      <c r="G123" s="42">
        <v>6</v>
      </c>
      <c r="H123" s="42">
        <v>6</v>
      </c>
      <c r="I123" s="42">
        <v>13</v>
      </c>
      <c r="J123" s="42">
        <v>30</v>
      </c>
      <c r="K123" s="42">
        <v>45</v>
      </c>
      <c r="L123" s="42">
        <v>8</v>
      </c>
      <c r="M123" s="42">
        <v>6</v>
      </c>
      <c r="N123" s="42">
        <v>12</v>
      </c>
      <c r="O123" s="42">
        <v>4</v>
      </c>
      <c r="P123" s="42">
        <v>26</v>
      </c>
      <c r="Q123" s="42">
        <v>4</v>
      </c>
      <c r="R123" s="42">
        <v>6</v>
      </c>
      <c r="S123" s="42">
        <v>5</v>
      </c>
      <c r="T123" s="42">
        <v>3</v>
      </c>
      <c r="U123" s="42">
        <v>7</v>
      </c>
      <c r="V123" s="42">
        <v>4</v>
      </c>
      <c r="W123" s="42">
        <v>3</v>
      </c>
      <c r="X123" s="42">
        <v>21</v>
      </c>
      <c r="Y123" s="42">
        <v>23</v>
      </c>
      <c r="Z123" s="42">
        <v>11</v>
      </c>
      <c r="AA123" s="42">
        <v>16</v>
      </c>
      <c r="AB123" s="42">
        <v>20</v>
      </c>
      <c r="AC123" s="42">
        <v>3</v>
      </c>
      <c r="AD123" s="42">
        <v>13</v>
      </c>
      <c r="AE123" s="42">
        <v>3</v>
      </c>
      <c r="AF123" s="42">
        <v>5</v>
      </c>
      <c r="AG123" s="42">
        <v>8</v>
      </c>
      <c r="AH123" s="42">
        <v>1</v>
      </c>
      <c r="AI123" s="43">
        <v>17</v>
      </c>
    </row>
    <row r="124" spans="1:35" s="50" customFormat="1" ht="13.5" thickBot="1" x14ac:dyDescent="0.2">
      <c r="A124" s="255"/>
      <c r="B124" s="52" t="str">
        <f t="shared" si="1"/>
        <v>無回答</v>
      </c>
      <c r="C124" s="157">
        <v>107</v>
      </c>
      <c r="D124" s="46">
        <v>5</v>
      </c>
      <c r="E124" s="46">
        <v>7</v>
      </c>
      <c r="F124" s="46">
        <v>6</v>
      </c>
      <c r="G124" s="46">
        <v>2</v>
      </c>
      <c r="H124" s="46">
        <v>0</v>
      </c>
      <c r="I124" s="46">
        <v>6</v>
      </c>
      <c r="J124" s="46">
        <v>7</v>
      </c>
      <c r="K124" s="46">
        <v>15</v>
      </c>
      <c r="L124" s="46">
        <v>3</v>
      </c>
      <c r="M124" s="46">
        <v>2</v>
      </c>
      <c r="N124" s="46">
        <v>2</v>
      </c>
      <c r="O124" s="46">
        <v>3</v>
      </c>
      <c r="P124" s="46">
        <v>2</v>
      </c>
      <c r="Q124" s="46">
        <v>1</v>
      </c>
      <c r="R124" s="46">
        <v>0</v>
      </c>
      <c r="S124" s="46">
        <v>1</v>
      </c>
      <c r="T124" s="46">
        <v>1</v>
      </c>
      <c r="U124" s="46">
        <v>1</v>
      </c>
      <c r="V124" s="46">
        <v>1</v>
      </c>
      <c r="W124" s="46">
        <v>1</v>
      </c>
      <c r="X124" s="46">
        <v>5</v>
      </c>
      <c r="Y124" s="46">
        <v>4</v>
      </c>
      <c r="Z124" s="46">
        <v>3</v>
      </c>
      <c r="AA124" s="46">
        <v>4</v>
      </c>
      <c r="AB124" s="46">
        <v>3</v>
      </c>
      <c r="AC124" s="46">
        <v>2</v>
      </c>
      <c r="AD124" s="46">
        <v>0</v>
      </c>
      <c r="AE124" s="46">
        <v>0</v>
      </c>
      <c r="AF124" s="46">
        <v>1</v>
      </c>
      <c r="AG124" s="46">
        <v>0</v>
      </c>
      <c r="AH124" s="46">
        <v>1</v>
      </c>
      <c r="AI124" s="47">
        <v>18</v>
      </c>
    </row>
    <row r="125" spans="1:35" s="50" customFormat="1" ht="13.5" customHeight="1" thickTop="1" x14ac:dyDescent="0.15">
      <c r="A125" s="258" t="s">
        <v>53</v>
      </c>
      <c r="B125" s="54" t="str">
        <f t="shared" si="1"/>
        <v>一戸建（持ち家）</v>
      </c>
      <c r="C125" s="159">
        <v>375</v>
      </c>
      <c r="D125" s="48">
        <v>24</v>
      </c>
      <c r="E125" s="48">
        <v>35</v>
      </c>
      <c r="F125" s="48">
        <v>23</v>
      </c>
      <c r="G125" s="48">
        <v>7</v>
      </c>
      <c r="H125" s="48">
        <v>2</v>
      </c>
      <c r="I125" s="48">
        <v>8</v>
      </c>
      <c r="J125" s="48">
        <v>24</v>
      </c>
      <c r="K125" s="48">
        <v>52</v>
      </c>
      <c r="L125" s="48">
        <v>11</v>
      </c>
      <c r="M125" s="48">
        <v>4</v>
      </c>
      <c r="N125" s="48">
        <v>8</v>
      </c>
      <c r="O125" s="48">
        <v>4</v>
      </c>
      <c r="P125" s="48">
        <v>13</v>
      </c>
      <c r="Q125" s="48">
        <v>3</v>
      </c>
      <c r="R125" s="48">
        <v>6</v>
      </c>
      <c r="S125" s="48">
        <v>8</v>
      </c>
      <c r="T125" s="48">
        <v>1</v>
      </c>
      <c r="U125" s="48">
        <v>2</v>
      </c>
      <c r="V125" s="48">
        <v>3</v>
      </c>
      <c r="W125" s="48">
        <v>2</v>
      </c>
      <c r="X125" s="48">
        <v>17</v>
      </c>
      <c r="Y125" s="48">
        <v>21</v>
      </c>
      <c r="Z125" s="48">
        <v>4</v>
      </c>
      <c r="AA125" s="48">
        <v>15</v>
      </c>
      <c r="AB125" s="48">
        <v>19</v>
      </c>
      <c r="AC125" s="48">
        <v>4</v>
      </c>
      <c r="AD125" s="48">
        <v>9</v>
      </c>
      <c r="AE125" s="48">
        <v>3</v>
      </c>
      <c r="AF125" s="48">
        <v>4</v>
      </c>
      <c r="AG125" s="48">
        <v>8</v>
      </c>
      <c r="AH125" s="48">
        <v>1</v>
      </c>
      <c r="AI125" s="49">
        <v>30</v>
      </c>
    </row>
    <row r="126" spans="1:35" s="50" customFormat="1" x14ac:dyDescent="0.15">
      <c r="A126" s="254"/>
      <c r="B126" s="51" t="str">
        <f t="shared" si="1"/>
        <v>一戸建（賃貸）</v>
      </c>
      <c r="C126" s="153">
        <v>23</v>
      </c>
      <c r="D126" s="42">
        <v>2</v>
      </c>
      <c r="E126" s="42">
        <v>3</v>
      </c>
      <c r="F126" s="42">
        <v>1</v>
      </c>
      <c r="G126" s="42">
        <v>2</v>
      </c>
      <c r="H126" s="42">
        <v>0</v>
      </c>
      <c r="I126" s="42">
        <v>0</v>
      </c>
      <c r="J126" s="42">
        <v>2</v>
      </c>
      <c r="K126" s="42">
        <v>1</v>
      </c>
      <c r="L126" s="42">
        <v>0</v>
      </c>
      <c r="M126" s="42">
        <v>0</v>
      </c>
      <c r="N126" s="42">
        <v>0</v>
      </c>
      <c r="O126" s="42">
        <v>1</v>
      </c>
      <c r="P126" s="42">
        <v>1</v>
      </c>
      <c r="Q126" s="42">
        <v>1</v>
      </c>
      <c r="R126" s="42">
        <v>0</v>
      </c>
      <c r="S126" s="42">
        <v>1</v>
      </c>
      <c r="T126" s="42">
        <v>0</v>
      </c>
      <c r="U126" s="42">
        <v>1</v>
      </c>
      <c r="V126" s="42">
        <v>1</v>
      </c>
      <c r="W126" s="42">
        <v>0</v>
      </c>
      <c r="X126" s="42">
        <v>2</v>
      </c>
      <c r="Y126" s="42">
        <v>1</v>
      </c>
      <c r="Z126" s="42">
        <v>0</v>
      </c>
      <c r="AA126" s="42">
        <v>1</v>
      </c>
      <c r="AB126" s="42">
        <v>0</v>
      </c>
      <c r="AC126" s="42">
        <v>0</v>
      </c>
      <c r="AD126" s="42">
        <v>1</v>
      </c>
      <c r="AE126" s="42">
        <v>0</v>
      </c>
      <c r="AF126" s="42">
        <v>0</v>
      </c>
      <c r="AG126" s="42">
        <v>0</v>
      </c>
      <c r="AH126" s="42">
        <v>0</v>
      </c>
      <c r="AI126" s="43">
        <v>1</v>
      </c>
    </row>
    <row r="127" spans="1:35" s="50" customFormat="1" x14ac:dyDescent="0.15">
      <c r="A127" s="254"/>
      <c r="B127" s="51" t="str">
        <f t="shared" si="1"/>
        <v>マンション（持ち家）</v>
      </c>
      <c r="C127" s="153">
        <v>341</v>
      </c>
      <c r="D127" s="42">
        <v>31</v>
      </c>
      <c r="E127" s="42">
        <v>59</v>
      </c>
      <c r="F127" s="42">
        <v>10</v>
      </c>
      <c r="G127" s="42">
        <v>10</v>
      </c>
      <c r="H127" s="42">
        <v>7</v>
      </c>
      <c r="I127" s="42">
        <v>11</v>
      </c>
      <c r="J127" s="42">
        <v>24</v>
      </c>
      <c r="K127" s="42">
        <v>33</v>
      </c>
      <c r="L127" s="42">
        <v>2</v>
      </c>
      <c r="M127" s="42">
        <v>6</v>
      </c>
      <c r="N127" s="42">
        <v>9</v>
      </c>
      <c r="O127" s="42">
        <v>3</v>
      </c>
      <c r="P127" s="42">
        <v>5</v>
      </c>
      <c r="Q127" s="42">
        <v>5</v>
      </c>
      <c r="R127" s="42">
        <v>2</v>
      </c>
      <c r="S127" s="42">
        <v>6</v>
      </c>
      <c r="T127" s="42">
        <v>0</v>
      </c>
      <c r="U127" s="42">
        <v>4</v>
      </c>
      <c r="V127" s="42">
        <v>4</v>
      </c>
      <c r="W127" s="42">
        <v>4</v>
      </c>
      <c r="X127" s="42">
        <v>19</v>
      </c>
      <c r="Y127" s="42">
        <v>12</v>
      </c>
      <c r="Z127" s="42">
        <v>8</v>
      </c>
      <c r="AA127" s="42">
        <v>11</v>
      </c>
      <c r="AB127" s="42">
        <v>11</v>
      </c>
      <c r="AC127" s="42">
        <v>6</v>
      </c>
      <c r="AD127" s="42">
        <v>9</v>
      </c>
      <c r="AE127" s="42">
        <v>1</v>
      </c>
      <c r="AF127" s="42">
        <v>3</v>
      </c>
      <c r="AG127" s="42">
        <v>2</v>
      </c>
      <c r="AH127" s="42">
        <v>3</v>
      </c>
      <c r="AI127" s="43">
        <v>21</v>
      </c>
    </row>
    <row r="128" spans="1:35" s="50" customFormat="1" x14ac:dyDescent="0.15">
      <c r="A128" s="254"/>
      <c r="B128" s="51" t="str">
        <f t="shared" si="1"/>
        <v>マンション・アパート（賃貸）</v>
      </c>
      <c r="C128" s="153">
        <v>289</v>
      </c>
      <c r="D128" s="42">
        <v>27</v>
      </c>
      <c r="E128" s="42">
        <v>46</v>
      </c>
      <c r="F128" s="42">
        <v>10</v>
      </c>
      <c r="G128" s="42">
        <v>2</v>
      </c>
      <c r="H128" s="42">
        <v>2</v>
      </c>
      <c r="I128" s="42">
        <v>20</v>
      </c>
      <c r="J128" s="42">
        <v>10</v>
      </c>
      <c r="K128" s="42">
        <v>29</v>
      </c>
      <c r="L128" s="42">
        <v>3</v>
      </c>
      <c r="M128" s="42">
        <v>8</v>
      </c>
      <c r="N128" s="42">
        <v>10</v>
      </c>
      <c r="O128" s="42">
        <v>6</v>
      </c>
      <c r="P128" s="42">
        <v>20</v>
      </c>
      <c r="Q128" s="42">
        <v>1</v>
      </c>
      <c r="R128" s="42">
        <v>2</v>
      </c>
      <c r="S128" s="42">
        <v>6</v>
      </c>
      <c r="T128" s="42">
        <v>1</v>
      </c>
      <c r="U128" s="42">
        <v>1</v>
      </c>
      <c r="V128" s="42">
        <v>3</v>
      </c>
      <c r="W128" s="42">
        <v>1</v>
      </c>
      <c r="X128" s="42">
        <v>14</v>
      </c>
      <c r="Y128" s="42">
        <v>15</v>
      </c>
      <c r="Z128" s="42">
        <v>6</v>
      </c>
      <c r="AA128" s="42">
        <v>10</v>
      </c>
      <c r="AB128" s="42">
        <v>7</v>
      </c>
      <c r="AC128" s="42">
        <v>5</v>
      </c>
      <c r="AD128" s="42">
        <v>3</v>
      </c>
      <c r="AE128" s="42">
        <v>1</v>
      </c>
      <c r="AF128" s="42">
        <v>2</v>
      </c>
      <c r="AG128" s="42">
        <v>3</v>
      </c>
      <c r="AH128" s="42">
        <v>3</v>
      </c>
      <c r="AI128" s="43">
        <v>12</v>
      </c>
    </row>
    <row r="129" spans="1:35" s="50" customFormat="1" x14ac:dyDescent="0.15">
      <c r="A129" s="254"/>
      <c r="B129" s="53" t="str">
        <f t="shared" si="1"/>
        <v>都市再生機構・公社住宅・　都営住宅・区営住宅</v>
      </c>
      <c r="C129" s="153">
        <v>114</v>
      </c>
      <c r="D129" s="42">
        <v>7</v>
      </c>
      <c r="E129" s="42">
        <v>8</v>
      </c>
      <c r="F129" s="42">
        <v>6</v>
      </c>
      <c r="G129" s="42">
        <v>2</v>
      </c>
      <c r="H129" s="42">
        <v>3</v>
      </c>
      <c r="I129" s="42">
        <v>6</v>
      </c>
      <c r="J129" s="42">
        <v>14</v>
      </c>
      <c r="K129" s="42">
        <v>15</v>
      </c>
      <c r="L129" s="42">
        <v>5</v>
      </c>
      <c r="M129" s="42">
        <v>9</v>
      </c>
      <c r="N129" s="42">
        <v>4</v>
      </c>
      <c r="O129" s="42">
        <v>2</v>
      </c>
      <c r="P129" s="42">
        <v>6</v>
      </c>
      <c r="Q129" s="42">
        <v>1</v>
      </c>
      <c r="R129" s="42">
        <v>0</v>
      </c>
      <c r="S129" s="42">
        <v>1</v>
      </c>
      <c r="T129" s="42">
        <v>2</v>
      </c>
      <c r="U129" s="42">
        <v>0</v>
      </c>
      <c r="V129" s="42">
        <v>0</v>
      </c>
      <c r="W129" s="42">
        <v>0</v>
      </c>
      <c r="X129" s="42">
        <v>1</v>
      </c>
      <c r="Y129" s="42">
        <v>2</v>
      </c>
      <c r="Z129" s="42">
        <v>1</v>
      </c>
      <c r="AA129" s="42">
        <v>1</v>
      </c>
      <c r="AB129" s="42">
        <v>2</v>
      </c>
      <c r="AC129" s="42">
        <v>2</v>
      </c>
      <c r="AD129" s="42">
        <v>1</v>
      </c>
      <c r="AE129" s="42">
        <v>0</v>
      </c>
      <c r="AF129" s="42">
        <v>0</v>
      </c>
      <c r="AG129" s="42">
        <v>1</v>
      </c>
      <c r="AH129" s="42">
        <v>0</v>
      </c>
      <c r="AI129" s="43">
        <v>12</v>
      </c>
    </row>
    <row r="130" spans="1:35" s="50" customFormat="1" x14ac:dyDescent="0.15">
      <c r="A130" s="254"/>
      <c r="B130" s="51" t="str">
        <f t="shared" si="1"/>
        <v>社宅・寮・間借り・住込み</v>
      </c>
      <c r="C130" s="153">
        <v>18</v>
      </c>
      <c r="D130" s="42">
        <v>3</v>
      </c>
      <c r="E130" s="42">
        <v>3</v>
      </c>
      <c r="F130" s="42">
        <v>1</v>
      </c>
      <c r="G130" s="42">
        <v>0</v>
      </c>
      <c r="H130" s="42">
        <v>0</v>
      </c>
      <c r="I130" s="42">
        <v>0</v>
      </c>
      <c r="J130" s="42">
        <v>1</v>
      </c>
      <c r="K130" s="42">
        <v>0</v>
      </c>
      <c r="L130" s="42">
        <v>0</v>
      </c>
      <c r="M130" s="42">
        <v>0</v>
      </c>
      <c r="N130" s="42">
        <v>0</v>
      </c>
      <c r="O130" s="42">
        <v>0</v>
      </c>
      <c r="P130" s="42">
        <v>1</v>
      </c>
      <c r="Q130" s="42">
        <v>0</v>
      </c>
      <c r="R130" s="42">
        <v>0</v>
      </c>
      <c r="S130" s="42">
        <v>0</v>
      </c>
      <c r="T130" s="42">
        <v>0</v>
      </c>
      <c r="U130" s="42">
        <v>0</v>
      </c>
      <c r="V130" s="42">
        <v>0</v>
      </c>
      <c r="W130" s="42">
        <v>0</v>
      </c>
      <c r="X130" s="42">
        <v>0</v>
      </c>
      <c r="Y130" s="42">
        <v>0</v>
      </c>
      <c r="Z130" s="42">
        <v>0</v>
      </c>
      <c r="AA130" s="42">
        <v>5</v>
      </c>
      <c r="AB130" s="42">
        <v>0</v>
      </c>
      <c r="AC130" s="42">
        <v>1</v>
      </c>
      <c r="AD130" s="42">
        <v>0</v>
      </c>
      <c r="AE130" s="42">
        <v>1</v>
      </c>
      <c r="AF130" s="42">
        <v>0</v>
      </c>
      <c r="AG130" s="42">
        <v>0</v>
      </c>
      <c r="AH130" s="42">
        <v>0</v>
      </c>
      <c r="AI130" s="43">
        <v>2</v>
      </c>
    </row>
    <row r="131" spans="1:35" s="50" customFormat="1" ht="13.5" customHeight="1" x14ac:dyDescent="0.15">
      <c r="A131" s="254"/>
      <c r="B131" s="51" t="str">
        <f t="shared" si="1"/>
        <v>その他（ケア付住宅など）</v>
      </c>
      <c r="C131" s="153">
        <v>8</v>
      </c>
      <c r="D131" s="42">
        <v>1</v>
      </c>
      <c r="E131" s="42">
        <v>1</v>
      </c>
      <c r="F131" s="42">
        <v>0</v>
      </c>
      <c r="G131" s="42">
        <v>0</v>
      </c>
      <c r="H131" s="42">
        <v>0</v>
      </c>
      <c r="I131" s="42">
        <v>1</v>
      </c>
      <c r="J131" s="42">
        <v>0</v>
      </c>
      <c r="K131" s="42">
        <v>2</v>
      </c>
      <c r="L131" s="42">
        <v>0</v>
      </c>
      <c r="M131" s="42">
        <v>1</v>
      </c>
      <c r="N131" s="42">
        <v>0</v>
      </c>
      <c r="O131" s="42">
        <v>0</v>
      </c>
      <c r="P131" s="42">
        <v>0</v>
      </c>
      <c r="Q131" s="42">
        <v>0</v>
      </c>
      <c r="R131" s="42">
        <v>0</v>
      </c>
      <c r="S131" s="42">
        <v>0</v>
      </c>
      <c r="T131" s="42">
        <v>0</v>
      </c>
      <c r="U131" s="42">
        <v>0</v>
      </c>
      <c r="V131" s="42">
        <v>1</v>
      </c>
      <c r="W131" s="42">
        <v>0</v>
      </c>
      <c r="X131" s="42">
        <v>0</v>
      </c>
      <c r="Y131" s="42">
        <v>0</v>
      </c>
      <c r="Z131" s="42">
        <v>0</v>
      </c>
      <c r="AA131" s="42">
        <v>0</v>
      </c>
      <c r="AB131" s="42">
        <v>0</v>
      </c>
      <c r="AC131" s="42">
        <v>0</v>
      </c>
      <c r="AD131" s="42">
        <v>0</v>
      </c>
      <c r="AE131" s="42">
        <v>0</v>
      </c>
      <c r="AF131" s="42">
        <v>0</v>
      </c>
      <c r="AG131" s="42">
        <v>0</v>
      </c>
      <c r="AH131" s="42">
        <v>0</v>
      </c>
      <c r="AI131" s="43">
        <v>1</v>
      </c>
    </row>
    <row r="132" spans="1:35" s="50" customFormat="1" ht="13.5" thickBot="1" x14ac:dyDescent="0.2">
      <c r="A132" s="255"/>
      <c r="B132" s="52" t="str">
        <f t="shared" si="1"/>
        <v>無回答</v>
      </c>
      <c r="C132" s="157">
        <v>10</v>
      </c>
      <c r="D132" s="46">
        <v>1</v>
      </c>
      <c r="E132" s="46">
        <v>0</v>
      </c>
      <c r="F132" s="46">
        <v>0</v>
      </c>
      <c r="G132" s="46">
        <v>0</v>
      </c>
      <c r="H132" s="46">
        <v>0</v>
      </c>
      <c r="I132" s="46">
        <v>0</v>
      </c>
      <c r="J132" s="46">
        <v>3</v>
      </c>
      <c r="K132" s="46">
        <v>1</v>
      </c>
      <c r="L132" s="46">
        <v>0</v>
      </c>
      <c r="M132" s="46">
        <v>0</v>
      </c>
      <c r="N132" s="46">
        <v>0</v>
      </c>
      <c r="O132" s="46">
        <v>0</v>
      </c>
      <c r="P132" s="46">
        <v>0</v>
      </c>
      <c r="Q132" s="46">
        <v>1</v>
      </c>
      <c r="R132" s="46">
        <v>0</v>
      </c>
      <c r="S132" s="46">
        <v>0</v>
      </c>
      <c r="T132" s="46">
        <v>0</v>
      </c>
      <c r="U132" s="46">
        <v>0</v>
      </c>
      <c r="V132" s="46">
        <v>1</v>
      </c>
      <c r="W132" s="46">
        <v>0</v>
      </c>
      <c r="X132" s="46">
        <v>0</v>
      </c>
      <c r="Y132" s="46">
        <v>1</v>
      </c>
      <c r="Z132" s="46">
        <v>0</v>
      </c>
      <c r="AA132" s="46">
        <v>0</v>
      </c>
      <c r="AB132" s="46">
        <v>0</v>
      </c>
      <c r="AC132" s="46">
        <v>0</v>
      </c>
      <c r="AD132" s="46">
        <v>0</v>
      </c>
      <c r="AE132" s="46">
        <v>0</v>
      </c>
      <c r="AF132" s="46">
        <v>0</v>
      </c>
      <c r="AG132" s="46">
        <v>0</v>
      </c>
      <c r="AH132" s="46">
        <v>0</v>
      </c>
      <c r="AI132" s="47">
        <v>2</v>
      </c>
    </row>
    <row r="133" spans="1:35" s="50" customFormat="1" ht="13.5" customHeight="1" thickTop="1" x14ac:dyDescent="0.15">
      <c r="A133" s="258" t="s">
        <v>54</v>
      </c>
      <c r="B133" s="54" t="str">
        <f t="shared" si="1"/>
        <v>１年未満</v>
      </c>
      <c r="C133" s="159">
        <v>46</v>
      </c>
      <c r="D133" s="48">
        <v>4</v>
      </c>
      <c r="E133" s="48">
        <v>5</v>
      </c>
      <c r="F133" s="48">
        <v>3</v>
      </c>
      <c r="G133" s="48">
        <v>0</v>
      </c>
      <c r="H133" s="48">
        <v>2</v>
      </c>
      <c r="I133" s="48">
        <v>2</v>
      </c>
      <c r="J133" s="48">
        <v>1</v>
      </c>
      <c r="K133" s="48">
        <v>2</v>
      </c>
      <c r="L133" s="48">
        <v>0</v>
      </c>
      <c r="M133" s="48">
        <v>1</v>
      </c>
      <c r="N133" s="48">
        <v>1</v>
      </c>
      <c r="O133" s="48">
        <v>3</v>
      </c>
      <c r="P133" s="48">
        <v>0</v>
      </c>
      <c r="Q133" s="48">
        <v>0</v>
      </c>
      <c r="R133" s="48">
        <v>1</v>
      </c>
      <c r="S133" s="48">
        <v>0</v>
      </c>
      <c r="T133" s="48">
        <v>1</v>
      </c>
      <c r="U133" s="48">
        <v>1</v>
      </c>
      <c r="V133" s="48">
        <v>0</v>
      </c>
      <c r="W133" s="48">
        <v>2</v>
      </c>
      <c r="X133" s="48">
        <v>2</v>
      </c>
      <c r="Y133" s="48">
        <v>1</v>
      </c>
      <c r="Z133" s="48">
        <v>1</v>
      </c>
      <c r="AA133" s="48">
        <v>5</v>
      </c>
      <c r="AB133" s="48">
        <v>1</v>
      </c>
      <c r="AC133" s="48">
        <v>4</v>
      </c>
      <c r="AD133" s="48">
        <v>0</v>
      </c>
      <c r="AE133" s="48">
        <v>1</v>
      </c>
      <c r="AF133" s="48">
        <v>0</v>
      </c>
      <c r="AG133" s="48">
        <v>2</v>
      </c>
      <c r="AH133" s="48">
        <v>0</v>
      </c>
      <c r="AI133" s="49">
        <v>0</v>
      </c>
    </row>
    <row r="134" spans="1:35" s="50" customFormat="1" x14ac:dyDescent="0.15">
      <c r="A134" s="254"/>
      <c r="B134" s="51" t="str">
        <f t="shared" si="1"/>
        <v>１年以上５年未満</v>
      </c>
      <c r="C134" s="153">
        <v>122</v>
      </c>
      <c r="D134" s="42">
        <v>12</v>
      </c>
      <c r="E134" s="42">
        <v>23</v>
      </c>
      <c r="F134" s="42">
        <v>5</v>
      </c>
      <c r="G134" s="42">
        <v>4</v>
      </c>
      <c r="H134" s="42">
        <v>1</v>
      </c>
      <c r="I134" s="42">
        <v>6</v>
      </c>
      <c r="J134" s="42">
        <v>6</v>
      </c>
      <c r="K134" s="42">
        <v>10</v>
      </c>
      <c r="L134" s="42">
        <v>0</v>
      </c>
      <c r="M134" s="42">
        <v>3</v>
      </c>
      <c r="N134" s="42">
        <v>5</v>
      </c>
      <c r="O134" s="42">
        <v>1</v>
      </c>
      <c r="P134" s="42">
        <v>5</v>
      </c>
      <c r="Q134" s="42">
        <v>0</v>
      </c>
      <c r="R134" s="42">
        <v>0</v>
      </c>
      <c r="S134" s="42">
        <v>4</v>
      </c>
      <c r="T134" s="42">
        <v>1</v>
      </c>
      <c r="U134" s="42">
        <v>0</v>
      </c>
      <c r="V134" s="42">
        <v>2</v>
      </c>
      <c r="W134" s="42">
        <v>0</v>
      </c>
      <c r="X134" s="42">
        <v>7</v>
      </c>
      <c r="Y134" s="42">
        <v>5</v>
      </c>
      <c r="Z134" s="42">
        <v>1</v>
      </c>
      <c r="AA134" s="42">
        <v>6</v>
      </c>
      <c r="AB134" s="42">
        <v>5</v>
      </c>
      <c r="AC134" s="42">
        <v>1</v>
      </c>
      <c r="AD134" s="42">
        <v>2</v>
      </c>
      <c r="AE134" s="42">
        <v>1</v>
      </c>
      <c r="AF134" s="42">
        <v>2</v>
      </c>
      <c r="AG134" s="42">
        <v>0</v>
      </c>
      <c r="AH134" s="42">
        <v>1</v>
      </c>
      <c r="AI134" s="43">
        <v>3</v>
      </c>
    </row>
    <row r="135" spans="1:35" s="50" customFormat="1" x14ac:dyDescent="0.15">
      <c r="A135" s="254"/>
      <c r="B135" s="51" t="str">
        <f t="shared" si="1"/>
        <v>５年以上10年未満</v>
      </c>
      <c r="C135" s="153">
        <v>114</v>
      </c>
      <c r="D135" s="42">
        <v>15</v>
      </c>
      <c r="E135" s="42">
        <v>25</v>
      </c>
      <c r="F135" s="42">
        <v>3</v>
      </c>
      <c r="G135" s="42">
        <v>3</v>
      </c>
      <c r="H135" s="42">
        <v>1</v>
      </c>
      <c r="I135" s="42">
        <v>7</v>
      </c>
      <c r="J135" s="42">
        <v>7</v>
      </c>
      <c r="K135" s="42">
        <v>4</v>
      </c>
      <c r="L135" s="42">
        <v>2</v>
      </c>
      <c r="M135" s="42">
        <v>2</v>
      </c>
      <c r="N135" s="42">
        <v>2</v>
      </c>
      <c r="O135" s="42">
        <v>1</v>
      </c>
      <c r="P135" s="42">
        <v>7</v>
      </c>
      <c r="Q135" s="42">
        <v>1</v>
      </c>
      <c r="R135" s="42">
        <v>0</v>
      </c>
      <c r="S135" s="42">
        <v>2</v>
      </c>
      <c r="T135" s="42">
        <v>0</v>
      </c>
      <c r="U135" s="42">
        <v>1</v>
      </c>
      <c r="V135" s="42">
        <v>2</v>
      </c>
      <c r="W135" s="42">
        <v>0</v>
      </c>
      <c r="X135" s="42">
        <v>3</v>
      </c>
      <c r="Y135" s="42">
        <v>4</v>
      </c>
      <c r="Z135" s="42">
        <v>3</v>
      </c>
      <c r="AA135" s="42">
        <v>5</v>
      </c>
      <c r="AB135" s="42">
        <v>2</v>
      </c>
      <c r="AC135" s="42">
        <v>1</v>
      </c>
      <c r="AD135" s="42">
        <v>1</v>
      </c>
      <c r="AE135" s="42">
        <v>1</v>
      </c>
      <c r="AF135" s="42">
        <v>1</v>
      </c>
      <c r="AG135" s="42">
        <v>1</v>
      </c>
      <c r="AH135" s="42">
        <v>1</v>
      </c>
      <c r="AI135" s="43">
        <v>6</v>
      </c>
    </row>
    <row r="136" spans="1:35" s="50" customFormat="1" x14ac:dyDescent="0.15">
      <c r="A136" s="254"/>
      <c r="B136" s="51" t="str">
        <f t="shared" si="1"/>
        <v>10年以上20年未満(「６ 生まれたときから」を除く)</v>
      </c>
      <c r="C136" s="153">
        <v>191</v>
      </c>
      <c r="D136" s="42">
        <v>22</v>
      </c>
      <c r="E136" s="42">
        <v>35</v>
      </c>
      <c r="F136" s="42">
        <v>6</v>
      </c>
      <c r="G136" s="42">
        <v>2</v>
      </c>
      <c r="H136" s="42">
        <v>2</v>
      </c>
      <c r="I136" s="42">
        <v>13</v>
      </c>
      <c r="J136" s="42">
        <v>13</v>
      </c>
      <c r="K136" s="42">
        <v>13</v>
      </c>
      <c r="L136" s="42">
        <v>1</v>
      </c>
      <c r="M136" s="42">
        <v>4</v>
      </c>
      <c r="N136" s="42">
        <v>3</v>
      </c>
      <c r="O136" s="42">
        <v>2</v>
      </c>
      <c r="P136" s="42">
        <v>11</v>
      </c>
      <c r="Q136" s="42">
        <v>1</v>
      </c>
      <c r="R136" s="42">
        <v>2</v>
      </c>
      <c r="S136" s="42">
        <v>2</v>
      </c>
      <c r="T136" s="42">
        <v>0</v>
      </c>
      <c r="U136" s="42">
        <v>2</v>
      </c>
      <c r="V136" s="42">
        <v>2</v>
      </c>
      <c r="W136" s="42">
        <v>1</v>
      </c>
      <c r="X136" s="42">
        <v>8</v>
      </c>
      <c r="Y136" s="42">
        <v>6</v>
      </c>
      <c r="Z136" s="42">
        <v>1</v>
      </c>
      <c r="AA136" s="42">
        <v>8</v>
      </c>
      <c r="AB136" s="42">
        <v>9</v>
      </c>
      <c r="AC136" s="42">
        <v>3</v>
      </c>
      <c r="AD136" s="42">
        <v>6</v>
      </c>
      <c r="AE136" s="42">
        <v>0</v>
      </c>
      <c r="AF136" s="42">
        <v>2</v>
      </c>
      <c r="AG136" s="42">
        <v>2</v>
      </c>
      <c r="AH136" s="42">
        <v>2</v>
      </c>
      <c r="AI136" s="43">
        <v>7</v>
      </c>
    </row>
    <row r="137" spans="1:35" s="50" customFormat="1" x14ac:dyDescent="0.15">
      <c r="A137" s="254"/>
      <c r="B137" s="51" t="str">
        <f t="shared" si="1"/>
        <v>20年以上(「６ 生まれたときから」を除く)</v>
      </c>
      <c r="C137" s="153">
        <v>522</v>
      </c>
      <c r="D137" s="42">
        <v>30</v>
      </c>
      <c r="E137" s="42">
        <v>45</v>
      </c>
      <c r="F137" s="42">
        <v>28</v>
      </c>
      <c r="G137" s="42">
        <v>12</v>
      </c>
      <c r="H137" s="42">
        <v>6</v>
      </c>
      <c r="I137" s="42">
        <v>14</v>
      </c>
      <c r="J137" s="42">
        <v>37</v>
      </c>
      <c r="K137" s="42">
        <v>80</v>
      </c>
      <c r="L137" s="42">
        <v>12</v>
      </c>
      <c r="M137" s="42">
        <v>17</v>
      </c>
      <c r="N137" s="42">
        <v>14</v>
      </c>
      <c r="O137" s="42">
        <v>6</v>
      </c>
      <c r="P137" s="42">
        <v>18</v>
      </c>
      <c r="Q137" s="42">
        <v>7</v>
      </c>
      <c r="R137" s="42">
        <v>3</v>
      </c>
      <c r="S137" s="42">
        <v>12</v>
      </c>
      <c r="T137" s="42">
        <v>0</v>
      </c>
      <c r="U137" s="42">
        <v>2</v>
      </c>
      <c r="V137" s="42">
        <v>6</v>
      </c>
      <c r="W137" s="42">
        <v>3</v>
      </c>
      <c r="X137" s="42">
        <v>23</v>
      </c>
      <c r="Y137" s="42">
        <v>26</v>
      </c>
      <c r="Z137" s="42">
        <v>11</v>
      </c>
      <c r="AA137" s="42">
        <v>8</v>
      </c>
      <c r="AB137" s="42">
        <v>17</v>
      </c>
      <c r="AC137" s="42">
        <v>8</v>
      </c>
      <c r="AD137" s="42">
        <v>10</v>
      </c>
      <c r="AE137" s="42">
        <v>1</v>
      </c>
      <c r="AF137" s="42">
        <v>3</v>
      </c>
      <c r="AG137" s="42">
        <v>6</v>
      </c>
      <c r="AH137" s="42">
        <v>3</v>
      </c>
      <c r="AI137" s="43">
        <v>54</v>
      </c>
    </row>
    <row r="138" spans="1:35" s="50" customFormat="1" ht="13.5" customHeight="1" x14ac:dyDescent="0.15">
      <c r="A138" s="254"/>
      <c r="B138" s="51" t="str">
        <f t="shared" si="1"/>
        <v>生まれたときから</v>
      </c>
      <c r="C138" s="153">
        <v>168</v>
      </c>
      <c r="D138" s="42">
        <v>13</v>
      </c>
      <c r="E138" s="42">
        <v>22</v>
      </c>
      <c r="F138" s="42">
        <v>6</v>
      </c>
      <c r="G138" s="42">
        <v>2</v>
      </c>
      <c r="H138" s="42">
        <v>2</v>
      </c>
      <c r="I138" s="42">
        <v>4</v>
      </c>
      <c r="J138" s="42">
        <v>11</v>
      </c>
      <c r="K138" s="42">
        <v>19</v>
      </c>
      <c r="L138" s="42">
        <v>6</v>
      </c>
      <c r="M138" s="42">
        <v>1</v>
      </c>
      <c r="N138" s="42">
        <v>6</v>
      </c>
      <c r="O138" s="42">
        <v>3</v>
      </c>
      <c r="P138" s="42">
        <v>5</v>
      </c>
      <c r="Q138" s="42">
        <v>2</v>
      </c>
      <c r="R138" s="42">
        <v>4</v>
      </c>
      <c r="S138" s="42">
        <v>2</v>
      </c>
      <c r="T138" s="42">
        <v>2</v>
      </c>
      <c r="U138" s="42">
        <v>2</v>
      </c>
      <c r="V138" s="42">
        <v>1</v>
      </c>
      <c r="W138" s="42">
        <v>1</v>
      </c>
      <c r="X138" s="42">
        <v>10</v>
      </c>
      <c r="Y138" s="42">
        <v>10</v>
      </c>
      <c r="Z138" s="42">
        <v>2</v>
      </c>
      <c r="AA138" s="42">
        <v>11</v>
      </c>
      <c r="AB138" s="42">
        <v>4</v>
      </c>
      <c r="AC138" s="42">
        <v>1</v>
      </c>
      <c r="AD138" s="42">
        <v>3</v>
      </c>
      <c r="AE138" s="42">
        <v>2</v>
      </c>
      <c r="AF138" s="42">
        <v>1</v>
      </c>
      <c r="AG138" s="42">
        <v>3</v>
      </c>
      <c r="AH138" s="42">
        <v>0</v>
      </c>
      <c r="AI138" s="43">
        <v>7</v>
      </c>
    </row>
    <row r="139" spans="1:35" s="50" customFormat="1" ht="13.5" thickBot="1" x14ac:dyDescent="0.2">
      <c r="A139" s="255"/>
      <c r="B139" s="52" t="str">
        <f t="shared" si="1"/>
        <v>無回答</v>
      </c>
      <c r="C139" s="157">
        <v>15</v>
      </c>
      <c r="D139" s="46">
        <v>0</v>
      </c>
      <c r="E139" s="46">
        <v>0</v>
      </c>
      <c r="F139" s="46">
        <v>0</v>
      </c>
      <c r="G139" s="46">
        <v>0</v>
      </c>
      <c r="H139" s="46">
        <v>0</v>
      </c>
      <c r="I139" s="46">
        <v>0</v>
      </c>
      <c r="J139" s="46">
        <v>3</v>
      </c>
      <c r="K139" s="46">
        <v>5</v>
      </c>
      <c r="L139" s="46">
        <v>0</v>
      </c>
      <c r="M139" s="46">
        <v>0</v>
      </c>
      <c r="N139" s="46">
        <v>0</v>
      </c>
      <c r="O139" s="46">
        <v>0</v>
      </c>
      <c r="P139" s="46">
        <v>0</v>
      </c>
      <c r="Q139" s="46">
        <v>1</v>
      </c>
      <c r="R139" s="46">
        <v>0</v>
      </c>
      <c r="S139" s="46">
        <v>0</v>
      </c>
      <c r="T139" s="46">
        <v>0</v>
      </c>
      <c r="U139" s="46">
        <v>0</v>
      </c>
      <c r="V139" s="46">
        <v>0</v>
      </c>
      <c r="W139" s="46">
        <v>0</v>
      </c>
      <c r="X139" s="46">
        <v>0</v>
      </c>
      <c r="Y139" s="46">
        <v>0</v>
      </c>
      <c r="Z139" s="46">
        <v>0</v>
      </c>
      <c r="AA139" s="46">
        <v>0</v>
      </c>
      <c r="AB139" s="46">
        <v>1</v>
      </c>
      <c r="AC139" s="46">
        <v>0</v>
      </c>
      <c r="AD139" s="46">
        <v>1</v>
      </c>
      <c r="AE139" s="46">
        <v>0</v>
      </c>
      <c r="AF139" s="46">
        <v>0</v>
      </c>
      <c r="AG139" s="46">
        <v>0</v>
      </c>
      <c r="AH139" s="46">
        <v>0</v>
      </c>
      <c r="AI139" s="47">
        <v>4</v>
      </c>
    </row>
    <row r="140" spans="1:35" s="50" customFormat="1" ht="13.5" customHeight="1" thickTop="1" x14ac:dyDescent="0.15">
      <c r="A140" s="248" t="s">
        <v>631</v>
      </c>
      <c r="B140" s="54" t="str">
        <f t="shared" si="1"/>
        <v>東京23区内（板橋区を除く）</v>
      </c>
      <c r="C140" s="159">
        <v>445</v>
      </c>
      <c r="D140" s="48">
        <v>41</v>
      </c>
      <c r="E140" s="48">
        <v>57</v>
      </c>
      <c r="F140" s="48">
        <v>19</v>
      </c>
      <c r="G140" s="48">
        <v>11</v>
      </c>
      <c r="H140" s="48">
        <v>6</v>
      </c>
      <c r="I140" s="48">
        <v>22</v>
      </c>
      <c r="J140" s="48">
        <v>27</v>
      </c>
      <c r="K140" s="48">
        <v>52</v>
      </c>
      <c r="L140" s="48">
        <v>8</v>
      </c>
      <c r="M140" s="48">
        <v>10</v>
      </c>
      <c r="N140" s="48">
        <v>15</v>
      </c>
      <c r="O140" s="48">
        <v>6</v>
      </c>
      <c r="P140" s="48">
        <v>19</v>
      </c>
      <c r="Q140" s="48">
        <v>2</v>
      </c>
      <c r="R140" s="48">
        <v>1</v>
      </c>
      <c r="S140" s="48">
        <v>12</v>
      </c>
      <c r="T140" s="48">
        <v>2</v>
      </c>
      <c r="U140" s="48">
        <v>4</v>
      </c>
      <c r="V140" s="48">
        <v>7</v>
      </c>
      <c r="W140" s="48">
        <v>1</v>
      </c>
      <c r="X140" s="48">
        <v>20</v>
      </c>
      <c r="Y140" s="48">
        <v>16</v>
      </c>
      <c r="Z140" s="48">
        <v>9</v>
      </c>
      <c r="AA140" s="48">
        <v>10</v>
      </c>
      <c r="AB140" s="48">
        <v>15</v>
      </c>
      <c r="AC140" s="48">
        <v>5</v>
      </c>
      <c r="AD140" s="48">
        <v>12</v>
      </c>
      <c r="AE140" s="48">
        <v>1</v>
      </c>
      <c r="AF140" s="48">
        <v>4</v>
      </c>
      <c r="AG140" s="48">
        <v>2</v>
      </c>
      <c r="AH140" s="48">
        <v>3</v>
      </c>
      <c r="AI140" s="49">
        <v>26</v>
      </c>
    </row>
    <row r="141" spans="1:35" s="50" customFormat="1" x14ac:dyDescent="0.15">
      <c r="A141" s="249"/>
      <c r="B141" s="51" t="str">
        <f t="shared" si="1"/>
        <v>東京都内の他市町村</v>
      </c>
      <c r="C141" s="153">
        <v>77</v>
      </c>
      <c r="D141" s="42">
        <v>1</v>
      </c>
      <c r="E141" s="42">
        <v>14</v>
      </c>
      <c r="F141" s="42">
        <v>5</v>
      </c>
      <c r="G141" s="42">
        <v>2</v>
      </c>
      <c r="H141" s="42">
        <v>0</v>
      </c>
      <c r="I141" s="42">
        <v>1</v>
      </c>
      <c r="J141" s="42">
        <v>8</v>
      </c>
      <c r="K141" s="42">
        <v>9</v>
      </c>
      <c r="L141" s="42">
        <v>0</v>
      </c>
      <c r="M141" s="42">
        <v>2</v>
      </c>
      <c r="N141" s="42">
        <v>1</v>
      </c>
      <c r="O141" s="42">
        <v>0</v>
      </c>
      <c r="P141" s="42">
        <v>1</v>
      </c>
      <c r="Q141" s="42">
        <v>1</v>
      </c>
      <c r="R141" s="42">
        <v>1</v>
      </c>
      <c r="S141" s="42">
        <v>0</v>
      </c>
      <c r="T141" s="42">
        <v>0</v>
      </c>
      <c r="U141" s="42">
        <v>0</v>
      </c>
      <c r="V141" s="42">
        <v>2</v>
      </c>
      <c r="W141" s="42">
        <v>0</v>
      </c>
      <c r="X141" s="42">
        <v>3</v>
      </c>
      <c r="Y141" s="42">
        <v>4</v>
      </c>
      <c r="Z141" s="42">
        <v>3</v>
      </c>
      <c r="AA141" s="42">
        <v>2</v>
      </c>
      <c r="AB141" s="42">
        <v>2</v>
      </c>
      <c r="AC141" s="42">
        <v>3</v>
      </c>
      <c r="AD141" s="42">
        <v>1</v>
      </c>
      <c r="AE141" s="42">
        <v>0</v>
      </c>
      <c r="AF141" s="42">
        <v>1</v>
      </c>
      <c r="AG141" s="42">
        <v>0</v>
      </c>
      <c r="AH141" s="42">
        <v>1</v>
      </c>
      <c r="AI141" s="43">
        <v>9</v>
      </c>
    </row>
    <row r="142" spans="1:35" s="50" customFormat="1" x14ac:dyDescent="0.15">
      <c r="A142" s="249"/>
      <c r="B142" s="51" t="str">
        <f t="shared" si="1"/>
        <v>埼玉県内</v>
      </c>
      <c r="C142" s="153">
        <v>127</v>
      </c>
      <c r="D142" s="42">
        <v>12</v>
      </c>
      <c r="E142" s="42">
        <v>13</v>
      </c>
      <c r="F142" s="42">
        <v>6</v>
      </c>
      <c r="G142" s="42">
        <v>2</v>
      </c>
      <c r="H142" s="42">
        <v>0</v>
      </c>
      <c r="I142" s="42">
        <v>6</v>
      </c>
      <c r="J142" s="42">
        <v>9</v>
      </c>
      <c r="K142" s="42">
        <v>15</v>
      </c>
      <c r="L142" s="42">
        <v>2</v>
      </c>
      <c r="M142" s="42">
        <v>7</v>
      </c>
      <c r="N142" s="42">
        <v>1</v>
      </c>
      <c r="O142" s="42">
        <v>2</v>
      </c>
      <c r="P142" s="42">
        <v>2</v>
      </c>
      <c r="Q142" s="42">
        <v>1</v>
      </c>
      <c r="R142" s="42">
        <v>2</v>
      </c>
      <c r="S142" s="42">
        <v>1</v>
      </c>
      <c r="T142" s="42">
        <v>0</v>
      </c>
      <c r="U142" s="42">
        <v>0</v>
      </c>
      <c r="V142" s="42">
        <v>0</v>
      </c>
      <c r="W142" s="42">
        <v>2</v>
      </c>
      <c r="X142" s="42">
        <v>8</v>
      </c>
      <c r="Y142" s="42">
        <v>8</v>
      </c>
      <c r="Z142" s="42">
        <v>1</v>
      </c>
      <c r="AA142" s="42">
        <v>3</v>
      </c>
      <c r="AB142" s="42">
        <v>4</v>
      </c>
      <c r="AC142" s="42">
        <v>2</v>
      </c>
      <c r="AD142" s="42">
        <v>3</v>
      </c>
      <c r="AE142" s="42">
        <v>0</v>
      </c>
      <c r="AF142" s="42">
        <v>1</v>
      </c>
      <c r="AG142" s="42">
        <v>3</v>
      </c>
      <c r="AH142" s="42">
        <v>1</v>
      </c>
      <c r="AI142" s="43">
        <v>10</v>
      </c>
    </row>
    <row r="143" spans="1:35" s="50" customFormat="1" x14ac:dyDescent="0.15">
      <c r="A143" s="249"/>
      <c r="B143" s="51" t="str">
        <f t="shared" si="1"/>
        <v>千葉県・神奈川県内</v>
      </c>
      <c r="C143" s="153">
        <v>84</v>
      </c>
      <c r="D143" s="42">
        <v>10</v>
      </c>
      <c r="E143" s="42">
        <v>17</v>
      </c>
      <c r="F143" s="42">
        <v>1</v>
      </c>
      <c r="G143" s="42">
        <v>2</v>
      </c>
      <c r="H143" s="42">
        <v>1</v>
      </c>
      <c r="I143" s="42">
        <v>2</v>
      </c>
      <c r="J143" s="42">
        <v>6</v>
      </c>
      <c r="K143" s="42">
        <v>10</v>
      </c>
      <c r="L143" s="42">
        <v>0</v>
      </c>
      <c r="M143" s="42">
        <v>0</v>
      </c>
      <c r="N143" s="42">
        <v>1</v>
      </c>
      <c r="O143" s="42">
        <v>0</v>
      </c>
      <c r="P143" s="42">
        <v>7</v>
      </c>
      <c r="Q143" s="42">
        <v>1</v>
      </c>
      <c r="R143" s="42">
        <v>1</v>
      </c>
      <c r="S143" s="42">
        <v>3</v>
      </c>
      <c r="T143" s="42">
        <v>0</v>
      </c>
      <c r="U143" s="42">
        <v>0</v>
      </c>
      <c r="V143" s="42">
        <v>1</v>
      </c>
      <c r="W143" s="42">
        <v>0</v>
      </c>
      <c r="X143" s="42">
        <v>5</v>
      </c>
      <c r="Y143" s="42">
        <v>2</v>
      </c>
      <c r="Z143" s="42">
        <v>0</v>
      </c>
      <c r="AA143" s="42">
        <v>3</v>
      </c>
      <c r="AB143" s="42">
        <v>4</v>
      </c>
      <c r="AC143" s="42">
        <v>1</v>
      </c>
      <c r="AD143" s="42">
        <v>1</v>
      </c>
      <c r="AE143" s="42">
        <v>0</v>
      </c>
      <c r="AF143" s="42">
        <v>1</v>
      </c>
      <c r="AG143" s="42">
        <v>1</v>
      </c>
      <c r="AH143" s="42">
        <v>1</v>
      </c>
      <c r="AI143" s="43">
        <v>2</v>
      </c>
    </row>
    <row r="144" spans="1:35" s="50" customFormat="1" x14ac:dyDescent="0.15">
      <c r="A144" s="249"/>
      <c r="B144" s="51" t="str">
        <f t="shared" si="1"/>
        <v>その他（海外を含む）</v>
      </c>
      <c r="C144" s="153">
        <v>191</v>
      </c>
      <c r="D144" s="42">
        <v>16</v>
      </c>
      <c r="E144" s="42">
        <v>24</v>
      </c>
      <c r="F144" s="42">
        <v>10</v>
      </c>
      <c r="G144" s="42">
        <v>3</v>
      </c>
      <c r="H144" s="42">
        <v>4</v>
      </c>
      <c r="I144" s="42">
        <v>9</v>
      </c>
      <c r="J144" s="42">
        <v>12</v>
      </c>
      <c r="K144" s="42">
        <v>18</v>
      </c>
      <c r="L144" s="42">
        <v>3</v>
      </c>
      <c r="M144" s="42">
        <v>6</v>
      </c>
      <c r="N144" s="42">
        <v>4</v>
      </c>
      <c r="O144" s="42">
        <v>4</v>
      </c>
      <c r="P144" s="42">
        <v>9</v>
      </c>
      <c r="Q144" s="42">
        <v>0</v>
      </c>
      <c r="R144" s="42">
        <v>0</v>
      </c>
      <c r="S144" s="42">
        <v>2</v>
      </c>
      <c r="T144" s="42">
        <v>0</v>
      </c>
      <c r="U144" s="42">
        <v>2</v>
      </c>
      <c r="V144" s="42">
        <v>2</v>
      </c>
      <c r="W144" s="42">
        <v>2</v>
      </c>
      <c r="X144" s="42">
        <v>3</v>
      </c>
      <c r="Y144" s="42">
        <v>8</v>
      </c>
      <c r="Z144" s="42">
        <v>3</v>
      </c>
      <c r="AA144" s="42">
        <v>13</v>
      </c>
      <c r="AB144" s="42">
        <v>7</v>
      </c>
      <c r="AC144" s="42">
        <v>6</v>
      </c>
      <c r="AD144" s="42">
        <v>2</v>
      </c>
      <c r="AE144" s="42">
        <v>3</v>
      </c>
      <c r="AF144" s="42">
        <v>1</v>
      </c>
      <c r="AG144" s="42">
        <v>5</v>
      </c>
      <c r="AH144" s="42">
        <v>1</v>
      </c>
      <c r="AI144" s="43">
        <v>9</v>
      </c>
    </row>
    <row r="145" spans="1:35" s="50" customFormat="1" ht="13.5" thickBot="1" x14ac:dyDescent="0.2">
      <c r="A145" s="250"/>
      <c r="B145" s="147" t="str">
        <f t="shared" si="1"/>
        <v>無回答</v>
      </c>
      <c r="C145" s="165">
        <v>71</v>
      </c>
      <c r="D145" s="148">
        <v>3</v>
      </c>
      <c r="E145" s="148">
        <v>8</v>
      </c>
      <c r="F145" s="148">
        <v>4</v>
      </c>
      <c r="G145" s="148">
        <v>1</v>
      </c>
      <c r="H145" s="148">
        <v>1</v>
      </c>
      <c r="I145" s="148">
        <v>2</v>
      </c>
      <c r="J145" s="148">
        <v>2</v>
      </c>
      <c r="K145" s="148">
        <v>5</v>
      </c>
      <c r="L145" s="148">
        <v>2</v>
      </c>
      <c r="M145" s="148">
        <v>2</v>
      </c>
      <c r="N145" s="148">
        <v>3</v>
      </c>
      <c r="O145" s="148">
        <v>1</v>
      </c>
      <c r="P145" s="148">
        <v>3</v>
      </c>
      <c r="Q145" s="148">
        <v>4</v>
      </c>
      <c r="R145" s="148">
        <v>1</v>
      </c>
      <c r="S145" s="148">
        <v>2</v>
      </c>
      <c r="T145" s="148">
        <v>0</v>
      </c>
      <c r="U145" s="148">
        <v>0</v>
      </c>
      <c r="V145" s="148">
        <v>0</v>
      </c>
      <c r="W145" s="148">
        <v>1</v>
      </c>
      <c r="X145" s="148">
        <v>4</v>
      </c>
      <c r="Y145" s="148">
        <v>4</v>
      </c>
      <c r="Z145" s="148">
        <v>1</v>
      </c>
      <c r="AA145" s="148">
        <v>1</v>
      </c>
      <c r="AB145" s="148">
        <v>2</v>
      </c>
      <c r="AC145" s="148">
        <v>0</v>
      </c>
      <c r="AD145" s="148">
        <v>0</v>
      </c>
      <c r="AE145" s="148">
        <v>0</v>
      </c>
      <c r="AF145" s="148">
        <v>0</v>
      </c>
      <c r="AG145" s="148">
        <v>0</v>
      </c>
      <c r="AH145" s="148">
        <v>0</v>
      </c>
      <c r="AI145" s="150">
        <v>14</v>
      </c>
    </row>
  </sheetData>
  <sortState xmlns:xlrd2="http://schemas.microsoft.com/office/spreadsheetml/2017/richdata2" columnSort="1" ref="D1:AH145">
    <sortCondition ref="D5:AH5"/>
  </sortState>
  <mergeCells count="24">
    <mergeCell ref="A118:A124"/>
    <mergeCell ref="A125:A132"/>
    <mergeCell ref="A133:A139"/>
    <mergeCell ref="A140:A145"/>
    <mergeCell ref="A86:A92"/>
    <mergeCell ref="A93:A98"/>
    <mergeCell ref="A99:A101"/>
    <mergeCell ref="A102:A110"/>
    <mergeCell ref="A111:A117"/>
    <mergeCell ref="A60:A66"/>
    <mergeCell ref="A67:A72"/>
    <mergeCell ref="A79:B79"/>
    <mergeCell ref="A80:B80"/>
    <mergeCell ref="A81:A85"/>
    <mergeCell ref="A26:A28"/>
    <mergeCell ref="A29:A37"/>
    <mergeCell ref="A38:A44"/>
    <mergeCell ref="A45:A51"/>
    <mergeCell ref="A52:A59"/>
    <mergeCell ref="A6:B6"/>
    <mergeCell ref="A7:B7"/>
    <mergeCell ref="A8:A12"/>
    <mergeCell ref="A13:A19"/>
    <mergeCell ref="A20:A25"/>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0"/>
  <dimension ref="A1:AQ145"/>
  <sheetViews>
    <sheetView zoomScale="85" zoomScaleNormal="85"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43" x14ac:dyDescent="0.15">
      <c r="B1" s="4" t="s">
        <v>508</v>
      </c>
    </row>
    <row r="2" spans="1:43" x14ac:dyDescent="0.15">
      <c r="C2" s="74" t="s">
        <v>509</v>
      </c>
    </row>
    <row r="3" spans="1:43" x14ac:dyDescent="0.15">
      <c r="D3" s="4" t="s">
        <v>356</v>
      </c>
    </row>
    <row r="4" spans="1:43" x14ac:dyDescent="0.15">
      <c r="AQ4" s="5"/>
    </row>
    <row r="5" spans="1:43"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1">
        <v>24</v>
      </c>
      <c r="AB5" s="31">
        <v>25</v>
      </c>
      <c r="AC5" s="31">
        <v>26</v>
      </c>
      <c r="AD5" s="31">
        <v>27</v>
      </c>
      <c r="AE5" s="31">
        <v>28</v>
      </c>
      <c r="AF5" s="31">
        <v>29</v>
      </c>
      <c r="AG5" s="31">
        <v>30</v>
      </c>
      <c r="AH5" s="31">
        <v>31</v>
      </c>
      <c r="AI5" s="32"/>
    </row>
    <row r="6" spans="1:43" s="5" customFormat="1" ht="140.25" customHeight="1" x14ac:dyDescent="0.15">
      <c r="A6" s="251"/>
      <c r="B6" s="252"/>
      <c r="C6" s="10" t="s">
        <v>4</v>
      </c>
      <c r="D6" s="6" t="s">
        <v>186</v>
      </c>
      <c r="E6" s="109" t="s">
        <v>187</v>
      </c>
      <c r="F6" s="109" t="s">
        <v>188</v>
      </c>
      <c r="G6" s="113" t="s">
        <v>189</v>
      </c>
      <c r="H6" s="116" t="s">
        <v>190</v>
      </c>
      <c r="I6" s="109" t="s">
        <v>191</v>
      </c>
      <c r="J6" s="109" t="s">
        <v>192</v>
      </c>
      <c r="K6" s="109" t="s">
        <v>193</v>
      </c>
      <c r="L6" s="109" t="s">
        <v>194</v>
      </c>
      <c r="M6" s="109" t="s">
        <v>195</v>
      </c>
      <c r="N6" s="109" t="s">
        <v>510</v>
      </c>
      <c r="O6" s="109" t="s">
        <v>196</v>
      </c>
      <c r="P6" s="109" t="s">
        <v>197</v>
      </c>
      <c r="Q6" s="109" t="s">
        <v>198</v>
      </c>
      <c r="R6" s="109" t="s">
        <v>199</v>
      </c>
      <c r="S6" s="109" t="s">
        <v>511</v>
      </c>
      <c r="T6" s="109" t="s">
        <v>200</v>
      </c>
      <c r="U6" s="109" t="s">
        <v>201</v>
      </c>
      <c r="V6" s="109" t="s">
        <v>512</v>
      </c>
      <c r="W6" s="109" t="s">
        <v>513</v>
      </c>
      <c r="X6" s="109" t="s">
        <v>202</v>
      </c>
      <c r="Y6" s="109" t="s">
        <v>203</v>
      </c>
      <c r="Z6" s="109" t="s">
        <v>204</v>
      </c>
      <c r="AA6" s="109" t="s">
        <v>205</v>
      </c>
      <c r="AB6" s="109" t="s">
        <v>206</v>
      </c>
      <c r="AC6" s="109" t="s">
        <v>207</v>
      </c>
      <c r="AD6" s="109" t="s">
        <v>208</v>
      </c>
      <c r="AE6" s="109" t="s">
        <v>209</v>
      </c>
      <c r="AF6" s="109" t="s">
        <v>514</v>
      </c>
      <c r="AG6" s="109" t="s">
        <v>515</v>
      </c>
      <c r="AH6" s="109" t="s">
        <v>210</v>
      </c>
      <c r="AI6" s="111" t="s">
        <v>1</v>
      </c>
    </row>
    <row r="7" spans="1:43" s="33" customFormat="1" x14ac:dyDescent="0.15">
      <c r="A7" s="261" t="s">
        <v>2</v>
      </c>
      <c r="B7" s="262"/>
      <c r="C7" s="201">
        <v>100</v>
      </c>
      <c r="D7" s="223">
        <v>3.7</v>
      </c>
      <c r="E7" s="201">
        <v>3.7</v>
      </c>
      <c r="F7" s="201">
        <v>7.2</v>
      </c>
      <c r="G7" s="201">
        <v>1.9</v>
      </c>
      <c r="H7" s="210">
        <v>1.7</v>
      </c>
      <c r="I7" s="211">
        <v>3.6</v>
      </c>
      <c r="J7" s="211">
        <v>5.4</v>
      </c>
      <c r="K7" s="211">
        <v>8.1999999999999993</v>
      </c>
      <c r="L7" s="211">
        <v>2</v>
      </c>
      <c r="M7" s="211">
        <v>2.8</v>
      </c>
      <c r="N7" s="211">
        <v>3.6</v>
      </c>
      <c r="O7" s="211">
        <v>1.5</v>
      </c>
      <c r="P7" s="211">
        <v>4.8</v>
      </c>
      <c r="Q7" s="211">
        <v>1.4</v>
      </c>
      <c r="R7" s="211">
        <v>1</v>
      </c>
      <c r="S7" s="211">
        <v>3.1</v>
      </c>
      <c r="T7" s="211">
        <v>0.7</v>
      </c>
      <c r="U7" s="211">
        <v>1.4</v>
      </c>
      <c r="V7" s="211">
        <v>1.3</v>
      </c>
      <c r="W7" s="211">
        <v>1.4</v>
      </c>
      <c r="X7" s="211">
        <v>5.8</v>
      </c>
      <c r="Y7" s="211">
        <v>6.2</v>
      </c>
      <c r="Z7" s="211">
        <v>3.1</v>
      </c>
      <c r="AA7" s="211">
        <v>3.5</v>
      </c>
      <c r="AB7" s="211">
        <v>5.7</v>
      </c>
      <c r="AC7" s="211">
        <v>2.4</v>
      </c>
      <c r="AD7" s="211">
        <v>1.7</v>
      </c>
      <c r="AE7" s="211">
        <v>0.6</v>
      </c>
      <c r="AF7" s="211">
        <v>1</v>
      </c>
      <c r="AG7" s="133">
        <v>1.3</v>
      </c>
      <c r="AH7" s="133">
        <v>1.1000000000000001</v>
      </c>
      <c r="AI7" s="131">
        <v>7.4</v>
      </c>
    </row>
    <row r="8" spans="1:43" s="26" customFormat="1" ht="13.5" customHeight="1" x14ac:dyDescent="0.15">
      <c r="A8" s="263" t="s">
        <v>5</v>
      </c>
      <c r="B8" s="11" t="s">
        <v>226</v>
      </c>
      <c r="C8" s="167">
        <v>100</v>
      </c>
      <c r="D8" s="12">
        <v>4.8</v>
      </c>
      <c r="E8" s="12">
        <v>3.4</v>
      </c>
      <c r="F8" s="12">
        <v>7.6</v>
      </c>
      <c r="G8" s="12">
        <v>1.8</v>
      </c>
      <c r="H8" s="130">
        <v>2</v>
      </c>
      <c r="I8" s="12">
        <v>4.8</v>
      </c>
      <c r="J8" s="12">
        <v>5.4</v>
      </c>
      <c r="K8" s="12">
        <v>7.8</v>
      </c>
      <c r="L8" s="12">
        <v>2</v>
      </c>
      <c r="M8" s="12">
        <v>3.6</v>
      </c>
      <c r="N8" s="12">
        <v>2.6</v>
      </c>
      <c r="O8" s="12">
        <v>1.8</v>
      </c>
      <c r="P8" s="12">
        <v>5.4</v>
      </c>
      <c r="Q8" s="12">
        <v>1</v>
      </c>
      <c r="R8" s="12">
        <v>1.2</v>
      </c>
      <c r="S8" s="12">
        <v>4.2</v>
      </c>
      <c r="T8" s="12">
        <v>0.2</v>
      </c>
      <c r="U8" s="12">
        <v>1.4</v>
      </c>
      <c r="V8" s="12">
        <v>1</v>
      </c>
      <c r="W8" s="12">
        <v>1.4</v>
      </c>
      <c r="X8" s="12">
        <v>6</v>
      </c>
      <c r="Y8" s="12">
        <v>4.8</v>
      </c>
      <c r="Z8" s="12">
        <v>3</v>
      </c>
      <c r="AA8" s="12">
        <v>2.8</v>
      </c>
      <c r="AB8" s="12">
        <v>4.8</v>
      </c>
      <c r="AC8" s="12">
        <v>2.6</v>
      </c>
      <c r="AD8" s="12">
        <v>1.6</v>
      </c>
      <c r="AE8" s="12">
        <v>0.6</v>
      </c>
      <c r="AF8" s="12">
        <v>0.6</v>
      </c>
      <c r="AG8" s="12">
        <v>1.8</v>
      </c>
      <c r="AH8" s="12">
        <v>1.2</v>
      </c>
      <c r="AI8" s="13">
        <v>7.4</v>
      </c>
    </row>
    <row r="9" spans="1:43" s="26" customFormat="1" ht="13.5" customHeight="1" x14ac:dyDescent="0.15">
      <c r="A9" s="263"/>
      <c r="B9" s="11" t="s">
        <v>227</v>
      </c>
      <c r="C9" s="167">
        <v>100</v>
      </c>
      <c r="D9" s="12">
        <v>3.1</v>
      </c>
      <c r="E9" s="12">
        <v>4.2</v>
      </c>
      <c r="F9" s="130">
        <v>7.2</v>
      </c>
      <c r="G9" s="12">
        <v>1.9</v>
      </c>
      <c r="H9" s="12">
        <v>1.4</v>
      </c>
      <c r="I9" s="12">
        <v>2.7</v>
      </c>
      <c r="J9" s="12">
        <v>5.5</v>
      </c>
      <c r="K9" s="12">
        <v>8.4</v>
      </c>
      <c r="L9" s="12">
        <v>1.9</v>
      </c>
      <c r="M9" s="12">
        <v>2.2999999999999998</v>
      </c>
      <c r="N9" s="12">
        <v>4.2</v>
      </c>
      <c r="O9" s="12">
        <v>1.2</v>
      </c>
      <c r="P9" s="12">
        <v>4.7</v>
      </c>
      <c r="Q9" s="12">
        <v>1.7</v>
      </c>
      <c r="R9" s="12">
        <v>0.9</v>
      </c>
      <c r="S9" s="12">
        <v>2.5</v>
      </c>
      <c r="T9" s="12">
        <v>0.9</v>
      </c>
      <c r="U9" s="12">
        <v>1.4</v>
      </c>
      <c r="V9" s="12">
        <v>1.6</v>
      </c>
      <c r="W9" s="12">
        <v>1.1000000000000001</v>
      </c>
      <c r="X9" s="12">
        <v>5.5</v>
      </c>
      <c r="Y9" s="12">
        <v>7.3</v>
      </c>
      <c r="Z9" s="12">
        <v>3.3</v>
      </c>
      <c r="AA9" s="12">
        <v>4.0999999999999996</v>
      </c>
      <c r="AB9" s="12">
        <v>6.7</v>
      </c>
      <c r="AC9" s="12">
        <v>2</v>
      </c>
      <c r="AD9" s="12">
        <v>1.9</v>
      </c>
      <c r="AE9" s="12">
        <v>0.5</v>
      </c>
      <c r="AF9" s="12">
        <v>1.4</v>
      </c>
      <c r="AG9" s="12">
        <v>0.8</v>
      </c>
      <c r="AH9" s="12">
        <v>1.1000000000000001</v>
      </c>
      <c r="AI9" s="13">
        <v>6.7</v>
      </c>
    </row>
    <row r="10" spans="1:43" s="26" customFormat="1" ht="13.5" customHeight="1" x14ac:dyDescent="0.15">
      <c r="A10" s="264"/>
      <c r="B10" s="14" t="s">
        <v>277</v>
      </c>
      <c r="C10" s="169">
        <v>100</v>
      </c>
      <c r="D10" s="15">
        <v>0</v>
      </c>
      <c r="E10" s="15">
        <v>0</v>
      </c>
      <c r="F10" s="15">
        <v>0</v>
      </c>
      <c r="G10" s="15">
        <v>0</v>
      </c>
      <c r="H10" s="15">
        <v>0</v>
      </c>
      <c r="I10" s="15">
        <v>20</v>
      </c>
      <c r="J10" s="15">
        <v>0</v>
      </c>
      <c r="K10" s="15">
        <v>0</v>
      </c>
      <c r="L10" s="15">
        <v>20</v>
      </c>
      <c r="M10" s="15">
        <v>0</v>
      </c>
      <c r="N10" s="15">
        <v>0</v>
      </c>
      <c r="O10" s="15">
        <v>0</v>
      </c>
      <c r="P10" s="15">
        <v>0</v>
      </c>
      <c r="Q10" s="15">
        <v>0</v>
      </c>
      <c r="R10" s="15">
        <v>0</v>
      </c>
      <c r="S10" s="15">
        <v>0</v>
      </c>
      <c r="T10" s="15">
        <v>0</v>
      </c>
      <c r="U10" s="15">
        <v>0</v>
      </c>
      <c r="V10" s="15">
        <v>0</v>
      </c>
      <c r="W10" s="15">
        <v>20</v>
      </c>
      <c r="X10" s="15">
        <v>0</v>
      </c>
      <c r="Y10" s="15">
        <v>20</v>
      </c>
      <c r="Z10" s="15">
        <v>0</v>
      </c>
      <c r="AA10" s="15">
        <v>0</v>
      </c>
      <c r="AB10" s="15">
        <v>0</v>
      </c>
      <c r="AC10" s="15">
        <v>20</v>
      </c>
      <c r="AD10" s="15">
        <v>0</v>
      </c>
      <c r="AE10" s="15">
        <v>0</v>
      </c>
      <c r="AF10" s="15">
        <v>0</v>
      </c>
      <c r="AG10" s="15">
        <v>0</v>
      </c>
      <c r="AH10" s="15">
        <v>0</v>
      </c>
      <c r="AI10" s="16">
        <v>0</v>
      </c>
    </row>
    <row r="11" spans="1:43" s="26" customFormat="1" x14ac:dyDescent="0.15">
      <c r="A11" s="264"/>
      <c r="B11" s="14" t="s">
        <v>225</v>
      </c>
      <c r="C11" s="169">
        <v>100</v>
      </c>
      <c r="D11" s="15">
        <v>0</v>
      </c>
      <c r="E11" s="15">
        <v>0</v>
      </c>
      <c r="F11" s="15">
        <v>14.3</v>
      </c>
      <c r="G11" s="15">
        <v>0</v>
      </c>
      <c r="H11" s="15">
        <v>0</v>
      </c>
      <c r="I11" s="15">
        <v>0</v>
      </c>
      <c r="J11" s="15">
        <v>0</v>
      </c>
      <c r="K11" s="15">
        <v>0</v>
      </c>
      <c r="L11" s="15">
        <v>0</v>
      </c>
      <c r="M11" s="15">
        <v>0</v>
      </c>
      <c r="N11" s="15">
        <v>28.6</v>
      </c>
      <c r="O11" s="15">
        <v>0</v>
      </c>
      <c r="P11" s="15">
        <v>0</v>
      </c>
      <c r="Q11" s="15">
        <v>0</v>
      </c>
      <c r="R11" s="15">
        <v>0</v>
      </c>
      <c r="S11" s="15">
        <v>0</v>
      </c>
      <c r="T11" s="15">
        <v>0</v>
      </c>
      <c r="U11" s="15">
        <v>0</v>
      </c>
      <c r="V11" s="15">
        <v>0</v>
      </c>
      <c r="W11" s="15">
        <v>0</v>
      </c>
      <c r="X11" s="15">
        <v>0</v>
      </c>
      <c r="Y11" s="15">
        <v>14.3</v>
      </c>
      <c r="Z11" s="15">
        <v>0</v>
      </c>
      <c r="AA11" s="15">
        <v>14.3</v>
      </c>
      <c r="AB11" s="15">
        <v>0</v>
      </c>
      <c r="AC11" s="15">
        <v>0</v>
      </c>
      <c r="AD11" s="15">
        <v>0</v>
      </c>
      <c r="AE11" s="15">
        <v>14.3</v>
      </c>
      <c r="AF11" s="15">
        <v>0</v>
      </c>
      <c r="AG11" s="15">
        <v>14.3</v>
      </c>
      <c r="AH11" s="15">
        <v>0</v>
      </c>
      <c r="AI11" s="16">
        <v>0</v>
      </c>
    </row>
    <row r="12" spans="1:43" s="26" customFormat="1" ht="13.5" customHeight="1" thickBot="1" x14ac:dyDescent="0.2">
      <c r="A12" s="265"/>
      <c r="B12" s="17" t="s">
        <v>10</v>
      </c>
      <c r="C12" s="171">
        <v>100</v>
      </c>
      <c r="D12" s="18">
        <v>0</v>
      </c>
      <c r="E12" s="18">
        <v>0</v>
      </c>
      <c r="F12" s="18">
        <v>0</v>
      </c>
      <c r="G12" s="18">
        <v>4.5</v>
      </c>
      <c r="H12" s="18">
        <v>4.5</v>
      </c>
      <c r="I12" s="18">
        <v>0</v>
      </c>
      <c r="J12" s="18">
        <v>9.1</v>
      </c>
      <c r="K12" s="18">
        <v>18.2</v>
      </c>
      <c r="L12" s="18">
        <v>0</v>
      </c>
      <c r="M12" s="18">
        <v>0</v>
      </c>
      <c r="N12" s="18">
        <v>0</v>
      </c>
      <c r="O12" s="18">
        <v>4.5</v>
      </c>
      <c r="P12" s="18">
        <v>0</v>
      </c>
      <c r="Q12" s="18">
        <v>0</v>
      </c>
      <c r="R12" s="18">
        <v>0</v>
      </c>
      <c r="S12" s="18">
        <v>0</v>
      </c>
      <c r="T12" s="18">
        <v>4.5</v>
      </c>
      <c r="U12" s="18">
        <v>0</v>
      </c>
      <c r="V12" s="18">
        <v>0</v>
      </c>
      <c r="W12" s="18">
        <v>4.5</v>
      </c>
      <c r="X12" s="18">
        <v>13.6</v>
      </c>
      <c r="Y12" s="18">
        <v>0</v>
      </c>
      <c r="Z12" s="18">
        <v>0</v>
      </c>
      <c r="AA12" s="18">
        <v>0</v>
      </c>
      <c r="AB12" s="18">
        <v>0</v>
      </c>
      <c r="AC12" s="18">
        <v>4.5</v>
      </c>
      <c r="AD12" s="18">
        <v>0</v>
      </c>
      <c r="AE12" s="18">
        <v>0</v>
      </c>
      <c r="AF12" s="18">
        <v>0</v>
      </c>
      <c r="AG12" s="18">
        <v>0</v>
      </c>
      <c r="AH12" s="18">
        <v>0</v>
      </c>
      <c r="AI12" s="19">
        <v>31.8</v>
      </c>
    </row>
    <row r="13" spans="1:43" s="26" customFormat="1" ht="13.5" thickTop="1" x14ac:dyDescent="0.15">
      <c r="A13" s="272" t="s">
        <v>627</v>
      </c>
      <c r="B13" s="11" t="s">
        <v>626</v>
      </c>
      <c r="C13" s="167">
        <v>100</v>
      </c>
      <c r="D13" s="12">
        <v>4.2</v>
      </c>
      <c r="E13" s="12">
        <v>6.7</v>
      </c>
      <c r="F13" s="12">
        <v>6.7</v>
      </c>
      <c r="G13" s="12">
        <v>0</v>
      </c>
      <c r="H13" s="12">
        <v>1.7</v>
      </c>
      <c r="I13" s="12">
        <v>5.9</v>
      </c>
      <c r="J13" s="12">
        <v>5</v>
      </c>
      <c r="K13" s="12">
        <v>5</v>
      </c>
      <c r="L13" s="12">
        <v>1.7</v>
      </c>
      <c r="M13" s="12">
        <v>1.7</v>
      </c>
      <c r="N13" s="12">
        <v>2.5</v>
      </c>
      <c r="O13" s="12">
        <v>2.5</v>
      </c>
      <c r="P13" s="12">
        <v>5</v>
      </c>
      <c r="Q13" s="12">
        <v>0.8</v>
      </c>
      <c r="R13" s="12">
        <v>0.8</v>
      </c>
      <c r="S13" s="12">
        <v>1.7</v>
      </c>
      <c r="T13" s="12">
        <v>0.8</v>
      </c>
      <c r="U13" s="12">
        <v>0.8</v>
      </c>
      <c r="V13" s="12">
        <v>3.4</v>
      </c>
      <c r="W13" s="12">
        <v>1.7</v>
      </c>
      <c r="X13" s="12">
        <v>3.4</v>
      </c>
      <c r="Y13" s="12">
        <v>10.1</v>
      </c>
      <c r="Z13" s="12">
        <v>0.8</v>
      </c>
      <c r="AA13" s="12">
        <v>5.9</v>
      </c>
      <c r="AB13" s="12">
        <v>6.7</v>
      </c>
      <c r="AC13" s="12">
        <v>0.8</v>
      </c>
      <c r="AD13" s="12">
        <v>5</v>
      </c>
      <c r="AE13" s="12">
        <v>0</v>
      </c>
      <c r="AF13" s="12">
        <v>2.5</v>
      </c>
      <c r="AG13" s="12">
        <v>1.7</v>
      </c>
      <c r="AH13" s="12">
        <v>2.5</v>
      </c>
      <c r="AI13" s="22">
        <v>1.7</v>
      </c>
    </row>
    <row r="14" spans="1:43" s="26" customFormat="1" x14ac:dyDescent="0.15">
      <c r="A14" s="272"/>
      <c r="B14" s="11" t="s">
        <v>11</v>
      </c>
      <c r="C14" s="167">
        <v>100</v>
      </c>
      <c r="D14" s="12">
        <v>4.4000000000000004</v>
      </c>
      <c r="E14" s="12">
        <v>4.4000000000000004</v>
      </c>
      <c r="F14" s="12">
        <v>9.6</v>
      </c>
      <c r="G14" s="12">
        <v>0</v>
      </c>
      <c r="H14" s="12">
        <v>2.2000000000000002</v>
      </c>
      <c r="I14" s="12">
        <v>5.0999999999999996</v>
      </c>
      <c r="J14" s="12">
        <v>3.7</v>
      </c>
      <c r="K14" s="12">
        <v>5.9</v>
      </c>
      <c r="L14" s="12">
        <v>0.7</v>
      </c>
      <c r="M14" s="12">
        <v>2.2000000000000002</v>
      </c>
      <c r="N14" s="12">
        <v>0.7</v>
      </c>
      <c r="O14" s="12">
        <v>0</v>
      </c>
      <c r="P14" s="12">
        <v>8.8000000000000007</v>
      </c>
      <c r="Q14" s="12">
        <v>1.5</v>
      </c>
      <c r="R14" s="12">
        <v>0.7</v>
      </c>
      <c r="S14" s="12">
        <v>2.2000000000000002</v>
      </c>
      <c r="T14" s="12">
        <v>0.7</v>
      </c>
      <c r="U14" s="12">
        <v>2.9</v>
      </c>
      <c r="V14" s="12">
        <v>0</v>
      </c>
      <c r="W14" s="12">
        <v>1.5</v>
      </c>
      <c r="X14" s="12">
        <v>6.6</v>
      </c>
      <c r="Y14" s="12">
        <v>5.9</v>
      </c>
      <c r="Z14" s="12">
        <v>1.5</v>
      </c>
      <c r="AA14" s="12">
        <v>7.4</v>
      </c>
      <c r="AB14" s="12">
        <v>7.4</v>
      </c>
      <c r="AC14" s="12">
        <v>3.7</v>
      </c>
      <c r="AD14" s="12">
        <v>0.7</v>
      </c>
      <c r="AE14" s="12">
        <v>1.5</v>
      </c>
      <c r="AF14" s="12">
        <v>1.5</v>
      </c>
      <c r="AG14" s="12">
        <v>3.7</v>
      </c>
      <c r="AH14" s="12">
        <v>0.7</v>
      </c>
      <c r="AI14" s="13">
        <v>2.2000000000000002</v>
      </c>
    </row>
    <row r="15" spans="1:43" s="26" customFormat="1" x14ac:dyDescent="0.15">
      <c r="A15" s="272"/>
      <c r="B15" s="11" t="s">
        <v>12</v>
      </c>
      <c r="C15" s="167">
        <v>100</v>
      </c>
      <c r="D15" s="12">
        <v>3.2</v>
      </c>
      <c r="E15" s="12">
        <v>8.6</v>
      </c>
      <c r="F15" s="12">
        <v>7</v>
      </c>
      <c r="G15" s="12">
        <v>2.7</v>
      </c>
      <c r="H15" s="12">
        <v>1.1000000000000001</v>
      </c>
      <c r="I15" s="12">
        <v>5.9</v>
      </c>
      <c r="J15" s="12">
        <v>2.7</v>
      </c>
      <c r="K15" s="12">
        <v>8.6</v>
      </c>
      <c r="L15" s="12">
        <v>0.5</v>
      </c>
      <c r="M15" s="12">
        <v>1.1000000000000001</v>
      </c>
      <c r="N15" s="12">
        <v>1.1000000000000001</v>
      </c>
      <c r="O15" s="12">
        <v>2.2000000000000002</v>
      </c>
      <c r="P15" s="12">
        <v>3.2</v>
      </c>
      <c r="Q15" s="12">
        <v>1.1000000000000001</v>
      </c>
      <c r="R15" s="12">
        <v>1.1000000000000001</v>
      </c>
      <c r="S15" s="12">
        <v>7</v>
      </c>
      <c r="T15" s="12">
        <v>1.1000000000000001</v>
      </c>
      <c r="U15" s="12">
        <v>2.7</v>
      </c>
      <c r="V15" s="12">
        <v>1.1000000000000001</v>
      </c>
      <c r="W15" s="12">
        <v>3.2</v>
      </c>
      <c r="X15" s="12">
        <v>5.9</v>
      </c>
      <c r="Y15" s="12">
        <v>6.5</v>
      </c>
      <c r="Z15" s="12">
        <v>2.7</v>
      </c>
      <c r="AA15" s="12">
        <v>3.2</v>
      </c>
      <c r="AB15" s="12">
        <v>6.5</v>
      </c>
      <c r="AC15" s="12">
        <v>1.1000000000000001</v>
      </c>
      <c r="AD15" s="12">
        <v>2.7</v>
      </c>
      <c r="AE15" s="12">
        <v>0.5</v>
      </c>
      <c r="AF15" s="12">
        <v>1.1000000000000001</v>
      </c>
      <c r="AG15" s="12">
        <v>2.2000000000000002</v>
      </c>
      <c r="AH15" s="12">
        <v>1.6</v>
      </c>
      <c r="AI15" s="13">
        <v>1.1000000000000001</v>
      </c>
    </row>
    <row r="16" spans="1:43" s="26" customFormat="1" x14ac:dyDescent="0.15">
      <c r="A16" s="272"/>
      <c r="B16" s="11" t="s">
        <v>282</v>
      </c>
      <c r="C16" s="167">
        <v>100</v>
      </c>
      <c r="D16" s="12">
        <v>4.3</v>
      </c>
      <c r="E16" s="12">
        <v>2.2999999999999998</v>
      </c>
      <c r="F16" s="12">
        <v>8.9</v>
      </c>
      <c r="G16" s="12">
        <v>2.7</v>
      </c>
      <c r="H16" s="12">
        <v>1.2</v>
      </c>
      <c r="I16" s="12">
        <v>2.2999999999999998</v>
      </c>
      <c r="J16" s="12">
        <v>6.6</v>
      </c>
      <c r="K16" s="12">
        <v>7.4</v>
      </c>
      <c r="L16" s="12">
        <v>2.2999999999999998</v>
      </c>
      <c r="M16" s="12">
        <v>2.7</v>
      </c>
      <c r="N16" s="12">
        <v>6.6</v>
      </c>
      <c r="O16" s="12">
        <v>0.4</v>
      </c>
      <c r="P16" s="12">
        <v>6.2</v>
      </c>
      <c r="Q16" s="12">
        <v>1.9</v>
      </c>
      <c r="R16" s="12">
        <v>0.4</v>
      </c>
      <c r="S16" s="12">
        <v>6.2</v>
      </c>
      <c r="T16" s="12">
        <v>0.4</v>
      </c>
      <c r="U16" s="12">
        <v>0.8</v>
      </c>
      <c r="V16" s="12">
        <v>1.6</v>
      </c>
      <c r="W16" s="12">
        <v>0.8</v>
      </c>
      <c r="X16" s="12">
        <v>4.3</v>
      </c>
      <c r="Y16" s="12">
        <v>6.2</v>
      </c>
      <c r="Z16" s="12">
        <v>3.5</v>
      </c>
      <c r="AA16" s="12">
        <v>3.1</v>
      </c>
      <c r="AB16" s="12">
        <v>5.8</v>
      </c>
      <c r="AC16" s="12">
        <v>2.7</v>
      </c>
      <c r="AD16" s="12">
        <v>1.9</v>
      </c>
      <c r="AE16" s="12">
        <v>0</v>
      </c>
      <c r="AF16" s="12">
        <v>0.8</v>
      </c>
      <c r="AG16" s="12">
        <v>0.4</v>
      </c>
      <c r="AH16" s="12">
        <v>1.9</v>
      </c>
      <c r="AI16" s="13">
        <v>3.5</v>
      </c>
    </row>
    <row r="17" spans="1:35" s="26" customFormat="1" x14ac:dyDescent="0.15">
      <c r="A17" s="272"/>
      <c r="B17" s="11" t="s">
        <v>283</v>
      </c>
      <c r="C17" s="167">
        <v>100</v>
      </c>
      <c r="D17" s="12">
        <v>3.4</v>
      </c>
      <c r="E17" s="12">
        <v>3.4</v>
      </c>
      <c r="F17" s="12">
        <v>6.7</v>
      </c>
      <c r="G17" s="12">
        <v>0.6</v>
      </c>
      <c r="H17" s="12">
        <v>2.2000000000000002</v>
      </c>
      <c r="I17" s="12">
        <v>3.4</v>
      </c>
      <c r="J17" s="12">
        <v>8.9</v>
      </c>
      <c r="K17" s="12">
        <v>11.7</v>
      </c>
      <c r="L17" s="12">
        <v>2.8</v>
      </c>
      <c r="M17" s="12">
        <v>3.4</v>
      </c>
      <c r="N17" s="12">
        <v>2.2000000000000002</v>
      </c>
      <c r="O17" s="12">
        <v>1.7</v>
      </c>
      <c r="P17" s="12">
        <v>5</v>
      </c>
      <c r="Q17" s="12">
        <v>1.1000000000000001</v>
      </c>
      <c r="R17" s="12">
        <v>1.1000000000000001</v>
      </c>
      <c r="S17" s="12">
        <v>1.7</v>
      </c>
      <c r="T17" s="12">
        <v>0</v>
      </c>
      <c r="U17" s="12">
        <v>0</v>
      </c>
      <c r="V17" s="12">
        <v>1.1000000000000001</v>
      </c>
      <c r="W17" s="12">
        <v>0.6</v>
      </c>
      <c r="X17" s="12">
        <v>6.7</v>
      </c>
      <c r="Y17" s="12">
        <v>6.1</v>
      </c>
      <c r="Z17" s="12">
        <v>2.8</v>
      </c>
      <c r="AA17" s="12">
        <v>2.8</v>
      </c>
      <c r="AB17" s="12">
        <v>4.5</v>
      </c>
      <c r="AC17" s="12">
        <v>4.5</v>
      </c>
      <c r="AD17" s="12">
        <v>1.1000000000000001</v>
      </c>
      <c r="AE17" s="12">
        <v>0.6</v>
      </c>
      <c r="AF17" s="12">
        <v>1.1000000000000001</v>
      </c>
      <c r="AG17" s="12">
        <v>0</v>
      </c>
      <c r="AH17" s="12">
        <v>0.6</v>
      </c>
      <c r="AI17" s="13">
        <v>8.4</v>
      </c>
    </row>
    <row r="18" spans="1:35" s="26" customFormat="1" x14ac:dyDescent="0.15">
      <c r="A18" s="272"/>
      <c r="B18" s="11" t="s">
        <v>6</v>
      </c>
      <c r="C18" s="167">
        <v>100</v>
      </c>
      <c r="D18" s="12">
        <v>3.4</v>
      </c>
      <c r="E18" s="12">
        <v>0.7</v>
      </c>
      <c r="F18" s="12">
        <v>5.5</v>
      </c>
      <c r="G18" s="12">
        <v>3.1</v>
      </c>
      <c r="H18" s="12">
        <v>2</v>
      </c>
      <c r="I18" s="12">
        <v>1.7</v>
      </c>
      <c r="J18" s="12">
        <v>5.0999999999999996</v>
      </c>
      <c r="K18" s="12">
        <v>8.9</v>
      </c>
      <c r="L18" s="12">
        <v>2.7</v>
      </c>
      <c r="M18" s="12">
        <v>4.4000000000000004</v>
      </c>
      <c r="N18" s="12">
        <v>5.0999999999999996</v>
      </c>
      <c r="O18" s="12">
        <v>2.4</v>
      </c>
      <c r="P18" s="12">
        <v>2.7</v>
      </c>
      <c r="Q18" s="12">
        <v>1.4</v>
      </c>
      <c r="R18" s="12">
        <v>1.7</v>
      </c>
      <c r="S18" s="12">
        <v>0</v>
      </c>
      <c r="T18" s="12">
        <v>0.7</v>
      </c>
      <c r="U18" s="12">
        <v>1.4</v>
      </c>
      <c r="V18" s="12">
        <v>1</v>
      </c>
      <c r="W18" s="12">
        <v>1</v>
      </c>
      <c r="X18" s="12">
        <v>6.5</v>
      </c>
      <c r="Y18" s="12">
        <v>4.8</v>
      </c>
      <c r="Z18" s="12">
        <v>4.8</v>
      </c>
      <c r="AA18" s="12">
        <v>1.7</v>
      </c>
      <c r="AB18" s="12">
        <v>4.8</v>
      </c>
      <c r="AC18" s="12">
        <v>1.7</v>
      </c>
      <c r="AD18" s="12">
        <v>0.3</v>
      </c>
      <c r="AE18" s="12">
        <v>1</v>
      </c>
      <c r="AF18" s="12">
        <v>0.3</v>
      </c>
      <c r="AG18" s="12">
        <v>1</v>
      </c>
      <c r="AH18" s="12">
        <v>0</v>
      </c>
      <c r="AI18" s="13">
        <v>18.100000000000001</v>
      </c>
    </row>
    <row r="19" spans="1:35" s="26" customFormat="1" ht="12.75" customHeight="1" thickBot="1" x14ac:dyDescent="0.2">
      <c r="A19" s="265"/>
      <c r="B19" s="17" t="s">
        <v>3</v>
      </c>
      <c r="C19" s="171">
        <v>100</v>
      </c>
      <c r="D19" s="18">
        <v>0</v>
      </c>
      <c r="E19" s="18">
        <v>0</v>
      </c>
      <c r="F19" s="18">
        <v>0</v>
      </c>
      <c r="G19" s="18">
        <v>0</v>
      </c>
      <c r="H19" s="18">
        <v>0</v>
      </c>
      <c r="I19" s="18">
        <v>0</v>
      </c>
      <c r="J19" s="18">
        <v>0</v>
      </c>
      <c r="K19" s="18">
        <v>14.3</v>
      </c>
      <c r="L19" s="18">
        <v>0</v>
      </c>
      <c r="M19" s="18">
        <v>0</v>
      </c>
      <c r="N19" s="18">
        <v>0</v>
      </c>
      <c r="O19" s="18">
        <v>0</v>
      </c>
      <c r="P19" s="18">
        <v>0</v>
      </c>
      <c r="Q19" s="18">
        <v>0</v>
      </c>
      <c r="R19" s="18">
        <v>0</v>
      </c>
      <c r="S19" s="18">
        <v>0</v>
      </c>
      <c r="T19" s="18">
        <v>14.3</v>
      </c>
      <c r="U19" s="18">
        <v>0</v>
      </c>
      <c r="V19" s="18">
        <v>0</v>
      </c>
      <c r="W19" s="18">
        <v>0</v>
      </c>
      <c r="X19" s="18">
        <v>28.6</v>
      </c>
      <c r="Y19" s="18">
        <v>0</v>
      </c>
      <c r="Z19" s="18">
        <v>0</v>
      </c>
      <c r="AA19" s="18">
        <v>0</v>
      </c>
      <c r="AB19" s="18">
        <v>0</v>
      </c>
      <c r="AC19" s="18">
        <v>0</v>
      </c>
      <c r="AD19" s="18">
        <v>0</v>
      </c>
      <c r="AE19" s="18">
        <v>0</v>
      </c>
      <c r="AF19" s="18">
        <v>0</v>
      </c>
      <c r="AG19" s="18">
        <v>0</v>
      </c>
      <c r="AH19" s="18">
        <v>0</v>
      </c>
      <c r="AI19" s="19">
        <v>42.9</v>
      </c>
    </row>
    <row r="20" spans="1:35" s="26" customFormat="1" ht="13.5" customHeight="1" thickTop="1" x14ac:dyDescent="0.15">
      <c r="A20" s="273" t="s">
        <v>8</v>
      </c>
      <c r="B20" s="20" t="s">
        <v>14</v>
      </c>
      <c r="C20" s="174">
        <v>100</v>
      </c>
      <c r="D20" s="21">
        <v>2.7</v>
      </c>
      <c r="E20" s="21">
        <v>2.7</v>
      </c>
      <c r="F20" s="21">
        <v>8.3000000000000007</v>
      </c>
      <c r="G20" s="21">
        <v>2</v>
      </c>
      <c r="H20" s="21">
        <v>2.2999999999999998</v>
      </c>
      <c r="I20" s="21">
        <v>3</v>
      </c>
      <c r="J20" s="21">
        <v>6.6</v>
      </c>
      <c r="K20" s="21">
        <v>7</v>
      </c>
      <c r="L20" s="21">
        <v>1.3</v>
      </c>
      <c r="M20" s="21">
        <v>1.3</v>
      </c>
      <c r="N20" s="21">
        <v>2.7</v>
      </c>
      <c r="O20" s="21">
        <v>1.3</v>
      </c>
      <c r="P20" s="21">
        <v>5</v>
      </c>
      <c r="Q20" s="21">
        <v>2.2999999999999998</v>
      </c>
      <c r="R20" s="21">
        <v>1</v>
      </c>
      <c r="S20" s="21">
        <v>3.3</v>
      </c>
      <c r="T20" s="21">
        <v>0.3</v>
      </c>
      <c r="U20" s="21">
        <v>1.7</v>
      </c>
      <c r="V20" s="21">
        <v>1</v>
      </c>
      <c r="W20" s="21">
        <v>2</v>
      </c>
      <c r="X20" s="21">
        <v>5.3</v>
      </c>
      <c r="Y20" s="21">
        <v>5.3</v>
      </c>
      <c r="Z20" s="21">
        <v>3.7</v>
      </c>
      <c r="AA20" s="21">
        <v>2.7</v>
      </c>
      <c r="AB20" s="21">
        <v>5.3</v>
      </c>
      <c r="AC20" s="21">
        <v>2</v>
      </c>
      <c r="AD20" s="21">
        <v>2</v>
      </c>
      <c r="AE20" s="21">
        <v>0.7</v>
      </c>
      <c r="AF20" s="21">
        <v>1</v>
      </c>
      <c r="AG20" s="21">
        <v>2.7</v>
      </c>
      <c r="AH20" s="21">
        <v>1.3</v>
      </c>
      <c r="AI20" s="22">
        <v>10.3</v>
      </c>
    </row>
    <row r="21" spans="1:35" s="26" customFormat="1" x14ac:dyDescent="0.15">
      <c r="A21" s="272"/>
      <c r="B21" s="11" t="s">
        <v>15</v>
      </c>
      <c r="C21" s="167">
        <v>100</v>
      </c>
      <c r="D21" s="12">
        <v>2.7</v>
      </c>
      <c r="E21" s="12">
        <v>4.7</v>
      </c>
      <c r="F21" s="12">
        <v>7.4</v>
      </c>
      <c r="G21" s="12">
        <v>2.7</v>
      </c>
      <c r="H21" s="12">
        <v>1.4</v>
      </c>
      <c r="I21" s="12">
        <v>4.7</v>
      </c>
      <c r="J21" s="12">
        <v>5.4</v>
      </c>
      <c r="K21" s="12">
        <v>6.1</v>
      </c>
      <c r="L21" s="12">
        <v>2</v>
      </c>
      <c r="M21" s="12">
        <v>6.1</v>
      </c>
      <c r="N21" s="12">
        <v>1.4</v>
      </c>
      <c r="O21" s="12">
        <v>1.4</v>
      </c>
      <c r="P21" s="12">
        <v>3.4</v>
      </c>
      <c r="Q21" s="12">
        <v>0</v>
      </c>
      <c r="R21" s="12">
        <v>1.4</v>
      </c>
      <c r="S21" s="12">
        <v>3.4</v>
      </c>
      <c r="T21" s="12">
        <v>0.7</v>
      </c>
      <c r="U21" s="12">
        <v>2</v>
      </c>
      <c r="V21" s="12">
        <v>4.0999999999999996</v>
      </c>
      <c r="W21" s="12">
        <v>1.4</v>
      </c>
      <c r="X21" s="12">
        <v>3.4</v>
      </c>
      <c r="Y21" s="12">
        <v>5.4</v>
      </c>
      <c r="Z21" s="12">
        <v>4.0999999999999996</v>
      </c>
      <c r="AA21" s="12">
        <v>5.4</v>
      </c>
      <c r="AB21" s="12">
        <v>2.7</v>
      </c>
      <c r="AC21" s="12">
        <v>4.0999999999999996</v>
      </c>
      <c r="AD21" s="12">
        <v>0.7</v>
      </c>
      <c r="AE21" s="12">
        <v>0.7</v>
      </c>
      <c r="AF21" s="12">
        <v>2</v>
      </c>
      <c r="AG21" s="12">
        <v>1.4</v>
      </c>
      <c r="AH21" s="12">
        <v>1.4</v>
      </c>
      <c r="AI21" s="13">
        <v>6.8</v>
      </c>
    </row>
    <row r="22" spans="1:35" s="26" customFormat="1" x14ac:dyDescent="0.15">
      <c r="A22" s="272"/>
      <c r="B22" s="11" t="s">
        <v>16</v>
      </c>
      <c r="C22" s="167">
        <v>100</v>
      </c>
      <c r="D22" s="12">
        <v>5.8</v>
      </c>
      <c r="E22" s="12">
        <v>5.8</v>
      </c>
      <c r="F22" s="12">
        <v>6.6</v>
      </c>
      <c r="G22" s="12">
        <v>0.4</v>
      </c>
      <c r="H22" s="12">
        <v>2.1</v>
      </c>
      <c r="I22" s="12">
        <v>1.6</v>
      </c>
      <c r="J22" s="12">
        <v>6.2</v>
      </c>
      <c r="K22" s="12">
        <v>8.1999999999999993</v>
      </c>
      <c r="L22" s="12">
        <v>3.7</v>
      </c>
      <c r="M22" s="12">
        <v>1.6</v>
      </c>
      <c r="N22" s="12">
        <v>2.1</v>
      </c>
      <c r="O22" s="12">
        <v>1.2</v>
      </c>
      <c r="P22" s="12">
        <v>4.0999999999999996</v>
      </c>
      <c r="Q22" s="12">
        <v>1.2</v>
      </c>
      <c r="R22" s="12">
        <v>0.8</v>
      </c>
      <c r="S22" s="12">
        <v>2.9</v>
      </c>
      <c r="T22" s="12">
        <v>0</v>
      </c>
      <c r="U22" s="12">
        <v>0.4</v>
      </c>
      <c r="V22" s="12">
        <v>2.1</v>
      </c>
      <c r="W22" s="12">
        <v>0.8</v>
      </c>
      <c r="X22" s="12">
        <v>8.1999999999999993</v>
      </c>
      <c r="Y22" s="12">
        <v>6.2</v>
      </c>
      <c r="Z22" s="12">
        <v>2.1</v>
      </c>
      <c r="AA22" s="12">
        <v>2.5</v>
      </c>
      <c r="AB22" s="12">
        <v>9.5</v>
      </c>
      <c r="AC22" s="12">
        <v>3.3</v>
      </c>
      <c r="AD22" s="12">
        <v>2.1</v>
      </c>
      <c r="AE22" s="12">
        <v>0.8</v>
      </c>
      <c r="AF22" s="12">
        <v>1.6</v>
      </c>
      <c r="AG22" s="12">
        <v>0.8</v>
      </c>
      <c r="AH22" s="12">
        <v>0.4</v>
      </c>
      <c r="AI22" s="13">
        <v>4.9000000000000004</v>
      </c>
    </row>
    <row r="23" spans="1:35" s="26" customFormat="1" x14ac:dyDescent="0.15">
      <c r="A23" s="272"/>
      <c r="B23" s="11" t="s">
        <v>17</v>
      </c>
      <c r="C23" s="167">
        <v>100</v>
      </c>
      <c r="D23" s="12">
        <v>3.6</v>
      </c>
      <c r="E23" s="12">
        <v>2.5</v>
      </c>
      <c r="F23" s="12">
        <v>8.6</v>
      </c>
      <c r="G23" s="12">
        <v>2.5</v>
      </c>
      <c r="H23" s="12">
        <v>1.5</v>
      </c>
      <c r="I23" s="12">
        <v>3</v>
      </c>
      <c r="J23" s="12">
        <v>3.6</v>
      </c>
      <c r="K23" s="12">
        <v>10.7</v>
      </c>
      <c r="L23" s="12">
        <v>1</v>
      </c>
      <c r="M23" s="12">
        <v>1</v>
      </c>
      <c r="N23" s="12">
        <v>7.6</v>
      </c>
      <c r="O23" s="12">
        <v>1</v>
      </c>
      <c r="P23" s="12">
        <v>6.1</v>
      </c>
      <c r="Q23" s="12">
        <v>0</v>
      </c>
      <c r="R23" s="12">
        <v>0</v>
      </c>
      <c r="S23" s="12">
        <v>2.5</v>
      </c>
      <c r="T23" s="12">
        <v>0.5</v>
      </c>
      <c r="U23" s="12">
        <v>2</v>
      </c>
      <c r="V23" s="12">
        <v>0.5</v>
      </c>
      <c r="W23" s="12">
        <v>1</v>
      </c>
      <c r="X23" s="12">
        <v>6.6</v>
      </c>
      <c r="Y23" s="12">
        <v>7.6</v>
      </c>
      <c r="Z23" s="12">
        <v>3</v>
      </c>
      <c r="AA23" s="12">
        <v>5.0999999999999996</v>
      </c>
      <c r="AB23" s="12">
        <v>4.5999999999999996</v>
      </c>
      <c r="AC23" s="12">
        <v>2.5</v>
      </c>
      <c r="AD23" s="12">
        <v>3</v>
      </c>
      <c r="AE23" s="12">
        <v>0</v>
      </c>
      <c r="AF23" s="12">
        <v>0.5</v>
      </c>
      <c r="AG23" s="12">
        <v>0</v>
      </c>
      <c r="AH23" s="12">
        <v>2.5</v>
      </c>
      <c r="AI23" s="13">
        <v>5.0999999999999996</v>
      </c>
    </row>
    <row r="24" spans="1:35" s="26" customFormat="1" ht="13.5" customHeight="1" x14ac:dyDescent="0.15">
      <c r="A24" s="272"/>
      <c r="B24" s="11" t="s">
        <v>18</v>
      </c>
      <c r="C24" s="167">
        <v>100</v>
      </c>
      <c r="D24" s="12">
        <v>4</v>
      </c>
      <c r="E24" s="12">
        <v>3.6</v>
      </c>
      <c r="F24" s="12">
        <v>5.8</v>
      </c>
      <c r="G24" s="12">
        <v>2.2000000000000002</v>
      </c>
      <c r="H24" s="12">
        <v>1.1000000000000001</v>
      </c>
      <c r="I24" s="12">
        <v>5.4</v>
      </c>
      <c r="J24" s="12">
        <v>5</v>
      </c>
      <c r="K24" s="12">
        <v>9.4</v>
      </c>
      <c r="L24" s="12">
        <v>1.8</v>
      </c>
      <c r="M24" s="12">
        <v>5</v>
      </c>
      <c r="N24" s="12">
        <v>4.3</v>
      </c>
      <c r="O24" s="12">
        <v>2.5</v>
      </c>
      <c r="P24" s="12">
        <v>5.4</v>
      </c>
      <c r="Q24" s="12">
        <v>2.2000000000000002</v>
      </c>
      <c r="R24" s="12">
        <v>1.8</v>
      </c>
      <c r="S24" s="12">
        <v>3.6</v>
      </c>
      <c r="T24" s="12">
        <v>1.4</v>
      </c>
      <c r="U24" s="12">
        <v>0.7</v>
      </c>
      <c r="V24" s="12">
        <v>0</v>
      </c>
      <c r="W24" s="12">
        <v>1.4</v>
      </c>
      <c r="X24" s="12">
        <v>4.3</v>
      </c>
      <c r="Y24" s="12">
        <v>6.5</v>
      </c>
      <c r="Z24" s="12">
        <v>2.9</v>
      </c>
      <c r="AA24" s="12">
        <v>3.2</v>
      </c>
      <c r="AB24" s="12">
        <v>5.4</v>
      </c>
      <c r="AC24" s="12">
        <v>1.1000000000000001</v>
      </c>
      <c r="AD24" s="12">
        <v>0.7</v>
      </c>
      <c r="AE24" s="12">
        <v>0.7</v>
      </c>
      <c r="AF24" s="12">
        <v>0.4</v>
      </c>
      <c r="AG24" s="12">
        <v>1.1000000000000001</v>
      </c>
      <c r="AH24" s="12">
        <v>0.4</v>
      </c>
      <c r="AI24" s="13">
        <v>6.8</v>
      </c>
    </row>
    <row r="25" spans="1:35" s="26" customFormat="1" ht="13.5" customHeight="1" thickBot="1" x14ac:dyDescent="0.2">
      <c r="A25" s="265"/>
      <c r="B25" s="17" t="s">
        <v>10</v>
      </c>
      <c r="C25" s="171">
        <v>100</v>
      </c>
      <c r="D25" s="18">
        <v>0</v>
      </c>
      <c r="E25" s="18">
        <v>0</v>
      </c>
      <c r="F25" s="18">
        <v>0</v>
      </c>
      <c r="G25" s="18">
        <v>0</v>
      </c>
      <c r="H25" s="18">
        <v>0</v>
      </c>
      <c r="I25" s="18">
        <v>9.1</v>
      </c>
      <c r="J25" s="18">
        <v>0</v>
      </c>
      <c r="K25" s="18">
        <v>0</v>
      </c>
      <c r="L25" s="18">
        <v>0</v>
      </c>
      <c r="M25" s="18">
        <v>0</v>
      </c>
      <c r="N25" s="18">
        <v>0</v>
      </c>
      <c r="O25" s="18">
        <v>0</v>
      </c>
      <c r="P25" s="18">
        <v>0</v>
      </c>
      <c r="Q25" s="18">
        <v>0</v>
      </c>
      <c r="R25" s="18">
        <v>0</v>
      </c>
      <c r="S25" s="18">
        <v>0</v>
      </c>
      <c r="T25" s="18">
        <v>9.1</v>
      </c>
      <c r="U25" s="18">
        <v>9.1</v>
      </c>
      <c r="V25" s="18">
        <v>0</v>
      </c>
      <c r="W25" s="18">
        <v>0</v>
      </c>
      <c r="X25" s="18">
        <v>18.2</v>
      </c>
      <c r="Y25" s="18">
        <v>9.1</v>
      </c>
      <c r="Z25" s="18">
        <v>0</v>
      </c>
      <c r="AA25" s="18">
        <v>0</v>
      </c>
      <c r="AB25" s="18">
        <v>0</v>
      </c>
      <c r="AC25" s="18">
        <v>0</v>
      </c>
      <c r="AD25" s="18">
        <v>0</v>
      </c>
      <c r="AE25" s="18">
        <v>0</v>
      </c>
      <c r="AF25" s="18">
        <v>0</v>
      </c>
      <c r="AG25" s="18">
        <v>0</v>
      </c>
      <c r="AH25" s="18">
        <v>0</v>
      </c>
      <c r="AI25" s="19">
        <v>45.5</v>
      </c>
    </row>
    <row r="26" spans="1:35" s="26" customFormat="1" ht="13.5" customHeight="1" thickTop="1" x14ac:dyDescent="0.15">
      <c r="A26" s="277" t="s">
        <v>628</v>
      </c>
      <c r="B26" s="78" t="s">
        <v>361</v>
      </c>
      <c r="C26" s="176">
        <v>100</v>
      </c>
      <c r="D26" s="79">
        <v>3.9</v>
      </c>
      <c r="E26" s="79">
        <v>4.0999999999999996</v>
      </c>
      <c r="F26" s="79">
        <v>7.8</v>
      </c>
      <c r="G26" s="79">
        <v>1.8</v>
      </c>
      <c r="H26" s="79">
        <v>1.4</v>
      </c>
      <c r="I26" s="79">
        <v>3.7</v>
      </c>
      <c r="J26" s="79">
        <v>5.5</v>
      </c>
      <c r="K26" s="79">
        <v>8.3000000000000007</v>
      </c>
      <c r="L26" s="79">
        <v>1.9</v>
      </c>
      <c r="M26" s="79">
        <v>2.9</v>
      </c>
      <c r="N26" s="79">
        <v>3.2</v>
      </c>
      <c r="O26" s="79">
        <v>1.6</v>
      </c>
      <c r="P26" s="79">
        <v>5.0999999999999996</v>
      </c>
      <c r="Q26" s="79">
        <v>1.3</v>
      </c>
      <c r="R26" s="79">
        <v>1</v>
      </c>
      <c r="S26" s="79">
        <v>3.3</v>
      </c>
      <c r="T26" s="79">
        <v>0.7</v>
      </c>
      <c r="U26" s="79">
        <v>1.2</v>
      </c>
      <c r="V26" s="79">
        <v>1.4</v>
      </c>
      <c r="W26" s="79">
        <v>1.1000000000000001</v>
      </c>
      <c r="X26" s="79">
        <v>5.7</v>
      </c>
      <c r="Y26" s="79">
        <v>6.1</v>
      </c>
      <c r="Z26" s="79">
        <v>2.8</v>
      </c>
      <c r="AA26" s="79">
        <v>3.8</v>
      </c>
      <c r="AB26" s="79">
        <v>5.7</v>
      </c>
      <c r="AC26" s="79">
        <v>2.5</v>
      </c>
      <c r="AD26" s="79">
        <v>1.8</v>
      </c>
      <c r="AE26" s="79">
        <v>0.7</v>
      </c>
      <c r="AF26" s="79">
        <v>1.1000000000000001</v>
      </c>
      <c r="AG26" s="79">
        <v>1.4</v>
      </c>
      <c r="AH26" s="79">
        <v>1.2</v>
      </c>
      <c r="AI26" s="22">
        <v>5.7</v>
      </c>
    </row>
    <row r="27" spans="1:35" s="26" customFormat="1" ht="13.5" customHeight="1" x14ac:dyDescent="0.15">
      <c r="A27" s="275"/>
      <c r="B27" s="11" t="s">
        <v>362</v>
      </c>
      <c r="C27" s="167">
        <v>100</v>
      </c>
      <c r="D27" s="12">
        <v>5.7</v>
      </c>
      <c r="E27" s="12">
        <v>2.9</v>
      </c>
      <c r="F27" s="12">
        <v>2.9</v>
      </c>
      <c r="G27" s="12">
        <v>2.9</v>
      </c>
      <c r="H27" s="12">
        <v>0</v>
      </c>
      <c r="I27" s="12">
        <v>8.6</v>
      </c>
      <c r="J27" s="12">
        <v>2.9</v>
      </c>
      <c r="K27" s="12">
        <v>2.9</v>
      </c>
      <c r="L27" s="12">
        <v>0</v>
      </c>
      <c r="M27" s="12">
        <v>0</v>
      </c>
      <c r="N27" s="12">
        <v>8.6</v>
      </c>
      <c r="O27" s="12">
        <v>0</v>
      </c>
      <c r="P27" s="12">
        <v>8.6</v>
      </c>
      <c r="Q27" s="12">
        <v>2.9</v>
      </c>
      <c r="R27" s="12">
        <v>0</v>
      </c>
      <c r="S27" s="12">
        <v>2.9</v>
      </c>
      <c r="T27" s="12">
        <v>0</v>
      </c>
      <c r="U27" s="12">
        <v>5.7</v>
      </c>
      <c r="V27" s="12">
        <v>0</v>
      </c>
      <c r="W27" s="12">
        <v>5.7</v>
      </c>
      <c r="X27" s="12">
        <v>2.9</v>
      </c>
      <c r="Y27" s="12">
        <v>8.6</v>
      </c>
      <c r="Z27" s="12">
        <v>2.9</v>
      </c>
      <c r="AA27" s="12">
        <v>2.9</v>
      </c>
      <c r="AB27" s="12">
        <v>5.7</v>
      </c>
      <c r="AC27" s="12">
        <v>2.9</v>
      </c>
      <c r="AD27" s="12">
        <v>2.9</v>
      </c>
      <c r="AE27" s="12">
        <v>0</v>
      </c>
      <c r="AF27" s="12">
        <v>0</v>
      </c>
      <c r="AG27" s="12">
        <v>0</v>
      </c>
      <c r="AH27" s="12">
        <v>0</v>
      </c>
      <c r="AI27" s="77">
        <v>8.6</v>
      </c>
    </row>
    <row r="28" spans="1:35" s="26" customFormat="1" ht="13.5" customHeight="1" thickBot="1" x14ac:dyDescent="0.2">
      <c r="A28" s="276"/>
      <c r="B28" s="75" t="s">
        <v>3</v>
      </c>
      <c r="C28" s="178">
        <v>100</v>
      </c>
      <c r="D28" s="76">
        <v>1.1000000000000001</v>
      </c>
      <c r="E28" s="76">
        <v>0</v>
      </c>
      <c r="F28" s="76">
        <v>2.2000000000000002</v>
      </c>
      <c r="G28" s="76">
        <v>2.2000000000000002</v>
      </c>
      <c r="H28" s="76">
        <v>5.5</v>
      </c>
      <c r="I28" s="76">
        <v>0</v>
      </c>
      <c r="J28" s="76">
        <v>5.5</v>
      </c>
      <c r="K28" s="76">
        <v>9.9</v>
      </c>
      <c r="L28" s="76">
        <v>3.3</v>
      </c>
      <c r="M28" s="76">
        <v>2.2000000000000002</v>
      </c>
      <c r="N28" s="76">
        <v>5.5</v>
      </c>
      <c r="O28" s="76">
        <v>1.1000000000000001</v>
      </c>
      <c r="P28" s="76">
        <v>0</v>
      </c>
      <c r="Q28" s="76">
        <v>1.1000000000000001</v>
      </c>
      <c r="R28" s="76">
        <v>1.1000000000000001</v>
      </c>
      <c r="S28" s="76">
        <v>1.1000000000000001</v>
      </c>
      <c r="T28" s="76">
        <v>1.1000000000000001</v>
      </c>
      <c r="U28" s="76">
        <v>1.1000000000000001</v>
      </c>
      <c r="V28" s="76">
        <v>0</v>
      </c>
      <c r="W28" s="76">
        <v>2.2000000000000002</v>
      </c>
      <c r="X28" s="76">
        <v>7.7</v>
      </c>
      <c r="Y28" s="76">
        <v>6.6</v>
      </c>
      <c r="Z28" s="76">
        <v>6.6</v>
      </c>
      <c r="AA28" s="76">
        <v>0</v>
      </c>
      <c r="AB28" s="76">
        <v>5.5</v>
      </c>
      <c r="AC28" s="76">
        <v>1.1000000000000001</v>
      </c>
      <c r="AD28" s="76">
        <v>0</v>
      </c>
      <c r="AE28" s="76">
        <v>0</v>
      </c>
      <c r="AF28" s="76">
        <v>0</v>
      </c>
      <c r="AG28" s="76">
        <v>0</v>
      </c>
      <c r="AH28" s="76">
        <v>0</v>
      </c>
      <c r="AI28" s="19">
        <v>26.4</v>
      </c>
    </row>
    <row r="29" spans="1:35" s="26" customFormat="1" ht="13.5" customHeight="1" thickTop="1" x14ac:dyDescent="0.15">
      <c r="A29" s="273" t="s">
        <v>7</v>
      </c>
      <c r="B29" s="20" t="s">
        <v>19</v>
      </c>
      <c r="C29" s="174">
        <v>100</v>
      </c>
      <c r="D29" s="21">
        <v>4.3</v>
      </c>
      <c r="E29" s="21">
        <v>4.3</v>
      </c>
      <c r="F29" s="21">
        <v>8.6</v>
      </c>
      <c r="G29" s="21">
        <v>1.6</v>
      </c>
      <c r="H29" s="21">
        <v>0.9</v>
      </c>
      <c r="I29" s="21">
        <v>4.8</v>
      </c>
      <c r="J29" s="21">
        <v>6.1</v>
      </c>
      <c r="K29" s="21">
        <v>6.3</v>
      </c>
      <c r="L29" s="21">
        <v>1.1000000000000001</v>
      </c>
      <c r="M29" s="21">
        <v>1.4</v>
      </c>
      <c r="N29" s="21">
        <v>2.5</v>
      </c>
      <c r="O29" s="21">
        <v>0.9</v>
      </c>
      <c r="P29" s="21">
        <v>5.2</v>
      </c>
      <c r="Q29" s="21">
        <v>0.7</v>
      </c>
      <c r="R29" s="21">
        <v>0.7</v>
      </c>
      <c r="S29" s="21">
        <v>5.2</v>
      </c>
      <c r="T29" s="21">
        <v>0.2</v>
      </c>
      <c r="U29" s="21">
        <v>2.7</v>
      </c>
      <c r="V29" s="21">
        <v>1.8</v>
      </c>
      <c r="W29" s="21">
        <v>1.8</v>
      </c>
      <c r="X29" s="21">
        <v>6.6</v>
      </c>
      <c r="Y29" s="21">
        <v>6.3</v>
      </c>
      <c r="Z29" s="21">
        <v>2.2999999999999998</v>
      </c>
      <c r="AA29" s="21">
        <v>4.0999999999999996</v>
      </c>
      <c r="AB29" s="21">
        <v>5.4</v>
      </c>
      <c r="AC29" s="21">
        <v>2.2999999999999998</v>
      </c>
      <c r="AD29" s="21">
        <v>2.7</v>
      </c>
      <c r="AE29" s="21">
        <v>0.5</v>
      </c>
      <c r="AF29" s="21">
        <v>2</v>
      </c>
      <c r="AG29" s="21">
        <v>2.7</v>
      </c>
      <c r="AH29" s="21">
        <v>1.1000000000000001</v>
      </c>
      <c r="AI29" s="22">
        <v>2.9</v>
      </c>
    </row>
    <row r="30" spans="1:35" s="26" customFormat="1" x14ac:dyDescent="0.15">
      <c r="A30" s="272"/>
      <c r="B30" s="11" t="s">
        <v>20</v>
      </c>
      <c r="C30" s="167">
        <v>100</v>
      </c>
      <c r="D30" s="12">
        <v>5.0999999999999996</v>
      </c>
      <c r="E30" s="12">
        <v>2.5</v>
      </c>
      <c r="F30" s="12">
        <v>10.1</v>
      </c>
      <c r="G30" s="12">
        <v>1.3</v>
      </c>
      <c r="H30" s="12">
        <v>1.3</v>
      </c>
      <c r="I30" s="12">
        <v>5.0999999999999996</v>
      </c>
      <c r="J30" s="12">
        <v>2.5</v>
      </c>
      <c r="K30" s="12">
        <v>6.3</v>
      </c>
      <c r="L30" s="12">
        <v>1.3</v>
      </c>
      <c r="M30" s="12">
        <v>2.5</v>
      </c>
      <c r="N30" s="12">
        <v>1.3</v>
      </c>
      <c r="O30" s="12">
        <v>2.5</v>
      </c>
      <c r="P30" s="12">
        <v>2.5</v>
      </c>
      <c r="Q30" s="12">
        <v>3.8</v>
      </c>
      <c r="R30" s="12">
        <v>1.3</v>
      </c>
      <c r="S30" s="12">
        <v>5.0999999999999996</v>
      </c>
      <c r="T30" s="12">
        <v>1.3</v>
      </c>
      <c r="U30" s="12">
        <v>2.5</v>
      </c>
      <c r="V30" s="12">
        <v>0</v>
      </c>
      <c r="W30" s="12">
        <v>0</v>
      </c>
      <c r="X30" s="12">
        <v>5.0999999999999996</v>
      </c>
      <c r="Y30" s="12">
        <v>7.6</v>
      </c>
      <c r="Z30" s="12">
        <v>2.5</v>
      </c>
      <c r="AA30" s="12">
        <v>2.5</v>
      </c>
      <c r="AB30" s="12">
        <v>6.3</v>
      </c>
      <c r="AC30" s="12">
        <v>1.3</v>
      </c>
      <c r="AD30" s="12">
        <v>2.5</v>
      </c>
      <c r="AE30" s="12">
        <v>2.5</v>
      </c>
      <c r="AF30" s="12">
        <v>1.3</v>
      </c>
      <c r="AG30" s="12">
        <v>0</v>
      </c>
      <c r="AH30" s="12">
        <v>2.5</v>
      </c>
      <c r="AI30" s="13">
        <v>7.6</v>
      </c>
    </row>
    <row r="31" spans="1:35" s="26" customFormat="1" x14ac:dyDescent="0.15">
      <c r="A31" s="272"/>
      <c r="B31" s="11" t="s">
        <v>21</v>
      </c>
      <c r="C31" s="167">
        <v>100</v>
      </c>
      <c r="D31" s="12">
        <v>9.6999999999999993</v>
      </c>
      <c r="E31" s="12">
        <v>6.5</v>
      </c>
      <c r="F31" s="12">
        <v>12.9</v>
      </c>
      <c r="G31" s="12">
        <v>0</v>
      </c>
      <c r="H31" s="12">
        <v>0</v>
      </c>
      <c r="I31" s="12">
        <v>6.5</v>
      </c>
      <c r="J31" s="12">
        <v>0</v>
      </c>
      <c r="K31" s="12">
        <v>6.5</v>
      </c>
      <c r="L31" s="12">
        <v>0</v>
      </c>
      <c r="M31" s="12">
        <v>3.2</v>
      </c>
      <c r="N31" s="12">
        <v>0</v>
      </c>
      <c r="O31" s="12">
        <v>0</v>
      </c>
      <c r="P31" s="12">
        <v>6.5</v>
      </c>
      <c r="Q31" s="12">
        <v>0</v>
      </c>
      <c r="R31" s="12">
        <v>3.2</v>
      </c>
      <c r="S31" s="12">
        <v>0</v>
      </c>
      <c r="T31" s="12">
        <v>0</v>
      </c>
      <c r="U31" s="12">
        <v>0</v>
      </c>
      <c r="V31" s="12">
        <v>0</v>
      </c>
      <c r="W31" s="12">
        <v>3.2</v>
      </c>
      <c r="X31" s="12">
        <v>9.6999999999999993</v>
      </c>
      <c r="Y31" s="12">
        <v>3.2</v>
      </c>
      <c r="Z31" s="12">
        <v>9.6999999999999993</v>
      </c>
      <c r="AA31" s="12">
        <v>3.2</v>
      </c>
      <c r="AB31" s="12">
        <v>3.2</v>
      </c>
      <c r="AC31" s="12">
        <v>9.6999999999999993</v>
      </c>
      <c r="AD31" s="12">
        <v>3.2</v>
      </c>
      <c r="AE31" s="12">
        <v>0</v>
      </c>
      <c r="AF31" s="12">
        <v>0</v>
      </c>
      <c r="AG31" s="12">
        <v>0</v>
      </c>
      <c r="AH31" s="12">
        <v>0</v>
      </c>
      <c r="AI31" s="13">
        <v>0</v>
      </c>
    </row>
    <row r="32" spans="1:35" s="26" customFormat="1" x14ac:dyDescent="0.15">
      <c r="A32" s="272"/>
      <c r="B32" s="11" t="s">
        <v>22</v>
      </c>
      <c r="C32" s="167">
        <v>100</v>
      </c>
      <c r="D32" s="12">
        <v>2</v>
      </c>
      <c r="E32" s="12">
        <v>6.7</v>
      </c>
      <c r="F32" s="12">
        <v>5.3</v>
      </c>
      <c r="G32" s="12">
        <v>2.7</v>
      </c>
      <c r="H32" s="12">
        <v>4</v>
      </c>
      <c r="I32" s="12">
        <v>0.7</v>
      </c>
      <c r="J32" s="12">
        <v>6</v>
      </c>
      <c r="K32" s="12">
        <v>13.3</v>
      </c>
      <c r="L32" s="12">
        <v>2</v>
      </c>
      <c r="M32" s="12">
        <v>1.3</v>
      </c>
      <c r="N32" s="12">
        <v>5.3</v>
      </c>
      <c r="O32" s="12">
        <v>0.7</v>
      </c>
      <c r="P32" s="12">
        <v>4.7</v>
      </c>
      <c r="Q32" s="12">
        <v>2</v>
      </c>
      <c r="R32" s="12">
        <v>2</v>
      </c>
      <c r="S32" s="12">
        <v>2</v>
      </c>
      <c r="T32" s="12">
        <v>1.3</v>
      </c>
      <c r="U32" s="12">
        <v>0.7</v>
      </c>
      <c r="V32" s="12">
        <v>0</v>
      </c>
      <c r="W32" s="12">
        <v>0.7</v>
      </c>
      <c r="X32" s="12">
        <v>6.7</v>
      </c>
      <c r="Y32" s="12">
        <v>4.7</v>
      </c>
      <c r="Z32" s="12">
        <v>4.7</v>
      </c>
      <c r="AA32" s="12">
        <v>3.3</v>
      </c>
      <c r="AB32" s="12">
        <v>6</v>
      </c>
      <c r="AC32" s="12">
        <v>1.3</v>
      </c>
      <c r="AD32" s="12">
        <v>2</v>
      </c>
      <c r="AE32" s="12">
        <v>0.7</v>
      </c>
      <c r="AF32" s="12">
        <v>0.7</v>
      </c>
      <c r="AG32" s="12">
        <v>0</v>
      </c>
      <c r="AH32" s="12">
        <v>0.7</v>
      </c>
      <c r="AI32" s="13">
        <v>6</v>
      </c>
    </row>
    <row r="33" spans="1:35" s="26" customFormat="1" ht="13.5" customHeight="1" x14ac:dyDescent="0.15">
      <c r="A33" s="272"/>
      <c r="B33" s="11" t="s">
        <v>13</v>
      </c>
      <c r="C33" s="167">
        <v>100</v>
      </c>
      <c r="D33" s="12">
        <v>2.8</v>
      </c>
      <c r="E33" s="12">
        <v>8.3000000000000007</v>
      </c>
      <c r="F33" s="12">
        <v>5.6</v>
      </c>
      <c r="G33" s="12">
        <v>0</v>
      </c>
      <c r="H33" s="12">
        <v>0</v>
      </c>
      <c r="I33" s="12">
        <v>2.8</v>
      </c>
      <c r="J33" s="12">
        <v>2.8</v>
      </c>
      <c r="K33" s="12">
        <v>11.1</v>
      </c>
      <c r="L33" s="12">
        <v>2.8</v>
      </c>
      <c r="M33" s="12">
        <v>2.8</v>
      </c>
      <c r="N33" s="12">
        <v>5.6</v>
      </c>
      <c r="O33" s="12">
        <v>5.6</v>
      </c>
      <c r="P33" s="12">
        <v>0</v>
      </c>
      <c r="Q33" s="12">
        <v>0</v>
      </c>
      <c r="R33" s="12">
        <v>2.8</v>
      </c>
      <c r="S33" s="12">
        <v>2.8</v>
      </c>
      <c r="T33" s="12">
        <v>2.8</v>
      </c>
      <c r="U33" s="12">
        <v>0</v>
      </c>
      <c r="V33" s="12">
        <v>5.6</v>
      </c>
      <c r="W33" s="12">
        <v>5.6</v>
      </c>
      <c r="X33" s="12">
        <v>0</v>
      </c>
      <c r="Y33" s="12">
        <v>11.1</v>
      </c>
      <c r="Z33" s="12">
        <v>2.8</v>
      </c>
      <c r="AA33" s="12">
        <v>2.8</v>
      </c>
      <c r="AB33" s="12">
        <v>11.1</v>
      </c>
      <c r="AC33" s="12">
        <v>0</v>
      </c>
      <c r="AD33" s="12">
        <v>0</v>
      </c>
      <c r="AE33" s="12">
        <v>0</v>
      </c>
      <c r="AF33" s="12">
        <v>0</v>
      </c>
      <c r="AG33" s="12">
        <v>0</v>
      </c>
      <c r="AH33" s="12">
        <v>2.8</v>
      </c>
      <c r="AI33" s="13">
        <v>0</v>
      </c>
    </row>
    <row r="34" spans="1:35" s="26" customFormat="1" x14ac:dyDescent="0.15">
      <c r="A34" s="272"/>
      <c r="B34" s="11" t="s">
        <v>23</v>
      </c>
      <c r="C34" s="167">
        <v>100</v>
      </c>
      <c r="D34" s="12">
        <v>3.9</v>
      </c>
      <c r="E34" s="12">
        <v>4.7</v>
      </c>
      <c r="F34" s="12">
        <v>7.8</v>
      </c>
      <c r="G34" s="12">
        <v>2.2999999999999998</v>
      </c>
      <c r="H34" s="12">
        <v>0.8</v>
      </c>
      <c r="I34" s="12">
        <v>4.7</v>
      </c>
      <c r="J34" s="12">
        <v>4.7</v>
      </c>
      <c r="K34" s="12">
        <v>10.1</v>
      </c>
      <c r="L34" s="12">
        <v>0</v>
      </c>
      <c r="M34" s="12">
        <v>3.9</v>
      </c>
      <c r="N34" s="12">
        <v>3.1</v>
      </c>
      <c r="O34" s="12">
        <v>0.8</v>
      </c>
      <c r="P34" s="12">
        <v>10.1</v>
      </c>
      <c r="Q34" s="12">
        <v>1.6</v>
      </c>
      <c r="R34" s="12">
        <v>0.8</v>
      </c>
      <c r="S34" s="12">
        <v>3.9</v>
      </c>
      <c r="T34" s="12">
        <v>0.8</v>
      </c>
      <c r="U34" s="12">
        <v>0</v>
      </c>
      <c r="V34" s="12">
        <v>0.8</v>
      </c>
      <c r="W34" s="12">
        <v>0.8</v>
      </c>
      <c r="X34" s="12">
        <v>2.2999999999999998</v>
      </c>
      <c r="Y34" s="12">
        <v>10.9</v>
      </c>
      <c r="Z34" s="12">
        <v>0.8</v>
      </c>
      <c r="AA34" s="12">
        <v>5.4</v>
      </c>
      <c r="AB34" s="12">
        <v>3.1</v>
      </c>
      <c r="AC34" s="12">
        <v>2.2999999999999998</v>
      </c>
      <c r="AD34" s="12">
        <v>0.8</v>
      </c>
      <c r="AE34" s="12">
        <v>0.8</v>
      </c>
      <c r="AF34" s="12">
        <v>0</v>
      </c>
      <c r="AG34" s="12">
        <v>0</v>
      </c>
      <c r="AH34" s="12">
        <v>1.6</v>
      </c>
      <c r="AI34" s="13">
        <v>7</v>
      </c>
    </row>
    <row r="35" spans="1:35" s="26" customFormat="1" x14ac:dyDescent="0.15">
      <c r="A35" s="272"/>
      <c r="B35" s="11" t="s">
        <v>24</v>
      </c>
      <c r="C35" s="167">
        <v>100</v>
      </c>
      <c r="D35" s="12">
        <v>3.2</v>
      </c>
      <c r="E35" s="12">
        <v>0.4</v>
      </c>
      <c r="F35" s="12">
        <v>5.9</v>
      </c>
      <c r="G35" s="12">
        <v>2.4</v>
      </c>
      <c r="H35" s="12">
        <v>2.4</v>
      </c>
      <c r="I35" s="12">
        <v>2.8</v>
      </c>
      <c r="J35" s="12">
        <v>7.1</v>
      </c>
      <c r="K35" s="12">
        <v>7.9</v>
      </c>
      <c r="L35" s="12">
        <v>3.2</v>
      </c>
      <c r="M35" s="12">
        <v>4.7</v>
      </c>
      <c r="N35" s="12">
        <v>5.0999999999999996</v>
      </c>
      <c r="O35" s="12">
        <v>2.8</v>
      </c>
      <c r="P35" s="12">
        <v>3.2</v>
      </c>
      <c r="Q35" s="12">
        <v>2</v>
      </c>
      <c r="R35" s="12">
        <v>0.8</v>
      </c>
      <c r="S35" s="12">
        <v>0</v>
      </c>
      <c r="T35" s="12">
        <v>0</v>
      </c>
      <c r="U35" s="12">
        <v>0.4</v>
      </c>
      <c r="V35" s="12">
        <v>1.6</v>
      </c>
      <c r="W35" s="12">
        <v>0.8</v>
      </c>
      <c r="X35" s="12">
        <v>5.5</v>
      </c>
      <c r="Y35" s="12">
        <v>4.7</v>
      </c>
      <c r="Z35" s="12">
        <v>4.3</v>
      </c>
      <c r="AA35" s="12">
        <v>2</v>
      </c>
      <c r="AB35" s="12">
        <v>5.5</v>
      </c>
      <c r="AC35" s="12">
        <v>2.8</v>
      </c>
      <c r="AD35" s="12">
        <v>0.4</v>
      </c>
      <c r="AE35" s="12">
        <v>0.4</v>
      </c>
      <c r="AF35" s="12">
        <v>0.4</v>
      </c>
      <c r="AG35" s="12">
        <v>0.8</v>
      </c>
      <c r="AH35" s="12">
        <v>0.8</v>
      </c>
      <c r="AI35" s="13">
        <v>15.8</v>
      </c>
    </row>
    <row r="36" spans="1:35" s="26" customFormat="1" x14ac:dyDescent="0.15">
      <c r="A36" s="272"/>
      <c r="B36" s="11" t="s">
        <v>25</v>
      </c>
      <c r="C36" s="167">
        <v>100</v>
      </c>
      <c r="D36" s="12">
        <v>2.7</v>
      </c>
      <c r="E36" s="12">
        <v>2.7</v>
      </c>
      <c r="F36" s="12">
        <v>0</v>
      </c>
      <c r="G36" s="12">
        <v>2.7</v>
      </c>
      <c r="H36" s="12">
        <v>2.7</v>
      </c>
      <c r="I36" s="12">
        <v>0</v>
      </c>
      <c r="J36" s="12">
        <v>0</v>
      </c>
      <c r="K36" s="12">
        <v>5.4</v>
      </c>
      <c r="L36" s="12">
        <v>8.1</v>
      </c>
      <c r="M36" s="12">
        <v>5.4</v>
      </c>
      <c r="N36" s="12">
        <v>5.4</v>
      </c>
      <c r="O36" s="12">
        <v>0</v>
      </c>
      <c r="P36" s="12">
        <v>5.4</v>
      </c>
      <c r="Q36" s="12">
        <v>0</v>
      </c>
      <c r="R36" s="12">
        <v>0</v>
      </c>
      <c r="S36" s="12">
        <v>2.7</v>
      </c>
      <c r="T36" s="12">
        <v>2.7</v>
      </c>
      <c r="U36" s="12">
        <v>0</v>
      </c>
      <c r="V36" s="12">
        <v>0</v>
      </c>
      <c r="W36" s="12">
        <v>2.7</v>
      </c>
      <c r="X36" s="12">
        <v>8.1</v>
      </c>
      <c r="Y36" s="12">
        <v>2.7</v>
      </c>
      <c r="Z36" s="12">
        <v>2.7</v>
      </c>
      <c r="AA36" s="12">
        <v>0</v>
      </c>
      <c r="AB36" s="12">
        <v>13.5</v>
      </c>
      <c r="AC36" s="12">
        <v>2.7</v>
      </c>
      <c r="AD36" s="12">
        <v>0</v>
      </c>
      <c r="AE36" s="12">
        <v>0</v>
      </c>
      <c r="AF36" s="12">
        <v>0</v>
      </c>
      <c r="AG36" s="12">
        <v>2.7</v>
      </c>
      <c r="AH36" s="12">
        <v>0</v>
      </c>
      <c r="AI36" s="13">
        <v>18.899999999999999</v>
      </c>
    </row>
    <row r="37" spans="1:35" s="26" customFormat="1" ht="13.5" customHeight="1" thickBot="1" x14ac:dyDescent="0.2">
      <c r="A37" s="265"/>
      <c r="B37" s="23" t="s">
        <v>10</v>
      </c>
      <c r="C37" s="171">
        <v>100</v>
      </c>
      <c r="D37" s="18">
        <v>0</v>
      </c>
      <c r="E37" s="18">
        <v>0</v>
      </c>
      <c r="F37" s="18">
        <v>0</v>
      </c>
      <c r="G37" s="18">
        <v>0</v>
      </c>
      <c r="H37" s="18">
        <v>4.8</v>
      </c>
      <c r="I37" s="18">
        <v>0</v>
      </c>
      <c r="J37" s="18">
        <v>4.8</v>
      </c>
      <c r="K37" s="18">
        <v>14.3</v>
      </c>
      <c r="L37" s="18">
        <v>9.5</v>
      </c>
      <c r="M37" s="18">
        <v>9.5</v>
      </c>
      <c r="N37" s="18">
        <v>4.8</v>
      </c>
      <c r="O37" s="18">
        <v>4.8</v>
      </c>
      <c r="P37" s="18">
        <v>0</v>
      </c>
      <c r="Q37" s="18">
        <v>0</v>
      </c>
      <c r="R37" s="18">
        <v>0</v>
      </c>
      <c r="S37" s="18">
        <v>0</v>
      </c>
      <c r="T37" s="18">
        <v>4.8</v>
      </c>
      <c r="U37" s="18">
        <v>0</v>
      </c>
      <c r="V37" s="18">
        <v>0</v>
      </c>
      <c r="W37" s="18">
        <v>0</v>
      </c>
      <c r="X37" s="18">
        <v>9.5</v>
      </c>
      <c r="Y37" s="18">
        <v>0</v>
      </c>
      <c r="Z37" s="18">
        <v>0</v>
      </c>
      <c r="AA37" s="18">
        <v>9.5</v>
      </c>
      <c r="AB37" s="18">
        <v>4.8</v>
      </c>
      <c r="AC37" s="18">
        <v>4.8</v>
      </c>
      <c r="AD37" s="18">
        <v>0</v>
      </c>
      <c r="AE37" s="18">
        <v>0</v>
      </c>
      <c r="AF37" s="18">
        <v>0</v>
      </c>
      <c r="AG37" s="18">
        <v>0</v>
      </c>
      <c r="AH37" s="18">
        <v>0</v>
      </c>
      <c r="AI37" s="19">
        <v>14.3</v>
      </c>
    </row>
    <row r="38" spans="1:35" s="26" customFormat="1" ht="13.5" customHeight="1" thickTop="1" x14ac:dyDescent="0.15">
      <c r="A38" s="274" t="s">
        <v>9</v>
      </c>
      <c r="B38" s="20" t="s">
        <v>26</v>
      </c>
      <c r="C38" s="174">
        <v>100</v>
      </c>
      <c r="D38" s="21">
        <v>3</v>
      </c>
      <c r="E38" s="21">
        <v>2.2999999999999998</v>
      </c>
      <c r="F38" s="21">
        <v>5.7</v>
      </c>
      <c r="G38" s="21">
        <v>0.8</v>
      </c>
      <c r="H38" s="21">
        <v>2.2999999999999998</v>
      </c>
      <c r="I38" s="21">
        <v>4.2</v>
      </c>
      <c r="J38" s="21">
        <v>7.9</v>
      </c>
      <c r="K38" s="21">
        <v>5.3</v>
      </c>
      <c r="L38" s="21">
        <v>1.1000000000000001</v>
      </c>
      <c r="M38" s="21">
        <v>2.6</v>
      </c>
      <c r="N38" s="21">
        <v>3.4</v>
      </c>
      <c r="O38" s="21">
        <v>1.1000000000000001</v>
      </c>
      <c r="P38" s="21">
        <v>4.2</v>
      </c>
      <c r="Q38" s="21">
        <v>1.9</v>
      </c>
      <c r="R38" s="21">
        <v>2.2999999999999998</v>
      </c>
      <c r="S38" s="21">
        <v>2.2999999999999998</v>
      </c>
      <c r="T38" s="21">
        <v>0.8</v>
      </c>
      <c r="U38" s="21">
        <v>2.2999999999999998</v>
      </c>
      <c r="V38" s="21">
        <v>1.1000000000000001</v>
      </c>
      <c r="W38" s="21">
        <v>2.2999999999999998</v>
      </c>
      <c r="X38" s="21">
        <v>8.3000000000000007</v>
      </c>
      <c r="Y38" s="21">
        <v>7.2</v>
      </c>
      <c r="Z38" s="21">
        <v>1.9</v>
      </c>
      <c r="AA38" s="21">
        <v>1.9</v>
      </c>
      <c r="AB38" s="21">
        <v>4.9000000000000004</v>
      </c>
      <c r="AC38" s="21">
        <v>3.8</v>
      </c>
      <c r="AD38" s="21">
        <v>1.5</v>
      </c>
      <c r="AE38" s="21">
        <v>0.4</v>
      </c>
      <c r="AF38" s="21">
        <v>1.1000000000000001</v>
      </c>
      <c r="AG38" s="21">
        <v>1.1000000000000001</v>
      </c>
      <c r="AH38" s="21">
        <v>1.1000000000000001</v>
      </c>
      <c r="AI38" s="22">
        <v>10.199999999999999</v>
      </c>
    </row>
    <row r="39" spans="1:35" s="26" customFormat="1" x14ac:dyDescent="0.15">
      <c r="A39" s="275"/>
      <c r="B39" s="11" t="s">
        <v>27</v>
      </c>
      <c r="C39" s="167">
        <v>100</v>
      </c>
      <c r="D39" s="12">
        <v>5.4</v>
      </c>
      <c r="E39" s="12">
        <v>2.7</v>
      </c>
      <c r="F39" s="12">
        <v>6.1</v>
      </c>
      <c r="G39" s="12">
        <v>2.4</v>
      </c>
      <c r="H39" s="12">
        <v>1</v>
      </c>
      <c r="I39" s="12">
        <v>2.7</v>
      </c>
      <c r="J39" s="12">
        <v>6.1</v>
      </c>
      <c r="K39" s="12">
        <v>9.8000000000000007</v>
      </c>
      <c r="L39" s="12">
        <v>2.7</v>
      </c>
      <c r="M39" s="12">
        <v>2.7</v>
      </c>
      <c r="N39" s="12">
        <v>2.7</v>
      </c>
      <c r="O39" s="12">
        <v>2</v>
      </c>
      <c r="P39" s="12">
        <v>5.4</v>
      </c>
      <c r="Q39" s="12">
        <v>3.4</v>
      </c>
      <c r="R39" s="12">
        <v>0.3</v>
      </c>
      <c r="S39" s="12">
        <v>2.7</v>
      </c>
      <c r="T39" s="12">
        <v>1.4</v>
      </c>
      <c r="U39" s="12">
        <v>0.3</v>
      </c>
      <c r="V39" s="12">
        <v>1</v>
      </c>
      <c r="W39" s="12">
        <v>0.7</v>
      </c>
      <c r="X39" s="12">
        <v>5.0999999999999996</v>
      </c>
      <c r="Y39" s="12">
        <v>6.4</v>
      </c>
      <c r="Z39" s="12">
        <v>3.7</v>
      </c>
      <c r="AA39" s="12">
        <v>3</v>
      </c>
      <c r="AB39" s="12">
        <v>5.0999999999999996</v>
      </c>
      <c r="AC39" s="12">
        <v>2.7</v>
      </c>
      <c r="AD39" s="12">
        <v>1.7</v>
      </c>
      <c r="AE39" s="12">
        <v>1</v>
      </c>
      <c r="AF39" s="12">
        <v>0.7</v>
      </c>
      <c r="AG39" s="12">
        <v>1</v>
      </c>
      <c r="AH39" s="12">
        <v>1</v>
      </c>
      <c r="AI39" s="13">
        <v>7.1</v>
      </c>
    </row>
    <row r="40" spans="1:35" s="26" customFormat="1" x14ac:dyDescent="0.15">
      <c r="A40" s="275"/>
      <c r="B40" s="11" t="s">
        <v>28</v>
      </c>
      <c r="C40" s="167">
        <v>100</v>
      </c>
      <c r="D40" s="12">
        <v>2.9</v>
      </c>
      <c r="E40" s="12">
        <v>5.3</v>
      </c>
      <c r="F40" s="12">
        <v>7.8</v>
      </c>
      <c r="G40" s="12">
        <v>2.7</v>
      </c>
      <c r="H40" s="12">
        <v>2.4</v>
      </c>
      <c r="I40" s="12">
        <v>3.9</v>
      </c>
      <c r="J40" s="12">
        <v>3.6</v>
      </c>
      <c r="K40" s="12">
        <v>8.6999999999999993</v>
      </c>
      <c r="L40" s="12">
        <v>1.7</v>
      </c>
      <c r="M40" s="12">
        <v>1.9</v>
      </c>
      <c r="N40" s="12">
        <v>3.9</v>
      </c>
      <c r="O40" s="12">
        <v>1.2</v>
      </c>
      <c r="P40" s="12">
        <v>5.0999999999999996</v>
      </c>
      <c r="Q40" s="12">
        <v>0</v>
      </c>
      <c r="R40" s="12">
        <v>0.7</v>
      </c>
      <c r="S40" s="12">
        <v>3.2</v>
      </c>
      <c r="T40" s="12">
        <v>0.2</v>
      </c>
      <c r="U40" s="12">
        <v>1.7</v>
      </c>
      <c r="V40" s="12">
        <v>1.2</v>
      </c>
      <c r="W40" s="12">
        <v>1.9</v>
      </c>
      <c r="X40" s="12">
        <v>5.8</v>
      </c>
      <c r="Y40" s="12">
        <v>5.0999999999999996</v>
      </c>
      <c r="Z40" s="12">
        <v>3.6</v>
      </c>
      <c r="AA40" s="12">
        <v>4.0999999999999996</v>
      </c>
      <c r="AB40" s="12">
        <v>5.8</v>
      </c>
      <c r="AC40" s="12">
        <v>1</v>
      </c>
      <c r="AD40" s="12">
        <v>1.5</v>
      </c>
      <c r="AE40" s="12">
        <v>0.7</v>
      </c>
      <c r="AF40" s="12">
        <v>1.7</v>
      </c>
      <c r="AG40" s="12">
        <v>2.2000000000000002</v>
      </c>
      <c r="AH40" s="12">
        <v>0.7</v>
      </c>
      <c r="AI40" s="13">
        <v>7.5</v>
      </c>
    </row>
    <row r="41" spans="1:35" s="26" customFormat="1" ht="13.5" customHeight="1" x14ac:dyDescent="0.15">
      <c r="A41" s="275"/>
      <c r="B41" s="11" t="s">
        <v>29</v>
      </c>
      <c r="C41" s="167">
        <v>100</v>
      </c>
      <c r="D41" s="12">
        <v>3.2</v>
      </c>
      <c r="E41" s="12">
        <v>4.8</v>
      </c>
      <c r="F41" s="12">
        <v>9.5</v>
      </c>
      <c r="G41" s="12">
        <v>0.8</v>
      </c>
      <c r="H41" s="12">
        <v>0</v>
      </c>
      <c r="I41" s="12">
        <v>4.8</v>
      </c>
      <c r="J41" s="12">
        <v>5.6</v>
      </c>
      <c r="K41" s="12">
        <v>7.9</v>
      </c>
      <c r="L41" s="12">
        <v>1.6</v>
      </c>
      <c r="M41" s="12">
        <v>3.2</v>
      </c>
      <c r="N41" s="12">
        <v>4</v>
      </c>
      <c r="O41" s="12">
        <v>2.4</v>
      </c>
      <c r="P41" s="12">
        <v>6.3</v>
      </c>
      <c r="Q41" s="12">
        <v>0.8</v>
      </c>
      <c r="R41" s="12">
        <v>0.8</v>
      </c>
      <c r="S41" s="12">
        <v>6.3</v>
      </c>
      <c r="T41" s="12">
        <v>0.8</v>
      </c>
      <c r="U41" s="12">
        <v>1.6</v>
      </c>
      <c r="V41" s="12">
        <v>2.4</v>
      </c>
      <c r="W41" s="12">
        <v>0</v>
      </c>
      <c r="X41" s="12">
        <v>4</v>
      </c>
      <c r="Y41" s="12">
        <v>6.3</v>
      </c>
      <c r="Z41" s="12">
        <v>3.2</v>
      </c>
      <c r="AA41" s="12">
        <v>3.2</v>
      </c>
      <c r="AB41" s="12">
        <v>7.9</v>
      </c>
      <c r="AC41" s="12">
        <v>2.4</v>
      </c>
      <c r="AD41" s="12">
        <v>2.4</v>
      </c>
      <c r="AE41" s="12">
        <v>0</v>
      </c>
      <c r="AF41" s="12">
        <v>0</v>
      </c>
      <c r="AG41" s="12">
        <v>0</v>
      </c>
      <c r="AH41" s="12">
        <v>3.2</v>
      </c>
      <c r="AI41" s="13">
        <v>0.8</v>
      </c>
    </row>
    <row r="42" spans="1:35" s="26" customFormat="1" x14ac:dyDescent="0.15">
      <c r="A42" s="275"/>
      <c r="B42" s="11" t="s">
        <v>30</v>
      </c>
      <c r="C42" s="167">
        <v>100</v>
      </c>
      <c r="D42" s="12">
        <v>6.9</v>
      </c>
      <c r="E42" s="12">
        <v>3.4</v>
      </c>
      <c r="F42" s="12">
        <v>13.8</v>
      </c>
      <c r="G42" s="12">
        <v>3.4</v>
      </c>
      <c r="H42" s="12">
        <v>0</v>
      </c>
      <c r="I42" s="12">
        <v>3.4</v>
      </c>
      <c r="J42" s="12">
        <v>3.4</v>
      </c>
      <c r="K42" s="12">
        <v>13.8</v>
      </c>
      <c r="L42" s="12">
        <v>0</v>
      </c>
      <c r="M42" s="12">
        <v>3.4</v>
      </c>
      <c r="N42" s="12">
        <v>6.9</v>
      </c>
      <c r="O42" s="12">
        <v>0</v>
      </c>
      <c r="P42" s="12">
        <v>3.4</v>
      </c>
      <c r="Q42" s="12">
        <v>0</v>
      </c>
      <c r="R42" s="12">
        <v>3.4</v>
      </c>
      <c r="S42" s="12">
        <v>0</v>
      </c>
      <c r="T42" s="12">
        <v>0</v>
      </c>
      <c r="U42" s="12">
        <v>0</v>
      </c>
      <c r="V42" s="12">
        <v>0</v>
      </c>
      <c r="W42" s="12">
        <v>0</v>
      </c>
      <c r="X42" s="12">
        <v>0</v>
      </c>
      <c r="Y42" s="12">
        <v>6.9</v>
      </c>
      <c r="Z42" s="12">
        <v>0</v>
      </c>
      <c r="AA42" s="12">
        <v>13.8</v>
      </c>
      <c r="AB42" s="12">
        <v>6.9</v>
      </c>
      <c r="AC42" s="12">
        <v>0</v>
      </c>
      <c r="AD42" s="12">
        <v>3.4</v>
      </c>
      <c r="AE42" s="12">
        <v>0</v>
      </c>
      <c r="AF42" s="12">
        <v>0</v>
      </c>
      <c r="AG42" s="12">
        <v>0</v>
      </c>
      <c r="AH42" s="12">
        <v>0</v>
      </c>
      <c r="AI42" s="13">
        <v>3.4</v>
      </c>
    </row>
    <row r="43" spans="1:35" s="26" customFormat="1" x14ac:dyDescent="0.15">
      <c r="A43" s="275"/>
      <c r="B43" s="11" t="s">
        <v>25</v>
      </c>
      <c r="C43" s="167">
        <v>100</v>
      </c>
      <c r="D43" s="12">
        <v>5</v>
      </c>
      <c r="E43" s="12">
        <v>2.5</v>
      </c>
      <c r="F43" s="12">
        <v>7.5</v>
      </c>
      <c r="G43" s="12">
        <v>0</v>
      </c>
      <c r="H43" s="12">
        <v>0</v>
      </c>
      <c r="I43" s="12">
        <v>0</v>
      </c>
      <c r="J43" s="12">
        <v>2.5</v>
      </c>
      <c r="K43" s="12">
        <v>7.5</v>
      </c>
      <c r="L43" s="12">
        <v>7.5</v>
      </c>
      <c r="M43" s="12">
        <v>7.5</v>
      </c>
      <c r="N43" s="12">
        <v>5</v>
      </c>
      <c r="O43" s="12">
        <v>2.5</v>
      </c>
      <c r="P43" s="12">
        <v>0</v>
      </c>
      <c r="Q43" s="12">
        <v>0</v>
      </c>
      <c r="R43" s="12">
        <v>0</v>
      </c>
      <c r="S43" s="12">
        <v>5</v>
      </c>
      <c r="T43" s="12">
        <v>0</v>
      </c>
      <c r="U43" s="12">
        <v>0</v>
      </c>
      <c r="V43" s="12">
        <v>2.5</v>
      </c>
      <c r="W43" s="12">
        <v>0</v>
      </c>
      <c r="X43" s="12">
        <v>2.5</v>
      </c>
      <c r="Y43" s="12">
        <v>10</v>
      </c>
      <c r="Z43" s="12">
        <v>2.5</v>
      </c>
      <c r="AA43" s="12">
        <v>5</v>
      </c>
      <c r="AB43" s="12">
        <v>7.5</v>
      </c>
      <c r="AC43" s="12">
        <v>7.5</v>
      </c>
      <c r="AD43" s="12">
        <v>2.5</v>
      </c>
      <c r="AE43" s="12">
        <v>0</v>
      </c>
      <c r="AF43" s="12">
        <v>0</v>
      </c>
      <c r="AG43" s="12">
        <v>0</v>
      </c>
      <c r="AH43" s="12">
        <v>0</v>
      </c>
      <c r="AI43" s="13">
        <v>7.5</v>
      </c>
    </row>
    <row r="44" spans="1:35" s="26" customFormat="1" ht="12.75" customHeight="1" thickBot="1" x14ac:dyDescent="0.2">
      <c r="A44" s="276"/>
      <c r="B44" s="17" t="s">
        <v>10</v>
      </c>
      <c r="C44" s="171">
        <v>100</v>
      </c>
      <c r="D44" s="18">
        <v>0</v>
      </c>
      <c r="E44" s="18">
        <v>0</v>
      </c>
      <c r="F44" s="18">
        <v>10</v>
      </c>
      <c r="G44" s="18">
        <v>0</v>
      </c>
      <c r="H44" s="18">
        <v>10</v>
      </c>
      <c r="I44" s="18">
        <v>0</v>
      </c>
      <c r="J44" s="18">
        <v>10</v>
      </c>
      <c r="K44" s="18">
        <v>10</v>
      </c>
      <c r="L44" s="18">
        <v>0</v>
      </c>
      <c r="M44" s="18">
        <v>20</v>
      </c>
      <c r="N44" s="18">
        <v>0</v>
      </c>
      <c r="O44" s="18">
        <v>0</v>
      </c>
      <c r="P44" s="18">
        <v>0</v>
      </c>
      <c r="Q44" s="18">
        <v>0</v>
      </c>
      <c r="R44" s="18">
        <v>0</v>
      </c>
      <c r="S44" s="18">
        <v>0</v>
      </c>
      <c r="T44" s="18">
        <v>0</v>
      </c>
      <c r="U44" s="18">
        <v>0</v>
      </c>
      <c r="V44" s="18">
        <v>0</v>
      </c>
      <c r="W44" s="18">
        <v>0</v>
      </c>
      <c r="X44" s="18">
        <v>10</v>
      </c>
      <c r="Y44" s="18">
        <v>0</v>
      </c>
      <c r="Z44" s="18">
        <v>0</v>
      </c>
      <c r="AA44" s="18">
        <v>0</v>
      </c>
      <c r="AB44" s="18">
        <v>0</v>
      </c>
      <c r="AC44" s="18">
        <v>0</v>
      </c>
      <c r="AD44" s="18">
        <v>0</v>
      </c>
      <c r="AE44" s="18">
        <v>0</v>
      </c>
      <c r="AF44" s="18">
        <v>0</v>
      </c>
      <c r="AG44" s="18">
        <v>0</v>
      </c>
      <c r="AH44" s="18">
        <v>0</v>
      </c>
      <c r="AI44" s="19">
        <v>30</v>
      </c>
    </row>
    <row r="45" spans="1:35" s="26" customFormat="1" ht="13.5" customHeight="1" thickTop="1" x14ac:dyDescent="0.15">
      <c r="A45" s="274" t="s">
        <v>629</v>
      </c>
      <c r="B45" s="20" t="s">
        <v>31</v>
      </c>
      <c r="C45" s="174">
        <v>100</v>
      </c>
      <c r="D45" s="21">
        <v>3.6</v>
      </c>
      <c r="E45" s="21">
        <v>4.5</v>
      </c>
      <c r="F45" s="21">
        <v>10</v>
      </c>
      <c r="G45" s="21">
        <v>0.9</v>
      </c>
      <c r="H45" s="21">
        <v>3.6</v>
      </c>
      <c r="I45" s="21">
        <v>7.3</v>
      </c>
      <c r="J45" s="21">
        <v>0.9</v>
      </c>
      <c r="K45" s="21">
        <v>7.3</v>
      </c>
      <c r="L45" s="21">
        <v>0.9</v>
      </c>
      <c r="M45" s="21">
        <v>0.9</v>
      </c>
      <c r="N45" s="21">
        <v>0.9</v>
      </c>
      <c r="O45" s="21">
        <v>1.8</v>
      </c>
      <c r="P45" s="21">
        <v>7.3</v>
      </c>
      <c r="Q45" s="21">
        <v>0</v>
      </c>
      <c r="R45" s="21">
        <v>0.9</v>
      </c>
      <c r="S45" s="21">
        <v>1.8</v>
      </c>
      <c r="T45" s="21">
        <v>0</v>
      </c>
      <c r="U45" s="21">
        <v>1.8</v>
      </c>
      <c r="V45" s="21">
        <v>1.8</v>
      </c>
      <c r="W45" s="21">
        <v>0.9</v>
      </c>
      <c r="X45" s="21">
        <v>7.3</v>
      </c>
      <c r="Y45" s="21">
        <v>7.3</v>
      </c>
      <c r="Z45" s="21">
        <v>1.8</v>
      </c>
      <c r="AA45" s="21">
        <v>5.5</v>
      </c>
      <c r="AB45" s="21">
        <v>9.1</v>
      </c>
      <c r="AC45" s="21">
        <v>0</v>
      </c>
      <c r="AD45" s="21">
        <v>0.9</v>
      </c>
      <c r="AE45" s="21">
        <v>0</v>
      </c>
      <c r="AF45" s="21">
        <v>1.8</v>
      </c>
      <c r="AG45" s="21">
        <v>4.5</v>
      </c>
      <c r="AH45" s="21">
        <v>0.9</v>
      </c>
      <c r="AI45" s="22">
        <v>3.6</v>
      </c>
    </row>
    <row r="46" spans="1:35" s="26" customFormat="1" x14ac:dyDescent="0.15">
      <c r="A46" s="275"/>
      <c r="B46" s="11" t="s">
        <v>32</v>
      </c>
      <c r="C46" s="167">
        <v>100</v>
      </c>
      <c r="D46" s="12">
        <v>2.9</v>
      </c>
      <c r="E46" s="12">
        <v>8.6999999999999993</v>
      </c>
      <c r="F46" s="12">
        <v>8.6999999999999993</v>
      </c>
      <c r="G46" s="12">
        <v>2.9</v>
      </c>
      <c r="H46" s="12">
        <v>1.9</v>
      </c>
      <c r="I46" s="12">
        <v>6.7</v>
      </c>
      <c r="J46" s="12">
        <v>1</v>
      </c>
      <c r="K46" s="12">
        <v>7.7</v>
      </c>
      <c r="L46" s="12">
        <v>1</v>
      </c>
      <c r="M46" s="12">
        <v>0</v>
      </c>
      <c r="N46" s="12">
        <v>3.8</v>
      </c>
      <c r="O46" s="12">
        <v>1.9</v>
      </c>
      <c r="P46" s="12">
        <v>3.8</v>
      </c>
      <c r="Q46" s="12">
        <v>0</v>
      </c>
      <c r="R46" s="12">
        <v>1.9</v>
      </c>
      <c r="S46" s="12">
        <v>5.8</v>
      </c>
      <c r="T46" s="12">
        <v>1</v>
      </c>
      <c r="U46" s="12">
        <v>1</v>
      </c>
      <c r="V46" s="12">
        <v>1</v>
      </c>
      <c r="W46" s="12">
        <v>2.9</v>
      </c>
      <c r="X46" s="12">
        <v>5.8</v>
      </c>
      <c r="Y46" s="12">
        <v>3.8</v>
      </c>
      <c r="Z46" s="12">
        <v>1</v>
      </c>
      <c r="AA46" s="12">
        <v>7.7</v>
      </c>
      <c r="AB46" s="12">
        <v>8.6999999999999993</v>
      </c>
      <c r="AC46" s="12">
        <v>0</v>
      </c>
      <c r="AD46" s="12">
        <v>2.9</v>
      </c>
      <c r="AE46" s="12">
        <v>0</v>
      </c>
      <c r="AF46" s="12">
        <v>0</v>
      </c>
      <c r="AG46" s="12">
        <v>2.9</v>
      </c>
      <c r="AH46" s="12">
        <v>1.9</v>
      </c>
      <c r="AI46" s="13">
        <v>1</v>
      </c>
    </row>
    <row r="47" spans="1:35" s="26" customFormat="1" x14ac:dyDescent="0.15">
      <c r="A47" s="275"/>
      <c r="B47" s="11" t="s">
        <v>33</v>
      </c>
      <c r="C47" s="167">
        <v>100</v>
      </c>
      <c r="D47" s="12">
        <v>3.2</v>
      </c>
      <c r="E47" s="12">
        <v>6.3</v>
      </c>
      <c r="F47" s="12">
        <v>0</v>
      </c>
      <c r="G47" s="12">
        <v>3.2</v>
      </c>
      <c r="H47" s="12">
        <v>0</v>
      </c>
      <c r="I47" s="12">
        <v>3.2</v>
      </c>
      <c r="J47" s="12">
        <v>6.3</v>
      </c>
      <c r="K47" s="12">
        <v>14.3</v>
      </c>
      <c r="L47" s="12">
        <v>1.6</v>
      </c>
      <c r="M47" s="12">
        <v>0</v>
      </c>
      <c r="N47" s="12">
        <v>4.8</v>
      </c>
      <c r="O47" s="12">
        <v>1.6</v>
      </c>
      <c r="P47" s="12">
        <v>4.8</v>
      </c>
      <c r="Q47" s="12">
        <v>0</v>
      </c>
      <c r="R47" s="12">
        <v>0</v>
      </c>
      <c r="S47" s="12">
        <v>4.8</v>
      </c>
      <c r="T47" s="12">
        <v>0</v>
      </c>
      <c r="U47" s="12">
        <v>1.6</v>
      </c>
      <c r="V47" s="12">
        <v>3.2</v>
      </c>
      <c r="W47" s="12">
        <v>1.6</v>
      </c>
      <c r="X47" s="12">
        <v>3.2</v>
      </c>
      <c r="Y47" s="12">
        <v>9.5</v>
      </c>
      <c r="Z47" s="12">
        <v>0</v>
      </c>
      <c r="AA47" s="12">
        <v>6.3</v>
      </c>
      <c r="AB47" s="12">
        <v>11.1</v>
      </c>
      <c r="AC47" s="12">
        <v>0</v>
      </c>
      <c r="AD47" s="12">
        <v>3.2</v>
      </c>
      <c r="AE47" s="12">
        <v>0</v>
      </c>
      <c r="AF47" s="12">
        <v>3.2</v>
      </c>
      <c r="AG47" s="12">
        <v>0</v>
      </c>
      <c r="AH47" s="12">
        <v>1.6</v>
      </c>
      <c r="AI47" s="13">
        <v>1.6</v>
      </c>
    </row>
    <row r="48" spans="1:35" s="26" customFormat="1" x14ac:dyDescent="0.15">
      <c r="A48" s="275"/>
      <c r="B48" s="11" t="s">
        <v>34</v>
      </c>
      <c r="C48" s="167">
        <v>100</v>
      </c>
      <c r="D48" s="12">
        <v>5.9</v>
      </c>
      <c r="E48" s="12">
        <v>2.2000000000000002</v>
      </c>
      <c r="F48" s="12">
        <v>11.1</v>
      </c>
      <c r="G48" s="12">
        <v>0.7</v>
      </c>
      <c r="H48" s="12">
        <v>0.7</v>
      </c>
      <c r="I48" s="12">
        <v>2.2000000000000002</v>
      </c>
      <c r="J48" s="12">
        <v>5.9</v>
      </c>
      <c r="K48" s="12">
        <v>13.3</v>
      </c>
      <c r="L48" s="12">
        <v>0.7</v>
      </c>
      <c r="M48" s="12">
        <v>3.7</v>
      </c>
      <c r="N48" s="12">
        <v>1.5</v>
      </c>
      <c r="O48" s="12">
        <v>4.4000000000000004</v>
      </c>
      <c r="P48" s="12">
        <v>8.9</v>
      </c>
      <c r="Q48" s="12">
        <v>0</v>
      </c>
      <c r="R48" s="12">
        <v>0.7</v>
      </c>
      <c r="S48" s="12">
        <v>2.2000000000000002</v>
      </c>
      <c r="T48" s="12">
        <v>0</v>
      </c>
      <c r="U48" s="12">
        <v>0</v>
      </c>
      <c r="V48" s="12">
        <v>0.7</v>
      </c>
      <c r="W48" s="12">
        <v>0.7</v>
      </c>
      <c r="X48" s="12">
        <v>2.2000000000000002</v>
      </c>
      <c r="Y48" s="12">
        <v>5.2</v>
      </c>
      <c r="Z48" s="12">
        <v>3.7</v>
      </c>
      <c r="AA48" s="12">
        <v>4.4000000000000004</v>
      </c>
      <c r="AB48" s="12">
        <v>5.2</v>
      </c>
      <c r="AC48" s="12">
        <v>0.7</v>
      </c>
      <c r="AD48" s="12">
        <v>0.7</v>
      </c>
      <c r="AE48" s="12">
        <v>0</v>
      </c>
      <c r="AF48" s="12">
        <v>1.5</v>
      </c>
      <c r="AG48" s="12">
        <v>0.7</v>
      </c>
      <c r="AH48" s="12">
        <v>3.7</v>
      </c>
      <c r="AI48" s="13">
        <v>5.9</v>
      </c>
    </row>
    <row r="49" spans="1:35" s="26" customFormat="1" x14ac:dyDescent="0.15">
      <c r="A49" s="275"/>
      <c r="B49" s="11" t="s">
        <v>35</v>
      </c>
      <c r="C49" s="167">
        <v>100</v>
      </c>
      <c r="D49" s="12">
        <v>3.9</v>
      </c>
      <c r="E49" s="12">
        <v>2.8</v>
      </c>
      <c r="F49" s="12">
        <v>5.6</v>
      </c>
      <c r="G49" s="12">
        <v>3.3</v>
      </c>
      <c r="H49" s="12">
        <v>1.7</v>
      </c>
      <c r="I49" s="12">
        <v>3.3</v>
      </c>
      <c r="J49" s="12">
        <v>8.3000000000000007</v>
      </c>
      <c r="K49" s="12">
        <v>10</v>
      </c>
      <c r="L49" s="12">
        <v>3.9</v>
      </c>
      <c r="M49" s="12">
        <v>4.4000000000000004</v>
      </c>
      <c r="N49" s="12">
        <v>3.9</v>
      </c>
      <c r="O49" s="12">
        <v>0.6</v>
      </c>
      <c r="P49" s="12">
        <v>3.9</v>
      </c>
      <c r="Q49" s="12">
        <v>2.2000000000000002</v>
      </c>
      <c r="R49" s="12">
        <v>0</v>
      </c>
      <c r="S49" s="12">
        <v>1.1000000000000001</v>
      </c>
      <c r="T49" s="12">
        <v>1.1000000000000001</v>
      </c>
      <c r="U49" s="12">
        <v>0.6</v>
      </c>
      <c r="V49" s="12">
        <v>1.7</v>
      </c>
      <c r="W49" s="12">
        <v>0.6</v>
      </c>
      <c r="X49" s="12">
        <v>5.6</v>
      </c>
      <c r="Y49" s="12">
        <v>6.1</v>
      </c>
      <c r="Z49" s="12">
        <v>3.9</v>
      </c>
      <c r="AA49" s="12">
        <v>3.3</v>
      </c>
      <c r="AB49" s="12">
        <v>7.2</v>
      </c>
      <c r="AC49" s="12">
        <v>1.1000000000000001</v>
      </c>
      <c r="AD49" s="12">
        <v>1.1000000000000001</v>
      </c>
      <c r="AE49" s="12">
        <v>1.1000000000000001</v>
      </c>
      <c r="AF49" s="12">
        <v>0.6</v>
      </c>
      <c r="AG49" s="12">
        <v>0</v>
      </c>
      <c r="AH49" s="12">
        <v>0.6</v>
      </c>
      <c r="AI49" s="13">
        <v>6.7</v>
      </c>
    </row>
    <row r="50" spans="1:35" s="26" customFormat="1" x14ac:dyDescent="0.15">
      <c r="A50" s="275"/>
      <c r="B50" s="11" t="s">
        <v>36</v>
      </c>
      <c r="C50" s="167">
        <v>100</v>
      </c>
      <c r="D50" s="12">
        <v>3.7</v>
      </c>
      <c r="E50" s="12">
        <v>5.0999999999999996</v>
      </c>
      <c r="F50" s="12">
        <v>8.4</v>
      </c>
      <c r="G50" s="12">
        <v>2.2000000000000002</v>
      </c>
      <c r="H50" s="12">
        <v>1.6</v>
      </c>
      <c r="I50" s="12">
        <v>3.1</v>
      </c>
      <c r="J50" s="12">
        <v>4.5</v>
      </c>
      <c r="K50" s="12">
        <v>9.4</v>
      </c>
      <c r="L50" s="12">
        <v>1.6</v>
      </c>
      <c r="M50" s="12">
        <v>2</v>
      </c>
      <c r="N50" s="12">
        <v>3.5</v>
      </c>
      <c r="O50" s="12">
        <v>1.6</v>
      </c>
      <c r="P50" s="12">
        <v>4.3</v>
      </c>
      <c r="Q50" s="12">
        <v>1</v>
      </c>
      <c r="R50" s="12">
        <v>0.6</v>
      </c>
      <c r="S50" s="12">
        <v>4.9000000000000004</v>
      </c>
      <c r="T50" s="12">
        <v>0.4</v>
      </c>
      <c r="U50" s="12">
        <v>1</v>
      </c>
      <c r="V50" s="12">
        <v>1.2</v>
      </c>
      <c r="W50" s="12">
        <v>1.6</v>
      </c>
      <c r="X50" s="12">
        <v>5.3</v>
      </c>
      <c r="Y50" s="12">
        <v>6.7</v>
      </c>
      <c r="Z50" s="12">
        <v>3.9</v>
      </c>
      <c r="AA50" s="12">
        <v>4.9000000000000004</v>
      </c>
      <c r="AB50" s="12">
        <v>5.5</v>
      </c>
      <c r="AC50" s="12">
        <v>1.4</v>
      </c>
      <c r="AD50" s="12">
        <v>1.6</v>
      </c>
      <c r="AE50" s="12">
        <v>0.6</v>
      </c>
      <c r="AF50" s="12">
        <v>1.4</v>
      </c>
      <c r="AG50" s="12">
        <v>2</v>
      </c>
      <c r="AH50" s="12">
        <v>0.8</v>
      </c>
      <c r="AI50" s="13">
        <v>3.7</v>
      </c>
    </row>
    <row r="51" spans="1:35" s="26" customFormat="1" ht="13.5" customHeight="1" thickBot="1" x14ac:dyDescent="0.2">
      <c r="A51" s="276"/>
      <c r="B51" s="23" t="s">
        <v>10</v>
      </c>
      <c r="C51" s="171">
        <v>100</v>
      </c>
      <c r="D51" s="18">
        <v>2.8</v>
      </c>
      <c r="E51" s="18">
        <v>1.9</v>
      </c>
      <c r="F51" s="18">
        <v>9.3000000000000007</v>
      </c>
      <c r="G51" s="18">
        <v>1.9</v>
      </c>
      <c r="H51" s="18">
        <v>0</v>
      </c>
      <c r="I51" s="18">
        <v>1.9</v>
      </c>
      <c r="J51" s="18">
        <v>0.9</v>
      </c>
      <c r="K51" s="18">
        <v>8.4</v>
      </c>
      <c r="L51" s="18">
        <v>3.7</v>
      </c>
      <c r="M51" s="18">
        <v>3.7</v>
      </c>
      <c r="N51" s="18">
        <v>6.5</v>
      </c>
      <c r="O51" s="18">
        <v>0</v>
      </c>
      <c r="P51" s="18">
        <v>3.7</v>
      </c>
      <c r="Q51" s="18">
        <v>1.9</v>
      </c>
      <c r="R51" s="18">
        <v>1.9</v>
      </c>
      <c r="S51" s="18">
        <v>1.9</v>
      </c>
      <c r="T51" s="18">
        <v>1.9</v>
      </c>
      <c r="U51" s="18">
        <v>0</v>
      </c>
      <c r="V51" s="18">
        <v>0</v>
      </c>
      <c r="W51" s="18">
        <v>0</v>
      </c>
      <c r="X51" s="18">
        <v>4.7</v>
      </c>
      <c r="Y51" s="18">
        <v>3.7</v>
      </c>
      <c r="Z51" s="18">
        <v>2.8</v>
      </c>
      <c r="AA51" s="18">
        <v>0.9</v>
      </c>
      <c r="AB51" s="18">
        <v>5.6</v>
      </c>
      <c r="AC51" s="18">
        <v>7.5</v>
      </c>
      <c r="AD51" s="18">
        <v>3.7</v>
      </c>
      <c r="AE51" s="18">
        <v>0.9</v>
      </c>
      <c r="AF51" s="18">
        <v>0.9</v>
      </c>
      <c r="AG51" s="18">
        <v>0</v>
      </c>
      <c r="AH51" s="18">
        <v>0</v>
      </c>
      <c r="AI51" s="19">
        <v>16.8</v>
      </c>
    </row>
    <row r="52" spans="1:35" s="26" customFormat="1" ht="13.5" customHeight="1" thickTop="1" x14ac:dyDescent="0.15">
      <c r="A52" s="274" t="s">
        <v>53</v>
      </c>
      <c r="B52" s="20" t="s">
        <v>37</v>
      </c>
      <c r="C52" s="174">
        <v>100</v>
      </c>
      <c r="D52" s="21">
        <v>4.8</v>
      </c>
      <c r="E52" s="21">
        <v>5.0999999999999996</v>
      </c>
      <c r="F52" s="21">
        <v>8</v>
      </c>
      <c r="G52" s="21">
        <v>2.7</v>
      </c>
      <c r="H52" s="21">
        <v>2.1</v>
      </c>
      <c r="I52" s="21">
        <v>1.3</v>
      </c>
      <c r="J52" s="21">
        <v>4.5</v>
      </c>
      <c r="K52" s="21">
        <v>8.5</v>
      </c>
      <c r="L52" s="21">
        <v>1.9</v>
      </c>
      <c r="M52" s="21">
        <v>2.9</v>
      </c>
      <c r="N52" s="21">
        <v>3.5</v>
      </c>
      <c r="O52" s="21">
        <v>1.9</v>
      </c>
      <c r="P52" s="21">
        <v>4</v>
      </c>
      <c r="Q52" s="21">
        <v>0.8</v>
      </c>
      <c r="R52" s="21">
        <v>0.8</v>
      </c>
      <c r="S52" s="21">
        <v>3.5</v>
      </c>
      <c r="T52" s="21">
        <v>1.1000000000000001</v>
      </c>
      <c r="U52" s="21">
        <v>0.8</v>
      </c>
      <c r="V52" s="21">
        <v>1.3</v>
      </c>
      <c r="W52" s="21">
        <v>0.5</v>
      </c>
      <c r="X52" s="21">
        <v>4.5</v>
      </c>
      <c r="Y52" s="21">
        <v>5.9</v>
      </c>
      <c r="Z52" s="21">
        <v>4.3</v>
      </c>
      <c r="AA52" s="21">
        <v>2.9</v>
      </c>
      <c r="AB52" s="21">
        <v>6.4</v>
      </c>
      <c r="AC52" s="21">
        <v>2.4</v>
      </c>
      <c r="AD52" s="21">
        <v>1.1000000000000001</v>
      </c>
      <c r="AE52" s="21">
        <v>0.8</v>
      </c>
      <c r="AF52" s="21">
        <v>1.1000000000000001</v>
      </c>
      <c r="AG52" s="21">
        <v>0.5</v>
      </c>
      <c r="AH52" s="21">
        <v>1.9</v>
      </c>
      <c r="AI52" s="22">
        <v>8.3000000000000007</v>
      </c>
    </row>
    <row r="53" spans="1:35" s="26" customFormat="1" x14ac:dyDescent="0.15">
      <c r="A53" s="275"/>
      <c r="B53" s="11" t="s">
        <v>38</v>
      </c>
      <c r="C53" s="167">
        <v>100</v>
      </c>
      <c r="D53" s="12">
        <v>4.3</v>
      </c>
      <c r="E53" s="12">
        <v>4.3</v>
      </c>
      <c r="F53" s="12">
        <v>0</v>
      </c>
      <c r="G53" s="12">
        <v>0</v>
      </c>
      <c r="H53" s="12">
        <v>0</v>
      </c>
      <c r="I53" s="12">
        <v>13</v>
      </c>
      <c r="J53" s="12">
        <v>4.3</v>
      </c>
      <c r="K53" s="12">
        <v>4.3</v>
      </c>
      <c r="L53" s="12">
        <v>8.6999999999999993</v>
      </c>
      <c r="M53" s="12">
        <v>8.6999999999999993</v>
      </c>
      <c r="N53" s="12">
        <v>8.6999999999999993</v>
      </c>
      <c r="O53" s="12">
        <v>0</v>
      </c>
      <c r="P53" s="12">
        <v>4.3</v>
      </c>
      <c r="Q53" s="12">
        <v>0</v>
      </c>
      <c r="R53" s="12">
        <v>0</v>
      </c>
      <c r="S53" s="12">
        <v>4.3</v>
      </c>
      <c r="T53" s="12">
        <v>0</v>
      </c>
      <c r="U53" s="12">
        <v>4.3</v>
      </c>
      <c r="V53" s="12">
        <v>4.3</v>
      </c>
      <c r="W53" s="12">
        <v>0</v>
      </c>
      <c r="X53" s="12">
        <v>0</v>
      </c>
      <c r="Y53" s="12">
        <v>4.3</v>
      </c>
      <c r="Z53" s="12">
        <v>0</v>
      </c>
      <c r="AA53" s="12">
        <v>4.3</v>
      </c>
      <c r="AB53" s="12">
        <v>4.3</v>
      </c>
      <c r="AC53" s="12">
        <v>4.3</v>
      </c>
      <c r="AD53" s="12">
        <v>0</v>
      </c>
      <c r="AE53" s="12">
        <v>0</v>
      </c>
      <c r="AF53" s="12">
        <v>0</v>
      </c>
      <c r="AG53" s="12">
        <v>4.3</v>
      </c>
      <c r="AH53" s="12">
        <v>0</v>
      </c>
      <c r="AI53" s="13">
        <v>4.3</v>
      </c>
    </row>
    <row r="54" spans="1:35" s="26" customFormat="1" x14ac:dyDescent="0.15">
      <c r="A54" s="275"/>
      <c r="B54" s="11" t="s">
        <v>39</v>
      </c>
      <c r="C54" s="167">
        <v>100</v>
      </c>
      <c r="D54" s="12">
        <v>3.2</v>
      </c>
      <c r="E54" s="12">
        <v>3.2</v>
      </c>
      <c r="F54" s="12">
        <v>7.3</v>
      </c>
      <c r="G54" s="12">
        <v>2.6</v>
      </c>
      <c r="H54" s="12">
        <v>0.9</v>
      </c>
      <c r="I54" s="12">
        <v>2.1</v>
      </c>
      <c r="J54" s="12">
        <v>6.7</v>
      </c>
      <c r="K54" s="12">
        <v>10.3</v>
      </c>
      <c r="L54" s="12">
        <v>0.6</v>
      </c>
      <c r="M54" s="12">
        <v>1.8</v>
      </c>
      <c r="N54" s="12">
        <v>4.0999999999999996</v>
      </c>
      <c r="O54" s="12">
        <v>1.2</v>
      </c>
      <c r="P54" s="12">
        <v>4.4000000000000004</v>
      </c>
      <c r="Q54" s="12">
        <v>1.5</v>
      </c>
      <c r="R54" s="12">
        <v>0.6</v>
      </c>
      <c r="S54" s="12">
        <v>3.8</v>
      </c>
      <c r="T54" s="12">
        <v>0.3</v>
      </c>
      <c r="U54" s="12">
        <v>0.9</v>
      </c>
      <c r="V54" s="12">
        <v>1.5</v>
      </c>
      <c r="W54" s="12">
        <v>2.1</v>
      </c>
      <c r="X54" s="12">
        <v>7.3</v>
      </c>
      <c r="Y54" s="12">
        <v>6.7</v>
      </c>
      <c r="Z54" s="12">
        <v>2.9</v>
      </c>
      <c r="AA54" s="12">
        <v>4.7</v>
      </c>
      <c r="AB54" s="12">
        <v>6.7</v>
      </c>
      <c r="AC54" s="12">
        <v>1.8</v>
      </c>
      <c r="AD54" s="12">
        <v>2.1</v>
      </c>
      <c r="AE54" s="12">
        <v>0.3</v>
      </c>
      <c r="AF54" s="12">
        <v>0.9</v>
      </c>
      <c r="AG54" s="12">
        <v>1.2</v>
      </c>
      <c r="AH54" s="12">
        <v>0.3</v>
      </c>
      <c r="AI54" s="13">
        <v>6.2</v>
      </c>
    </row>
    <row r="55" spans="1:35" s="26" customFormat="1" x14ac:dyDescent="0.15">
      <c r="A55" s="275"/>
      <c r="B55" s="11" t="s">
        <v>40</v>
      </c>
      <c r="C55" s="167">
        <v>100</v>
      </c>
      <c r="D55" s="12">
        <v>3.5</v>
      </c>
      <c r="E55" s="12">
        <v>3.1</v>
      </c>
      <c r="F55" s="12">
        <v>8</v>
      </c>
      <c r="G55" s="12">
        <v>1</v>
      </c>
      <c r="H55" s="12">
        <v>1.7</v>
      </c>
      <c r="I55" s="12">
        <v>6.9</v>
      </c>
      <c r="J55" s="12">
        <v>4.5</v>
      </c>
      <c r="K55" s="12">
        <v>4.8</v>
      </c>
      <c r="L55" s="12">
        <v>2.4</v>
      </c>
      <c r="M55" s="12">
        <v>2.1</v>
      </c>
      <c r="N55" s="12">
        <v>2.4</v>
      </c>
      <c r="O55" s="12">
        <v>1</v>
      </c>
      <c r="P55" s="12">
        <v>5.5</v>
      </c>
      <c r="Q55" s="12">
        <v>1.4</v>
      </c>
      <c r="R55" s="12">
        <v>0.7</v>
      </c>
      <c r="S55" s="12">
        <v>2.4</v>
      </c>
      <c r="T55" s="12">
        <v>1</v>
      </c>
      <c r="U55" s="12">
        <v>3.1</v>
      </c>
      <c r="V55" s="12">
        <v>1</v>
      </c>
      <c r="W55" s="12">
        <v>1.7</v>
      </c>
      <c r="X55" s="12">
        <v>7.3</v>
      </c>
      <c r="Y55" s="12">
        <v>7.6</v>
      </c>
      <c r="Z55" s="12">
        <v>2.1</v>
      </c>
      <c r="AA55" s="12">
        <v>3.5</v>
      </c>
      <c r="AB55" s="12">
        <v>4.2</v>
      </c>
      <c r="AC55" s="12">
        <v>2.8</v>
      </c>
      <c r="AD55" s="12">
        <v>2.8</v>
      </c>
      <c r="AE55" s="12">
        <v>0.7</v>
      </c>
      <c r="AF55" s="12">
        <v>1.7</v>
      </c>
      <c r="AG55" s="12">
        <v>2.4</v>
      </c>
      <c r="AH55" s="12">
        <v>1.4</v>
      </c>
      <c r="AI55" s="13">
        <v>5.2</v>
      </c>
    </row>
    <row r="56" spans="1:35" s="26" customFormat="1" x14ac:dyDescent="0.15">
      <c r="A56" s="275"/>
      <c r="B56" s="24" t="s">
        <v>41</v>
      </c>
      <c r="C56" s="167">
        <v>100</v>
      </c>
      <c r="D56" s="12">
        <v>2.6</v>
      </c>
      <c r="E56" s="12">
        <v>1.8</v>
      </c>
      <c r="F56" s="12">
        <v>4.4000000000000004</v>
      </c>
      <c r="G56" s="12">
        <v>0</v>
      </c>
      <c r="H56" s="12">
        <v>1.8</v>
      </c>
      <c r="I56" s="12">
        <v>5.3</v>
      </c>
      <c r="J56" s="12">
        <v>6.1</v>
      </c>
      <c r="K56" s="12">
        <v>9.6</v>
      </c>
      <c r="L56" s="12">
        <v>4.4000000000000004</v>
      </c>
      <c r="M56" s="12">
        <v>5.3</v>
      </c>
      <c r="N56" s="12">
        <v>3.5</v>
      </c>
      <c r="O56" s="12">
        <v>3.5</v>
      </c>
      <c r="P56" s="12">
        <v>7</v>
      </c>
      <c r="Q56" s="12">
        <v>3.5</v>
      </c>
      <c r="R56" s="12">
        <v>4.4000000000000004</v>
      </c>
      <c r="S56" s="12">
        <v>2.6</v>
      </c>
      <c r="T56" s="12">
        <v>0</v>
      </c>
      <c r="U56" s="12">
        <v>0</v>
      </c>
      <c r="V56" s="12">
        <v>0.9</v>
      </c>
      <c r="W56" s="12">
        <v>0.9</v>
      </c>
      <c r="X56" s="12">
        <v>1.8</v>
      </c>
      <c r="Y56" s="12">
        <v>2.6</v>
      </c>
      <c r="Z56" s="12">
        <v>3.5</v>
      </c>
      <c r="AA56" s="12">
        <v>1.8</v>
      </c>
      <c r="AB56" s="12">
        <v>6.1</v>
      </c>
      <c r="AC56" s="12">
        <v>3.5</v>
      </c>
      <c r="AD56" s="12">
        <v>0.9</v>
      </c>
      <c r="AE56" s="12">
        <v>0</v>
      </c>
      <c r="AF56" s="12">
        <v>0</v>
      </c>
      <c r="AG56" s="12">
        <v>0</v>
      </c>
      <c r="AH56" s="12">
        <v>0</v>
      </c>
      <c r="AI56" s="13">
        <v>12.3</v>
      </c>
    </row>
    <row r="57" spans="1:35" s="26" customFormat="1" x14ac:dyDescent="0.15">
      <c r="A57" s="275"/>
      <c r="B57" s="11" t="s">
        <v>42</v>
      </c>
      <c r="C57" s="167">
        <v>100</v>
      </c>
      <c r="D57" s="12">
        <v>5.6</v>
      </c>
      <c r="E57" s="12">
        <v>11.1</v>
      </c>
      <c r="F57" s="12">
        <v>5.6</v>
      </c>
      <c r="G57" s="12">
        <v>0</v>
      </c>
      <c r="H57" s="12">
        <v>5.6</v>
      </c>
      <c r="I57" s="12">
        <v>0</v>
      </c>
      <c r="J57" s="12">
        <v>5.6</v>
      </c>
      <c r="K57" s="12">
        <v>5.6</v>
      </c>
      <c r="L57" s="12">
        <v>0</v>
      </c>
      <c r="M57" s="12">
        <v>0</v>
      </c>
      <c r="N57" s="12">
        <v>11.1</v>
      </c>
      <c r="O57" s="12">
        <v>0</v>
      </c>
      <c r="P57" s="12">
        <v>11.1</v>
      </c>
      <c r="Q57" s="12">
        <v>0</v>
      </c>
      <c r="R57" s="12">
        <v>0</v>
      </c>
      <c r="S57" s="12">
        <v>0</v>
      </c>
      <c r="T57" s="12">
        <v>0</v>
      </c>
      <c r="U57" s="12">
        <v>0</v>
      </c>
      <c r="V57" s="12">
        <v>0</v>
      </c>
      <c r="W57" s="12">
        <v>0</v>
      </c>
      <c r="X57" s="12">
        <v>0</v>
      </c>
      <c r="Y57" s="12">
        <v>5.6</v>
      </c>
      <c r="Z57" s="12">
        <v>0</v>
      </c>
      <c r="AA57" s="12">
        <v>5.6</v>
      </c>
      <c r="AB57" s="12">
        <v>0</v>
      </c>
      <c r="AC57" s="12">
        <v>0</v>
      </c>
      <c r="AD57" s="12">
        <v>0</v>
      </c>
      <c r="AE57" s="12">
        <v>5.6</v>
      </c>
      <c r="AF57" s="12">
        <v>0</v>
      </c>
      <c r="AG57" s="12">
        <v>5.6</v>
      </c>
      <c r="AH57" s="12">
        <v>5.6</v>
      </c>
      <c r="AI57" s="13">
        <v>11.1</v>
      </c>
    </row>
    <row r="58" spans="1:35" s="26" customFormat="1" x14ac:dyDescent="0.15">
      <c r="A58" s="275"/>
      <c r="B58" s="11" t="s">
        <v>43</v>
      </c>
      <c r="C58" s="167">
        <v>100</v>
      </c>
      <c r="D58" s="12">
        <v>0</v>
      </c>
      <c r="E58" s="12">
        <v>0</v>
      </c>
      <c r="F58" s="12">
        <v>12.5</v>
      </c>
      <c r="G58" s="12">
        <v>0</v>
      </c>
      <c r="H58" s="12">
        <v>0</v>
      </c>
      <c r="I58" s="12">
        <v>12.5</v>
      </c>
      <c r="J58" s="12">
        <v>12.5</v>
      </c>
      <c r="K58" s="12">
        <v>12.5</v>
      </c>
      <c r="L58" s="12">
        <v>0</v>
      </c>
      <c r="M58" s="12">
        <v>12.5</v>
      </c>
      <c r="N58" s="12">
        <v>0</v>
      </c>
      <c r="O58" s="12">
        <v>0</v>
      </c>
      <c r="P58" s="12">
        <v>0</v>
      </c>
      <c r="Q58" s="12">
        <v>0</v>
      </c>
      <c r="R58" s="12">
        <v>0</v>
      </c>
      <c r="S58" s="12">
        <v>0</v>
      </c>
      <c r="T58" s="12">
        <v>0</v>
      </c>
      <c r="U58" s="12">
        <v>0</v>
      </c>
      <c r="V58" s="12">
        <v>0</v>
      </c>
      <c r="W58" s="12">
        <v>0</v>
      </c>
      <c r="X58" s="12">
        <v>12.5</v>
      </c>
      <c r="Y58" s="12">
        <v>12.5</v>
      </c>
      <c r="Z58" s="12">
        <v>0</v>
      </c>
      <c r="AA58" s="12">
        <v>0</v>
      </c>
      <c r="AB58" s="12">
        <v>0</v>
      </c>
      <c r="AC58" s="12">
        <v>0</v>
      </c>
      <c r="AD58" s="12">
        <v>0</v>
      </c>
      <c r="AE58" s="12">
        <v>0</v>
      </c>
      <c r="AF58" s="12">
        <v>0</v>
      </c>
      <c r="AG58" s="12">
        <v>0</v>
      </c>
      <c r="AH58" s="12">
        <v>0</v>
      </c>
      <c r="AI58" s="13">
        <v>12.5</v>
      </c>
    </row>
    <row r="59" spans="1:35" s="26" customFormat="1" ht="13.5" customHeight="1" thickBot="1" x14ac:dyDescent="0.2">
      <c r="A59" s="276"/>
      <c r="B59" s="23" t="s">
        <v>10</v>
      </c>
      <c r="C59" s="171">
        <v>100</v>
      </c>
      <c r="D59" s="18">
        <v>0</v>
      </c>
      <c r="E59" s="18">
        <v>0</v>
      </c>
      <c r="F59" s="18">
        <v>0</v>
      </c>
      <c r="G59" s="18">
        <v>0</v>
      </c>
      <c r="H59" s="18">
        <v>10</v>
      </c>
      <c r="I59" s="18">
        <v>0</v>
      </c>
      <c r="J59" s="18">
        <v>10</v>
      </c>
      <c r="K59" s="18">
        <v>20</v>
      </c>
      <c r="L59" s="18">
        <v>0</v>
      </c>
      <c r="M59" s="18">
        <v>10</v>
      </c>
      <c r="N59" s="18">
        <v>0</v>
      </c>
      <c r="O59" s="18">
        <v>0</v>
      </c>
      <c r="P59" s="18">
        <v>0</v>
      </c>
      <c r="Q59" s="18">
        <v>0</v>
      </c>
      <c r="R59" s="18">
        <v>0</v>
      </c>
      <c r="S59" s="18">
        <v>0</v>
      </c>
      <c r="T59" s="18">
        <v>0</v>
      </c>
      <c r="U59" s="18">
        <v>0</v>
      </c>
      <c r="V59" s="18">
        <v>0</v>
      </c>
      <c r="W59" s="18">
        <v>10</v>
      </c>
      <c r="X59" s="18">
        <v>20</v>
      </c>
      <c r="Y59" s="18">
        <v>0</v>
      </c>
      <c r="Z59" s="18">
        <v>0</v>
      </c>
      <c r="AA59" s="18">
        <v>0</v>
      </c>
      <c r="AB59" s="18">
        <v>0</v>
      </c>
      <c r="AC59" s="18">
        <v>0</v>
      </c>
      <c r="AD59" s="18">
        <v>0</v>
      </c>
      <c r="AE59" s="18">
        <v>0</v>
      </c>
      <c r="AF59" s="18">
        <v>0</v>
      </c>
      <c r="AG59" s="18">
        <v>0</v>
      </c>
      <c r="AH59" s="18">
        <v>0</v>
      </c>
      <c r="AI59" s="19">
        <v>20</v>
      </c>
    </row>
    <row r="60" spans="1:35" s="26" customFormat="1" ht="13.5" customHeight="1" thickTop="1" x14ac:dyDescent="0.15">
      <c r="A60" s="274" t="s">
        <v>54</v>
      </c>
      <c r="B60" s="20" t="s">
        <v>44</v>
      </c>
      <c r="C60" s="174">
        <v>100</v>
      </c>
      <c r="D60" s="21">
        <v>4.3</v>
      </c>
      <c r="E60" s="21">
        <v>2.2000000000000002</v>
      </c>
      <c r="F60" s="21">
        <v>6.5</v>
      </c>
      <c r="G60" s="21">
        <v>2.2000000000000002</v>
      </c>
      <c r="H60" s="21">
        <v>2.2000000000000002</v>
      </c>
      <c r="I60" s="21">
        <v>6.5</v>
      </c>
      <c r="J60" s="21">
        <v>0</v>
      </c>
      <c r="K60" s="21">
        <v>2.2000000000000002</v>
      </c>
      <c r="L60" s="21">
        <v>0</v>
      </c>
      <c r="M60" s="21">
        <v>0</v>
      </c>
      <c r="N60" s="21">
        <v>4.3</v>
      </c>
      <c r="O60" s="21">
        <v>0</v>
      </c>
      <c r="P60" s="21">
        <v>6.5</v>
      </c>
      <c r="Q60" s="21">
        <v>2.2000000000000002</v>
      </c>
      <c r="R60" s="21">
        <v>0</v>
      </c>
      <c r="S60" s="21">
        <v>2.2000000000000002</v>
      </c>
      <c r="T60" s="21">
        <v>0</v>
      </c>
      <c r="U60" s="21">
        <v>0</v>
      </c>
      <c r="V60" s="21">
        <v>4.3</v>
      </c>
      <c r="W60" s="21">
        <v>4.3</v>
      </c>
      <c r="X60" s="21">
        <v>6.5</v>
      </c>
      <c r="Y60" s="21">
        <v>13</v>
      </c>
      <c r="Z60" s="21">
        <v>2.2000000000000002</v>
      </c>
      <c r="AA60" s="21">
        <v>4.3</v>
      </c>
      <c r="AB60" s="21">
        <v>4.3</v>
      </c>
      <c r="AC60" s="21">
        <v>0</v>
      </c>
      <c r="AD60" s="21">
        <v>8.6999999999999993</v>
      </c>
      <c r="AE60" s="21">
        <v>2.2000000000000002</v>
      </c>
      <c r="AF60" s="21">
        <v>4.3</v>
      </c>
      <c r="AG60" s="21">
        <v>0</v>
      </c>
      <c r="AH60" s="21">
        <v>0</v>
      </c>
      <c r="AI60" s="22">
        <v>4.3</v>
      </c>
    </row>
    <row r="61" spans="1:35" s="26" customFormat="1" x14ac:dyDescent="0.15">
      <c r="A61" s="275"/>
      <c r="B61" s="11" t="s">
        <v>45</v>
      </c>
      <c r="C61" s="167">
        <v>100</v>
      </c>
      <c r="D61" s="12">
        <v>4.9000000000000004</v>
      </c>
      <c r="E61" s="12">
        <v>4.9000000000000004</v>
      </c>
      <c r="F61" s="12">
        <v>7.4</v>
      </c>
      <c r="G61" s="12">
        <v>0.8</v>
      </c>
      <c r="H61" s="12">
        <v>4.0999999999999996</v>
      </c>
      <c r="I61" s="12">
        <v>5.7</v>
      </c>
      <c r="J61" s="12">
        <v>6.6</v>
      </c>
      <c r="K61" s="12">
        <v>5.7</v>
      </c>
      <c r="L61" s="12">
        <v>1.6</v>
      </c>
      <c r="M61" s="12">
        <v>3.3</v>
      </c>
      <c r="N61" s="12">
        <v>0.8</v>
      </c>
      <c r="O61" s="12">
        <v>0</v>
      </c>
      <c r="P61" s="12">
        <v>6.6</v>
      </c>
      <c r="Q61" s="12">
        <v>2.5</v>
      </c>
      <c r="R61" s="12">
        <v>0.8</v>
      </c>
      <c r="S61" s="12">
        <v>3.3</v>
      </c>
      <c r="T61" s="12">
        <v>0</v>
      </c>
      <c r="U61" s="12">
        <v>1.6</v>
      </c>
      <c r="V61" s="12">
        <v>0.8</v>
      </c>
      <c r="W61" s="12">
        <v>1.6</v>
      </c>
      <c r="X61" s="12">
        <v>6.6</v>
      </c>
      <c r="Y61" s="12">
        <v>7.4</v>
      </c>
      <c r="Z61" s="12">
        <v>0</v>
      </c>
      <c r="AA61" s="12">
        <v>1.6</v>
      </c>
      <c r="AB61" s="12">
        <v>6.6</v>
      </c>
      <c r="AC61" s="12">
        <v>3.3</v>
      </c>
      <c r="AD61" s="12">
        <v>2.5</v>
      </c>
      <c r="AE61" s="12">
        <v>0</v>
      </c>
      <c r="AF61" s="12">
        <v>1.6</v>
      </c>
      <c r="AG61" s="12">
        <v>4.0999999999999996</v>
      </c>
      <c r="AH61" s="12">
        <v>0.8</v>
      </c>
      <c r="AI61" s="13">
        <v>2.5</v>
      </c>
    </row>
    <row r="62" spans="1:35" s="26" customFormat="1" x14ac:dyDescent="0.15">
      <c r="A62" s="275"/>
      <c r="B62" s="11" t="s">
        <v>46</v>
      </c>
      <c r="C62" s="167">
        <v>100</v>
      </c>
      <c r="D62" s="12">
        <v>2.6</v>
      </c>
      <c r="E62" s="12">
        <v>5.3</v>
      </c>
      <c r="F62" s="12">
        <v>6.1</v>
      </c>
      <c r="G62" s="12">
        <v>1.8</v>
      </c>
      <c r="H62" s="12">
        <v>0.9</v>
      </c>
      <c r="I62" s="12">
        <v>7</v>
      </c>
      <c r="J62" s="12">
        <v>6.1</v>
      </c>
      <c r="K62" s="12">
        <v>4.4000000000000004</v>
      </c>
      <c r="L62" s="12">
        <v>0.9</v>
      </c>
      <c r="M62" s="12">
        <v>0.9</v>
      </c>
      <c r="N62" s="12">
        <v>1.8</v>
      </c>
      <c r="O62" s="12">
        <v>0.9</v>
      </c>
      <c r="P62" s="12">
        <v>5.3</v>
      </c>
      <c r="Q62" s="12">
        <v>0</v>
      </c>
      <c r="R62" s="12">
        <v>1.8</v>
      </c>
      <c r="S62" s="12">
        <v>1.8</v>
      </c>
      <c r="T62" s="12">
        <v>1.8</v>
      </c>
      <c r="U62" s="12">
        <v>2.6</v>
      </c>
      <c r="V62" s="12">
        <v>2.6</v>
      </c>
      <c r="W62" s="12">
        <v>3.5</v>
      </c>
      <c r="X62" s="12">
        <v>6.1</v>
      </c>
      <c r="Y62" s="12">
        <v>4.4000000000000004</v>
      </c>
      <c r="Z62" s="12">
        <v>0.9</v>
      </c>
      <c r="AA62" s="12">
        <v>6.1</v>
      </c>
      <c r="AB62" s="12">
        <v>6.1</v>
      </c>
      <c r="AC62" s="12">
        <v>2.6</v>
      </c>
      <c r="AD62" s="12">
        <v>1.8</v>
      </c>
      <c r="AE62" s="12">
        <v>0.9</v>
      </c>
      <c r="AF62" s="12">
        <v>1.8</v>
      </c>
      <c r="AG62" s="12">
        <v>3.5</v>
      </c>
      <c r="AH62" s="12">
        <v>2.6</v>
      </c>
      <c r="AI62" s="13">
        <v>5.3</v>
      </c>
    </row>
    <row r="63" spans="1:35" s="26" customFormat="1" ht="25.5" x14ac:dyDescent="0.15">
      <c r="A63" s="275"/>
      <c r="B63" s="70" t="s">
        <v>285</v>
      </c>
      <c r="C63" s="167">
        <v>100</v>
      </c>
      <c r="D63" s="12">
        <v>4.2</v>
      </c>
      <c r="E63" s="12">
        <v>6.3</v>
      </c>
      <c r="F63" s="12">
        <v>5.8</v>
      </c>
      <c r="G63" s="12">
        <v>2.1</v>
      </c>
      <c r="H63" s="12">
        <v>0.5</v>
      </c>
      <c r="I63" s="12">
        <v>4.2</v>
      </c>
      <c r="J63" s="12">
        <v>4.7</v>
      </c>
      <c r="K63" s="12">
        <v>9.9</v>
      </c>
      <c r="L63" s="12">
        <v>1.6</v>
      </c>
      <c r="M63" s="12">
        <v>1</v>
      </c>
      <c r="N63" s="12">
        <v>2.6</v>
      </c>
      <c r="O63" s="12">
        <v>3.7</v>
      </c>
      <c r="P63" s="12">
        <v>5.2</v>
      </c>
      <c r="Q63" s="12">
        <v>1</v>
      </c>
      <c r="R63" s="12">
        <v>0.5</v>
      </c>
      <c r="S63" s="12">
        <v>4.7</v>
      </c>
      <c r="T63" s="12">
        <v>0.5</v>
      </c>
      <c r="U63" s="12">
        <v>1</v>
      </c>
      <c r="V63" s="12">
        <v>1.6</v>
      </c>
      <c r="W63" s="12">
        <v>1.6</v>
      </c>
      <c r="X63" s="12">
        <v>5.8</v>
      </c>
      <c r="Y63" s="12">
        <v>5.2</v>
      </c>
      <c r="Z63" s="12">
        <v>3.1</v>
      </c>
      <c r="AA63" s="12">
        <v>3.1</v>
      </c>
      <c r="AB63" s="12">
        <v>7.3</v>
      </c>
      <c r="AC63" s="12">
        <v>1.6</v>
      </c>
      <c r="AD63" s="12">
        <v>1.6</v>
      </c>
      <c r="AE63" s="12">
        <v>1.6</v>
      </c>
      <c r="AF63" s="12">
        <v>1.6</v>
      </c>
      <c r="AG63" s="12">
        <v>1</v>
      </c>
      <c r="AH63" s="12">
        <v>0.5</v>
      </c>
      <c r="AI63" s="13">
        <v>4.7</v>
      </c>
    </row>
    <row r="64" spans="1:35" s="26" customFormat="1" x14ac:dyDescent="0.15">
      <c r="A64" s="275"/>
      <c r="B64" s="11" t="s">
        <v>284</v>
      </c>
      <c r="C64" s="167">
        <v>100</v>
      </c>
      <c r="D64" s="12">
        <v>3.6</v>
      </c>
      <c r="E64" s="12">
        <v>2.1</v>
      </c>
      <c r="F64" s="12">
        <v>7.9</v>
      </c>
      <c r="G64" s="12">
        <v>2.2999999999999998</v>
      </c>
      <c r="H64" s="12">
        <v>1.7</v>
      </c>
      <c r="I64" s="12">
        <v>1.5</v>
      </c>
      <c r="J64" s="12">
        <v>6.5</v>
      </c>
      <c r="K64" s="12">
        <v>9.4</v>
      </c>
      <c r="L64" s="12">
        <v>2.7</v>
      </c>
      <c r="M64" s="12">
        <v>2.9</v>
      </c>
      <c r="N64" s="12">
        <v>5</v>
      </c>
      <c r="O64" s="12">
        <v>1.5</v>
      </c>
      <c r="P64" s="12">
        <v>4.2</v>
      </c>
      <c r="Q64" s="12">
        <v>1.3</v>
      </c>
      <c r="R64" s="12">
        <v>1.1000000000000001</v>
      </c>
      <c r="S64" s="12">
        <v>2.5</v>
      </c>
      <c r="T64" s="12">
        <v>0.8</v>
      </c>
      <c r="U64" s="12">
        <v>1.5</v>
      </c>
      <c r="V64" s="12">
        <v>0.4</v>
      </c>
      <c r="W64" s="12">
        <v>0.8</v>
      </c>
      <c r="X64" s="12">
        <v>5.9</v>
      </c>
      <c r="Y64" s="12">
        <v>5.9</v>
      </c>
      <c r="Z64" s="12">
        <v>4</v>
      </c>
      <c r="AA64" s="12">
        <v>3.8</v>
      </c>
      <c r="AB64" s="12">
        <v>4.4000000000000004</v>
      </c>
      <c r="AC64" s="12">
        <v>2.5</v>
      </c>
      <c r="AD64" s="12">
        <v>0.8</v>
      </c>
      <c r="AE64" s="12">
        <v>0.2</v>
      </c>
      <c r="AF64" s="12">
        <v>0.6</v>
      </c>
      <c r="AG64" s="12">
        <v>0.6</v>
      </c>
      <c r="AH64" s="12">
        <v>0.8</v>
      </c>
      <c r="AI64" s="13">
        <v>10.7</v>
      </c>
    </row>
    <row r="65" spans="1:35" s="26" customFormat="1" x14ac:dyDescent="0.15">
      <c r="A65" s="275"/>
      <c r="B65" s="11" t="s">
        <v>47</v>
      </c>
      <c r="C65" s="167">
        <v>100</v>
      </c>
      <c r="D65" s="12">
        <v>3.6</v>
      </c>
      <c r="E65" s="12">
        <v>4.8</v>
      </c>
      <c r="F65" s="12">
        <v>7.7</v>
      </c>
      <c r="G65" s="12">
        <v>0.6</v>
      </c>
      <c r="H65" s="12">
        <v>1.2</v>
      </c>
      <c r="I65" s="12">
        <v>4.8</v>
      </c>
      <c r="J65" s="12">
        <v>3</v>
      </c>
      <c r="K65" s="12">
        <v>8.9</v>
      </c>
      <c r="L65" s="12">
        <v>1.8</v>
      </c>
      <c r="M65" s="12">
        <v>4.8</v>
      </c>
      <c r="N65" s="12">
        <v>3</v>
      </c>
      <c r="O65" s="12">
        <v>1.2</v>
      </c>
      <c r="P65" s="12">
        <v>4.8</v>
      </c>
      <c r="Q65" s="12">
        <v>1.2</v>
      </c>
      <c r="R65" s="12">
        <v>1.2</v>
      </c>
      <c r="S65" s="12">
        <v>4.8</v>
      </c>
      <c r="T65" s="12">
        <v>0.6</v>
      </c>
      <c r="U65" s="12">
        <v>0.6</v>
      </c>
      <c r="V65" s="12">
        <v>2.4</v>
      </c>
      <c r="W65" s="12">
        <v>0.6</v>
      </c>
      <c r="X65" s="12">
        <v>4.2</v>
      </c>
      <c r="Y65" s="12">
        <v>7.1</v>
      </c>
      <c r="Z65" s="12">
        <v>4.2</v>
      </c>
      <c r="AA65" s="12">
        <v>2.4</v>
      </c>
      <c r="AB65" s="12">
        <v>7.7</v>
      </c>
      <c r="AC65" s="12">
        <v>3</v>
      </c>
      <c r="AD65" s="12">
        <v>2.4</v>
      </c>
      <c r="AE65" s="12">
        <v>0.6</v>
      </c>
      <c r="AF65" s="12">
        <v>0</v>
      </c>
      <c r="AG65" s="12">
        <v>0.6</v>
      </c>
      <c r="AH65" s="12">
        <v>2.4</v>
      </c>
      <c r="AI65" s="13">
        <v>4.2</v>
      </c>
    </row>
    <row r="66" spans="1:35" s="26" customFormat="1" ht="13.5" customHeight="1" thickBot="1" x14ac:dyDescent="0.2">
      <c r="A66" s="276"/>
      <c r="B66" s="23" t="s">
        <v>10</v>
      </c>
      <c r="C66" s="171">
        <v>100</v>
      </c>
      <c r="D66" s="18">
        <v>0</v>
      </c>
      <c r="E66" s="18">
        <v>0</v>
      </c>
      <c r="F66" s="18">
        <v>6.7</v>
      </c>
      <c r="G66" s="18">
        <v>6.7</v>
      </c>
      <c r="H66" s="18">
        <v>6.7</v>
      </c>
      <c r="I66" s="18">
        <v>0</v>
      </c>
      <c r="J66" s="18">
        <v>6.7</v>
      </c>
      <c r="K66" s="18">
        <v>6.7</v>
      </c>
      <c r="L66" s="18">
        <v>0</v>
      </c>
      <c r="M66" s="18">
        <v>20</v>
      </c>
      <c r="N66" s="18">
        <v>6.7</v>
      </c>
      <c r="O66" s="18">
        <v>0</v>
      </c>
      <c r="P66" s="18">
        <v>0</v>
      </c>
      <c r="Q66" s="18">
        <v>6.7</v>
      </c>
      <c r="R66" s="18">
        <v>0</v>
      </c>
      <c r="S66" s="18">
        <v>0</v>
      </c>
      <c r="T66" s="18">
        <v>0</v>
      </c>
      <c r="U66" s="18">
        <v>0</v>
      </c>
      <c r="V66" s="18">
        <v>0</v>
      </c>
      <c r="W66" s="18">
        <v>0</v>
      </c>
      <c r="X66" s="18">
        <v>6.7</v>
      </c>
      <c r="Y66" s="18">
        <v>0</v>
      </c>
      <c r="Z66" s="18">
        <v>0</v>
      </c>
      <c r="AA66" s="18">
        <v>0</v>
      </c>
      <c r="AB66" s="18">
        <v>0</v>
      </c>
      <c r="AC66" s="18">
        <v>0</v>
      </c>
      <c r="AD66" s="18">
        <v>0</v>
      </c>
      <c r="AE66" s="18">
        <v>0</v>
      </c>
      <c r="AF66" s="18">
        <v>0</v>
      </c>
      <c r="AG66" s="18">
        <v>0</v>
      </c>
      <c r="AH66" s="18">
        <v>0</v>
      </c>
      <c r="AI66" s="19">
        <v>26.7</v>
      </c>
    </row>
    <row r="67" spans="1:35" s="26" customFormat="1" ht="13.5" customHeight="1" thickTop="1" x14ac:dyDescent="0.15">
      <c r="A67" s="269" t="s">
        <v>631</v>
      </c>
      <c r="B67" s="20" t="s">
        <v>48</v>
      </c>
      <c r="C67" s="174">
        <v>100</v>
      </c>
      <c r="D67" s="21">
        <v>4</v>
      </c>
      <c r="E67" s="21">
        <v>5.4</v>
      </c>
      <c r="F67" s="21">
        <v>5.8</v>
      </c>
      <c r="G67" s="21">
        <v>2.2000000000000002</v>
      </c>
      <c r="H67" s="21">
        <v>1.3</v>
      </c>
      <c r="I67" s="21">
        <v>4.3</v>
      </c>
      <c r="J67" s="21">
        <v>5.8</v>
      </c>
      <c r="K67" s="21">
        <v>10.3</v>
      </c>
      <c r="L67" s="21">
        <v>2</v>
      </c>
      <c r="M67" s="21">
        <v>2.5</v>
      </c>
      <c r="N67" s="21">
        <v>2.9</v>
      </c>
      <c r="O67" s="21">
        <v>2.5</v>
      </c>
      <c r="P67" s="21">
        <v>4.7</v>
      </c>
      <c r="Q67" s="21">
        <v>1.1000000000000001</v>
      </c>
      <c r="R67" s="21">
        <v>0.4</v>
      </c>
      <c r="S67" s="21">
        <v>2.5</v>
      </c>
      <c r="T67" s="21">
        <v>0.4</v>
      </c>
      <c r="U67" s="21">
        <v>0.4</v>
      </c>
      <c r="V67" s="21">
        <v>0.9</v>
      </c>
      <c r="W67" s="21">
        <v>2</v>
      </c>
      <c r="X67" s="21">
        <v>6.1</v>
      </c>
      <c r="Y67" s="21">
        <v>5.2</v>
      </c>
      <c r="Z67" s="21">
        <v>2.7</v>
      </c>
      <c r="AA67" s="21">
        <v>3.6</v>
      </c>
      <c r="AB67" s="21">
        <v>5.4</v>
      </c>
      <c r="AC67" s="21">
        <v>2.9</v>
      </c>
      <c r="AD67" s="21">
        <v>1.8</v>
      </c>
      <c r="AE67" s="21">
        <v>0.7</v>
      </c>
      <c r="AF67" s="21">
        <v>1.6</v>
      </c>
      <c r="AG67" s="21">
        <v>1.3</v>
      </c>
      <c r="AH67" s="21">
        <v>0.4</v>
      </c>
      <c r="AI67" s="22">
        <v>6.5</v>
      </c>
    </row>
    <row r="68" spans="1:35" s="26" customFormat="1" ht="13.5" customHeight="1" x14ac:dyDescent="0.15">
      <c r="A68" s="270"/>
      <c r="B68" s="11" t="s">
        <v>49</v>
      </c>
      <c r="C68" s="167">
        <v>100</v>
      </c>
      <c r="D68" s="12">
        <v>5.2</v>
      </c>
      <c r="E68" s="12">
        <v>5.2</v>
      </c>
      <c r="F68" s="12">
        <v>5.2</v>
      </c>
      <c r="G68" s="12">
        <v>3.9</v>
      </c>
      <c r="H68" s="12">
        <v>1.3</v>
      </c>
      <c r="I68" s="12">
        <v>1.3</v>
      </c>
      <c r="J68" s="12">
        <v>3.9</v>
      </c>
      <c r="K68" s="12">
        <v>6.5</v>
      </c>
      <c r="L68" s="12">
        <v>2.6</v>
      </c>
      <c r="M68" s="12">
        <v>1.3</v>
      </c>
      <c r="N68" s="12">
        <v>2.6</v>
      </c>
      <c r="O68" s="12">
        <v>1.3</v>
      </c>
      <c r="P68" s="12">
        <v>1.3</v>
      </c>
      <c r="Q68" s="12">
        <v>5.2</v>
      </c>
      <c r="R68" s="12">
        <v>1.3</v>
      </c>
      <c r="S68" s="12">
        <v>1.3</v>
      </c>
      <c r="T68" s="12">
        <v>0</v>
      </c>
      <c r="U68" s="12">
        <v>1.3</v>
      </c>
      <c r="V68" s="12">
        <v>1.3</v>
      </c>
      <c r="W68" s="12">
        <v>0</v>
      </c>
      <c r="X68" s="12">
        <v>7.8</v>
      </c>
      <c r="Y68" s="12">
        <v>7.8</v>
      </c>
      <c r="Z68" s="12">
        <v>2.6</v>
      </c>
      <c r="AA68" s="12">
        <v>1.3</v>
      </c>
      <c r="AB68" s="12">
        <v>6.5</v>
      </c>
      <c r="AC68" s="12">
        <v>3.9</v>
      </c>
      <c r="AD68" s="12">
        <v>3.9</v>
      </c>
      <c r="AE68" s="12">
        <v>0</v>
      </c>
      <c r="AF68" s="12">
        <v>0</v>
      </c>
      <c r="AG68" s="12">
        <v>2.6</v>
      </c>
      <c r="AH68" s="12">
        <v>0</v>
      </c>
      <c r="AI68" s="13">
        <v>11.7</v>
      </c>
    </row>
    <row r="69" spans="1:35" s="26" customFormat="1" x14ac:dyDescent="0.15">
      <c r="A69" s="270"/>
      <c r="B69" s="11" t="s">
        <v>50</v>
      </c>
      <c r="C69" s="167">
        <v>100</v>
      </c>
      <c r="D69" s="12">
        <v>3.9</v>
      </c>
      <c r="E69" s="12">
        <v>1.6</v>
      </c>
      <c r="F69" s="12">
        <v>10.199999999999999</v>
      </c>
      <c r="G69" s="12">
        <v>2.4</v>
      </c>
      <c r="H69" s="12">
        <v>3.1</v>
      </c>
      <c r="I69" s="12">
        <v>2.4</v>
      </c>
      <c r="J69" s="12">
        <v>7.9</v>
      </c>
      <c r="K69" s="12">
        <v>4.7</v>
      </c>
      <c r="L69" s="12">
        <v>1.6</v>
      </c>
      <c r="M69" s="12">
        <v>2.4</v>
      </c>
      <c r="N69" s="12">
        <v>6.3</v>
      </c>
      <c r="O69" s="12">
        <v>0.8</v>
      </c>
      <c r="P69" s="12">
        <v>5.5</v>
      </c>
      <c r="Q69" s="12">
        <v>2.4</v>
      </c>
      <c r="R69" s="12">
        <v>1.6</v>
      </c>
      <c r="S69" s="12">
        <v>2.4</v>
      </c>
      <c r="T69" s="12">
        <v>2.4</v>
      </c>
      <c r="U69" s="12">
        <v>0.8</v>
      </c>
      <c r="V69" s="12">
        <v>0.8</v>
      </c>
      <c r="W69" s="12">
        <v>0.8</v>
      </c>
      <c r="X69" s="12">
        <v>6.3</v>
      </c>
      <c r="Y69" s="12">
        <v>5.5</v>
      </c>
      <c r="Z69" s="12">
        <v>3.9</v>
      </c>
      <c r="AA69" s="12">
        <v>2.4</v>
      </c>
      <c r="AB69" s="12">
        <v>4.7</v>
      </c>
      <c r="AC69" s="12">
        <v>0</v>
      </c>
      <c r="AD69" s="12">
        <v>1.6</v>
      </c>
      <c r="AE69" s="12">
        <v>0.8</v>
      </c>
      <c r="AF69" s="12">
        <v>0.8</v>
      </c>
      <c r="AG69" s="12">
        <v>1.6</v>
      </c>
      <c r="AH69" s="12">
        <v>0.8</v>
      </c>
      <c r="AI69" s="13">
        <v>7.9</v>
      </c>
    </row>
    <row r="70" spans="1:35" s="26" customFormat="1" x14ac:dyDescent="0.15">
      <c r="A70" s="270"/>
      <c r="B70" s="11" t="s">
        <v>51</v>
      </c>
      <c r="C70" s="167">
        <v>100</v>
      </c>
      <c r="D70" s="12">
        <v>3.6</v>
      </c>
      <c r="E70" s="12">
        <v>0</v>
      </c>
      <c r="F70" s="12">
        <v>7.1</v>
      </c>
      <c r="G70" s="12">
        <v>1.2</v>
      </c>
      <c r="H70" s="12">
        <v>3.6</v>
      </c>
      <c r="I70" s="12">
        <v>2.4</v>
      </c>
      <c r="J70" s="12">
        <v>8.3000000000000007</v>
      </c>
      <c r="K70" s="12">
        <v>6</v>
      </c>
      <c r="L70" s="12">
        <v>2.4</v>
      </c>
      <c r="M70" s="12">
        <v>1.2</v>
      </c>
      <c r="N70" s="12">
        <v>4.8</v>
      </c>
      <c r="O70" s="12">
        <v>0</v>
      </c>
      <c r="P70" s="12">
        <v>6</v>
      </c>
      <c r="Q70" s="12">
        <v>0</v>
      </c>
      <c r="R70" s="12">
        <v>0</v>
      </c>
      <c r="S70" s="12">
        <v>3.6</v>
      </c>
      <c r="T70" s="12">
        <v>1.2</v>
      </c>
      <c r="U70" s="12">
        <v>3.6</v>
      </c>
      <c r="V70" s="12">
        <v>3.6</v>
      </c>
      <c r="W70" s="12">
        <v>0</v>
      </c>
      <c r="X70" s="12">
        <v>6</v>
      </c>
      <c r="Y70" s="12">
        <v>9.5</v>
      </c>
      <c r="Z70" s="12">
        <v>2.4</v>
      </c>
      <c r="AA70" s="12">
        <v>2.4</v>
      </c>
      <c r="AB70" s="12">
        <v>7.1</v>
      </c>
      <c r="AC70" s="12">
        <v>3.6</v>
      </c>
      <c r="AD70" s="12">
        <v>0</v>
      </c>
      <c r="AE70" s="12">
        <v>0</v>
      </c>
      <c r="AF70" s="12">
        <v>3.6</v>
      </c>
      <c r="AG70" s="12">
        <v>1.2</v>
      </c>
      <c r="AH70" s="12">
        <v>3.6</v>
      </c>
      <c r="AI70" s="13">
        <v>2.4</v>
      </c>
    </row>
    <row r="71" spans="1:35" s="26" customFormat="1" x14ac:dyDescent="0.15">
      <c r="A71" s="270"/>
      <c r="B71" s="11" t="s">
        <v>52</v>
      </c>
      <c r="C71" s="167">
        <v>100</v>
      </c>
      <c r="D71" s="12">
        <v>2.6</v>
      </c>
      <c r="E71" s="12">
        <v>3.1</v>
      </c>
      <c r="F71" s="12">
        <v>8.4</v>
      </c>
      <c r="G71" s="12">
        <v>1.6</v>
      </c>
      <c r="H71" s="12">
        <v>1.6</v>
      </c>
      <c r="I71" s="12">
        <v>4.2</v>
      </c>
      <c r="J71" s="12">
        <v>4.7</v>
      </c>
      <c r="K71" s="12">
        <v>6.8</v>
      </c>
      <c r="L71" s="12">
        <v>2.1</v>
      </c>
      <c r="M71" s="12">
        <v>2.6</v>
      </c>
      <c r="N71" s="12">
        <v>4.2</v>
      </c>
      <c r="O71" s="12">
        <v>1</v>
      </c>
      <c r="P71" s="12">
        <v>6.3</v>
      </c>
      <c r="Q71" s="12">
        <v>0</v>
      </c>
      <c r="R71" s="12">
        <v>1.6</v>
      </c>
      <c r="S71" s="12">
        <v>3.7</v>
      </c>
      <c r="T71" s="12">
        <v>0</v>
      </c>
      <c r="U71" s="12">
        <v>3.1</v>
      </c>
      <c r="V71" s="12">
        <v>1</v>
      </c>
      <c r="W71" s="12">
        <v>2.1</v>
      </c>
      <c r="X71" s="12">
        <v>5.8</v>
      </c>
      <c r="Y71" s="12">
        <v>6.3</v>
      </c>
      <c r="Z71" s="12">
        <v>3.1</v>
      </c>
      <c r="AA71" s="12">
        <v>6.8</v>
      </c>
      <c r="AB71" s="12">
        <v>5.2</v>
      </c>
      <c r="AC71" s="12">
        <v>1</v>
      </c>
      <c r="AD71" s="12">
        <v>0.5</v>
      </c>
      <c r="AE71" s="12">
        <v>0.5</v>
      </c>
      <c r="AF71" s="12">
        <v>0.5</v>
      </c>
      <c r="AG71" s="12">
        <v>1.6</v>
      </c>
      <c r="AH71" s="12">
        <v>1.6</v>
      </c>
      <c r="AI71" s="13">
        <v>6.3</v>
      </c>
    </row>
    <row r="72" spans="1:35" s="26" customFormat="1" ht="13.5" thickBot="1" x14ac:dyDescent="0.2">
      <c r="A72" s="271"/>
      <c r="B72" s="143" t="s">
        <v>10</v>
      </c>
      <c r="C72" s="183">
        <v>100</v>
      </c>
      <c r="D72" s="144">
        <v>4.2</v>
      </c>
      <c r="E72" s="144">
        <v>0</v>
      </c>
      <c r="F72" s="144">
        <v>8.5</v>
      </c>
      <c r="G72" s="144">
        <v>0</v>
      </c>
      <c r="H72" s="144">
        <v>0</v>
      </c>
      <c r="I72" s="144">
        <v>1.4</v>
      </c>
      <c r="J72" s="144">
        <v>4.2</v>
      </c>
      <c r="K72" s="144">
        <v>8.5</v>
      </c>
      <c r="L72" s="144">
        <v>1.4</v>
      </c>
      <c r="M72" s="144">
        <v>1.4</v>
      </c>
      <c r="N72" s="144">
        <v>1.4</v>
      </c>
      <c r="O72" s="144">
        <v>1.4</v>
      </c>
      <c r="P72" s="144">
        <v>4.2</v>
      </c>
      <c r="Q72" s="144">
        <v>1.4</v>
      </c>
      <c r="R72" s="144">
        <v>2.8</v>
      </c>
      <c r="S72" s="144">
        <v>5.6</v>
      </c>
      <c r="T72" s="144">
        <v>1.4</v>
      </c>
      <c r="U72" s="144">
        <v>2.8</v>
      </c>
      <c r="V72" s="144">
        <v>0</v>
      </c>
      <c r="W72" s="144">
        <v>1.4</v>
      </c>
      <c r="X72" s="144">
        <v>4.2</v>
      </c>
      <c r="Y72" s="144">
        <v>7</v>
      </c>
      <c r="Z72" s="144">
        <v>2.8</v>
      </c>
      <c r="AA72" s="144">
        <v>2.8</v>
      </c>
      <c r="AB72" s="144">
        <v>4.2</v>
      </c>
      <c r="AC72" s="144">
        <v>2.8</v>
      </c>
      <c r="AD72" s="144">
        <v>2.8</v>
      </c>
      <c r="AE72" s="144">
        <v>1.4</v>
      </c>
      <c r="AF72" s="144">
        <v>0</v>
      </c>
      <c r="AG72" s="144">
        <v>0</v>
      </c>
      <c r="AH72" s="144">
        <v>0</v>
      </c>
      <c r="AI72" s="16">
        <v>19.7</v>
      </c>
    </row>
    <row r="73" spans="1:35" s="26" customFormat="1" x14ac:dyDescent="0.15">
      <c r="A73" s="25"/>
      <c r="C73" s="34"/>
      <c r="D73" s="30"/>
      <c r="E73" s="30"/>
      <c r="F73" s="30"/>
      <c r="G73" s="30"/>
      <c r="H73" s="30"/>
      <c r="I73" s="30"/>
      <c r="AI73" s="306"/>
    </row>
    <row r="74" spans="1:35" s="26" customFormat="1" x14ac:dyDescent="0.15">
      <c r="A74" s="25"/>
      <c r="C74" s="34"/>
      <c r="D74" s="30"/>
      <c r="E74" s="30"/>
      <c r="F74" s="30"/>
      <c r="G74" s="30"/>
      <c r="H74" s="30"/>
      <c r="I74" s="30"/>
    </row>
    <row r="75" spans="1:35" s="26" customFormat="1" x14ac:dyDescent="0.15">
      <c r="A75" s="4"/>
      <c r="B75" s="4"/>
      <c r="C75" s="7"/>
      <c r="D75" s="4"/>
      <c r="E75" s="4"/>
      <c r="F75" s="4"/>
      <c r="G75" s="4"/>
      <c r="H75" s="4"/>
      <c r="I75" s="4"/>
    </row>
    <row r="76" spans="1:35" s="26" customFormat="1" x14ac:dyDescent="0.15">
      <c r="A76" s="4"/>
      <c r="B76" s="4"/>
      <c r="C76" s="7"/>
      <c r="D76" s="4"/>
      <c r="E76" s="4"/>
      <c r="F76" s="4"/>
      <c r="G76" s="4"/>
      <c r="H76" s="4"/>
      <c r="I76" s="4"/>
    </row>
    <row r="77" spans="1:35" s="26" customFormat="1" x14ac:dyDescent="0.15">
      <c r="A77" s="27"/>
      <c r="B77" s="4"/>
      <c r="C77" s="7"/>
      <c r="D77" s="4"/>
      <c r="E77" s="4"/>
      <c r="F77" s="4"/>
      <c r="G77" s="4"/>
      <c r="H77" s="4"/>
      <c r="I77" s="4"/>
    </row>
    <row r="78" spans="1:35" s="26" customFormat="1" ht="27" customHeight="1" thickBot="1" x14ac:dyDescent="0.2">
      <c r="A78" s="4"/>
      <c r="B78" s="4"/>
      <c r="C78" s="35"/>
      <c r="D78" s="36"/>
      <c r="E78" s="36"/>
      <c r="F78" s="36"/>
      <c r="G78" s="36"/>
      <c r="H78" s="36"/>
      <c r="I78" s="41"/>
      <c r="J78" s="37"/>
      <c r="K78" s="37"/>
      <c r="L78" s="37"/>
      <c r="M78" s="37"/>
      <c r="N78" s="37"/>
      <c r="O78" s="37"/>
      <c r="P78" s="37"/>
      <c r="Q78" s="37"/>
      <c r="R78" s="37"/>
      <c r="S78" s="37"/>
      <c r="T78" s="308"/>
      <c r="U78" s="37"/>
      <c r="V78" s="37"/>
      <c r="W78" s="37"/>
      <c r="X78" s="37"/>
      <c r="Y78" s="37"/>
      <c r="Z78" s="37"/>
      <c r="AA78" s="37"/>
      <c r="AB78" s="37"/>
      <c r="AC78" s="37"/>
      <c r="AD78" s="37"/>
      <c r="AE78" s="37"/>
      <c r="AF78" s="37"/>
      <c r="AG78" s="37"/>
      <c r="AH78" s="37"/>
      <c r="AI78" s="37"/>
    </row>
    <row r="79" spans="1:35" ht="140.25" customHeight="1" x14ac:dyDescent="0.15">
      <c r="A79" s="251"/>
      <c r="B79" s="252"/>
      <c r="C79" s="38" t="s">
        <v>4</v>
      </c>
      <c r="D79" s="104" t="str">
        <f>+D6</f>
        <v>子育て</v>
      </c>
      <c r="E79" s="104" t="str">
        <f>+E6</f>
        <v>学校教育</v>
      </c>
      <c r="F79" s="104" t="str">
        <f>+F6</f>
        <v>健康・衛生</v>
      </c>
      <c r="G79" s="99" t="str">
        <f>+G6</f>
        <v>生涯学習・社会教育</v>
      </c>
      <c r="H79" s="242" t="str">
        <f>+H6</f>
        <v>スポーツ振興</v>
      </c>
      <c r="I79" s="104" t="str">
        <f>+I6</f>
        <v>住宅施策</v>
      </c>
      <c r="J79" s="104" t="str">
        <f>+J6</f>
        <v>高齢者社会参加・介護予防</v>
      </c>
      <c r="K79" s="104" t="str">
        <f>+K6</f>
        <v>介護・高齢福祉・見守り</v>
      </c>
      <c r="L79" s="104" t="str">
        <f>+L6</f>
        <v>障がい者福祉</v>
      </c>
      <c r="M79" s="104" t="str">
        <f>+M6</f>
        <v>生活保護・生活困窮者支援</v>
      </c>
      <c r="N79" s="104" t="str">
        <f>+N6</f>
        <v>孤立・孤独対策、ひきこもり支援</v>
      </c>
      <c r="O79" s="104" t="str">
        <f>+O6</f>
        <v>男女平等・女性活躍推進</v>
      </c>
      <c r="P79" s="104" t="str">
        <f>P6</f>
        <v>就労支援</v>
      </c>
      <c r="Q79" s="104" t="str">
        <f>+Q6</f>
        <v>消費生活トラブル防止</v>
      </c>
      <c r="R79" s="104" t="str">
        <f>+R6</f>
        <v>コミュニティ・協働</v>
      </c>
      <c r="S79" s="247" t="str">
        <f>+S6</f>
        <v>商業・工業振興</v>
      </c>
      <c r="T79" s="246" t="str">
        <f>+T6</f>
        <v>都市農業振興</v>
      </c>
      <c r="U79" s="104" t="str">
        <f>+U6</f>
        <v>観光振興</v>
      </c>
      <c r="V79" s="104" t="str">
        <f>+V6</f>
        <v>文化・芸術振興</v>
      </c>
      <c r="W79" s="104" t="str">
        <f>+W6</f>
        <v>国際交流・多文化共生</v>
      </c>
      <c r="X79" s="104" t="str">
        <f>+X6</f>
        <v>防災</v>
      </c>
      <c r="Y79" s="104" t="str">
        <f>+Y6</f>
        <v>防犯</v>
      </c>
      <c r="Z79" s="104" t="str">
        <f>+Z6</f>
        <v>交通安全(自転車対策等)</v>
      </c>
      <c r="AA79" s="104" t="str">
        <f>+AA6</f>
        <v>市街地整備・まちづくり</v>
      </c>
      <c r="AB79" s="104" t="str">
        <f>+AB6</f>
        <v>緑・公園・景観</v>
      </c>
      <c r="AC79" s="104" t="str">
        <f>+AC6</f>
        <v>環境・清掃・リサイクル</v>
      </c>
      <c r="AD79" s="104" t="str">
        <f>+AD6</f>
        <v>道路・交通</v>
      </c>
      <c r="AE79" s="104" t="str">
        <f>+AE6</f>
        <v>情報公開・区民参加</v>
      </c>
      <c r="AF79" s="104" t="str">
        <f>+AF6</f>
        <v>ブランド創造・魅力発信</v>
      </c>
      <c r="AG79" s="104" t="str">
        <f>+AG6</f>
        <v>ＤＸ(デジタルトランスフォーメーション)</v>
      </c>
      <c r="AH79" s="104" t="str">
        <f>+AH6</f>
        <v>行財政改革</v>
      </c>
      <c r="AI79" s="94" t="str">
        <f t="shared" ref="Q79:AI79" si="0">+AI6</f>
        <v>無回答</v>
      </c>
    </row>
    <row r="80" spans="1:35" s="50" customFormat="1" ht="12.75" customHeight="1" x14ac:dyDescent="0.15">
      <c r="A80" s="259" t="s">
        <v>2</v>
      </c>
      <c r="B80" s="260"/>
      <c r="C80" s="205">
        <v>1178</v>
      </c>
      <c r="D80" s="206">
        <v>44</v>
      </c>
      <c r="E80" s="207">
        <v>44</v>
      </c>
      <c r="F80" s="207">
        <v>85</v>
      </c>
      <c r="G80" s="206">
        <v>22</v>
      </c>
      <c r="H80" s="243">
        <v>20</v>
      </c>
      <c r="I80" s="222">
        <v>42</v>
      </c>
      <c r="J80" s="206">
        <v>64</v>
      </c>
      <c r="K80" s="206">
        <v>97</v>
      </c>
      <c r="L80" s="206">
        <v>23</v>
      </c>
      <c r="M80" s="206">
        <v>33</v>
      </c>
      <c r="N80" s="206">
        <v>42</v>
      </c>
      <c r="O80" s="222">
        <v>18</v>
      </c>
      <c r="P80" s="206">
        <v>57</v>
      </c>
      <c r="Q80" s="206">
        <v>16</v>
      </c>
      <c r="R80" s="206">
        <v>12</v>
      </c>
      <c r="S80" s="245">
        <v>37</v>
      </c>
      <c r="T80" s="205">
        <v>8</v>
      </c>
      <c r="U80" s="222">
        <v>16</v>
      </c>
      <c r="V80" s="206">
        <v>15</v>
      </c>
      <c r="W80" s="206">
        <v>16</v>
      </c>
      <c r="X80" s="206">
        <v>68</v>
      </c>
      <c r="Y80" s="206">
        <v>73</v>
      </c>
      <c r="Z80" s="206">
        <v>36</v>
      </c>
      <c r="AA80" s="222">
        <v>41</v>
      </c>
      <c r="AB80" s="206">
        <v>67</v>
      </c>
      <c r="AC80" s="206">
        <v>28</v>
      </c>
      <c r="AD80" s="206">
        <v>20</v>
      </c>
      <c r="AE80" s="206">
        <v>7</v>
      </c>
      <c r="AF80" s="206">
        <v>12</v>
      </c>
      <c r="AG80" s="310">
        <v>15</v>
      </c>
      <c r="AH80" s="310">
        <v>13</v>
      </c>
      <c r="AI80" s="304">
        <v>87</v>
      </c>
    </row>
    <row r="81" spans="1:35" s="50" customFormat="1" ht="12.75" customHeight="1" x14ac:dyDescent="0.15">
      <c r="A81" s="253" t="s">
        <v>5</v>
      </c>
      <c r="B81" s="51" t="str">
        <f>+B8</f>
        <v>男性</v>
      </c>
      <c r="C81" s="153">
        <v>503</v>
      </c>
      <c r="D81" s="42">
        <v>24</v>
      </c>
      <c r="E81" s="102">
        <v>17</v>
      </c>
      <c r="F81" s="102">
        <v>38</v>
      </c>
      <c r="G81" s="102">
        <v>9</v>
      </c>
      <c r="H81" s="88">
        <v>10</v>
      </c>
      <c r="I81" s="102">
        <v>24</v>
      </c>
      <c r="J81" s="102">
        <v>27</v>
      </c>
      <c r="K81" s="102">
        <v>39</v>
      </c>
      <c r="L81" s="102">
        <v>10</v>
      </c>
      <c r="M81" s="102">
        <v>18</v>
      </c>
      <c r="N81" s="102">
        <v>13</v>
      </c>
      <c r="O81" s="102">
        <v>9</v>
      </c>
      <c r="P81" s="102">
        <v>27</v>
      </c>
      <c r="Q81" s="102">
        <v>5</v>
      </c>
      <c r="R81" s="102">
        <v>6</v>
      </c>
      <c r="S81" s="108">
        <v>21</v>
      </c>
      <c r="T81" s="42">
        <v>1</v>
      </c>
      <c r="U81" s="102">
        <v>7</v>
      </c>
      <c r="V81" s="102">
        <v>5</v>
      </c>
      <c r="W81" s="102">
        <v>7</v>
      </c>
      <c r="X81" s="102">
        <v>30</v>
      </c>
      <c r="Y81" s="102">
        <v>24</v>
      </c>
      <c r="Z81" s="102">
        <v>15</v>
      </c>
      <c r="AA81" s="102">
        <v>14</v>
      </c>
      <c r="AB81" s="102">
        <v>24</v>
      </c>
      <c r="AC81" s="102">
        <v>13</v>
      </c>
      <c r="AD81" s="102">
        <v>8</v>
      </c>
      <c r="AE81" s="102">
        <v>3</v>
      </c>
      <c r="AF81" s="102">
        <v>3</v>
      </c>
      <c r="AG81" s="102">
        <v>9</v>
      </c>
      <c r="AH81" s="102">
        <v>6</v>
      </c>
      <c r="AI81" s="199">
        <v>37</v>
      </c>
    </row>
    <row r="82" spans="1:35" s="50" customFormat="1" x14ac:dyDescent="0.15">
      <c r="A82" s="254"/>
      <c r="B82" s="51" t="str">
        <f>+B9</f>
        <v>女性</v>
      </c>
      <c r="C82" s="153">
        <v>641</v>
      </c>
      <c r="D82" s="42">
        <v>20</v>
      </c>
      <c r="E82" s="102">
        <v>27</v>
      </c>
      <c r="F82" s="42">
        <v>46</v>
      </c>
      <c r="G82" s="42">
        <v>12</v>
      </c>
      <c r="H82" s="42">
        <v>9</v>
      </c>
      <c r="I82" s="102">
        <v>17</v>
      </c>
      <c r="J82" s="102">
        <v>35</v>
      </c>
      <c r="K82" s="102">
        <v>54</v>
      </c>
      <c r="L82" s="102">
        <v>12</v>
      </c>
      <c r="M82" s="102">
        <v>15</v>
      </c>
      <c r="N82" s="102">
        <v>27</v>
      </c>
      <c r="O82" s="102">
        <v>8</v>
      </c>
      <c r="P82" s="102">
        <v>30</v>
      </c>
      <c r="Q82" s="102">
        <v>11</v>
      </c>
      <c r="R82" s="102">
        <v>6</v>
      </c>
      <c r="S82" s="108">
        <v>16</v>
      </c>
      <c r="T82" s="42">
        <v>6</v>
      </c>
      <c r="U82" s="42">
        <v>9</v>
      </c>
      <c r="V82" s="102">
        <v>10</v>
      </c>
      <c r="W82" s="102">
        <v>7</v>
      </c>
      <c r="X82" s="42">
        <v>35</v>
      </c>
      <c r="Y82" s="102">
        <v>47</v>
      </c>
      <c r="Z82" s="102">
        <v>21</v>
      </c>
      <c r="AA82" s="102">
        <v>26</v>
      </c>
      <c r="AB82" s="102">
        <v>43</v>
      </c>
      <c r="AC82" s="102">
        <v>13</v>
      </c>
      <c r="AD82" s="102">
        <v>12</v>
      </c>
      <c r="AE82" s="102">
        <v>3</v>
      </c>
      <c r="AF82" s="102">
        <v>9</v>
      </c>
      <c r="AG82" s="102">
        <v>5</v>
      </c>
      <c r="AH82" s="42">
        <v>7</v>
      </c>
      <c r="AI82" s="199">
        <v>43</v>
      </c>
    </row>
    <row r="83" spans="1:35" s="50" customFormat="1" x14ac:dyDescent="0.15">
      <c r="A83" s="254"/>
      <c r="B83" s="51" t="str">
        <f>+B10</f>
        <v>その他</v>
      </c>
      <c r="C83" s="155">
        <v>5</v>
      </c>
      <c r="D83" s="44">
        <v>0</v>
      </c>
      <c r="E83" s="44">
        <v>0</v>
      </c>
      <c r="F83" s="44">
        <v>0</v>
      </c>
      <c r="G83" s="44">
        <v>0</v>
      </c>
      <c r="H83" s="44">
        <v>0</v>
      </c>
      <c r="I83" s="241">
        <v>1</v>
      </c>
      <c r="J83" s="42">
        <v>0</v>
      </c>
      <c r="K83" s="241">
        <v>0</v>
      </c>
      <c r="L83" s="44">
        <v>1</v>
      </c>
      <c r="M83" s="42">
        <v>0</v>
      </c>
      <c r="N83" s="241">
        <v>0</v>
      </c>
      <c r="O83" s="44">
        <v>0</v>
      </c>
      <c r="P83" s="44">
        <v>0</v>
      </c>
      <c r="Q83" s="241">
        <v>0</v>
      </c>
      <c r="R83" s="42">
        <v>0</v>
      </c>
      <c r="S83" s="241">
        <v>0</v>
      </c>
      <c r="T83" s="44">
        <v>0</v>
      </c>
      <c r="U83" s="44">
        <v>0</v>
      </c>
      <c r="V83" s="44">
        <v>0</v>
      </c>
      <c r="W83" s="241">
        <v>1</v>
      </c>
      <c r="X83" s="44">
        <v>0</v>
      </c>
      <c r="Y83" s="44">
        <v>1</v>
      </c>
      <c r="Z83" s="44">
        <v>0</v>
      </c>
      <c r="AA83" s="44">
        <v>0</v>
      </c>
      <c r="AB83" s="241">
        <v>0</v>
      </c>
      <c r="AC83" s="44">
        <v>1</v>
      </c>
      <c r="AD83" s="42">
        <v>0</v>
      </c>
      <c r="AE83" s="102">
        <v>0</v>
      </c>
      <c r="AF83" s="241">
        <v>0</v>
      </c>
      <c r="AG83" s="44">
        <v>0</v>
      </c>
      <c r="AH83" s="44">
        <v>0</v>
      </c>
      <c r="AI83" s="45">
        <v>0</v>
      </c>
    </row>
    <row r="84" spans="1:35" s="50" customFormat="1" ht="13.5" customHeight="1" x14ac:dyDescent="0.15">
      <c r="A84" s="254"/>
      <c r="B84" s="51" t="str">
        <f>+B11</f>
        <v>回答しない</v>
      </c>
      <c r="C84" s="155">
        <v>7</v>
      </c>
      <c r="D84" s="44">
        <v>0</v>
      </c>
      <c r="E84" s="44">
        <v>0</v>
      </c>
      <c r="F84" s="44">
        <v>1</v>
      </c>
      <c r="G84" s="44">
        <v>0</v>
      </c>
      <c r="H84" s="42">
        <v>0</v>
      </c>
      <c r="I84" s="241">
        <v>0</v>
      </c>
      <c r="J84" s="44">
        <v>0</v>
      </c>
      <c r="K84" s="44">
        <v>0</v>
      </c>
      <c r="L84" s="44">
        <v>0</v>
      </c>
      <c r="M84" s="44">
        <v>0</v>
      </c>
      <c r="N84" s="44">
        <v>2</v>
      </c>
      <c r="O84" s="44">
        <v>0</v>
      </c>
      <c r="P84" s="42">
        <v>0</v>
      </c>
      <c r="Q84" s="241">
        <v>0</v>
      </c>
      <c r="R84" s="44">
        <v>0</v>
      </c>
      <c r="S84" s="44">
        <v>0</v>
      </c>
      <c r="T84" s="44">
        <v>0</v>
      </c>
      <c r="U84" s="44">
        <v>0</v>
      </c>
      <c r="V84" s="42">
        <v>0</v>
      </c>
      <c r="W84" s="241">
        <v>0</v>
      </c>
      <c r="X84" s="44">
        <v>0</v>
      </c>
      <c r="Y84" s="44">
        <v>1</v>
      </c>
      <c r="Z84" s="44">
        <v>0</v>
      </c>
      <c r="AA84" s="42">
        <v>1</v>
      </c>
      <c r="AB84" s="241">
        <v>0</v>
      </c>
      <c r="AC84" s="44">
        <v>0</v>
      </c>
      <c r="AD84" s="44">
        <v>0</v>
      </c>
      <c r="AE84" s="44">
        <v>1</v>
      </c>
      <c r="AF84" s="44">
        <v>0</v>
      </c>
      <c r="AG84" s="44">
        <v>1</v>
      </c>
      <c r="AH84" s="44">
        <v>0</v>
      </c>
      <c r="AI84" s="45">
        <v>0</v>
      </c>
    </row>
    <row r="85" spans="1:35" s="50" customFormat="1" ht="13.5" thickBot="1" x14ac:dyDescent="0.2">
      <c r="A85" s="255"/>
      <c r="B85" s="52" t="str">
        <f>+B12</f>
        <v>無回答</v>
      </c>
      <c r="C85" s="157">
        <v>22</v>
      </c>
      <c r="D85" s="46">
        <v>0</v>
      </c>
      <c r="E85" s="46">
        <v>0</v>
      </c>
      <c r="F85" s="46">
        <v>0</v>
      </c>
      <c r="G85" s="46">
        <v>1</v>
      </c>
      <c r="H85" s="46">
        <v>1</v>
      </c>
      <c r="I85" s="46">
        <v>0</v>
      </c>
      <c r="J85" s="46">
        <v>2</v>
      </c>
      <c r="K85" s="46">
        <v>4</v>
      </c>
      <c r="L85" s="46">
        <v>0</v>
      </c>
      <c r="M85" s="46">
        <v>0</v>
      </c>
      <c r="N85" s="46">
        <v>0</v>
      </c>
      <c r="O85" s="46">
        <v>1</v>
      </c>
      <c r="P85" s="46">
        <v>0</v>
      </c>
      <c r="Q85" s="46">
        <v>0</v>
      </c>
      <c r="R85" s="46">
        <v>0</v>
      </c>
      <c r="S85" s="46">
        <v>0</v>
      </c>
      <c r="T85" s="46">
        <v>1</v>
      </c>
      <c r="U85" s="46">
        <v>0</v>
      </c>
      <c r="V85" s="46">
        <v>0</v>
      </c>
      <c r="W85" s="46">
        <v>1</v>
      </c>
      <c r="X85" s="46">
        <v>3</v>
      </c>
      <c r="Y85" s="46">
        <v>0</v>
      </c>
      <c r="Z85" s="46">
        <v>0</v>
      </c>
      <c r="AA85" s="46">
        <v>0</v>
      </c>
      <c r="AB85" s="46">
        <v>0</v>
      </c>
      <c r="AC85" s="46">
        <v>1</v>
      </c>
      <c r="AD85" s="46">
        <v>0</v>
      </c>
      <c r="AE85" s="46">
        <v>0</v>
      </c>
      <c r="AF85" s="46">
        <v>0</v>
      </c>
      <c r="AG85" s="46">
        <v>0</v>
      </c>
      <c r="AH85" s="46">
        <v>0</v>
      </c>
      <c r="AI85" s="47">
        <v>7</v>
      </c>
    </row>
    <row r="86" spans="1:35" s="50" customFormat="1" ht="13.5" thickTop="1" x14ac:dyDescent="0.15">
      <c r="A86" s="256" t="s">
        <v>630</v>
      </c>
      <c r="B86" s="51" t="s">
        <v>625</v>
      </c>
      <c r="C86" s="153">
        <v>119</v>
      </c>
      <c r="D86" s="42">
        <v>5</v>
      </c>
      <c r="E86" s="42">
        <v>8</v>
      </c>
      <c r="F86" s="42">
        <v>8</v>
      </c>
      <c r="G86" s="42">
        <v>0</v>
      </c>
      <c r="H86" s="42">
        <v>2</v>
      </c>
      <c r="I86" s="42">
        <v>7</v>
      </c>
      <c r="J86" s="42">
        <v>6</v>
      </c>
      <c r="K86" s="42">
        <v>6</v>
      </c>
      <c r="L86" s="42">
        <v>2</v>
      </c>
      <c r="M86" s="42">
        <v>2</v>
      </c>
      <c r="N86" s="42">
        <v>3</v>
      </c>
      <c r="O86" s="42">
        <v>3</v>
      </c>
      <c r="P86" s="42">
        <v>6</v>
      </c>
      <c r="Q86" s="42">
        <v>1</v>
      </c>
      <c r="R86" s="42">
        <v>1</v>
      </c>
      <c r="S86" s="42">
        <v>2</v>
      </c>
      <c r="T86" s="42">
        <v>1</v>
      </c>
      <c r="U86" s="42">
        <v>1</v>
      </c>
      <c r="V86" s="42">
        <v>4</v>
      </c>
      <c r="W86" s="42">
        <v>2</v>
      </c>
      <c r="X86" s="42">
        <v>4</v>
      </c>
      <c r="Y86" s="42">
        <v>12</v>
      </c>
      <c r="Z86" s="42">
        <v>1</v>
      </c>
      <c r="AA86" s="42">
        <v>7</v>
      </c>
      <c r="AB86" s="42">
        <v>8</v>
      </c>
      <c r="AC86" s="42">
        <v>1</v>
      </c>
      <c r="AD86" s="42">
        <v>6</v>
      </c>
      <c r="AE86" s="42">
        <v>0</v>
      </c>
      <c r="AF86" s="42">
        <v>3</v>
      </c>
      <c r="AG86" s="42">
        <v>2</v>
      </c>
      <c r="AH86" s="42">
        <v>3</v>
      </c>
      <c r="AI86" s="49">
        <v>2</v>
      </c>
    </row>
    <row r="87" spans="1:35" s="50" customFormat="1" x14ac:dyDescent="0.15">
      <c r="A87" s="256"/>
      <c r="B87" s="51" t="str">
        <f t="shared" ref="B87:B98" si="1">+B14</f>
        <v>30歳代</v>
      </c>
      <c r="C87" s="153">
        <v>136</v>
      </c>
      <c r="D87" s="42">
        <v>6</v>
      </c>
      <c r="E87" s="42">
        <v>6</v>
      </c>
      <c r="F87" s="42">
        <v>13</v>
      </c>
      <c r="G87" s="42">
        <v>0</v>
      </c>
      <c r="H87" s="42">
        <v>3</v>
      </c>
      <c r="I87" s="42">
        <v>7</v>
      </c>
      <c r="J87" s="42">
        <v>5</v>
      </c>
      <c r="K87" s="42">
        <v>8</v>
      </c>
      <c r="L87" s="42">
        <v>1</v>
      </c>
      <c r="M87" s="42">
        <v>3</v>
      </c>
      <c r="N87" s="42">
        <v>1</v>
      </c>
      <c r="O87" s="42">
        <v>0</v>
      </c>
      <c r="P87" s="42">
        <v>12</v>
      </c>
      <c r="Q87" s="42">
        <v>2</v>
      </c>
      <c r="R87" s="42">
        <v>1</v>
      </c>
      <c r="S87" s="42">
        <v>3</v>
      </c>
      <c r="T87" s="42">
        <v>1</v>
      </c>
      <c r="U87" s="42">
        <v>4</v>
      </c>
      <c r="V87" s="42">
        <v>0</v>
      </c>
      <c r="W87" s="42">
        <v>2</v>
      </c>
      <c r="X87" s="42">
        <v>9</v>
      </c>
      <c r="Y87" s="42">
        <v>8</v>
      </c>
      <c r="Z87" s="42">
        <v>2</v>
      </c>
      <c r="AA87" s="42">
        <v>10</v>
      </c>
      <c r="AB87" s="42">
        <v>10</v>
      </c>
      <c r="AC87" s="42">
        <v>5</v>
      </c>
      <c r="AD87" s="42">
        <v>1</v>
      </c>
      <c r="AE87" s="42">
        <v>2</v>
      </c>
      <c r="AF87" s="42">
        <v>2</v>
      </c>
      <c r="AG87" s="42">
        <v>5</v>
      </c>
      <c r="AH87" s="42">
        <v>1</v>
      </c>
      <c r="AI87" s="43">
        <v>3</v>
      </c>
    </row>
    <row r="88" spans="1:35" s="50" customFormat="1" x14ac:dyDescent="0.15">
      <c r="A88" s="256"/>
      <c r="B88" s="51" t="str">
        <f t="shared" si="1"/>
        <v>40歳代</v>
      </c>
      <c r="C88" s="153">
        <v>186</v>
      </c>
      <c r="D88" s="42">
        <v>6</v>
      </c>
      <c r="E88" s="42">
        <v>16</v>
      </c>
      <c r="F88" s="42">
        <v>13</v>
      </c>
      <c r="G88" s="42">
        <v>5</v>
      </c>
      <c r="H88" s="42">
        <v>2</v>
      </c>
      <c r="I88" s="42">
        <v>11</v>
      </c>
      <c r="J88" s="42">
        <v>5</v>
      </c>
      <c r="K88" s="42">
        <v>16</v>
      </c>
      <c r="L88" s="42">
        <v>1</v>
      </c>
      <c r="M88" s="42">
        <v>2</v>
      </c>
      <c r="N88" s="42">
        <v>2</v>
      </c>
      <c r="O88" s="42">
        <v>4</v>
      </c>
      <c r="P88" s="42">
        <v>6</v>
      </c>
      <c r="Q88" s="42">
        <v>2</v>
      </c>
      <c r="R88" s="42">
        <v>2</v>
      </c>
      <c r="S88" s="42">
        <v>13</v>
      </c>
      <c r="T88" s="42">
        <v>2</v>
      </c>
      <c r="U88" s="42">
        <v>5</v>
      </c>
      <c r="V88" s="42">
        <v>2</v>
      </c>
      <c r="W88" s="42">
        <v>6</v>
      </c>
      <c r="X88" s="42">
        <v>11</v>
      </c>
      <c r="Y88" s="42">
        <v>12</v>
      </c>
      <c r="Z88" s="42">
        <v>5</v>
      </c>
      <c r="AA88" s="42">
        <v>6</v>
      </c>
      <c r="AB88" s="42">
        <v>12</v>
      </c>
      <c r="AC88" s="42">
        <v>2</v>
      </c>
      <c r="AD88" s="42">
        <v>5</v>
      </c>
      <c r="AE88" s="42">
        <v>1</v>
      </c>
      <c r="AF88" s="42">
        <v>2</v>
      </c>
      <c r="AG88" s="42">
        <v>4</v>
      </c>
      <c r="AH88" s="42">
        <v>3</v>
      </c>
      <c r="AI88" s="43">
        <v>2</v>
      </c>
    </row>
    <row r="89" spans="1:35" s="50" customFormat="1" x14ac:dyDescent="0.15">
      <c r="A89" s="256"/>
      <c r="B89" s="51" t="str">
        <f t="shared" si="1"/>
        <v>50～64歳</v>
      </c>
      <c r="C89" s="153">
        <v>258</v>
      </c>
      <c r="D89" s="42">
        <v>11</v>
      </c>
      <c r="E89" s="42">
        <v>6</v>
      </c>
      <c r="F89" s="42">
        <v>23</v>
      </c>
      <c r="G89" s="42">
        <v>7</v>
      </c>
      <c r="H89" s="42">
        <v>3</v>
      </c>
      <c r="I89" s="42">
        <v>6</v>
      </c>
      <c r="J89" s="42">
        <v>17</v>
      </c>
      <c r="K89" s="42">
        <v>19</v>
      </c>
      <c r="L89" s="42">
        <v>6</v>
      </c>
      <c r="M89" s="42">
        <v>7</v>
      </c>
      <c r="N89" s="42">
        <v>17</v>
      </c>
      <c r="O89" s="42">
        <v>1</v>
      </c>
      <c r="P89" s="42">
        <v>16</v>
      </c>
      <c r="Q89" s="42">
        <v>5</v>
      </c>
      <c r="R89" s="42">
        <v>1</v>
      </c>
      <c r="S89" s="42">
        <v>16</v>
      </c>
      <c r="T89" s="42">
        <v>1</v>
      </c>
      <c r="U89" s="42">
        <v>2</v>
      </c>
      <c r="V89" s="42">
        <v>4</v>
      </c>
      <c r="W89" s="42">
        <v>2</v>
      </c>
      <c r="X89" s="42">
        <v>11</v>
      </c>
      <c r="Y89" s="42">
        <v>16</v>
      </c>
      <c r="Z89" s="42">
        <v>9</v>
      </c>
      <c r="AA89" s="42">
        <v>8</v>
      </c>
      <c r="AB89" s="42">
        <v>15</v>
      </c>
      <c r="AC89" s="42">
        <v>7</v>
      </c>
      <c r="AD89" s="42">
        <v>5</v>
      </c>
      <c r="AE89" s="42">
        <v>0</v>
      </c>
      <c r="AF89" s="42">
        <v>2</v>
      </c>
      <c r="AG89" s="42">
        <v>1</v>
      </c>
      <c r="AH89" s="42">
        <v>5</v>
      </c>
      <c r="AI89" s="43">
        <v>9</v>
      </c>
    </row>
    <row r="90" spans="1:35" s="50" customFormat="1" x14ac:dyDescent="0.15">
      <c r="A90" s="256"/>
      <c r="B90" s="51" t="str">
        <f t="shared" si="1"/>
        <v>65～74歳</v>
      </c>
      <c r="C90" s="153">
        <v>179</v>
      </c>
      <c r="D90" s="42">
        <v>6</v>
      </c>
      <c r="E90" s="42">
        <v>6</v>
      </c>
      <c r="F90" s="42">
        <v>12</v>
      </c>
      <c r="G90" s="42">
        <v>1</v>
      </c>
      <c r="H90" s="42">
        <v>4</v>
      </c>
      <c r="I90" s="42">
        <v>6</v>
      </c>
      <c r="J90" s="42">
        <v>16</v>
      </c>
      <c r="K90" s="42">
        <v>21</v>
      </c>
      <c r="L90" s="42">
        <v>5</v>
      </c>
      <c r="M90" s="42">
        <v>6</v>
      </c>
      <c r="N90" s="42">
        <v>4</v>
      </c>
      <c r="O90" s="42">
        <v>3</v>
      </c>
      <c r="P90" s="42">
        <v>9</v>
      </c>
      <c r="Q90" s="42">
        <v>2</v>
      </c>
      <c r="R90" s="42">
        <v>2</v>
      </c>
      <c r="S90" s="42">
        <v>3</v>
      </c>
      <c r="T90" s="42">
        <v>0</v>
      </c>
      <c r="U90" s="42">
        <v>0</v>
      </c>
      <c r="V90" s="42">
        <v>2</v>
      </c>
      <c r="W90" s="42">
        <v>1</v>
      </c>
      <c r="X90" s="42">
        <v>12</v>
      </c>
      <c r="Y90" s="42">
        <v>11</v>
      </c>
      <c r="Z90" s="42">
        <v>5</v>
      </c>
      <c r="AA90" s="42">
        <v>5</v>
      </c>
      <c r="AB90" s="42">
        <v>8</v>
      </c>
      <c r="AC90" s="42">
        <v>8</v>
      </c>
      <c r="AD90" s="42">
        <v>2</v>
      </c>
      <c r="AE90" s="42">
        <v>1</v>
      </c>
      <c r="AF90" s="42">
        <v>2</v>
      </c>
      <c r="AG90" s="42">
        <v>0</v>
      </c>
      <c r="AH90" s="42">
        <v>1</v>
      </c>
      <c r="AI90" s="43">
        <v>15</v>
      </c>
    </row>
    <row r="91" spans="1:35" s="50" customFormat="1" ht="13.5" customHeight="1" x14ac:dyDescent="0.15">
      <c r="A91" s="256"/>
      <c r="B91" s="51" t="str">
        <f t="shared" si="1"/>
        <v>75歳以上</v>
      </c>
      <c r="C91" s="153">
        <v>293</v>
      </c>
      <c r="D91" s="42">
        <v>10</v>
      </c>
      <c r="E91" s="42">
        <v>2</v>
      </c>
      <c r="F91" s="42">
        <v>16</v>
      </c>
      <c r="G91" s="42">
        <v>9</v>
      </c>
      <c r="H91" s="42">
        <v>6</v>
      </c>
      <c r="I91" s="42">
        <v>5</v>
      </c>
      <c r="J91" s="42">
        <v>15</v>
      </c>
      <c r="K91" s="42">
        <v>26</v>
      </c>
      <c r="L91" s="42">
        <v>8</v>
      </c>
      <c r="M91" s="42">
        <v>13</v>
      </c>
      <c r="N91" s="42">
        <v>15</v>
      </c>
      <c r="O91" s="42">
        <v>7</v>
      </c>
      <c r="P91" s="42">
        <v>8</v>
      </c>
      <c r="Q91" s="42">
        <v>4</v>
      </c>
      <c r="R91" s="42">
        <v>5</v>
      </c>
      <c r="S91" s="42">
        <v>0</v>
      </c>
      <c r="T91" s="42">
        <v>2</v>
      </c>
      <c r="U91" s="42">
        <v>4</v>
      </c>
      <c r="V91" s="42">
        <v>3</v>
      </c>
      <c r="W91" s="42">
        <v>3</v>
      </c>
      <c r="X91" s="42">
        <v>19</v>
      </c>
      <c r="Y91" s="42">
        <v>14</v>
      </c>
      <c r="Z91" s="42">
        <v>14</v>
      </c>
      <c r="AA91" s="42">
        <v>5</v>
      </c>
      <c r="AB91" s="42">
        <v>14</v>
      </c>
      <c r="AC91" s="42">
        <v>5</v>
      </c>
      <c r="AD91" s="42">
        <v>1</v>
      </c>
      <c r="AE91" s="42">
        <v>3</v>
      </c>
      <c r="AF91" s="42">
        <v>1</v>
      </c>
      <c r="AG91" s="42">
        <v>3</v>
      </c>
      <c r="AH91" s="42">
        <v>0</v>
      </c>
      <c r="AI91" s="43">
        <v>53</v>
      </c>
    </row>
    <row r="92" spans="1:35" s="50" customFormat="1" ht="13.5" thickBot="1" x14ac:dyDescent="0.2">
      <c r="A92" s="257"/>
      <c r="B92" s="52" t="str">
        <f t="shared" si="1"/>
        <v>無回答</v>
      </c>
      <c r="C92" s="157">
        <v>7</v>
      </c>
      <c r="D92" s="46">
        <v>0</v>
      </c>
      <c r="E92" s="46">
        <v>0</v>
      </c>
      <c r="F92" s="46">
        <v>0</v>
      </c>
      <c r="G92" s="46">
        <v>0</v>
      </c>
      <c r="H92" s="46">
        <v>0</v>
      </c>
      <c r="I92" s="46">
        <v>0</v>
      </c>
      <c r="J92" s="46">
        <v>0</v>
      </c>
      <c r="K92" s="46">
        <v>1</v>
      </c>
      <c r="L92" s="46">
        <v>0</v>
      </c>
      <c r="M92" s="46">
        <v>0</v>
      </c>
      <c r="N92" s="46">
        <v>0</v>
      </c>
      <c r="O92" s="46">
        <v>0</v>
      </c>
      <c r="P92" s="46">
        <v>0</v>
      </c>
      <c r="Q92" s="46">
        <v>0</v>
      </c>
      <c r="R92" s="46">
        <v>0</v>
      </c>
      <c r="S92" s="46">
        <v>0</v>
      </c>
      <c r="T92" s="46">
        <v>1</v>
      </c>
      <c r="U92" s="46">
        <v>0</v>
      </c>
      <c r="V92" s="46">
        <v>0</v>
      </c>
      <c r="W92" s="46">
        <v>0</v>
      </c>
      <c r="X92" s="46">
        <v>2</v>
      </c>
      <c r="Y92" s="46">
        <v>0</v>
      </c>
      <c r="Z92" s="46">
        <v>0</v>
      </c>
      <c r="AA92" s="46">
        <v>0</v>
      </c>
      <c r="AB92" s="46">
        <v>0</v>
      </c>
      <c r="AC92" s="46">
        <v>0</v>
      </c>
      <c r="AD92" s="46">
        <v>0</v>
      </c>
      <c r="AE92" s="46">
        <v>0</v>
      </c>
      <c r="AF92" s="46">
        <v>0</v>
      </c>
      <c r="AG92" s="46">
        <v>0</v>
      </c>
      <c r="AH92" s="46">
        <v>0</v>
      </c>
      <c r="AI92" s="47">
        <v>3</v>
      </c>
    </row>
    <row r="93" spans="1:35" s="50" customFormat="1" ht="13.5" customHeight="1" thickTop="1" x14ac:dyDescent="0.15">
      <c r="A93" s="258" t="s">
        <v>8</v>
      </c>
      <c r="B93" s="54" t="str">
        <f t="shared" si="1"/>
        <v>板橋地域(板橋・熊野・仲宿・仲町・富士見)</v>
      </c>
      <c r="C93" s="159">
        <v>301</v>
      </c>
      <c r="D93" s="48">
        <v>8</v>
      </c>
      <c r="E93" s="48">
        <v>8</v>
      </c>
      <c r="F93" s="48">
        <v>25</v>
      </c>
      <c r="G93" s="48">
        <v>6</v>
      </c>
      <c r="H93" s="48">
        <v>7</v>
      </c>
      <c r="I93" s="48">
        <v>9</v>
      </c>
      <c r="J93" s="48">
        <v>20</v>
      </c>
      <c r="K93" s="48">
        <v>21</v>
      </c>
      <c r="L93" s="48">
        <v>4</v>
      </c>
      <c r="M93" s="48">
        <v>4</v>
      </c>
      <c r="N93" s="48">
        <v>8</v>
      </c>
      <c r="O93" s="48">
        <v>4</v>
      </c>
      <c r="P93" s="48">
        <v>15</v>
      </c>
      <c r="Q93" s="48">
        <v>7</v>
      </c>
      <c r="R93" s="48">
        <v>3</v>
      </c>
      <c r="S93" s="48">
        <v>10</v>
      </c>
      <c r="T93" s="48">
        <v>1</v>
      </c>
      <c r="U93" s="48">
        <v>5</v>
      </c>
      <c r="V93" s="48">
        <v>3</v>
      </c>
      <c r="W93" s="48">
        <v>6</v>
      </c>
      <c r="X93" s="48">
        <v>16</v>
      </c>
      <c r="Y93" s="48">
        <v>16</v>
      </c>
      <c r="Z93" s="48">
        <v>11</v>
      </c>
      <c r="AA93" s="48">
        <v>8</v>
      </c>
      <c r="AB93" s="48">
        <v>16</v>
      </c>
      <c r="AC93" s="48">
        <v>6</v>
      </c>
      <c r="AD93" s="48">
        <v>6</v>
      </c>
      <c r="AE93" s="48">
        <v>2</v>
      </c>
      <c r="AF93" s="48">
        <v>3</v>
      </c>
      <c r="AG93" s="48">
        <v>8</v>
      </c>
      <c r="AH93" s="48">
        <v>4</v>
      </c>
      <c r="AI93" s="49">
        <v>31</v>
      </c>
    </row>
    <row r="94" spans="1:35" s="50" customFormat="1" x14ac:dyDescent="0.15">
      <c r="A94" s="254"/>
      <c r="B94" s="51" t="str">
        <f t="shared" si="1"/>
        <v>常盤台地域(大谷口・常盤台・桜川)</v>
      </c>
      <c r="C94" s="153">
        <v>148</v>
      </c>
      <c r="D94" s="42">
        <v>4</v>
      </c>
      <c r="E94" s="42">
        <v>7</v>
      </c>
      <c r="F94" s="42">
        <v>11</v>
      </c>
      <c r="G94" s="42">
        <v>4</v>
      </c>
      <c r="H94" s="42">
        <v>2</v>
      </c>
      <c r="I94" s="42">
        <v>7</v>
      </c>
      <c r="J94" s="42">
        <v>8</v>
      </c>
      <c r="K94" s="42">
        <v>9</v>
      </c>
      <c r="L94" s="42">
        <v>3</v>
      </c>
      <c r="M94" s="42">
        <v>9</v>
      </c>
      <c r="N94" s="42">
        <v>2</v>
      </c>
      <c r="O94" s="42">
        <v>2</v>
      </c>
      <c r="P94" s="42">
        <v>5</v>
      </c>
      <c r="Q94" s="42">
        <v>0</v>
      </c>
      <c r="R94" s="42">
        <v>2</v>
      </c>
      <c r="S94" s="42">
        <v>5</v>
      </c>
      <c r="T94" s="42">
        <v>1</v>
      </c>
      <c r="U94" s="42">
        <v>3</v>
      </c>
      <c r="V94" s="42">
        <v>6</v>
      </c>
      <c r="W94" s="42">
        <v>2</v>
      </c>
      <c r="X94" s="42">
        <v>5</v>
      </c>
      <c r="Y94" s="42">
        <v>8</v>
      </c>
      <c r="Z94" s="42">
        <v>6</v>
      </c>
      <c r="AA94" s="42">
        <v>8</v>
      </c>
      <c r="AB94" s="42">
        <v>4</v>
      </c>
      <c r="AC94" s="42">
        <v>6</v>
      </c>
      <c r="AD94" s="42">
        <v>1</v>
      </c>
      <c r="AE94" s="42">
        <v>1</v>
      </c>
      <c r="AF94" s="42">
        <v>3</v>
      </c>
      <c r="AG94" s="42">
        <v>2</v>
      </c>
      <c r="AH94" s="42">
        <v>2</v>
      </c>
      <c r="AI94" s="43">
        <v>10</v>
      </c>
    </row>
    <row r="95" spans="1:35" s="50" customFormat="1" x14ac:dyDescent="0.15">
      <c r="A95" s="254"/>
      <c r="B95" s="51" t="str">
        <f t="shared" si="1"/>
        <v>志村地域(清水・志村坂上・中台・前野)</v>
      </c>
      <c r="C95" s="153">
        <v>243</v>
      </c>
      <c r="D95" s="42">
        <v>14</v>
      </c>
      <c r="E95" s="42">
        <v>14</v>
      </c>
      <c r="F95" s="42">
        <v>16</v>
      </c>
      <c r="G95" s="42">
        <v>1</v>
      </c>
      <c r="H95" s="42">
        <v>5</v>
      </c>
      <c r="I95" s="42">
        <v>4</v>
      </c>
      <c r="J95" s="42">
        <v>15</v>
      </c>
      <c r="K95" s="42">
        <v>20</v>
      </c>
      <c r="L95" s="42">
        <v>9</v>
      </c>
      <c r="M95" s="42">
        <v>4</v>
      </c>
      <c r="N95" s="42">
        <v>5</v>
      </c>
      <c r="O95" s="42">
        <v>3</v>
      </c>
      <c r="P95" s="42">
        <v>10</v>
      </c>
      <c r="Q95" s="42">
        <v>3</v>
      </c>
      <c r="R95" s="42">
        <v>2</v>
      </c>
      <c r="S95" s="42">
        <v>7</v>
      </c>
      <c r="T95" s="42">
        <v>0</v>
      </c>
      <c r="U95" s="42">
        <v>1</v>
      </c>
      <c r="V95" s="42">
        <v>5</v>
      </c>
      <c r="W95" s="42">
        <v>2</v>
      </c>
      <c r="X95" s="42">
        <v>20</v>
      </c>
      <c r="Y95" s="42">
        <v>15</v>
      </c>
      <c r="Z95" s="42">
        <v>5</v>
      </c>
      <c r="AA95" s="42">
        <v>6</v>
      </c>
      <c r="AB95" s="42">
        <v>23</v>
      </c>
      <c r="AC95" s="42">
        <v>8</v>
      </c>
      <c r="AD95" s="42">
        <v>5</v>
      </c>
      <c r="AE95" s="42">
        <v>2</v>
      </c>
      <c r="AF95" s="42">
        <v>4</v>
      </c>
      <c r="AG95" s="42">
        <v>2</v>
      </c>
      <c r="AH95" s="42">
        <v>1</v>
      </c>
      <c r="AI95" s="43">
        <v>12</v>
      </c>
    </row>
    <row r="96" spans="1:35" s="50" customFormat="1" x14ac:dyDescent="0.15">
      <c r="A96" s="254"/>
      <c r="B96" s="51" t="str">
        <f t="shared" si="1"/>
        <v>赤塚地域(下赤塚・成増・徳丸)</v>
      </c>
      <c r="C96" s="153">
        <v>197</v>
      </c>
      <c r="D96" s="42">
        <v>7</v>
      </c>
      <c r="E96" s="42">
        <v>5</v>
      </c>
      <c r="F96" s="42">
        <v>17</v>
      </c>
      <c r="G96" s="42">
        <v>5</v>
      </c>
      <c r="H96" s="42">
        <v>3</v>
      </c>
      <c r="I96" s="42">
        <v>6</v>
      </c>
      <c r="J96" s="42">
        <v>7</v>
      </c>
      <c r="K96" s="42">
        <v>21</v>
      </c>
      <c r="L96" s="42">
        <v>2</v>
      </c>
      <c r="M96" s="42">
        <v>2</v>
      </c>
      <c r="N96" s="42">
        <v>15</v>
      </c>
      <c r="O96" s="42">
        <v>2</v>
      </c>
      <c r="P96" s="42">
        <v>12</v>
      </c>
      <c r="Q96" s="42">
        <v>0</v>
      </c>
      <c r="R96" s="42">
        <v>0</v>
      </c>
      <c r="S96" s="42">
        <v>5</v>
      </c>
      <c r="T96" s="42">
        <v>1</v>
      </c>
      <c r="U96" s="42">
        <v>4</v>
      </c>
      <c r="V96" s="42">
        <v>1</v>
      </c>
      <c r="W96" s="42">
        <v>2</v>
      </c>
      <c r="X96" s="42">
        <v>13</v>
      </c>
      <c r="Y96" s="42">
        <v>15</v>
      </c>
      <c r="Z96" s="42">
        <v>6</v>
      </c>
      <c r="AA96" s="42">
        <v>10</v>
      </c>
      <c r="AB96" s="42">
        <v>9</v>
      </c>
      <c r="AC96" s="42">
        <v>5</v>
      </c>
      <c r="AD96" s="42">
        <v>6</v>
      </c>
      <c r="AE96" s="42">
        <v>0</v>
      </c>
      <c r="AF96" s="42">
        <v>1</v>
      </c>
      <c r="AG96" s="42">
        <v>0</v>
      </c>
      <c r="AH96" s="42">
        <v>5</v>
      </c>
      <c r="AI96" s="43">
        <v>10</v>
      </c>
    </row>
    <row r="97" spans="1:35" s="50" customFormat="1" ht="13.5" customHeight="1" x14ac:dyDescent="0.15">
      <c r="A97" s="254"/>
      <c r="B97" s="51" t="str">
        <f t="shared" si="1"/>
        <v>高島平地域(蓮根・舟渡・高島平)</v>
      </c>
      <c r="C97" s="153">
        <v>278</v>
      </c>
      <c r="D97" s="42">
        <v>11</v>
      </c>
      <c r="E97" s="42">
        <v>10</v>
      </c>
      <c r="F97" s="42">
        <v>16</v>
      </c>
      <c r="G97" s="42">
        <v>6</v>
      </c>
      <c r="H97" s="42">
        <v>3</v>
      </c>
      <c r="I97" s="42">
        <v>15</v>
      </c>
      <c r="J97" s="42">
        <v>14</v>
      </c>
      <c r="K97" s="42">
        <v>26</v>
      </c>
      <c r="L97" s="42">
        <v>5</v>
      </c>
      <c r="M97" s="42">
        <v>14</v>
      </c>
      <c r="N97" s="42">
        <v>12</v>
      </c>
      <c r="O97" s="42">
        <v>7</v>
      </c>
      <c r="P97" s="42">
        <v>15</v>
      </c>
      <c r="Q97" s="42">
        <v>6</v>
      </c>
      <c r="R97" s="42">
        <v>5</v>
      </c>
      <c r="S97" s="42">
        <v>10</v>
      </c>
      <c r="T97" s="42">
        <v>4</v>
      </c>
      <c r="U97" s="42">
        <v>2</v>
      </c>
      <c r="V97" s="42">
        <v>0</v>
      </c>
      <c r="W97" s="42">
        <v>4</v>
      </c>
      <c r="X97" s="42">
        <v>12</v>
      </c>
      <c r="Y97" s="42">
        <v>18</v>
      </c>
      <c r="Z97" s="42">
        <v>8</v>
      </c>
      <c r="AA97" s="42">
        <v>9</v>
      </c>
      <c r="AB97" s="42">
        <v>15</v>
      </c>
      <c r="AC97" s="42">
        <v>3</v>
      </c>
      <c r="AD97" s="42">
        <v>2</v>
      </c>
      <c r="AE97" s="42">
        <v>2</v>
      </c>
      <c r="AF97" s="42">
        <v>1</v>
      </c>
      <c r="AG97" s="42">
        <v>3</v>
      </c>
      <c r="AH97" s="42">
        <v>1</v>
      </c>
      <c r="AI97" s="43">
        <v>19</v>
      </c>
    </row>
    <row r="98" spans="1:35" s="50" customFormat="1" ht="13.5" thickBot="1" x14ac:dyDescent="0.2">
      <c r="A98" s="255"/>
      <c r="B98" s="52" t="str">
        <f t="shared" si="1"/>
        <v>無回答</v>
      </c>
      <c r="C98" s="157">
        <v>11</v>
      </c>
      <c r="D98" s="46">
        <v>0</v>
      </c>
      <c r="E98" s="46">
        <v>0</v>
      </c>
      <c r="F98" s="46">
        <v>0</v>
      </c>
      <c r="G98" s="46">
        <v>0</v>
      </c>
      <c r="H98" s="46">
        <v>0</v>
      </c>
      <c r="I98" s="46">
        <v>1</v>
      </c>
      <c r="J98" s="46">
        <v>0</v>
      </c>
      <c r="K98" s="46">
        <v>0</v>
      </c>
      <c r="L98" s="46">
        <v>0</v>
      </c>
      <c r="M98" s="46">
        <v>0</v>
      </c>
      <c r="N98" s="46">
        <v>0</v>
      </c>
      <c r="O98" s="46">
        <v>0</v>
      </c>
      <c r="P98" s="46">
        <v>0</v>
      </c>
      <c r="Q98" s="46">
        <v>0</v>
      </c>
      <c r="R98" s="46">
        <v>0</v>
      </c>
      <c r="S98" s="46">
        <v>0</v>
      </c>
      <c r="T98" s="46">
        <v>1</v>
      </c>
      <c r="U98" s="46">
        <v>1</v>
      </c>
      <c r="V98" s="46">
        <v>0</v>
      </c>
      <c r="W98" s="46">
        <v>0</v>
      </c>
      <c r="X98" s="46">
        <v>2</v>
      </c>
      <c r="Y98" s="46">
        <v>1</v>
      </c>
      <c r="Z98" s="46">
        <v>0</v>
      </c>
      <c r="AA98" s="46">
        <v>0</v>
      </c>
      <c r="AB98" s="46">
        <v>0</v>
      </c>
      <c r="AC98" s="46">
        <v>0</v>
      </c>
      <c r="AD98" s="46">
        <v>0</v>
      </c>
      <c r="AE98" s="46">
        <v>0</v>
      </c>
      <c r="AF98" s="46">
        <v>0</v>
      </c>
      <c r="AG98" s="46">
        <v>0</v>
      </c>
      <c r="AH98" s="46">
        <v>0</v>
      </c>
      <c r="AI98" s="47">
        <v>5</v>
      </c>
    </row>
    <row r="99" spans="1:35" s="50" customFormat="1" ht="13.5" thickTop="1" x14ac:dyDescent="0.15">
      <c r="A99" s="258" t="s">
        <v>628</v>
      </c>
      <c r="B99" s="54" t="s">
        <v>361</v>
      </c>
      <c r="C99" s="161">
        <v>1052</v>
      </c>
      <c r="D99" s="88">
        <v>41</v>
      </c>
      <c r="E99" s="88">
        <v>43</v>
      </c>
      <c r="F99" s="88">
        <v>82</v>
      </c>
      <c r="G99" s="88">
        <v>19</v>
      </c>
      <c r="H99" s="88">
        <v>15</v>
      </c>
      <c r="I99" s="88">
        <v>39</v>
      </c>
      <c r="J99" s="88">
        <v>58</v>
      </c>
      <c r="K99" s="88">
        <v>87</v>
      </c>
      <c r="L99" s="88">
        <v>20</v>
      </c>
      <c r="M99" s="88">
        <v>31</v>
      </c>
      <c r="N99" s="88">
        <v>34</v>
      </c>
      <c r="O99" s="88">
        <v>17</v>
      </c>
      <c r="P99" s="88">
        <v>54</v>
      </c>
      <c r="Q99" s="88">
        <v>14</v>
      </c>
      <c r="R99" s="88">
        <v>11</v>
      </c>
      <c r="S99" s="88">
        <v>35</v>
      </c>
      <c r="T99" s="88">
        <v>7</v>
      </c>
      <c r="U99" s="88">
        <v>13</v>
      </c>
      <c r="V99" s="88">
        <v>15</v>
      </c>
      <c r="W99" s="88">
        <v>12</v>
      </c>
      <c r="X99" s="88">
        <v>60</v>
      </c>
      <c r="Y99" s="88">
        <v>64</v>
      </c>
      <c r="Z99" s="88">
        <v>29</v>
      </c>
      <c r="AA99" s="48">
        <v>40</v>
      </c>
      <c r="AB99" s="48">
        <v>60</v>
      </c>
      <c r="AC99" s="48">
        <v>26</v>
      </c>
      <c r="AD99" s="48">
        <v>19</v>
      </c>
      <c r="AE99" s="48">
        <v>7</v>
      </c>
      <c r="AF99" s="48">
        <v>12</v>
      </c>
      <c r="AG99" s="48">
        <v>15</v>
      </c>
      <c r="AH99" s="48">
        <v>13</v>
      </c>
      <c r="AI99" s="49">
        <v>60</v>
      </c>
    </row>
    <row r="100" spans="1:35" s="50" customFormat="1" x14ac:dyDescent="0.15">
      <c r="A100" s="254"/>
      <c r="B100" s="51" t="s">
        <v>362</v>
      </c>
      <c r="C100" s="153">
        <v>35</v>
      </c>
      <c r="D100" s="42">
        <v>2</v>
      </c>
      <c r="E100" s="42">
        <v>1</v>
      </c>
      <c r="F100" s="42">
        <v>1</v>
      </c>
      <c r="G100" s="42">
        <v>1</v>
      </c>
      <c r="H100" s="42">
        <v>0</v>
      </c>
      <c r="I100" s="42">
        <v>3</v>
      </c>
      <c r="J100" s="42">
        <v>1</v>
      </c>
      <c r="K100" s="42">
        <v>1</v>
      </c>
      <c r="L100" s="42">
        <v>0</v>
      </c>
      <c r="M100" s="42">
        <v>0</v>
      </c>
      <c r="N100" s="42">
        <v>3</v>
      </c>
      <c r="O100" s="42">
        <v>0</v>
      </c>
      <c r="P100" s="42">
        <v>3</v>
      </c>
      <c r="Q100" s="42">
        <v>1</v>
      </c>
      <c r="R100" s="42">
        <v>0</v>
      </c>
      <c r="S100" s="42">
        <v>1</v>
      </c>
      <c r="T100" s="42">
        <v>0</v>
      </c>
      <c r="U100" s="42">
        <v>2</v>
      </c>
      <c r="V100" s="42">
        <v>0</v>
      </c>
      <c r="W100" s="42">
        <v>2</v>
      </c>
      <c r="X100" s="42">
        <v>1</v>
      </c>
      <c r="Y100" s="42">
        <v>3</v>
      </c>
      <c r="Z100" s="42">
        <v>1</v>
      </c>
      <c r="AA100" s="42">
        <v>1</v>
      </c>
      <c r="AB100" s="42">
        <v>2</v>
      </c>
      <c r="AC100" s="42">
        <v>1</v>
      </c>
      <c r="AD100" s="42">
        <v>1</v>
      </c>
      <c r="AE100" s="42">
        <v>0</v>
      </c>
      <c r="AF100" s="42">
        <v>0</v>
      </c>
      <c r="AG100" s="42">
        <v>0</v>
      </c>
      <c r="AH100" s="42">
        <v>0</v>
      </c>
      <c r="AI100" s="43">
        <v>3</v>
      </c>
    </row>
    <row r="101" spans="1:35" s="50" customFormat="1" ht="13.5" thickBot="1" x14ac:dyDescent="0.2">
      <c r="A101" s="255"/>
      <c r="B101" s="82" t="s">
        <v>363</v>
      </c>
      <c r="C101" s="163">
        <v>91</v>
      </c>
      <c r="D101" s="83">
        <v>1</v>
      </c>
      <c r="E101" s="83">
        <v>0</v>
      </c>
      <c r="F101" s="83">
        <v>2</v>
      </c>
      <c r="G101" s="83">
        <v>2</v>
      </c>
      <c r="H101" s="83">
        <v>5</v>
      </c>
      <c r="I101" s="83">
        <v>0</v>
      </c>
      <c r="J101" s="83">
        <v>5</v>
      </c>
      <c r="K101" s="83">
        <v>9</v>
      </c>
      <c r="L101" s="83">
        <v>3</v>
      </c>
      <c r="M101" s="83">
        <v>2</v>
      </c>
      <c r="N101" s="83">
        <v>5</v>
      </c>
      <c r="O101" s="83">
        <v>1</v>
      </c>
      <c r="P101" s="83">
        <v>0</v>
      </c>
      <c r="Q101" s="83">
        <v>1</v>
      </c>
      <c r="R101" s="83">
        <v>1</v>
      </c>
      <c r="S101" s="83">
        <v>1</v>
      </c>
      <c r="T101" s="83">
        <v>1</v>
      </c>
      <c r="U101" s="83">
        <v>1</v>
      </c>
      <c r="V101" s="83">
        <v>0</v>
      </c>
      <c r="W101" s="83">
        <v>2</v>
      </c>
      <c r="X101" s="83">
        <v>7</v>
      </c>
      <c r="Y101" s="83">
        <v>6</v>
      </c>
      <c r="Z101" s="83">
        <v>6</v>
      </c>
      <c r="AA101" s="83">
        <v>0</v>
      </c>
      <c r="AB101" s="83">
        <v>5</v>
      </c>
      <c r="AC101" s="83">
        <v>1</v>
      </c>
      <c r="AD101" s="83">
        <v>0</v>
      </c>
      <c r="AE101" s="83">
        <v>0</v>
      </c>
      <c r="AF101" s="83">
        <v>0</v>
      </c>
      <c r="AG101" s="83">
        <v>0</v>
      </c>
      <c r="AH101" s="83">
        <v>0</v>
      </c>
      <c r="AI101" s="85">
        <v>24</v>
      </c>
    </row>
    <row r="102" spans="1:35" s="50" customFormat="1" ht="13.5" customHeight="1" thickTop="1" x14ac:dyDescent="0.15">
      <c r="A102" s="258" t="s">
        <v>7</v>
      </c>
      <c r="B102" s="93" t="str">
        <f t="shared" ref="B102:B145" si="2">+B29</f>
        <v>会社員・公務員</v>
      </c>
      <c r="C102" s="159">
        <v>442</v>
      </c>
      <c r="D102" s="48">
        <v>19</v>
      </c>
      <c r="E102" s="48">
        <v>19</v>
      </c>
      <c r="F102" s="48">
        <v>38</v>
      </c>
      <c r="G102" s="48">
        <v>7</v>
      </c>
      <c r="H102" s="48">
        <v>4</v>
      </c>
      <c r="I102" s="48">
        <v>21</v>
      </c>
      <c r="J102" s="48">
        <v>27</v>
      </c>
      <c r="K102" s="48">
        <v>28</v>
      </c>
      <c r="L102" s="48">
        <v>5</v>
      </c>
      <c r="M102" s="48">
        <v>6</v>
      </c>
      <c r="N102" s="48">
        <v>11</v>
      </c>
      <c r="O102" s="48">
        <v>4</v>
      </c>
      <c r="P102" s="48">
        <v>23</v>
      </c>
      <c r="Q102" s="48">
        <v>3</v>
      </c>
      <c r="R102" s="48">
        <v>3</v>
      </c>
      <c r="S102" s="48">
        <v>23</v>
      </c>
      <c r="T102" s="48">
        <v>1</v>
      </c>
      <c r="U102" s="48">
        <v>12</v>
      </c>
      <c r="V102" s="48">
        <v>8</v>
      </c>
      <c r="W102" s="48">
        <v>8</v>
      </c>
      <c r="X102" s="48">
        <v>29</v>
      </c>
      <c r="Y102" s="48">
        <v>28</v>
      </c>
      <c r="Z102" s="48">
        <v>10</v>
      </c>
      <c r="AA102" s="48">
        <v>18</v>
      </c>
      <c r="AB102" s="48">
        <v>24</v>
      </c>
      <c r="AC102" s="48">
        <v>10</v>
      </c>
      <c r="AD102" s="48">
        <v>12</v>
      </c>
      <c r="AE102" s="48">
        <v>2</v>
      </c>
      <c r="AF102" s="48">
        <v>9</v>
      </c>
      <c r="AG102" s="48">
        <v>12</v>
      </c>
      <c r="AH102" s="48">
        <v>5</v>
      </c>
      <c r="AI102" s="49">
        <v>13</v>
      </c>
    </row>
    <row r="103" spans="1:35" s="50" customFormat="1" x14ac:dyDescent="0.15">
      <c r="A103" s="254"/>
      <c r="B103" s="51" t="str">
        <f t="shared" si="2"/>
        <v>自営業・自由業</v>
      </c>
      <c r="C103" s="153">
        <v>79</v>
      </c>
      <c r="D103" s="42">
        <v>4</v>
      </c>
      <c r="E103" s="42">
        <v>2</v>
      </c>
      <c r="F103" s="42">
        <v>8</v>
      </c>
      <c r="G103" s="42">
        <v>1</v>
      </c>
      <c r="H103" s="42">
        <v>1</v>
      </c>
      <c r="I103" s="42">
        <v>4</v>
      </c>
      <c r="J103" s="42">
        <v>2</v>
      </c>
      <c r="K103" s="42">
        <v>5</v>
      </c>
      <c r="L103" s="42">
        <v>1</v>
      </c>
      <c r="M103" s="42">
        <v>2</v>
      </c>
      <c r="N103" s="42">
        <v>1</v>
      </c>
      <c r="O103" s="42">
        <v>2</v>
      </c>
      <c r="P103" s="42">
        <v>2</v>
      </c>
      <c r="Q103" s="42">
        <v>3</v>
      </c>
      <c r="R103" s="42">
        <v>1</v>
      </c>
      <c r="S103" s="42">
        <v>4</v>
      </c>
      <c r="T103" s="42">
        <v>1</v>
      </c>
      <c r="U103" s="42">
        <v>2</v>
      </c>
      <c r="V103" s="42">
        <v>0</v>
      </c>
      <c r="W103" s="42">
        <v>0</v>
      </c>
      <c r="X103" s="42">
        <v>4</v>
      </c>
      <c r="Y103" s="42">
        <v>6</v>
      </c>
      <c r="Z103" s="42">
        <v>2</v>
      </c>
      <c r="AA103" s="42">
        <v>2</v>
      </c>
      <c r="AB103" s="42">
        <v>5</v>
      </c>
      <c r="AC103" s="42">
        <v>1</v>
      </c>
      <c r="AD103" s="42">
        <v>2</v>
      </c>
      <c r="AE103" s="42">
        <v>2</v>
      </c>
      <c r="AF103" s="42">
        <v>1</v>
      </c>
      <c r="AG103" s="42">
        <v>0</v>
      </c>
      <c r="AH103" s="42">
        <v>2</v>
      </c>
      <c r="AI103" s="43">
        <v>6</v>
      </c>
    </row>
    <row r="104" spans="1:35" s="50" customFormat="1" x14ac:dyDescent="0.15">
      <c r="A104" s="254"/>
      <c r="B104" s="51" t="str">
        <f t="shared" si="2"/>
        <v>会社役員</v>
      </c>
      <c r="C104" s="153">
        <v>31</v>
      </c>
      <c r="D104" s="42">
        <v>3</v>
      </c>
      <c r="E104" s="42">
        <v>2</v>
      </c>
      <c r="F104" s="42">
        <v>4</v>
      </c>
      <c r="G104" s="42">
        <v>0</v>
      </c>
      <c r="H104" s="42">
        <v>0</v>
      </c>
      <c r="I104" s="42">
        <v>2</v>
      </c>
      <c r="J104" s="42">
        <v>0</v>
      </c>
      <c r="K104" s="42">
        <v>2</v>
      </c>
      <c r="L104" s="42">
        <v>0</v>
      </c>
      <c r="M104" s="42">
        <v>1</v>
      </c>
      <c r="N104" s="42">
        <v>0</v>
      </c>
      <c r="O104" s="42">
        <v>0</v>
      </c>
      <c r="P104" s="42">
        <v>2</v>
      </c>
      <c r="Q104" s="42">
        <v>0</v>
      </c>
      <c r="R104" s="42">
        <v>1</v>
      </c>
      <c r="S104" s="42">
        <v>0</v>
      </c>
      <c r="T104" s="42">
        <v>0</v>
      </c>
      <c r="U104" s="42">
        <v>0</v>
      </c>
      <c r="V104" s="42">
        <v>0</v>
      </c>
      <c r="W104" s="42">
        <v>1</v>
      </c>
      <c r="X104" s="42">
        <v>3</v>
      </c>
      <c r="Y104" s="42">
        <v>1</v>
      </c>
      <c r="Z104" s="42">
        <v>3</v>
      </c>
      <c r="AA104" s="42">
        <v>1</v>
      </c>
      <c r="AB104" s="42">
        <v>1</v>
      </c>
      <c r="AC104" s="42">
        <v>3</v>
      </c>
      <c r="AD104" s="42">
        <v>1</v>
      </c>
      <c r="AE104" s="42">
        <v>0</v>
      </c>
      <c r="AF104" s="42">
        <v>0</v>
      </c>
      <c r="AG104" s="42">
        <v>0</v>
      </c>
      <c r="AH104" s="42">
        <v>0</v>
      </c>
      <c r="AI104" s="43">
        <v>0</v>
      </c>
    </row>
    <row r="105" spans="1:35" s="50" customFormat="1" x14ac:dyDescent="0.15">
      <c r="A105" s="254"/>
      <c r="B105" s="51" t="str">
        <f t="shared" si="2"/>
        <v>主婦・主夫</v>
      </c>
      <c r="C105" s="153">
        <v>150</v>
      </c>
      <c r="D105" s="42">
        <v>3</v>
      </c>
      <c r="E105" s="42">
        <v>10</v>
      </c>
      <c r="F105" s="42">
        <v>8</v>
      </c>
      <c r="G105" s="42">
        <v>4</v>
      </c>
      <c r="H105" s="42">
        <v>6</v>
      </c>
      <c r="I105" s="42">
        <v>1</v>
      </c>
      <c r="J105" s="42">
        <v>9</v>
      </c>
      <c r="K105" s="42">
        <v>20</v>
      </c>
      <c r="L105" s="42">
        <v>3</v>
      </c>
      <c r="M105" s="42">
        <v>2</v>
      </c>
      <c r="N105" s="42">
        <v>8</v>
      </c>
      <c r="O105" s="42">
        <v>1</v>
      </c>
      <c r="P105" s="42">
        <v>7</v>
      </c>
      <c r="Q105" s="42">
        <v>3</v>
      </c>
      <c r="R105" s="42">
        <v>3</v>
      </c>
      <c r="S105" s="42">
        <v>3</v>
      </c>
      <c r="T105" s="42">
        <v>2</v>
      </c>
      <c r="U105" s="42">
        <v>1</v>
      </c>
      <c r="V105" s="42">
        <v>0</v>
      </c>
      <c r="W105" s="42">
        <v>1</v>
      </c>
      <c r="X105" s="42">
        <v>10</v>
      </c>
      <c r="Y105" s="42">
        <v>7</v>
      </c>
      <c r="Z105" s="42">
        <v>7</v>
      </c>
      <c r="AA105" s="42">
        <v>5</v>
      </c>
      <c r="AB105" s="42">
        <v>9</v>
      </c>
      <c r="AC105" s="42">
        <v>2</v>
      </c>
      <c r="AD105" s="42">
        <v>3</v>
      </c>
      <c r="AE105" s="42">
        <v>1</v>
      </c>
      <c r="AF105" s="42">
        <v>1</v>
      </c>
      <c r="AG105" s="42">
        <v>0</v>
      </c>
      <c r="AH105" s="42">
        <v>1</v>
      </c>
      <c r="AI105" s="43">
        <v>9</v>
      </c>
    </row>
    <row r="106" spans="1:35" s="50" customFormat="1" x14ac:dyDescent="0.15">
      <c r="A106" s="254"/>
      <c r="B106" s="51" t="str">
        <f t="shared" si="2"/>
        <v>学生</v>
      </c>
      <c r="C106" s="153">
        <v>36</v>
      </c>
      <c r="D106" s="42">
        <v>1</v>
      </c>
      <c r="E106" s="42">
        <v>3</v>
      </c>
      <c r="F106" s="42">
        <v>2</v>
      </c>
      <c r="G106" s="42">
        <v>0</v>
      </c>
      <c r="H106" s="42">
        <v>0</v>
      </c>
      <c r="I106" s="42">
        <v>1</v>
      </c>
      <c r="J106" s="42">
        <v>1</v>
      </c>
      <c r="K106" s="42">
        <v>4</v>
      </c>
      <c r="L106" s="42">
        <v>1</v>
      </c>
      <c r="M106" s="42">
        <v>1</v>
      </c>
      <c r="N106" s="42">
        <v>2</v>
      </c>
      <c r="O106" s="42">
        <v>2</v>
      </c>
      <c r="P106" s="42">
        <v>0</v>
      </c>
      <c r="Q106" s="42">
        <v>0</v>
      </c>
      <c r="R106" s="42">
        <v>1</v>
      </c>
      <c r="S106" s="42">
        <v>1</v>
      </c>
      <c r="T106" s="42">
        <v>1</v>
      </c>
      <c r="U106" s="42">
        <v>0</v>
      </c>
      <c r="V106" s="42">
        <v>2</v>
      </c>
      <c r="W106" s="42">
        <v>2</v>
      </c>
      <c r="X106" s="42">
        <v>0</v>
      </c>
      <c r="Y106" s="42">
        <v>4</v>
      </c>
      <c r="Z106" s="42">
        <v>1</v>
      </c>
      <c r="AA106" s="42">
        <v>1</v>
      </c>
      <c r="AB106" s="42">
        <v>4</v>
      </c>
      <c r="AC106" s="42">
        <v>0</v>
      </c>
      <c r="AD106" s="42">
        <v>0</v>
      </c>
      <c r="AE106" s="42">
        <v>0</v>
      </c>
      <c r="AF106" s="42">
        <v>0</v>
      </c>
      <c r="AG106" s="42">
        <v>0</v>
      </c>
      <c r="AH106" s="42">
        <v>1</v>
      </c>
      <c r="AI106" s="43">
        <v>0</v>
      </c>
    </row>
    <row r="107" spans="1:35" s="50" customFormat="1" x14ac:dyDescent="0.15">
      <c r="A107" s="254"/>
      <c r="B107" s="51" t="str">
        <f t="shared" si="2"/>
        <v>アルバイト・パート</v>
      </c>
      <c r="C107" s="153">
        <v>129</v>
      </c>
      <c r="D107" s="42">
        <v>5</v>
      </c>
      <c r="E107" s="42">
        <v>6</v>
      </c>
      <c r="F107" s="42">
        <v>10</v>
      </c>
      <c r="G107" s="42">
        <v>3</v>
      </c>
      <c r="H107" s="42">
        <v>1</v>
      </c>
      <c r="I107" s="42">
        <v>6</v>
      </c>
      <c r="J107" s="42">
        <v>6</v>
      </c>
      <c r="K107" s="42">
        <v>13</v>
      </c>
      <c r="L107" s="42">
        <v>0</v>
      </c>
      <c r="M107" s="42">
        <v>5</v>
      </c>
      <c r="N107" s="42">
        <v>4</v>
      </c>
      <c r="O107" s="42">
        <v>1</v>
      </c>
      <c r="P107" s="42">
        <v>13</v>
      </c>
      <c r="Q107" s="42">
        <v>2</v>
      </c>
      <c r="R107" s="42">
        <v>1</v>
      </c>
      <c r="S107" s="42">
        <v>5</v>
      </c>
      <c r="T107" s="42">
        <v>1</v>
      </c>
      <c r="U107" s="42">
        <v>0</v>
      </c>
      <c r="V107" s="42">
        <v>1</v>
      </c>
      <c r="W107" s="42">
        <v>1</v>
      </c>
      <c r="X107" s="42">
        <v>3</v>
      </c>
      <c r="Y107" s="42">
        <v>14</v>
      </c>
      <c r="Z107" s="42">
        <v>1</v>
      </c>
      <c r="AA107" s="42">
        <v>7</v>
      </c>
      <c r="AB107" s="42">
        <v>4</v>
      </c>
      <c r="AC107" s="42">
        <v>3</v>
      </c>
      <c r="AD107" s="42">
        <v>1</v>
      </c>
      <c r="AE107" s="42">
        <v>1</v>
      </c>
      <c r="AF107" s="42">
        <v>0</v>
      </c>
      <c r="AG107" s="42">
        <v>0</v>
      </c>
      <c r="AH107" s="42">
        <v>2</v>
      </c>
      <c r="AI107" s="43">
        <v>9</v>
      </c>
    </row>
    <row r="108" spans="1:35" s="50" customFormat="1" x14ac:dyDescent="0.15">
      <c r="A108" s="254"/>
      <c r="B108" s="51" t="str">
        <f t="shared" si="2"/>
        <v>無職</v>
      </c>
      <c r="C108" s="153">
        <v>253</v>
      </c>
      <c r="D108" s="42">
        <v>8</v>
      </c>
      <c r="E108" s="42">
        <v>1</v>
      </c>
      <c r="F108" s="42">
        <v>15</v>
      </c>
      <c r="G108" s="42">
        <v>6</v>
      </c>
      <c r="H108" s="42">
        <v>6</v>
      </c>
      <c r="I108" s="42">
        <v>7</v>
      </c>
      <c r="J108" s="42">
        <v>18</v>
      </c>
      <c r="K108" s="42">
        <v>20</v>
      </c>
      <c r="L108" s="42">
        <v>8</v>
      </c>
      <c r="M108" s="42">
        <v>12</v>
      </c>
      <c r="N108" s="42">
        <v>13</v>
      </c>
      <c r="O108" s="42">
        <v>7</v>
      </c>
      <c r="P108" s="42">
        <v>8</v>
      </c>
      <c r="Q108" s="42">
        <v>5</v>
      </c>
      <c r="R108" s="42">
        <v>2</v>
      </c>
      <c r="S108" s="42">
        <v>0</v>
      </c>
      <c r="T108" s="42">
        <v>0</v>
      </c>
      <c r="U108" s="42">
        <v>1</v>
      </c>
      <c r="V108" s="42">
        <v>4</v>
      </c>
      <c r="W108" s="42">
        <v>2</v>
      </c>
      <c r="X108" s="42">
        <v>14</v>
      </c>
      <c r="Y108" s="42">
        <v>12</v>
      </c>
      <c r="Z108" s="42">
        <v>11</v>
      </c>
      <c r="AA108" s="42">
        <v>5</v>
      </c>
      <c r="AB108" s="42">
        <v>14</v>
      </c>
      <c r="AC108" s="42">
        <v>7</v>
      </c>
      <c r="AD108" s="42">
        <v>1</v>
      </c>
      <c r="AE108" s="42">
        <v>1</v>
      </c>
      <c r="AF108" s="42">
        <v>1</v>
      </c>
      <c r="AG108" s="42">
        <v>2</v>
      </c>
      <c r="AH108" s="42">
        <v>2</v>
      </c>
      <c r="AI108" s="43">
        <v>40</v>
      </c>
    </row>
    <row r="109" spans="1:35" s="50" customFormat="1" ht="13.5" customHeight="1" x14ac:dyDescent="0.15">
      <c r="A109" s="254"/>
      <c r="B109" s="51" t="str">
        <f t="shared" si="2"/>
        <v>その他</v>
      </c>
      <c r="C109" s="153">
        <v>37</v>
      </c>
      <c r="D109" s="42">
        <v>1</v>
      </c>
      <c r="E109" s="42">
        <v>1</v>
      </c>
      <c r="F109" s="42">
        <v>0</v>
      </c>
      <c r="G109" s="42">
        <v>1</v>
      </c>
      <c r="H109" s="42">
        <v>1</v>
      </c>
      <c r="I109" s="42">
        <v>0</v>
      </c>
      <c r="J109" s="42">
        <v>0</v>
      </c>
      <c r="K109" s="42">
        <v>2</v>
      </c>
      <c r="L109" s="42">
        <v>3</v>
      </c>
      <c r="M109" s="42">
        <v>2</v>
      </c>
      <c r="N109" s="42">
        <v>2</v>
      </c>
      <c r="O109" s="42">
        <v>0</v>
      </c>
      <c r="P109" s="42">
        <v>2</v>
      </c>
      <c r="Q109" s="42">
        <v>0</v>
      </c>
      <c r="R109" s="42">
        <v>0</v>
      </c>
      <c r="S109" s="42">
        <v>1</v>
      </c>
      <c r="T109" s="42">
        <v>1</v>
      </c>
      <c r="U109" s="42">
        <v>0</v>
      </c>
      <c r="V109" s="42">
        <v>0</v>
      </c>
      <c r="W109" s="42">
        <v>1</v>
      </c>
      <c r="X109" s="42">
        <v>3</v>
      </c>
      <c r="Y109" s="42">
        <v>1</v>
      </c>
      <c r="Z109" s="42">
        <v>1</v>
      </c>
      <c r="AA109" s="42">
        <v>0</v>
      </c>
      <c r="AB109" s="42">
        <v>5</v>
      </c>
      <c r="AC109" s="42">
        <v>1</v>
      </c>
      <c r="AD109" s="42">
        <v>0</v>
      </c>
      <c r="AE109" s="42">
        <v>0</v>
      </c>
      <c r="AF109" s="42">
        <v>0</v>
      </c>
      <c r="AG109" s="42">
        <v>1</v>
      </c>
      <c r="AH109" s="42">
        <v>0</v>
      </c>
      <c r="AI109" s="43">
        <v>7</v>
      </c>
    </row>
    <row r="110" spans="1:35" s="50" customFormat="1" ht="13.5" thickBot="1" x14ac:dyDescent="0.2">
      <c r="A110" s="255"/>
      <c r="B110" s="52" t="str">
        <f t="shared" si="2"/>
        <v>無回答</v>
      </c>
      <c r="C110" s="157">
        <v>21</v>
      </c>
      <c r="D110" s="46">
        <v>0</v>
      </c>
      <c r="E110" s="46">
        <v>0</v>
      </c>
      <c r="F110" s="46">
        <v>0</v>
      </c>
      <c r="G110" s="46">
        <v>0</v>
      </c>
      <c r="H110" s="46">
        <v>1</v>
      </c>
      <c r="I110" s="46">
        <v>0</v>
      </c>
      <c r="J110" s="46">
        <v>1</v>
      </c>
      <c r="K110" s="46">
        <v>3</v>
      </c>
      <c r="L110" s="46">
        <v>2</v>
      </c>
      <c r="M110" s="46">
        <v>2</v>
      </c>
      <c r="N110" s="46">
        <v>1</v>
      </c>
      <c r="O110" s="46">
        <v>1</v>
      </c>
      <c r="P110" s="46">
        <v>0</v>
      </c>
      <c r="Q110" s="46">
        <v>0</v>
      </c>
      <c r="R110" s="46">
        <v>0</v>
      </c>
      <c r="S110" s="46">
        <v>0</v>
      </c>
      <c r="T110" s="46">
        <v>1</v>
      </c>
      <c r="U110" s="46">
        <v>0</v>
      </c>
      <c r="V110" s="46">
        <v>0</v>
      </c>
      <c r="W110" s="46">
        <v>0</v>
      </c>
      <c r="X110" s="46">
        <v>2</v>
      </c>
      <c r="Y110" s="46">
        <v>0</v>
      </c>
      <c r="Z110" s="46">
        <v>0</v>
      </c>
      <c r="AA110" s="46">
        <v>2</v>
      </c>
      <c r="AB110" s="46">
        <v>1</v>
      </c>
      <c r="AC110" s="46">
        <v>1</v>
      </c>
      <c r="AD110" s="46">
        <v>0</v>
      </c>
      <c r="AE110" s="46">
        <v>0</v>
      </c>
      <c r="AF110" s="46">
        <v>0</v>
      </c>
      <c r="AG110" s="46">
        <v>0</v>
      </c>
      <c r="AH110" s="46">
        <v>0</v>
      </c>
      <c r="AI110" s="47">
        <v>3</v>
      </c>
    </row>
    <row r="111" spans="1:35" s="50" customFormat="1" ht="13.5" customHeight="1" thickTop="1" x14ac:dyDescent="0.15">
      <c r="A111" s="258" t="s">
        <v>9</v>
      </c>
      <c r="B111" s="54" t="str">
        <f t="shared" si="2"/>
        <v>単身世帯</v>
      </c>
      <c r="C111" s="159">
        <v>265</v>
      </c>
      <c r="D111" s="48">
        <v>8</v>
      </c>
      <c r="E111" s="48">
        <v>6</v>
      </c>
      <c r="F111" s="48">
        <v>15</v>
      </c>
      <c r="G111" s="48">
        <v>2</v>
      </c>
      <c r="H111" s="48">
        <v>6</v>
      </c>
      <c r="I111" s="48">
        <v>11</v>
      </c>
      <c r="J111" s="48">
        <v>21</v>
      </c>
      <c r="K111" s="48">
        <v>14</v>
      </c>
      <c r="L111" s="48">
        <v>3</v>
      </c>
      <c r="M111" s="48">
        <v>7</v>
      </c>
      <c r="N111" s="48">
        <v>9</v>
      </c>
      <c r="O111" s="48">
        <v>3</v>
      </c>
      <c r="P111" s="48">
        <v>11</v>
      </c>
      <c r="Q111" s="48">
        <v>5</v>
      </c>
      <c r="R111" s="48">
        <v>6</v>
      </c>
      <c r="S111" s="48">
        <v>6</v>
      </c>
      <c r="T111" s="48">
        <v>2</v>
      </c>
      <c r="U111" s="48">
        <v>6</v>
      </c>
      <c r="V111" s="48">
        <v>3</v>
      </c>
      <c r="W111" s="48">
        <v>6</v>
      </c>
      <c r="X111" s="48">
        <v>22</v>
      </c>
      <c r="Y111" s="48">
        <v>19</v>
      </c>
      <c r="Z111" s="48">
        <v>5</v>
      </c>
      <c r="AA111" s="48">
        <v>5</v>
      </c>
      <c r="AB111" s="48">
        <v>13</v>
      </c>
      <c r="AC111" s="48">
        <v>10</v>
      </c>
      <c r="AD111" s="48">
        <v>4</v>
      </c>
      <c r="AE111" s="48">
        <v>1</v>
      </c>
      <c r="AF111" s="48">
        <v>3</v>
      </c>
      <c r="AG111" s="48">
        <v>3</v>
      </c>
      <c r="AH111" s="48">
        <v>3</v>
      </c>
      <c r="AI111" s="49">
        <v>27</v>
      </c>
    </row>
    <row r="112" spans="1:35" s="50" customFormat="1" x14ac:dyDescent="0.15">
      <c r="A112" s="254"/>
      <c r="B112" s="51" t="str">
        <f t="shared" si="2"/>
        <v>夫婦のみ</v>
      </c>
      <c r="C112" s="153">
        <v>296</v>
      </c>
      <c r="D112" s="42">
        <v>16</v>
      </c>
      <c r="E112" s="42">
        <v>8</v>
      </c>
      <c r="F112" s="42">
        <v>18</v>
      </c>
      <c r="G112" s="42">
        <v>7</v>
      </c>
      <c r="H112" s="42">
        <v>3</v>
      </c>
      <c r="I112" s="42">
        <v>8</v>
      </c>
      <c r="J112" s="42">
        <v>18</v>
      </c>
      <c r="K112" s="42">
        <v>29</v>
      </c>
      <c r="L112" s="42">
        <v>8</v>
      </c>
      <c r="M112" s="42">
        <v>8</v>
      </c>
      <c r="N112" s="42">
        <v>8</v>
      </c>
      <c r="O112" s="42">
        <v>6</v>
      </c>
      <c r="P112" s="42">
        <v>16</v>
      </c>
      <c r="Q112" s="42">
        <v>10</v>
      </c>
      <c r="R112" s="42">
        <v>1</v>
      </c>
      <c r="S112" s="42">
        <v>8</v>
      </c>
      <c r="T112" s="42">
        <v>4</v>
      </c>
      <c r="U112" s="42">
        <v>1</v>
      </c>
      <c r="V112" s="42">
        <v>3</v>
      </c>
      <c r="W112" s="42">
        <v>2</v>
      </c>
      <c r="X112" s="42">
        <v>15</v>
      </c>
      <c r="Y112" s="42">
        <v>19</v>
      </c>
      <c r="Z112" s="42">
        <v>11</v>
      </c>
      <c r="AA112" s="42">
        <v>9</v>
      </c>
      <c r="AB112" s="42">
        <v>15</v>
      </c>
      <c r="AC112" s="42">
        <v>8</v>
      </c>
      <c r="AD112" s="42">
        <v>5</v>
      </c>
      <c r="AE112" s="42">
        <v>3</v>
      </c>
      <c r="AF112" s="42">
        <v>2</v>
      </c>
      <c r="AG112" s="42">
        <v>3</v>
      </c>
      <c r="AH112" s="42">
        <v>3</v>
      </c>
      <c r="AI112" s="43">
        <v>21</v>
      </c>
    </row>
    <row r="113" spans="1:35" s="50" customFormat="1" x14ac:dyDescent="0.15">
      <c r="A113" s="254"/>
      <c r="B113" s="51" t="str">
        <f t="shared" si="2"/>
        <v>二世代同居(子と同居)</v>
      </c>
      <c r="C113" s="153">
        <v>412</v>
      </c>
      <c r="D113" s="42">
        <v>12</v>
      </c>
      <c r="E113" s="42">
        <v>22</v>
      </c>
      <c r="F113" s="42">
        <v>32</v>
      </c>
      <c r="G113" s="42">
        <v>11</v>
      </c>
      <c r="H113" s="42">
        <v>10</v>
      </c>
      <c r="I113" s="42">
        <v>16</v>
      </c>
      <c r="J113" s="42">
        <v>15</v>
      </c>
      <c r="K113" s="42">
        <v>36</v>
      </c>
      <c r="L113" s="42">
        <v>7</v>
      </c>
      <c r="M113" s="42">
        <v>8</v>
      </c>
      <c r="N113" s="42">
        <v>16</v>
      </c>
      <c r="O113" s="42">
        <v>5</v>
      </c>
      <c r="P113" s="42">
        <v>21</v>
      </c>
      <c r="Q113" s="42">
        <v>0</v>
      </c>
      <c r="R113" s="42">
        <v>3</v>
      </c>
      <c r="S113" s="42">
        <v>13</v>
      </c>
      <c r="T113" s="42">
        <v>1</v>
      </c>
      <c r="U113" s="42">
        <v>7</v>
      </c>
      <c r="V113" s="42">
        <v>5</v>
      </c>
      <c r="W113" s="42">
        <v>8</v>
      </c>
      <c r="X113" s="42">
        <v>24</v>
      </c>
      <c r="Y113" s="42">
        <v>21</v>
      </c>
      <c r="Z113" s="42">
        <v>15</v>
      </c>
      <c r="AA113" s="42">
        <v>17</v>
      </c>
      <c r="AB113" s="42">
        <v>24</v>
      </c>
      <c r="AC113" s="42">
        <v>4</v>
      </c>
      <c r="AD113" s="42">
        <v>6</v>
      </c>
      <c r="AE113" s="42">
        <v>3</v>
      </c>
      <c r="AF113" s="42">
        <v>7</v>
      </c>
      <c r="AG113" s="42">
        <v>9</v>
      </c>
      <c r="AH113" s="42">
        <v>3</v>
      </c>
      <c r="AI113" s="43">
        <v>31</v>
      </c>
    </row>
    <row r="114" spans="1:35" s="50" customFormat="1" x14ac:dyDescent="0.15">
      <c r="A114" s="254"/>
      <c r="B114" s="51" t="str">
        <f t="shared" si="2"/>
        <v>二世代同居(親と同居)</v>
      </c>
      <c r="C114" s="153">
        <v>126</v>
      </c>
      <c r="D114" s="42">
        <v>4</v>
      </c>
      <c r="E114" s="42">
        <v>6</v>
      </c>
      <c r="F114" s="42">
        <v>12</v>
      </c>
      <c r="G114" s="42">
        <v>1</v>
      </c>
      <c r="H114" s="42">
        <v>0</v>
      </c>
      <c r="I114" s="42">
        <v>6</v>
      </c>
      <c r="J114" s="42">
        <v>7</v>
      </c>
      <c r="K114" s="42">
        <v>10</v>
      </c>
      <c r="L114" s="42">
        <v>2</v>
      </c>
      <c r="M114" s="42">
        <v>4</v>
      </c>
      <c r="N114" s="42">
        <v>5</v>
      </c>
      <c r="O114" s="42">
        <v>3</v>
      </c>
      <c r="P114" s="42">
        <v>8</v>
      </c>
      <c r="Q114" s="42">
        <v>1</v>
      </c>
      <c r="R114" s="42">
        <v>1</v>
      </c>
      <c r="S114" s="42">
        <v>8</v>
      </c>
      <c r="T114" s="42">
        <v>1</v>
      </c>
      <c r="U114" s="42">
        <v>2</v>
      </c>
      <c r="V114" s="42">
        <v>3</v>
      </c>
      <c r="W114" s="42">
        <v>0</v>
      </c>
      <c r="X114" s="42">
        <v>5</v>
      </c>
      <c r="Y114" s="42">
        <v>8</v>
      </c>
      <c r="Z114" s="42">
        <v>4</v>
      </c>
      <c r="AA114" s="42">
        <v>4</v>
      </c>
      <c r="AB114" s="42">
        <v>10</v>
      </c>
      <c r="AC114" s="42">
        <v>3</v>
      </c>
      <c r="AD114" s="42">
        <v>3</v>
      </c>
      <c r="AE114" s="42">
        <v>0</v>
      </c>
      <c r="AF114" s="42">
        <v>0</v>
      </c>
      <c r="AG114" s="42">
        <v>0</v>
      </c>
      <c r="AH114" s="42">
        <v>4</v>
      </c>
      <c r="AI114" s="43">
        <v>1</v>
      </c>
    </row>
    <row r="115" spans="1:35" s="50" customFormat="1" x14ac:dyDescent="0.15">
      <c r="A115" s="254"/>
      <c r="B115" s="51" t="str">
        <f t="shared" si="2"/>
        <v>三世代同居</v>
      </c>
      <c r="C115" s="153">
        <v>29</v>
      </c>
      <c r="D115" s="42">
        <v>2</v>
      </c>
      <c r="E115" s="42">
        <v>1</v>
      </c>
      <c r="F115" s="42">
        <v>4</v>
      </c>
      <c r="G115" s="42">
        <v>1</v>
      </c>
      <c r="H115" s="42">
        <v>0</v>
      </c>
      <c r="I115" s="42">
        <v>1</v>
      </c>
      <c r="J115" s="42">
        <v>1</v>
      </c>
      <c r="K115" s="42">
        <v>4</v>
      </c>
      <c r="L115" s="42">
        <v>0</v>
      </c>
      <c r="M115" s="42">
        <v>1</v>
      </c>
      <c r="N115" s="42">
        <v>2</v>
      </c>
      <c r="O115" s="42">
        <v>0</v>
      </c>
      <c r="P115" s="42">
        <v>1</v>
      </c>
      <c r="Q115" s="42">
        <v>0</v>
      </c>
      <c r="R115" s="42">
        <v>1</v>
      </c>
      <c r="S115" s="42">
        <v>0</v>
      </c>
      <c r="T115" s="42">
        <v>0</v>
      </c>
      <c r="U115" s="42">
        <v>0</v>
      </c>
      <c r="V115" s="42">
        <v>0</v>
      </c>
      <c r="W115" s="42">
        <v>0</v>
      </c>
      <c r="X115" s="42">
        <v>0</v>
      </c>
      <c r="Y115" s="42">
        <v>2</v>
      </c>
      <c r="Z115" s="42">
        <v>0</v>
      </c>
      <c r="AA115" s="42">
        <v>4</v>
      </c>
      <c r="AB115" s="42">
        <v>2</v>
      </c>
      <c r="AC115" s="42">
        <v>0</v>
      </c>
      <c r="AD115" s="42">
        <v>1</v>
      </c>
      <c r="AE115" s="42">
        <v>0</v>
      </c>
      <c r="AF115" s="42">
        <v>0</v>
      </c>
      <c r="AG115" s="42">
        <v>0</v>
      </c>
      <c r="AH115" s="42">
        <v>0</v>
      </c>
      <c r="AI115" s="43">
        <v>1</v>
      </c>
    </row>
    <row r="116" spans="1:35" s="50" customFormat="1" ht="13.5" customHeight="1" x14ac:dyDescent="0.15">
      <c r="A116" s="254"/>
      <c r="B116" s="51" t="str">
        <f t="shared" si="2"/>
        <v>その他</v>
      </c>
      <c r="C116" s="153">
        <v>40</v>
      </c>
      <c r="D116" s="42">
        <v>2</v>
      </c>
      <c r="E116" s="42">
        <v>1</v>
      </c>
      <c r="F116" s="42">
        <v>3</v>
      </c>
      <c r="G116" s="42">
        <v>0</v>
      </c>
      <c r="H116" s="42">
        <v>0</v>
      </c>
      <c r="I116" s="42">
        <v>0</v>
      </c>
      <c r="J116" s="42">
        <v>1</v>
      </c>
      <c r="K116" s="42">
        <v>3</v>
      </c>
      <c r="L116" s="42">
        <v>3</v>
      </c>
      <c r="M116" s="42">
        <v>3</v>
      </c>
      <c r="N116" s="42">
        <v>2</v>
      </c>
      <c r="O116" s="42">
        <v>1</v>
      </c>
      <c r="P116" s="42">
        <v>0</v>
      </c>
      <c r="Q116" s="42">
        <v>0</v>
      </c>
      <c r="R116" s="42">
        <v>0</v>
      </c>
      <c r="S116" s="42">
        <v>2</v>
      </c>
      <c r="T116" s="42">
        <v>0</v>
      </c>
      <c r="U116" s="42">
        <v>0</v>
      </c>
      <c r="V116" s="42">
        <v>1</v>
      </c>
      <c r="W116" s="42">
        <v>0</v>
      </c>
      <c r="X116" s="42">
        <v>1</v>
      </c>
      <c r="Y116" s="42">
        <v>4</v>
      </c>
      <c r="Z116" s="42">
        <v>1</v>
      </c>
      <c r="AA116" s="42">
        <v>2</v>
      </c>
      <c r="AB116" s="42">
        <v>3</v>
      </c>
      <c r="AC116" s="42">
        <v>3</v>
      </c>
      <c r="AD116" s="42">
        <v>1</v>
      </c>
      <c r="AE116" s="42">
        <v>0</v>
      </c>
      <c r="AF116" s="42">
        <v>0</v>
      </c>
      <c r="AG116" s="42">
        <v>0</v>
      </c>
      <c r="AH116" s="42">
        <v>0</v>
      </c>
      <c r="AI116" s="43">
        <v>3</v>
      </c>
    </row>
    <row r="117" spans="1:35" s="50" customFormat="1" ht="13.5" thickBot="1" x14ac:dyDescent="0.2">
      <c r="A117" s="255"/>
      <c r="B117" s="52" t="str">
        <f t="shared" si="2"/>
        <v>無回答</v>
      </c>
      <c r="C117" s="157">
        <v>10</v>
      </c>
      <c r="D117" s="46">
        <v>0</v>
      </c>
      <c r="E117" s="46">
        <v>0</v>
      </c>
      <c r="F117" s="46">
        <v>1</v>
      </c>
      <c r="G117" s="46">
        <v>0</v>
      </c>
      <c r="H117" s="46">
        <v>1</v>
      </c>
      <c r="I117" s="46">
        <v>0</v>
      </c>
      <c r="J117" s="46">
        <v>1</v>
      </c>
      <c r="K117" s="46">
        <v>1</v>
      </c>
      <c r="L117" s="46">
        <v>0</v>
      </c>
      <c r="M117" s="46">
        <v>2</v>
      </c>
      <c r="N117" s="46">
        <v>0</v>
      </c>
      <c r="O117" s="46">
        <v>0</v>
      </c>
      <c r="P117" s="46">
        <v>0</v>
      </c>
      <c r="Q117" s="46">
        <v>0</v>
      </c>
      <c r="R117" s="46">
        <v>0</v>
      </c>
      <c r="S117" s="46">
        <v>0</v>
      </c>
      <c r="T117" s="46">
        <v>0</v>
      </c>
      <c r="U117" s="46">
        <v>0</v>
      </c>
      <c r="V117" s="46">
        <v>0</v>
      </c>
      <c r="W117" s="46">
        <v>0</v>
      </c>
      <c r="X117" s="46">
        <v>1</v>
      </c>
      <c r="Y117" s="46">
        <v>0</v>
      </c>
      <c r="Z117" s="46">
        <v>0</v>
      </c>
      <c r="AA117" s="46">
        <v>0</v>
      </c>
      <c r="AB117" s="46">
        <v>0</v>
      </c>
      <c r="AC117" s="46">
        <v>0</v>
      </c>
      <c r="AD117" s="46">
        <v>0</v>
      </c>
      <c r="AE117" s="46">
        <v>0</v>
      </c>
      <c r="AF117" s="46">
        <v>0</v>
      </c>
      <c r="AG117" s="46">
        <v>0</v>
      </c>
      <c r="AH117" s="46">
        <v>0</v>
      </c>
      <c r="AI117" s="47">
        <v>3</v>
      </c>
    </row>
    <row r="118" spans="1:35" s="50" customFormat="1" ht="13.5" customHeight="1" thickTop="1" x14ac:dyDescent="0.15">
      <c r="A118" s="258" t="s">
        <v>629</v>
      </c>
      <c r="B118" s="54" t="str">
        <f t="shared" si="2"/>
        <v>未就学児</v>
      </c>
      <c r="C118" s="159">
        <v>110</v>
      </c>
      <c r="D118" s="48">
        <v>4</v>
      </c>
      <c r="E118" s="48">
        <v>5</v>
      </c>
      <c r="F118" s="48">
        <v>11</v>
      </c>
      <c r="G118" s="48">
        <v>1</v>
      </c>
      <c r="H118" s="48">
        <v>4</v>
      </c>
      <c r="I118" s="48">
        <v>8</v>
      </c>
      <c r="J118" s="48">
        <v>1</v>
      </c>
      <c r="K118" s="48">
        <v>8</v>
      </c>
      <c r="L118" s="48">
        <v>1</v>
      </c>
      <c r="M118" s="48">
        <v>1</v>
      </c>
      <c r="N118" s="48">
        <v>1</v>
      </c>
      <c r="O118" s="48">
        <v>2</v>
      </c>
      <c r="P118" s="48">
        <v>8</v>
      </c>
      <c r="Q118" s="48">
        <v>0</v>
      </c>
      <c r="R118" s="48">
        <v>1</v>
      </c>
      <c r="S118" s="48">
        <v>2</v>
      </c>
      <c r="T118" s="48">
        <v>0</v>
      </c>
      <c r="U118" s="48">
        <v>2</v>
      </c>
      <c r="V118" s="48">
        <v>2</v>
      </c>
      <c r="W118" s="48">
        <v>1</v>
      </c>
      <c r="X118" s="48">
        <v>8</v>
      </c>
      <c r="Y118" s="48">
        <v>8</v>
      </c>
      <c r="Z118" s="48">
        <v>2</v>
      </c>
      <c r="AA118" s="48">
        <v>6</v>
      </c>
      <c r="AB118" s="48">
        <v>10</v>
      </c>
      <c r="AC118" s="48">
        <v>0</v>
      </c>
      <c r="AD118" s="48">
        <v>1</v>
      </c>
      <c r="AE118" s="48">
        <v>0</v>
      </c>
      <c r="AF118" s="48">
        <v>2</v>
      </c>
      <c r="AG118" s="48">
        <v>5</v>
      </c>
      <c r="AH118" s="48">
        <v>1</v>
      </c>
      <c r="AI118" s="49">
        <v>4</v>
      </c>
    </row>
    <row r="119" spans="1:35" s="50" customFormat="1" x14ac:dyDescent="0.15">
      <c r="A119" s="254"/>
      <c r="B119" s="51" t="str">
        <f t="shared" si="2"/>
        <v>小学生</v>
      </c>
      <c r="C119" s="153">
        <v>104</v>
      </c>
      <c r="D119" s="42">
        <v>3</v>
      </c>
      <c r="E119" s="42">
        <v>9</v>
      </c>
      <c r="F119" s="42">
        <v>9</v>
      </c>
      <c r="G119" s="42">
        <v>3</v>
      </c>
      <c r="H119" s="42">
        <v>2</v>
      </c>
      <c r="I119" s="42">
        <v>7</v>
      </c>
      <c r="J119" s="42">
        <v>1</v>
      </c>
      <c r="K119" s="42">
        <v>8</v>
      </c>
      <c r="L119" s="42">
        <v>1</v>
      </c>
      <c r="M119" s="42">
        <v>0</v>
      </c>
      <c r="N119" s="42">
        <v>4</v>
      </c>
      <c r="O119" s="42">
        <v>2</v>
      </c>
      <c r="P119" s="42">
        <v>4</v>
      </c>
      <c r="Q119" s="42">
        <v>0</v>
      </c>
      <c r="R119" s="42">
        <v>2</v>
      </c>
      <c r="S119" s="42">
        <v>6</v>
      </c>
      <c r="T119" s="42">
        <v>1</v>
      </c>
      <c r="U119" s="42">
        <v>1</v>
      </c>
      <c r="V119" s="42">
        <v>1</v>
      </c>
      <c r="W119" s="42">
        <v>3</v>
      </c>
      <c r="X119" s="42">
        <v>6</v>
      </c>
      <c r="Y119" s="42">
        <v>4</v>
      </c>
      <c r="Z119" s="42">
        <v>1</v>
      </c>
      <c r="AA119" s="42">
        <v>8</v>
      </c>
      <c r="AB119" s="42">
        <v>9</v>
      </c>
      <c r="AC119" s="42">
        <v>0</v>
      </c>
      <c r="AD119" s="42">
        <v>3</v>
      </c>
      <c r="AE119" s="42">
        <v>0</v>
      </c>
      <c r="AF119" s="42">
        <v>0</v>
      </c>
      <c r="AG119" s="42">
        <v>3</v>
      </c>
      <c r="AH119" s="42">
        <v>2</v>
      </c>
      <c r="AI119" s="43">
        <v>1</v>
      </c>
    </row>
    <row r="120" spans="1:35" s="50" customFormat="1" x14ac:dyDescent="0.15">
      <c r="A120" s="254"/>
      <c r="B120" s="51" t="str">
        <f t="shared" si="2"/>
        <v>中学生</v>
      </c>
      <c r="C120" s="153">
        <v>63</v>
      </c>
      <c r="D120" s="42">
        <v>2</v>
      </c>
      <c r="E120" s="42">
        <v>4</v>
      </c>
      <c r="F120" s="42">
        <v>0</v>
      </c>
      <c r="G120" s="42">
        <v>2</v>
      </c>
      <c r="H120" s="42">
        <v>0</v>
      </c>
      <c r="I120" s="42">
        <v>2</v>
      </c>
      <c r="J120" s="42">
        <v>4</v>
      </c>
      <c r="K120" s="42">
        <v>9</v>
      </c>
      <c r="L120" s="42">
        <v>1</v>
      </c>
      <c r="M120" s="42">
        <v>0</v>
      </c>
      <c r="N120" s="42">
        <v>3</v>
      </c>
      <c r="O120" s="42">
        <v>1</v>
      </c>
      <c r="P120" s="42">
        <v>3</v>
      </c>
      <c r="Q120" s="42">
        <v>0</v>
      </c>
      <c r="R120" s="42">
        <v>0</v>
      </c>
      <c r="S120" s="42">
        <v>3</v>
      </c>
      <c r="T120" s="42">
        <v>0</v>
      </c>
      <c r="U120" s="42">
        <v>1</v>
      </c>
      <c r="V120" s="42">
        <v>2</v>
      </c>
      <c r="W120" s="42">
        <v>1</v>
      </c>
      <c r="X120" s="42">
        <v>2</v>
      </c>
      <c r="Y120" s="42">
        <v>6</v>
      </c>
      <c r="Z120" s="42">
        <v>0</v>
      </c>
      <c r="AA120" s="42">
        <v>4</v>
      </c>
      <c r="AB120" s="42">
        <v>7</v>
      </c>
      <c r="AC120" s="42">
        <v>0</v>
      </c>
      <c r="AD120" s="42">
        <v>2</v>
      </c>
      <c r="AE120" s="42">
        <v>0</v>
      </c>
      <c r="AF120" s="42">
        <v>2</v>
      </c>
      <c r="AG120" s="42">
        <v>0</v>
      </c>
      <c r="AH120" s="42">
        <v>1</v>
      </c>
      <c r="AI120" s="43">
        <v>1</v>
      </c>
    </row>
    <row r="121" spans="1:35" s="50" customFormat="1" x14ac:dyDescent="0.15">
      <c r="A121" s="254"/>
      <c r="B121" s="51" t="str">
        <f t="shared" si="2"/>
        <v>65～74歳の家族</v>
      </c>
      <c r="C121" s="153">
        <v>135</v>
      </c>
      <c r="D121" s="42">
        <v>8</v>
      </c>
      <c r="E121" s="42">
        <v>3</v>
      </c>
      <c r="F121" s="42">
        <v>15</v>
      </c>
      <c r="G121" s="42">
        <v>1</v>
      </c>
      <c r="H121" s="42">
        <v>1</v>
      </c>
      <c r="I121" s="42">
        <v>3</v>
      </c>
      <c r="J121" s="42">
        <v>8</v>
      </c>
      <c r="K121" s="42">
        <v>18</v>
      </c>
      <c r="L121" s="42">
        <v>1</v>
      </c>
      <c r="M121" s="42">
        <v>5</v>
      </c>
      <c r="N121" s="42">
        <v>2</v>
      </c>
      <c r="O121" s="42">
        <v>6</v>
      </c>
      <c r="P121" s="42">
        <v>12</v>
      </c>
      <c r="Q121" s="42">
        <v>0</v>
      </c>
      <c r="R121" s="42">
        <v>1</v>
      </c>
      <c r="S121" s="42">
        <v>3</v>
      </c>
      <c r="T121" s="42">
        <v>0</v>
      </c>
      <c r="U121" s="42">
        <v>0</v>
      </c>
      <c r="V121" s="42">
        <v>1</v>
      </c>
      <c r="W121" s="42">
        <v>1</v>
      </c>
      <c r="X121" s="42">
        <v>3</v>
      </c>
      <c r="Y121" s="42">
        <v>7</v>
      </c>
      <c r="Z121" s="42">
        <v>5</v>
      </c>
      <c r="AA121" s="42">
        <v>6</v>
      </c>
      <c r="AB121" s="42">
        <v>7</v>
      </c>
      <c r="AC121" s="42">
        <v>1</v>
      </c>
      <c r="AD121" s="42">
        <v>1</v>
      </c>
      <c r="AE121" s="42">
        <v>0</v>
      </c>
      <c r="AF121" s="42">
        <v>2</v>
      </c>
      <c r="AG121" s="42">
        <v>1</v>
      </c>
      <c r="AH121" s="42">
        <v>5</v>
      </c>
      <c r="AI121" s="43">
        <v>8</v>
      </c>
    </row>
    <row r="122" spans="1:35" s="50" customFormat="1" x14ac:dyDescent="0.15">
      <c r="A122" s="254"/>
      <c r="B122" s="51" t="str">
        <f t="shared" si="2"/>
        <v>75歳以上の家族</v>
      </c>
      <c r="C122" s="153">
        <v>180</v>
      </c>
      <c r="D122" s="42">
        <v>7</v>
      </c>
      <c r="E122" s="42">
        <v>5</v>
      </c>
      <c r="F122" s="42">
        <v>10</v>
      </c>
      <c r="G122" s="42">
        <v>6</v>
      </c>
      <c r="H122" s="42">
        <v>3</v>
      </c>
      <c r="I122" s="42">
        <v>6</v>
      </c>
      <c r="J122" s="42">
        <v>15</v>
      </c>
      <c r="K122" s="42">
        <v>18</v>
      </c>
      <c r="L122" s="42">
        <v>7</v>
      </c>
      <c r="M122" s="42">
        <v>8</v>
      </c>
      <c r="N122" s="42">
        <v>7</v>
      </c>
      <c r="O122" s="42">
        <v>1</v>
      </c>
      <c r="P122" s="42">
        <v>7</v>
      </c>
      <c r="Q122" s="42">
        <v>4</v>
      </c>
      <c r="R122" s="42">
        <v>0</v>
      </c>
      <c r="S122" s="42">
        <v>2</v>
      </c>
      <c r="T122" s="42">
        <v>2</v>
      </c>
      <c r="U122" s="42">
        <v>1</v>
      </c>
      <c r="V122" s="42">
        <v>3</v>
      </c>
      <c r="W122" s="42">
        <v>1</v>
      </c>
      <c r="X122" s="42">
        <v>10</v>
      </c>
      <c r="Y122" s="42">
        <v>11</v>
      </c>
      <c r="Z122" s="42">
        <v>7</v>
      </c>
      <c r="AA122" s="42">
        <v>6</v>
      </c>
      <c r="AB122" s="42">
        <v>13</v>
      </c>
      <c r="AC122" s="42">
        <v>2</v>
      </c>
      <c r="AD122" s="42">
        <v>2</v>
      </c>
      <c r="AE122" s="42">
        <v>2</v>
      </c>
      <c r="AF122" s="42">
        <v>1</v>
      </c>
      <c r="AG122" s="42">
        <v>0</v>
      </c>
      <c r="AH122" s="42">
        <v>1</v>
      </c>
      <c r="AI122" s="43">
        <v>12</v>
      </c>
    </row>
    <row r="123" spans="1:35" s="50" customFormat="1" ht="13.5" customHeight="1" x14ac:dyDescent="0.15">
      <c r="A123" s="254"/>
      <c r="B123" s="51" t="str">
        <f t="shared" si="2"/>
        <v>1～5以外の家族と同居している</v>
      </c>
      <c r="C123" s="153">
        <v>489</v>
      </c>
      <c r="D123" s="42">
        <v>18</v>
      </c>
      <c r="E123" s="42">
        <v>25</v>
      </c>
      <c r="F123" s="42">
        <v>41</v>
      </c>
      <c r="G123" s="42">
        <v>11</v>
      </c>
      <c r="H123" s="42">
        <v>8</v>
      </c>
      <c r="I123" s="42">
        <v>15</v>
      </c>
      <c r="J123" s="42">
        <v>22</v>
      </c>
      <c r="K123" s="42">
        <v>46</v>
      </c>
      <c r="L123" s="42">
        <v>8</v>
      </c>
      <c r="M123" s="42">
        <v>10</v>
      </c>
      <c r="N123" s="42">
        <v>17</v>
      </c>
      <c r="O123" s="42">
        <v>8</v>
      </c>
      <c r="P123" s="42">
        <v>21</v>
      </c>
      <c r="Q123" s="42">
        <v>5</v>
      </c>
      <c r="R123" s="42">
        <v>3</v>
      </c>
      <c r="S123" s="42">
        <v>24</v>
      </c>
      <c r="T123" s="42">
        <v>2</v>
      </c>
      <c r="U123" s="42">
        <v>5</v>
      </c>
      <c r="V123" s="42">
        <v>6</v>
      </c>
      <c r="W123" s="42">
        <v>8</v>
      </c>
      <c r="X123" s="42">
        <v>26</v>
      </c>
      <c r="Y123" s="42">
        <v>33</v>
      </c>
      <c r="Z123" s="42">
        <v>19</v>
      </c>
      <c r="AA123" s="42">
        <v>24</v>
      </c>
      <c r="AB123" s="42">
        <v>27</v>
      </c>
      <c r="AC123" s="42">
        <v>7</v>
      </c>
      <c r="AD123" s="42">
        <v>8</v>
      </c>
      <c r="AE123" s="42">
        <v>3</v>
      </c>
      <c r="AF123" s="42">
        <v>7</v>
      </c>
      <c r="AG123" s="42">
        <v>10</v>
      </c>
      <c r="AH123" s="42">
        <v>4</v>
      </c>
      <c r="AI123" s="43">
        <v>18</v>
      </c>
    </row>
    <row r="124" spans="1:35" s="50" customFormat="1" ht="13.5" thickBot="1" x14ac:dyDescent="0.2">
      <c r="A124" s="255"/>
      <c r="B124" s="52" t="str">
        <f t="shared" si="2"/>
        <v>無回答</v>
      </c>
      <c r="C124" s="157">
        <v>107</v>
      </c>
      <c r="D124" s="46">
        <v>3</v>
      </c>
      <c r="E124" s="46">
        <v>2</v>
      </c>
      <c r="F124" s="46">
        <v>10</v>
      </c>
      <c r="G124" s="46">
        <v>2</v>
      </c>
      <c r="H124" s="46">
        <v>0</v>
      </c>
      <c r="I124" s="46">
        <v>2</v>
      </c>
      <c r="J124" s="46">
        <v>1</v>
      </c>
      <c r="K124" s="46">
        <v>9</v>
      </c>
      <c r="L124" s="46">
        <v>4</v>
      </c>
      <c r="M124" s="46">
        <v>4</v>
      </c>
      <c r="N124" s="46">
        <v>7</v>
      </c>
      <c r="O124" s="46">
        <v>0</v>
      </c>
      <c r="P124" s="46">
        <v>4</v>
      </c>
      <c r="Q124" s="46">
        <v>2</v>
      </c>
      <c r="R124" s="46">
        <v>2</v>
      </c>
      <c r="S124" s="46">
        <v>2</v>
      </c>
      <c r="T124" s="46">
        <v>2</v>
      </c>
      <c r="U124" s="46">
        <v>0</v>
      </c>
      <c r="V124" s="46">
        <v>0</v>
      </c>
      <c r="W124" s="46">
        <v>0</v>
      </c>
      <c r="X124" s="46">
        <v>5</v>
      </c>
      <c r="Y124" s="46">
        <v>4</v>
      </c>
      <c r="Z124" s="46">
        <v>3</v>
      </c>
      <c r="AA124" s="46">
        <v>1</v>
      </c>
      <c r="AB124" s="46">
        <v>6</v>
      </c>
      <c r="AC124" s="46">
        <v>8</v>
      </c>
      <c r="AD124" s="46">
        <v>4</v>
      </c>
      <c r="AE124" s="46">
        <v>1</v>
      </c>
      <c r="AF124" s="46">
        <v>1</v>
      </c>
      <c r="AG124" s="46">
        <v>0</v>
      </c>
      <c r="AH124" s="46">
        <v>0</v>
      </c>
      <c r="AI124" s="47">
        <v>18</v>
      </c>
    </row>
    <row r="125" spans="1:35" s="50" customFormat="1" ht="13.5" customHeight="1" thickTop="1" x14ac:dyDescent="0.15">
      <c r="A125" s="258" t="s">
        <v>53</v>
      </c>
      <c r="B125" s="54" t="str">
        <f t="shared" si="2"/>
        <v>一戸建（持ち家）</v>
      </c>
      <c r="C125" s="159">
        <v>375</v>
      </c>
      <c r="D125" s="48">
        <v>18</v>
      </c>
      <c r="E125" s="48">
        <v>19</v>
      </c>
      <c r="F125" s="48">
        <v>30</v>
      </c>
      <c r="G125" s="48">
        <v>10</v>
      </c>
      <c r="H125" s="48">
        <v>8</v>
      </c>
      <c r="I125" s="48">
        <v>5</v>
      </c>
      <c r="J125" s="48">
        <v>17</v>
      </c>
      <c r="K125" s="48">
        <v>32</v>
      </c>
      <c r="L125" s="48">
        <v>7</v>
      </c>
      <c r="M125" s="48">
        <v>11</v>
      </c>
      <c r="N125" s="48">
        <v>13</v>
      </c>
      <c r="O125" s="48">
        <v>7</v>
      </c>
      <c r="P125" s="48">
        <v>15</v>
      </c>
      <c r="Q125" s="48">
        <v>3</v>
      </c>
      <c r="R125" s="48">
        <v>3</v>
      </c>
      <c r="S125" s="48">
        <v>13</v>
      </c>
      <c r="T125" s="48">
        <v>4</v>
      </c>
      <c r="U125" s="48">
        <v>3</v>
      </c>
      <c r="V125" s="48">
        <v>5</v>
      </c>
      <c r="W125" s="48">
        <v>2</v>
      </c>
      <c r="X125" s="48">
        <v>17</v>
      </c>
      <c r="Y125" s="48">
        <v>22</v>
      </c>
      <c r="Z125" s="48">
        <v>16</v>
      </c>
      <c r="AA125" s="48">
        <v>11</v>
      </c>
      <c r="AB125" s="48">
        <v>24</v>
      </c>
      <c r="AC125" s="48">
        <v>9</v>
      </c>
      <c r="AD125" s="48">
        <v>4</v>
      </c>
      <c r="AE125" s="48">
        <v>3</v>
      </c>
      <c r="AF125" s="48">
        <v>4</v>
      </c>
      <c r="AG125" s="48">
        <v>2</v>
      </c>
      <c r="AH125" s="48">
        <v>7</v>
      </c>
      <c r="AI125" s="49">
        <v>31</v>
      </c>
    </row>
    <row r="126" spans="1:35" s="50" customFormat="1" x14ac:dyDescent="0.15">
      <c r="A126" s="254"/>
      <c r="B126" s="51" t="str">
        <f t="shared" si="2"/>
        <v>一戸建（賃貸）</v>
      </c>
      <c r="C126" s="153">
        <v>23</v>
      </c>
      <c r="D126" s="42">
        <v>1</v>
      </c>
      <c r="E126" s="42">
        <v>1</v>
      </c>
      <c r="F126" s="42">
        <v>0</v>
      </c>
      <c r="G126" s="42">
        <v>0</v>
      </c>
      <c r="H126" s="42">
        <v>0</v>
      </c>
      <c r="I126" s="42">
        <v>3</v>
      </c>
      <c r="J126" s="42">
        <v>1</v>
      </c>
      <c r="K126" s="42">
        <v>1</v>
      </c>
      <c r="L126" s="42">
        <v>2</v>
      </c>
      <c r="M126" s="42">
        <v>2</v>
      </c>
      <c r="N126" s="42">
        <v>2</v>
      </c>
      <c r="O126" s="42">
        <v>0</v>
      </c>
      <c r="P126" s="42">
        <v>1</v>
      </c>
      <c r="Q126" s="42">
        <v>0</v>
      </c>
      <c r="R126" s="42">
        <v>0</v>
      </c>
      <c r="S126" s="42">
        <v>1</v>
      </c>
      <c r="T126" s="42">
        <v>0</v>
      </c>
      <c r="U126" s="42">
        <v>1</v>
      </c>
      <c r="V126" s="42">
        <v>1</v>
      </c>
      <c r="W126" s="42">
        <v>0</v>
      </c>
      <c r="X126" s="42">
        <v>0</v>
      </c>
      <c r="Y126" s="42">
        <v>1</v>
      </c>
      <c r="Z126" s="42">
        <v>0</v>
      </c>
      <c r="AA126" s="42">
        <v>1</v>
      </c>
      <c r="AB126" s="42">
        <v>1</v>
      </c>
      <c r="AC126" s="42">
        <v>1</v>
      </c>
      <c r="AD126" s="42">
        <v>0</v>
      </c>
      <c r="AE126" s="42">
        <v>0</v>
      </c>
      <c r="AF126" s="42">
        <v>0</v>
      </c>
      <c r="AG126" s="42">
        <v>1</v>
      </c>
      <c r="AH126" s="42">
        <v>0</v>
      </c>
      <c r="AI126" s="43">
        <v>1</v>
      </c>
    </row>
    <row r="127" spans="1:35" s="50" customFormat="1" x14ac:dyDescent="0.15">
      <c r="A127" s="254"/>
      <c r="B127" s="51" t="str">
        <f t="shared" si="2"/>
        <v>マンション（持ち家）</v>
      </c>
      <c r="C127" s="153">
        <v>341</v>
      </c>
      <c r="D127" s="42">
        <v>11</v>
      </c>
      <c r="E127" s="42">
        <v>11</v>
      </c>
      <c r="F127" s="42">
        <v>25</v>
      </c>
      <c r="G127" s="42">
        <v>9</v>
      </c>
      <c r="H127" s="42">
        <v>3</v>
      </c>
      <c r="I127" s="42">
        <v>7</v>
      </c>
      <c r="J127" s="42">
        <v>23</v>
      </c>
      <c r="K127" s="42">
        <v>35</v>
      </c>
      <c r="L127" s="42">
        <v>2</v>
      </c>
      <c r="M127" s="42">
        <v>6</v>
      </c>
      <c r="N127" s="42">
        <v>14</v>
      </c>
      <c r="O127" s="42">
        <v>4</v>
      </c>
      <c r="P127" s="42">
        <v>15</v>
      </c>
      <c r="Q127" s="42">
        <v>5</v>
      </c>
      <c r="R127" s="42">
        <v>2</v>
      </c>
      <c r="S127" s="42">
        <v>13</v>
      </c>
      <c r="T127" s="42">
        <v>1</v>
      </c>
      <c r="U127" s="42">
        <v>3</v>
      </c>
      <c r="V127" s="42">
        <v>5</v>
      </c>
      <c r="W127" s="42">
        <v>7</v>
      </c>
      <c r="X127" s="42">
        <v>25</v>
      </c>
      <c r="Y127" s="42">
        <v>23</v>
      </c>
      <c r="Z127" s="42">
        <v>10</v>
      </c>
      <c r="AA127" s="42">
        <v>16</v>
      </c>
      <c r="AB127" s="42">
        <v>23</v>
      </c>
      <c r="AC127" s="42">
        <v>6</v>
      </c>
      <c r="AD127" s="42">
        <v>7</v>
      </c>
      <c r="AE127" s="42">
        <v>1</v>
      </c>
      <c r="AF127" s="42">
        <v>3</v>
      </c>
      <c r="AG127" s="42">
        <v>4</v>
      </c>
      <c r="AH127" s="42">
        <v>1</v>
      </c>
      <c r="AI127" s="43">
        <v>21</v>
      </c>
    </row>
    <row r="128" spans="1:35" s="50" customFormat="1" x14ac:dyDescent="0.15">
      <c r="A128" s="254"/>
      <c r="B128" s="51" t="str">
        <f t="shared" si="2"/>
        <v>マンション・アパート（賃貸）</v>
      </c>
      <c r="C128" s="153">
        <v>289</v>
      </c>
      <c r="D128" s="42">
        <v>10</v>
      </c>
      <c r="E128" s="42">
        <v>9</v>
      </c>
      <c r="F128" s="42">
        <v>23</v>
      </c>
      <c r="G128" s="42">
        <v>3</v>
      </c>
      <c r="H128" s="42">
        <v>5</v>
      </c>
      <c r="I128" s="42">
        <v>20</v>
      </c>
      <c r="J128" s="42">
        <v>13</v>
      </c>
      <c r="K128" s="42">
        <v>14</v>
      </c>
      <c r="L128" s="42">
        <v>7</v>
      </c>
      <c r="M128" s="42">
        <v>6</v>
      </c>
      <c r="N128" s="42">
        <v>7</v>
      </c>
      <c r="O128" s="42">
        <v>3</v>
      </c>
      <c r="P128" s="42">
        <v>16</v>
      </c>
      <c r="Q128" s="42">
        <v>4</v>
      </c>
      <c r="R128" s="42">
        <v>2</v>
      </c>
      <c r="S128" s="42">
        <v>7</v>
      </c>
      <c r="T128" s="42">
        <v>3</v>
      </c>
      <c r="U128" s="42">
        <v>9</v>
      </c>
      <c r="V128" s="42">
        <v>3</v>
      </c>
      <c r="W128" s="42">
        <v>5</v>
      </c>
      <c r="X128" s="42">
        <v>21</v>
      </c>
      <c r="Y128" s="42">
        <v>22</v>
      </c>
      <c r="Z128" s="42">
        <v>6</v>
      </c>
      <c r="AA128" s="42">
        <v>10</v>
      </c>
      <c r="AB128" s="42">
        <v>12</v>
      </c>
      <c r="AC128" s="42">
        <v>8</v>
      </c>
      <c r="AD128" s="42">
        <v>8</v>
      </c>
      <c r="AE128" s="42">
        <v>2</v>
      </c>
      <c r="AF128" s="42">
        <v>5</v>
      </c>
      <c r="AG128" s="42">
        <v>7</v>
      </c>
      <c r="AH128" s="42">
        <v>4</v>
      </c>
      <c r="AI128" s="43">
        <v>15</v>
      </c>
    </row>
    <row r="129" spans="1:35" s="50" customFormat="1" x14ac:dyDescent="0.15">
      <c r="A129" s="254"/>
      <c r="B129" s="53" t="str">
        <f t="shared" si="2"/>
        <v>都市再生機構・公社住宅・　都営住宅・区営住宅</v>
      </c>
      <c r="C129" s="153">
        <v>114</v>
      </c>
      <c r="D129" s="42">
        <v>3</v>
      </c>
      <c r="E129" s="42">
        <v>2</v>
      </c>
      <c r="F129" s="42">
        <v>5</v>
      </c>
      <c r="G129" s="42">
        <v>0</v>
      </c>
      <c r="H129" s="42">
        <v>2</v>
      </c>
      <c r="I129" s="42">
        <v>6</v>
      </c>
      <c r="J129" s="42">
        <v>7</v>
      </c>
      <c r="K129" s="42">
        <v>11</v>
      </c>
      <c r="L129" s="42">
        <v>5</v>
      </c>
      <c r="M129" s="42">
        <v>6</v>
      </c>
      <c r="N129" s="42">
        <v>4</v>
      </c>
      <c r="O129" s="42">
        <v>4</v>
      </c>
      <c r="P129" s="42">
        <v>8</v>
      </c>
      <c r="Q129" s="42">
        <v>4</v>
      </c>
      <c r="R129" s="42">
        <v>5</v>
      </c>
      <c r="S129" s="42">
        <v>3</v>
      </c>
      <c r="T129" s="42">
        <v>0</v>
      </c>
      <c r="U129" s="42">
        <v>0</v>
      </c>
      <c r="V129" s="42">
        <v>1</v>
      </c>
      <c r="W129" s="42">
        <v>1</v>
      </c>
      <c r="X129" s="42">
        <v>2</v>
      </c>
      <c r="Y129" s="42">
        <v>3</v>
      </c>
      <c r="Z129" s="42">
        <v>4</v>
      </c>
      <c r="AA129" s="42">
        <v>2</v>
      </c>
      <c r="AB129" s="42">
        <v>7</v>
      </c>
      <c r="AC129" s="42">
        <v>4</v>
      </c>
      <c r="AD129" s="42">
        <v>1</v>
      </c>
      <c r="AE129" s="42">
        <v>0</v>
      </c>
      <c r="AF129" s="42">
        <v>0</v>
      </c>
      <c r="AG129" s="42">
        <v>0</v>
      </c>
      <c r="AH129" s="42">
        <v>0</v>
      </c>
      <c r="AI129" s="43">
        <v>14</v>
      </c>
    </row>
    <row r="130" spans="1:35" s="50" customFormat="1" x14ac:dyDescent="0.15">
      <c r="A130" s="254"/>
      <c r="B130" s="51" t="str">
        <f t="shared" si="2"/>
        <v>社宅・寮・間借り・住込み</v>
      </c>
      <c r="C130" s="153">
        <v>18</v>
      </c>
      <c r="D130" s="42">
        <v>1</v>
      </c>
      <c r="E130" s="42">
        <v>2</v>
      </c>
      <c r="F130" s="42">
        <v>1</v>
      </c>
      <c r="G130" s="42">
        <v>0</v>
      </c>
      <c r="H130" s="42">
        <v>1</v>
      </c>
      <c r="I130" s="42">
        <v>0</v>
      </c>
      <c r="J130" s="42">
        <v>1</v>
      </c>
      <c r="K130" s="42">
        <v>1</v>
      </c>
      <c r="L130" s="42">
        <v>0</v>
      </c>
      <c r="M130" s="42">
        <v>0</v>
      </c>
      <c r="N130" s="42">
        <v>2</v>
      </c>
      <c r="O130" s="42">
        <v>0</v>
      </c>
      <c r="P130" s="42">
        <v>2</v>
      </c>
      <c r="Q130" s="42">
        <v>0</v>
      </c>
      <c r="R130" s="42">
        <v>0</v>
      </c>
      <c r="S130" s="42">
        <v>0</v>
      </c>
      <c r="T130" s="42">
        <v>0</v>
      </c>
      <c r="U130" s="42">
        <v>0</v>
      </c>
      <c r="V130" s="42">
        <v>0</v>
      </c>
      <c r="W130" s="42">
        <v>0</v>
      </c>
      <c r="X130" s="42">
        <v>0</v>
      </c>
      <c r="Y130" s="42">
        <v>1</v>
      </c>
      <c r="Z130" s="42">
        <v>0</v>
      </c>
      <c r="AA130" s="42">
        <v>1</v>
      </c>
      <c r="AB130" s="42">
        <v>0</v>
      </c>
      <c r="AC130" s="42">
        <v>0</v>
      </c>
      <c r="AD130" s="42">
        <v>0</v>
      </c>
      <c r="AE130" s="42">
        <v>1</v>
      </c>
      <c r="AF130" s="42">
        <v>0</v>
      </c>
      <c r="AG130" s="42">
        <v>1</v>
      </c>
      <c r="AH130" s="42">
        <v>1</v>
      </c>
      <c r="AI130" s="43">
        <v>2</v>
      </c>
    </row>
    <row r="131" spans="1:35" s="50" customFormat="1" ht="13.5" customHeight="1" x14ac:dyDescent="0.15">
      <c r="A131" s="254"/>
      <c r="B131" s="51" t="str">
        <f t="shared" si="2"/>
        <v>その他（ケア付住宅など）</v>
      </c>
      <c r="C131" s="153">
        <v>8</v>
      </c>
      <c r="D131" s="42">
        <v>0</v>
      </c>
      <c r="E131" s="42">
        <v>0</v>
      </c>
      <c r="F131" s="42">
        <v>1</v>
      </c>
      <c r="G131" s="42">
        <v>0</v>
      </c>
      <c r="H131" s="42">
        <v>0</v>
      </c>
      <c r="I131" s="42">
        <v>1</v>
      </c>
      <c r="J131" s="42">
        <v>1</v>
      </c>
      <c r="K131" s="42">
        <v>1</v>
      </c>
      <c r="L131" s="42">
        <v>0</v>
      </c>
      <c r="M131" s="42">
        <v>1</v>
      </c>
      <c r="N131" s="42">
        <v>0</v>
      </c>
      <c r="O131" s="42">
        <v>0</v>
      </c>
      <c r="P131" s="42">
        <v>0</v>
      </c>
      <c r="Q131" s="42">
        <v>0</v>
      </c>
      <c r="R131" s="42">
        <v>0</v>
      </c>
      <c r="S131" s="42">
        <v>0</v>
      </c>
      <c r="T131" s="42">
        <v>0</v>
      </c>
      <c r="U131" s="42">
        <v>0</v>
      </c>
      <c r="V131" s="42">
        <v>0</v>
      </c>
      <c r="W131" s="42">
        <v>0</v>
      </c>
      <c r="X131" s="42">
        <v>1</v>
      </c>
      <c r="Y131" s="42">
        <v>1</v>
      </c>
      <c r="Z131" s="42">
        <v>0</v>
      </c>
      <c r="AA131" s="42">
        <v>0</v>
      </c>
      <c r="AB131" s="42">
        <v>0</v>
      </c>
      <c r="AC131" s="42">
        <v>0</v>
      </c>
      <c r="AD131" s="42">
        <v>0</v>
      </c>
      <c r="AE131" s="42">
        <v>0</v>
      </c>
      <c r="AF131" s="42">
        <v>0</v>
      </c>
      <c r="AG131" s="42">
        <v>0</v>
      </c>
      <c r="AH131" s="42">
        <v>0</v>
      </c>
      <c r="AI131" s="43">
        <v>1</v>
      </c>
    </row>
    <row r="132" spans="1:35" s="50" customFormat="1" ht="13.5" thickBot="1" x14ac:dyDescent="0.2">
      <c r="A132" s="255"/>
      <c r="B132" s="52" t="str">
        <f t="shared" si="2"/>
        <v>無回答</v>
      </c>
      <c r="C132" s="157">
        <v>10</v>
      </c>
      <c r="D132" s="46">
        <v>0</v>
      </c>
      <c r="E132" s="46">
        <v>0</v>
      </c>
      <c r="F132" s="46">
        <v>0</v>
      </c>
      <c r="G132" s="46">
        <v>0</v>
      </c>
      <c r="H132" s="46">
        <v>1</v>
      </c>
      <c r="I132" s="46">
        <v>0</v>
      </c>
      <c r="J132" s="46">
        <v>1</v>
      </c>
      <c r="K132" s="46">
        <v>2</v>
      </c>
      <c r="L132" s="46">
        <v>0</v>
      </c>
      <c r="M132" s="46">
        <v>1</v>
      </c>
      <c r="N132" s="46">
        <v>0</v>
      </c>
      <c r="O132" s="46">
        <v>0</v>
      </c>
      <c r="P132" s="46">
        <v>0</v>
      </c>
      <c r="Q132" s="46">
        <v>0</v>
      </c>
      <c r="R132" s="46">
        <v>0</v>
      </c>
      <c r="S132" s="46">
        <v>0</v>
      </c>
      <c r="T132" s="46">
        <v>0</v>
      </c>
      <c r="U132" s="46">
        <v>0</v>
      </c>
      <c r="V132" s="46">
        <v>0</v>
      </c>
      <c r="W132" s="46">
        <v>1</v>
      </c>
      <c r="X132" s="46">
        <v>2</v>
      </c>
      <c r="Y132" s="46">
        <v>0</v>
      </c>
      <c r="Z132" s="46">
        <v>0</v>
      </c>
      <c r="AA132" s="46">
        <v>0</v>
      </c>
      <c r="AB132" s="46">
        <v>0</v>
      </c>
      <c r="AC132" s="46">
        <v>0</v>
      </c>
      <c r="AD132" s="46">
        <v>0</v>
      </c>
      <c r="AE132" s="46">
        <v>0</v>
      </c>
      <c r="AF132" s="46">
        <v>0</v>
      </c>
      <c r="AG132" s="46">
        <v>0</v>
      </c>
      <c r="AH132" s="46">
        <v>0</v>
      </c>
      <c r="AI132" s="47">
        <v>2</v>
      </c>
    </row>
    <row r="133" spans="1:35" s="50" customFormat="1" ht="13.5" customHeight="1" thickTop="1" x14ac:dyDescent="0.15">
      <c r="A133" s="258" t="s">
        <v>54</v>
      </c>
      <c r="B133" s="54" t="str">
        <f t="shared" si="2"/>
        <v>１年未満</v>
      </c>
      <c r="C133" s="159">
        <v>46</v>
      </c>
      <c r="D133" s="48">
        <v>2</v>
      </c>
      <c r="E133" s="48">
        <v>1</v>
      </c>
      <c r="F133" s="48">
        <v>3</v>
      </c>
      <c r="G133" s="48">
        <v>1</v>
      </c>
      <c r="H133" s="48">
        <v>1</v>
      </c>
      <c r="I133" s="48">
        <v>3</v>
      </c>
      <c r="J133" s="48">
        <v>0</v>
      </c>
      <c r="K133" s="48">
        <v>1</v>
      </c>
      <c r="L133" s="48">
        <v>0</v>
      </c>
      <c r="M133" s="48">
        <v>0</v>
      </c>
      <c r="N133" s="48">
        <v>2</v>
      </c>
      <c r="O133" s="48">
        <v>0</v>
      </c>
      <c r="P133" s="48">
        <v>3</v>
      </c>
      <c r="Q133" s="48">
        <v>1</v>
      </c>
      <c r="R133" s="48">
        <v>0</v>
      </c>
      <c r="S133" s="48">
        <v>1</v>
      </c>
      <c r="T133" s="48">
        <v>0</v>
      </c>
      <c r="U133" s="48">
        <v>0</v>
      </c>
      <c r="V133" s="48">
        <v>2</v>
      </c>
      <c r="W133" s="48">
        <v>2</v>
      </c>
      <c r="X133" s="48">
        <v>3</v>
      </c>
      <c r="Y133" s="48">
        <v>6</v>
      </c>
      <c r="Z133" s="48">
        <v>1</v>
      </c>
      <c r="AA133" s="48">
        <v>2</v>
      </c>
      <c r="AB133" s="48">
        <v>2</v>
      </c>
      <c r="AC133" s="48">
        <v>0</v>
      </c>
      <c r="AD133" s="48">
        <v>4</v>
      </c>
      <c r="AE133" s="48">
        <v>1</v>
      </c>
      <c r="AF133" s="48">
        <v>2</v>
      </c>
      <c r="AG133" s="48">
        <v>0</v>
      </c>
      <c r="AH133" s="48">
        <v>0</v>
      </c>
      <c r="AI133" s="49">
        <v>2</v>
      </c>
    </row>
    <row r="134" spans="1:35" s="50" customFormat="1" x14ac:dyDescent="0.15">
      <c r="A134" s="254"/>
      <c r="B134" s="51" t="str">
        <f t="shared" si="2"/>
        <v>１年以上５年未満</v>
      </c>
      <c r="C134" s="153">
        <v>122</v>
      </c>
      <c r="D134" s="42">
        <v>6</v>
      </c>
      <c r="E134" s="42">
        <v>6</v>
      </c>
      <c r="F134" s="42">
        <v>9</v>
      </c>
      <c r="G134" s="42">
        <v>1</v>
      </c>
      <c r="H134" s="42">
        <v>5</v>
      </c>
      <c r="I134" s="42">
        <v>7</v>
      </c>
      <c r="J134" s="42">
        <v>8</v>
      </c>
      <c r="K134" s="42">
        <v>7</v>
      </c>
      <c r="L134" s="42">
        <v>2</v>
      </c>
      <c r="M134" s="42">
        <v>4</v>
      </c>
      <c r="N134" s="42">
        <v>1</v>
      </c>
      <c r="O134" s="42">
        <v>0</v>
      </c>
      <c r="P134" s="42">
        <v>8</v>
      </c>
      <c r="Q134" s="42">
        <v>3</v>
      </c>
      <c r="R134" s="42">
        <v>1</v>
      </c>
      <c r="S134" s="42">
        <v>4</v>
      </c>
      <c r="T134" s="42">
        <v>0</v>
      </c>
      <c r="U134" s="42">
        <v>2</v>
      </c>
      <c r="V134" s="42">
        <v>1</v>
      </c>
      <c r="W134" s="42">
        <v>2</v>
      </c>
      <c r="X134" s="42">
        <v>8</v>
      </c>
      <c r="Y134" s="42">
        <v>9</v>
      </c>
      <c r="Z134" s="42">
        <v>0</v>
      </c>
      <c r="AA134" s="42">
        <v>2</v>
      </c>
      <c r="AB134" s="42">
        <v>8</v>
      </c>
      <c r="AC134" s="42">
        <v>4</v>
      </c>
      <c r="AD134" s="42">
        <v>3</v>
      </c>
      <c r="AE134" s="42">
        <v>0</v>
      </c>
      <c r="AF134" s="42">
        <v>2</v>
      </c>
      <c r="AG134" s="42">
        <v>5</v>
      </c>
      <c r="AH134" s="42">
        <v>1</v>
      </c>
      <c r="AI134" s="43">
        <v>3</v>
      </c>
    </row>
    <row r="135" spans="1:35" s="50" customFormat="1" x14ac:dyDescent="0.15">
      <c r="A135" s="254"/>
      <c r="B135" s="51" t="str">
        <f t="shared" si="2"/>
        <v>５年以上10年未満</v>
      </c>
      <c r="C135" s="153">
        <v>114</v>
      </c>
      <c r="D135" s="42">
        <v>3</v>
      </c>
      <c r="E135" s="42">
        <v>6</v>
      </c>
      <c r="F135" s="42">
        <v>7</v>
      </c>
      <c r="G135" s="42">
        <v>2</v>
      </c>
      <c r="H135" s="42">
        <v>1</v>
      </c>
      <c r="I135" s="42">
        <v>8</v>
      </c>
      <c r="J135" s="42">
        <v>7</v>
      </c>
      <c r="K135" s="42">
        <v>5</v>
      </c>
      <c r="L135" s="42">
        <v>1</v>
      </c>
      <c r="M135" s="42">
        <v>1</v>
      </c>
      <c r="N135" s="42">
        <v>2</v>
      </c>
      <c r="O135" s="42">
        <v>1</v>
      </c>
      <c r="P135" s="42">
        <v>6</v>
      </c>
      <c r="Q135" s="42">
        <v>0</v>
      </c>
      <c r="R135" s="42">
        <v>2</v>
      </c>
      <c r="S135" s="42">
        <v>2</v>
      </c>
      <c r="T135" s="42">
        <v>2</v>
      </c>
      <c r="U135" s="42">
        <v>3</v>
      </c>
      <c r="V135" s="42">
        <v>3</v>
      </c>
      <c r="W135" s="42">
        <v>4</v>
      </c>
      <c r="X135" s="42">
        <v>7</v>
      </c>
      <c r="Y135" s="42">
        <v>5</v>
      </c>
      <c r="Z135" s="42">
        <v>1</v>
      </c>
      <c r="AA135" s="42">
        <v>7</v>
      </c>
      <c r="AB135" s="42">
        <v>7</v>
      </c>
      <c r="AC135" s="42">
        <v>3</v>
      </c>
      <c r="AD135" s="42">
        <v>2</v>
      </c>
      <c r="AE135" s="42">
        <v>1</v>
      </c>
      <c r="AF135" s="42">
        <v>2</v>
      </c>
      <c r="AG135" s="42">
        <v>4</v>
      </c>
      <c r="AH135" s="42">
        <v>3</v>
      </c>
      <c r="AI135" s="43">
        <v>6</v>
      </c>
    </row>
    <row r="136" spans="1:35" s="50" customFormat="1" x14ac:dyDescent="0.15">
      <c r="A136" s="254"/>
      <c r="B136" s="51" t="str">
        <f t="shared" si="2"/>
        <v>10年以上20年未満(「６ 生まれたときから」を除く)</v>
      </c>
      <c r="C136" s="153">
        <v>191</v>
      </c>
      <c r="D136" s="42">
        <v>8</v>
      </c>
      <c r="E136" s="42">
        <v>12</v>
      </c>
      <c r="F136" s="42">
        <v>11</v>
      </c>
      <c r="G136" s="42">
        <v>4</v>
      </c>
      <c r="H136" s="42">
        <v>1</v>
      </c>
      <c r="I136" s="42">
        <v>8</v>
      </c>
      <c r="J136" s="42">
        <v>9</v>
      </c>
      <c r="K136" s="42">
        <v>19</v>
      </c>
      <c r="L136" s="42">
        <v>3</v>
      </c>
      <c r="M136" s="42">
        <v>2</v>
      </c>
      <c r="N136" s="42">
        <v>5</v>
      </c>
      <c r="O136" s="42">
        <v>7</v>
      </c>
      <c r="P136" s="42">
        <v>10</v>
      </c>
      <c r="Q136" s="42">
        <v>2</v>
      </c>
      <c r="R136" s="42">
        <v>1</v>
      </c>
      <c r="S136" s="42">
        <v>9</v>
      </c>
      <c r="T136" s="42">
        <v>1</v>
      </c>
      <c r="U136" s="42">
        <v>2</v>
      </c>
      <c r="V136" s="42">
        <v>3</v>
      </c>
      <c r="W136" s="42">
        <v>3</v>
      </c>
      <c r="X136" s="42">
        <v>11</v>
      </c>
      <c r="Y136" s="42">
        <v>10</v>
      </c>
      <c r="Z136" s="42">
        <v>6</v>
      </c>
      <c r="AA136" s="42">
        <v>6</v>
      </c>
      <c r="AB136" s="42">
        <v>14</v>
      </c>
      <c r="AC136" s="42">
        <v>3</v>
      </c>
      <c r="AD136" s="42">
        <v>3</v>
      </c>
      <c r="AE136" s="42">
        <v>3</v>
      </c>
      <c r="AF136" s="42">
        <v>3</v>
      </c>
      <c r="AG136" s="42">
        <v>2</v>
      </c>
      <c r="AH136" s="42">
        <v>1</v>
      </c>
      <c r="AI136" s="43">
        <v>9</v>
      </c>
    </row>
    <row r="137" spans="1:35" s="50" customFormat="1" x14ac:dyDescent="0.15">
      <c r="A137" s="254"/>
      <c r="B137" s="51" t="str">
        <f t="shared" si="2"/>
        <v>20年以上(「６ 生まれたときから」を除く)</v>
      </c>
      <c r="C137" s="153">
        <v>522</v>
      </c>
      <c r="D137" s="42">
        <v>19</v>
      </c>
      <c r="E137" s="42">
        <v>11</v>
      </c>
      <c r="F137" s="42">
        <v>41</v>
      </c>
      <c r="G137" s="42">
        <v>12</v>
      </c>
      <c r="H137" s="42">
        <v>9</v>
      </c>
      <c r="I137" s="42">
        <v>8</v>
      </c>
      <c r="J137" s="42">
        <v>34</v>
      </c>
      <c r="K137" s="42">
        <v>49</v>
      </c>
      <c r="L137" s="42">
        <v>14</v>
      </c>
      <c r="M137" s="42">
        <v>15</v>
      </c>
      <c r="N137" s="42">
        <v>26</v>
      </c>
      <c r="O137" s="42">
        <v>8</v>
      </c>
      <c r="P137" s="42">
        <v>22</v>
      </c>
      <c r="Q137" s="42">
        <v>7</v>
      </c>
      <c r="R137" s="42">
        <v>6</v>
      </c>
      <c r="S137" s="42">
        <v>13</v>
      </c>
      <c r="T137" s="42">
        <v>4</v>
      </c>
      <c r="U137" s="42">
        <v>8</v>
      </c>
      <c r="V137" s="42">
        <v>2</v>
      </c>
      <c r="W137" s="42">
        <v>4</v>
      </c>
      <c r="X137" s="42">
        <v>31</v>
      </c>
      <c r="Y137" s="42">
        <v>31</v>
      </c>
      <c r="Z137" s="42">
        <v>21</v>
      </c>
      <c r="AA137" s="42">
        <v>20</v>
      </c>
      <c r="AB137" s="42">
        <v>23</v>
      </c>
      <c r="AC137" s="42">
        <v>13</v>
      </c>
      <c r="AD137" s="42">
        <v>4</v>
      </c>
      <c r="AE137" s="42">
        <v>1</v>
      </c>
      <c r="AF137" s="42">
        <v>3</v>
      </c>
      <c r="AG137" s="42">
        <v>3</v>
      </c>
      <c r="AH137" s="42">
        <v>4</v>
      </c>
      <c r="AI137" s="43">
        <v>56</v>
      </c>
    </row>
    <row r="138" spans="1:35" s="50" customFormat="1" ht="13.5" customHeight="1" x14ac:dyDescent="0.15">
      <c r="A138" s="254"/>
      <c r="B138" s="51" t="str">
        <f t="shared" si="2"/>
        <v>生まれたときから</v>
      </c>
      <c r="C138" s="153">
        <v>168</v>
      </c>
      <c r="D138" s="42">
        <v>6</v>
      </c>
      <c r="E138" s="42">
        <v>8</v>
      </c>
      <c r="F138" s="42">
        <v>13</v>
      </c>
      <c r="G138" s="42">
        <v>1</v>
      </c>
      <c r="H138" s="42">
        <v>2</v>
      </c>
      <c r="I138" s="42">
        <v>8</v>
      </c>
      <c r="J138" s="42">
        <v>5</v>
      </c>
      <c r="K138" s="42">
        <v>15</v>
      </c>
      <c r="L138" s="42">
        <v>3</v>
      </c>
      <c r="M138" s="42">
        <v>8</v>
      </c>
      <c r="N138" s="42">
        <v>5</v>
      </c>
      <c r="O138" s="42">
        <v>2</v>
      </c>
      <c r="P138" s="42">
        <v>8</v>
      </c>
      <c r="Q138" s="42">
        <v>2</v>
      </c>
      <c r="R138" s="42">
        <v>2</v>
      </c>
      <c r="S138" s="42">
        <v>8</v>
      </c>
      <c r="T138" s="42">
        <v>1</v>
      </c>
      <c r="U138" s="42">
        <v>1</v>
      </c>
      <c r="V138" s="42">
        <v>4</v>
      </c>
      <c r="W138" s="42">
        <v>1</v>
      </c>
      <c r="X138" s="42">
        <v>7</v>
      </c>
      <c r="Y138" s="42">
        <v>12</v>
      </c>
      <c r="Z138" s="42">
        <v>7</v>
      </c>
      <c r="AA138" s="42">
        <v>4</v>
      </c>
      <c r="AB138" s="42">
        <v>13</v>
      </c>
      <c r="AC138" s="42">
        <v>5</v>
      </c>
      <c r="AD138" s="42">
        <v>4</v>
      </c>
      <c r="AE138" s="42">
        <v>1</v>
      </c>
      <c r="AF138" s="42">
        <v>0</v>
      </c>
      <c r="AG138" s="42">
        <v>1</v>
      </c>
      <c r="AH138" s="42">
        <v>4</v>
      </c>
      <c r="AI138" s="43">
        <v>7</v>
      </c>
    </row>
    <row r="139" spans="1:35" s="50" customFormat="1" ht="13.5" thickBot="1" x14ac:dyDescent="0.2">
      <c r="A139" s="255"/>
      <c r="B139" s="52" t="str">
        <f t="shared" si="2"/>
        <v>無回答</v>
      </c>
      <c r="C139" s="157">
        <v>15</v>
      </c>
      <c r="D139" s="46">
        <v>0</v>
      </c>
      <c r="E139" s="46">
        <v>0</v>
      </c>
      <c r="F139" s="46">
        <v>1</v>
      </c>
      <c r="G139" s="46">
        <v>1</v>
      </c>
      <c r="H139" s="46">
        <v>1</v>
      </c>
      <c r="I139" s="46">
        <v>0</v>
      </c>
      <c r="J139" s="46">
        <v>1</v>
      </c>
      <c r="K139" s="46">
        <v>1</v>
      </c>
      <c r="L139" s="46">
        <v>0</v>
      </c>
      <c r="M139" s="46">
        <v>3</v>
      </c>
      <c r="N139" s="46">
        <v>1</v>
      </c>
      <c r="O139" s="46">
        <v>0</v>
      </c>
      <c r="P139" s="46">
        <v>0</v>
      </c>
      <c r="Q139" s="46">
        <v>1</v>
      </c>
      <c r="R139" s="46">
        <v>0</v>
      </c>
      <c r="S139" s="46">
        <v>0</v>
      </c>
      <c r="T139" s="46">
        <v>0</v>
      </c>
      <c r="U139" s="46">
        <v>0</v>
      </c>
      <c r="V139" s="46">
        <v>0</v>
      </c>
      <c r="W139" s="46">
        <v>0</v>
      </c>
      <c r="X139" s="46">
        <v>1</v>
      </c>
      <c r="Y139" s="46">
        <v>0</v>
      </c>
      <c r="Z139" s="46">
        <v>0</v>
      </c>
      <c r="AA139" s="46">
        <v>0</v>
      </c>
      <c r="AB139" s="46">
        <v>0</v>
      </c>
      <c r="AC139" s="46">
        <v>0</v>
      </c>
      <c r="AD139" s="46">
        <v>0</v>
      </c>
      <c r="AE139" s="46">
        <v>0</v>
      </c>
      <c r="AF139" s="46">
        <v>0</v>
      </c>
      <c r="AG139" s="46">
        <v>0</v>
      </c>
      <c r="AH139" s="46">
        <v>0</v>
      </c>
      <c r="AI139" s="47">
        <v>4</v>
      </c>
    </row>
    <row r="140" spans="1:35" s="50" customFormat="1" ht="13.5" customHeight="1" thickTop="1" x14ac:dyDescent="0.15">
      <c r="A140" s="248" t="s">
        <v>631</v>
      </c>
      <c r="B140" s="54" t="str">
        <f t="shared" si="2"/>
        <v>東京23区内（板橋区を除く）</v>
      </c>
      <c r="C140" s="159">
        <v>445</v>
      </c>
      <c r="D140" s="48">
        <v>18</v>
      </c>
      <c r="E140" s="48">
        <v>24</v>
      </c>
      <c r="F140" s="48">
        <v>26</v>
      </c>
      <c r="G140" s="48">
        <v>10</v>
      </c>
      <c r="H140" s="48">
        <v>6</v>
      </c>
      <c r="I140" s="48">
        <v>19</v>
      </c>
      <c r="J140" s="48">
        <v>26</v>
      </c>
      <c r="K140" s="48">
        <v>46</v>
      </c>
      <c r="L140" s="48">
        <v>9</v>
      </c>
      <c r="M140" s="48">
        <v>11</v>
      </c>
      <c r="N140" s="48">
        <v>13</v>
      </c>
      <c r="O140" s="48">
        <v>11</v>
      </c>
      <c r="P140" s="48">
        <v>21</v>
      </c>
      <c r="Q140" s="48">
        <v>5</v>
      </c>
      <c r="R140" s="48">
        <v>2</v>
      </c>
      <c r="S140" s="48">
        <v>11</v>
      </c>
      <c r="T140" s="48">
        <v>2</v>
      </c>
      <c r="U140" s="48">
        <v>2</v>
      </c>
      <c r="V140" s="48">
        <v>4</v>
      </c>
      <c r="W140" s="48">
        <v>9</v>
      </c>
      <c r="X140" s="48">
        <v>27</v>
      </c>
      <c r="Y140" s="48">
        <v>23</v>
      </c>
      <c r="Z140" s="48">
        <v>12</v>
      </c>
      <c r="AA140" s="48">
        <v>16</v>
      </c>
      <c r="AB140" s="48">
        <v>24</v>
      </c>
      <c r="AC140" s="48">
        <v>13</v>
      </c>
      <c r="AD140" s="48">
        <v>8</v>
      </c>
      <c r="AE140" s="48">
        <v>3</v>
      </c>
      <c r="AF140" s="48">
        <v>7</v>
      </c>
      <c r="AG140" s="48">
        <v>6</v>
      </c>
      <c r="AH140" s="48">
        <v>2</v>
      </c>
      <c r="AI140" s="49">
        <v>29</v>
      </c>
    </row>
    <row r="141" spans="1:35" s="50" customFormat="1" x14ac:dyDescent="0.15">
      <c r="A141" s="249"/>
      <c r="B141" s="51" t="str">
        <f t="shared" si="2"/>
        <v>東京都内の他市町村</v>
      </c>
      <c r="C141" s="153">
        <v>77</v>
      </c>
      <c r="D141" s="42">
        <v>4</v>
      </c>
      <c r="E141" s="42">
        <v>4</v>
      </c>
      <c r="F141" s="42">
        <v>4</v>
      </c>
      <c r="G141" s="42">
        <v>3</v>
      </c>
      <c r="H141" s="42">
        <v>1</v>
      </c>
      <c r="I141" s="42">
        <v>1</v>
      </c>
      <c r="J141" s="42">
        <v>3</v>
      </c>
      <c r="K141" s="42">
        <v>5</v>
      </c>
      <c r="L141" s="42">
        <v>2</v>
      </c>
      <c r="M141" s="42">
        <v>1</v>
      </c>
      <c r="N141" s="42">
        <v>2</v>
      </c>
      <c r="O141" s="42">
        <v>1</v>
      </c>
      <c r="P141" s="42">
        <v>1</v>
      </c>
      <c r="Q141" s="42">
        <v>4</v>
      </c>
      <c r="R141" s="42">
        <v>1</v>
      </c>
      <c r="S141" s="42">
        <v>1</v>
      </c>
      <c r="T141" s="42">
        <v>0</v>
      </c>
      <c r="U141" s="42">
        <v>1</v>
      </c>
      <c r="V141" s="42">
        <v>1</v>
      </c>
      <c r="W141" s="42">
        <v>0</v>
      </c>
      <c r="X141" s="42">
        <v>6</v>
      </c>
      <c r="Y141" s="42">
        <v>6</v>
      </c>
      <c r="Z141" s="42">
        <v>2</v>
      </c>
      <c r="AA141" s="42">
        <v>1</v>
      </c>
      <c r="AB141" s="42">
        <v>5</v>
      </c>
      <c r="AC141" s="42">
        <v>3</v>
      </c>
      <c r="AD141" s="42">
        <v>3</v>
      </c>
      <c r="AE141" s="42">
        <v>0</v>
      </c>
      <c r="AF141" s="42">
        <v>0</v>
      </c>
      <c r="AG141" s="42">
        <v>2</v>
      </c>
      <c r="AH141" s="42">
        <v>0</v>
      </c>
      <c r="AI141" s="43">
        <v>9</v>
      </c>
    </row>
    <row r="142" spans="1:35" s="50" customFormat="1" x14ac:dyDescent="0.15">
      <c r="A142" s="249"/>
      <c r="B142" s="51" t="str">
        <f t="shared" si="2"/>
        <v>埼玉県内</v>
      </c>
      <c r="C142" s="153">
        <v>127</v>
      </c>
      <c r="D142" s="42">
        <v>5</v>
      </c>
      <c r="E142" s="42">
        <v>2</v>
      </c>
      <c r="F142" s="42">
        <v>13</v>
      </c>
      <c r="G142" s="42">
        <v>3</v>
      </c>
      <c r="H142" s="42">
        <v>4</v>
      </c>
      <c r="I142" s="42">
        <v>3</v>
      </c>
      <c r="J142" s="42">
        <v>10</v>
      </c>
      <c r="K142" s="42">
        <v>6</v>
      </c>
      <c r="L142" s="42">
        <v>2</v>
      </c>
      <c r="M142" s="42">
        <v>3</v>
      </c>
      <c r="N142" s="42">
        <v>8</v>
      </c>
      <c r="O142" s="42">
        <v>1</v>
      </c>
      <c r="P142" s="42">
        <v>7</v>
      </c>
      <c r="Q142" s="42">
        <v>3</v>
      </c>
      <c r="R142" s="42">
        <v>2</v>
      </c>
      <c r="S142" s="42">
        <v>3</v>
      </c>
      <c r="T142" s="42">
        <v>3</v>
      </c>
      <c r="U142" s="42">
        <v>1</v>
      </c>
      <c r="V142" s="42">
        <v>1</v>
      </c>
      <c r="W142" s="42">
        <v>1</v>
      </c>
      <c r="X142" s="42">
        <v>8</v>
      </c>
      <c r="Y142" s="42">
        <v>7</v>
      </c>
      <c r="Z142" s="42">
        <v>5</v>
      </c>
      <c r="AA142" s="42">
        <v>3</v>
      </c>
      <c r="AB142" s="42">
        <v>6</v>
      </c>
      <c r="AC142" s="42">
        <v>0</v>
      </c>
      <c r="AD142" s="42">
        <v>2</v>
      </c>
      <c r="AE142" s="42">
        <v>1</v>
      </c>
      <c r="AF142" s="42">
        <v>1</v>
      </c>
      <c r="AG142" s="42">
        <v>2</v>
      </c>
      <c r="AH142" s="42">
        <v>1</v>
      </c>
      <c r="AI142" s="43">
        <v>10</v>
      </c>
    </row>
    <row r="143" spans="1:35" s="50" customFormat="1" x14ac:dyDescent="0.15">
      <c r="A143" s="249"/>
      <c r="B143" s="51" t="str">
        <f t="shared" si="2"/>
        <v>千葉県・神奈川県内</v>
      </c>
      <c r="C143" s="153">
        <v>84</v>
      </c>
      <c r="D143" s="42">
        <v>3</v>
      </c>
      <c r="E143" s="42">
        <v>0</v>
      </c>
      <c r="F143" s="42">
        <v>6</v>
      </c>
      <c r="G143" s="42">
        <v>1</v>
      </c>
      <c r="H143" s="42">
        <v>3</v>
      </c>
      <c r="I143" s="42">
        <v>2</v>
      </c>
      <c r="J143" s="42">
        <v>7</v>
      </c>
      <c r="K143" s="42">
        <v>5</v>
      </c>
      <c r="L143" s="42">
        <v>2</v>
      </c>
      <c r="M143" s="42">
        <v>1</v>
      </c>
      <c r="N143" s="42">
        <v>4</v>
      </c>
      <c r="O143" s="42">
        <v>0</v>
      </c>
      <c r="P143" s="42">
        <v>5</v>
      </c>
      <c r="Q143" s="42">
        <v>0</v>
      </c>
      <c r="R143" s="42">
        <v>0</v>
      </c>
      <c r="S143" s="42">
        <v>3</v>
      </c>
      <c r="T143" s="42">
        <v>1</v>
      </c>
      <c r="U143" s="42">
        <v>3</v>
      </c>
      <c r="V143" s="42">
        <v>3</v>
      </c>
      <c r="W143" s="42">
        <v>0</v>
      </c>
      <c r="X143" s="42">
        <v>5</v>
      </c>
      <c r="Y143" s="42">
        <v>8</v>
      </c>
      <c r="Z143" s="42">
        <v>2</v>
      </c>
      <c r="AA143" s="42">
        <v>2</v>
      </c>
      <c r="AB143" s="42">
        <v>6</v>
      </c>
      <c r="AC143" s="42">
        <v>3</v>
      </c>
      <c r="AD143" s="42">
        <v>0</v>
      </c>
      <c r="AE143" s="42">
        <v>0</v>
      </c>
      <c r="AF143" s="42">
        <v>3</v>
      </c>
      <c r="AG143" s="42">
        <v>1</v>
      </c>
      <c r="AH143" s="42">
        <v>3</v>
      </c>
      <c r="AI143" s="43">
        <v>2</v>
      </c>
    </row>
    <row r="144" spans="1:35" s="50" customFormat="1" x14ac:dyDescent="0.15">
      <c r="A144" s="249"/>
      <c r="B144" s="51" t="str">
        <f t="shared" si="2"/>
        <v>その他（海外を含む）</v>
      </c>
      <c r="C144" s="153">
        <v>191</v>
      </c>
      <c r="D144" s="42">
        <v>5</v>
      </c>
      <c r="E144" s="42">
        <v>6</v>
      </c>
      <c r="F144" s="42">
        <v>16</v>
      </c>
      <c r="G144" s="42">
        <v>3</v>
      </c>
      <c r="H144" s="42">
        <v>3</v>
      </c>
      <c r="I144" s="42">
        <v>8</v>
      </c>
      <c r="J144" s="42">
        <v>9</v>
      </c>
      <c r="K144" s="42">
        <v>13</v>
      </c>
      <c r="L144" s="42">
        <v>4</v>
      </c>
      <c r="M144" s="42">
        <v>5</v>
      </c>
      <c r="N144" s="42">
        <v>8</v>
      </c>
      <c r="O144" s="42">
        <v>2</v>
      </c>
      <c r="P144" s="42">
        <v>12</v>
      </c>
      <c r="Q144" s="42">
        <v>0</v>
      </c>
      <c r="R144" s="42">
        <v>3</v>
      </c>
      <c r="S144" s="42">
        <v>7</v>
      </c>
      <c r="T144" s="42">
        <v>0</v>
      </c>
      <c r="U144" s="42">
        <v>6</v>
      </c>
      <c r="V144" s="42">
        <v>2</v>
      </c>
      <c r="W144" s="42">
        <v>4</v>
      </c>
      <c r="X144" s="42">
        <v>11</v>
      </c>
      <c r="Y144" s="42">
        <v>12</v>
      </c>
      <c r="Z144" s="42">
        <v>6</v>
      </c>
      <c r="AA144" s="42">
        <v>13</v>
      </c>
      <c r="AB144" s="42">
        <v>10</v>
      </c>
      <c r="AC144" s="42">
        <v>2</v>
      </c>
      <c r="AD144" s="42">
        <v>1</v>
      </c>
      <c r="AE144" s="42">
        <v>1</v>
      </c>
      <c r="AF144" s="42">
        <v>1</v>
      </c>
      <c r="AG144" s="42">
        <v>3</v>
      </c>
      <c r="AH144" s="42">
        <v>3</v>
      </c>
      <c r="AI144" s="43">
        <v>12</v>
      </c>
    </row>
    <row r="145" spans="1:35" s="50" customFormat="1" ht="13.5" thickBot="1" x14ac:dyDescent="0.2">
      <c r="A145" s="250"/>
      <c r="B145" s="147" t="str">
        <f t="shared" si="2"/>
        <v>無回答</v>
      </c>
      <c r="C145" s="165">
        <v>71</v>
      </c>
      <c r="D145" s="148">
        <v>3</v>
      </c>
      <c r="E145" s="148">
        <v>0</v>
      </c>
      <c r="F145" s="148">
        <v>6</v>
      </c>
      <c r="G145" s="148">
        <v>0</v>
      </c>
      <c r="H145" s="148">
        <v>0</v>
      </c>
      <c r="I145" s="148">
        <v>1</v>
      </c>
      <c r="J145" s="148">
        <v>3</v>
      </c>
      <c r="K145" s="148">
        <v>6</v>
      </c>
      <c r="L145" s="148">
        <v>1</v>
      </c>
      <c r="M145" s="148">
        <v>1</v>
      </c>
      <c r="N145" s="148">
        <v>1</v>
      </c>
      <c r="O145" s="148">
        <v>1</v>
      </c>
      <c r="P145" s="148">
        <v>3</v>
      </c>
      <c r="Q145" s="148">
        <v>1</v>
      </c>
      <c r="R145" s="148">
        <v>2</v>
      </c>
      <c r="S145" s="148">
        <v>4</v>
      </c>
      <c r="T145" s="148">
        <v>1</v>
      </c>
      <c r="U145" s="148">
        <v>2</v>
      </c>
      <c r="V145" s="148">
        <v>0</v>
      </c>
      <c r="W145" s="148">
        <v>1</v>
      </c>
      <c r="X145" s="148">
        <v>3</v>
      </c>
      <c r="Y145" s="148">
        <v>5</v>
      </c>
      <c r="Z145" s="148">
        <v>2</v>
      </c>
      <c r="AA145" s="148">
        <v>2</v>
      </c>
      <c r="AB145" s="148">
        <v>3</v>
      </c>
      <c r="AC145" s="148">
        <v>2</v>
      </c>
      <c r="AD145" s="148">
        <v>2</v>
      </c>
      <c r="AE145" s="148">
        <v>1</v>
      </c>
      <c r="AF145" s="148">
        <v>0</v>
      </c>
      <c r="AG145" s="148">
        <v>0</v>
      </c>
      <c r="AH145" s="148">
        <v>0</v>
      </c>
      <c r="AI145" s="150">
        <v>14</v>
      </c>
    </row>
  </sheetData>
  <sortState xmlns:xlrd2="http://schemas.microsoft.com/office/spreadsheetml/2017/richdata2" columnSort="1" ref="D1:AH145">
    <sortCondition ref="D5:AH5"/>
  </sortState>
  <mergeCells count="24">
    <mergeCell ref="A118:A124"/>
    <mergeCell ref="A125:A132"/>
    <mergeCell ref="A133:A139"/>
    <mergeCell ref="A140:A145"/>
    <mergeCell ref="A86:A92"/>
    <mergeCell ref="A93:A98"/>
    <mergeCell ref="A99:A101"/>
    <mergeCell ref="A102:A110"/>
    <mergeCell ref="A111:A117"/>
    <mergeCell ref="A60:A66"/>
    <mergeCell ref="A67:A72"/>
    <mergeCell ref="A79:B79"/>
    <mergeCell ref="A80:B80"/>
    <mergeCell ref="A81:A85"/>
    <mergeCell ref="A26:A28"/>
    <mergeCell ref="A29:A37"/>
    <mergeCell ref="A38:A44"/>
    <mergeCell ref="A45:A51"/>
    <mergeCell ref="A52:A59"/>
    <mergeCell ref="A6:B6"/>
    <mergeCell ref="A7:B7"/>
    <mergeCell ref="A8:A12"/>
    <mergeCell ref="A13:A19"/>
    <mergeCell ref="A20:A25"/>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1"/>
  <dimension ref="A1:AS145"/>
  <sheetViews>
    <sheetView topLeftCell="A52" zoomScale="55" zoomScaleNormal="55"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45" x14ac:dyDescent="0.15">
      <c r="B1" s="4" t="s">
        <v>508</v>
      </c>
    </row>
    <row r="2" spans="1:45" x14ac:dyDescent="0.15">
      <c r="C2" s="74" t="s">
        <v>509</v>
      </c>
    </row>
    <row r="3" spans="1:45" x14ac:dyDescent="0.15">
      <c r="D3" s="4" t="s">
        <v>357</v>
      </c>
    </row>
    <row r="4" spans="1:45" x14ac:dyDescent="0.15">
      <c r="AS4" s="5"/>
    </row>
    <row r="5" spans="1:45"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1">
        <v>24</v>
      </c>
      <c r="AB5" s="31">
        <v>25</v>
      </c>
      <c r="AC5" s="31">
        <v>26</v>
      </c>
      <c r="AD5" s="31">
        <v>27</v>
      </c>
      <c r="AE5" s="31">
        <v>28</v>
      </c>
      <c r="AF5" s="31">
        <v>29</v>
      </c>
      <c r="AG5" s="31">
        <v>30</v>
      </c>
      <c r="AH5" s="31">
        <v>31</v>
      </c>
      <c r="AI5" s="32"/>
    </row>
    <row r="6" spans="1:45" s="5" customFormat="1" ht="140.25" customHeight="1" x14ac:dyDescent="0.15">
      <c r="A6" s="251"/>
      <c r="B6" s="252"/>
      <c r="C6" s="10" t="s">
        <v>4</v>
      </c>
      <c r="D6" s="6" t="s">
        <v>186</v>
      </c>
      <c r="E6" s="109" t="s">
        <v>187</v>
      </c>
      <c r="F6" s="109" t="s">
        <v>188</v>
      </c>
      <c r="G6" s="113" t="s">
        <v>189</v>
      </c>
      <c r="H6" s="116" t="s">
        <v>190</v>
      </c>
      <c r="I6" s="109" t="s">
        <v>191</v>
      </c>
      <c r="J6" s="109" t="s">
        <v>192</v>
      </c>
      <c r="K6" s="109" t="s">
        <v>193</v>
      </c>
      <c r="L6" s="109" t="s">
        <v>194</v>
      </c>
      <c r="M6" s="109" t="s">
        <v>195</v>
      </c>
      <c r="N6" s="109" t="s">
        <v>510</v>
      </c>
      <c r="O6" s="109" t="s">
        <v>196</v>
      </c>
      <c r="P6" s="109" t="s">
        <v>197</v>
      </c>
      <c r="Q6" s="109" t="s">
        <v>198</v>
      </c>
      <c r="R6" s="109" t="s">
        <v>199</v>
      </c>
      <c r="S6" s="109" t="s">
        <v>511</v>
      </c>
      <c r="T6" s="109" t="s">
        <v>200</v>
      </c>
      <c r="U6" s="109" t="s">
        <v>201</v>
      </c>
      <c r="V6" s="109" t="s">
        <v>512</v>
      </c>
      <c r="W6" s="109" t="s">
        <v>513</v>
      </c>
      <c r="X6" s="109" t="s">
        <v>202</v>
      </c>
      <c r="Y6" s="109" t="s">
        <v>203</v>
      </c>
      <c r="Z6" s="109" t="s">
        <v>204</v>
      </c>
      <c r="AA6" s="109" t="s">
        <v>205</v>
      </c>
      <c r="AB6" s="109" t="s">
        <v>206</v>
      </c>
      <c r="AC6" s="109" t="s">
        <v>207</v>
      </c>
      <c r="AD6" s="109" t="s">
        <v>208</v>
      </c>
      <c r="AE6" s="109" t="s">
        <v>209</v>
      </c>
      <c r="AF6" s="109" t="s">
        <v>514</v>
      </c>
      <c r="AG6" s="109" t="s">
        <v>515</v>
      </c>
      <c r="AH6" s="109" t="s">
        <v>210</v>
      </c>
      <c r="AI6" s="111" t="s">
        <v>1</v>
      </c>
    </row>
    <row r="7" spans="1:45" s="33" customFormat="1" x14ac:dyDescent="0.15">
      <c r="A7" s="261" t="s">
        <v>2</v>
      </c>
      <c r="B7" s="262"/>
      <c r="C7" s="201">
        <v>100</v>
      </c>
      <c r="D7" s="223">
        <v>4.3</v>
      </c>
      <c r="E7" s="201">
        <v>2.7</v>
      </c>
      <c r="F7" s="201">
        <v>3.5</v>
      </c>
      <c r="G7" s="201">
        <v>2.5</v>
      </c>
      <c r="H7" s="210">
        <v>1.5</v>
      </c>
      <c r="I7" s="211">
        <v>2.9</v>
      </c>
      <c r="J7" s="211">
        <v>3.7</v>
      </c>
      <c r="K7" s="211">
        <v>4.7</v>
      </c>
      <c r="L7" s="211">
        <v>1.8</v>
      </c>
      <c r="M7" s="211">
        <v>1.6</v>
      </c>
      <c r="N7" s="211">
        <v>2.9</v>
      </c>
      <c r="O7" s="211">
        <v>1.9</v>
      </c>
      <c r="P7" s="211">
        <v>4.7</v>
      </c>
      <c r="Q7" s="211">
        <v>1.3</v>
      </c>
      <c r="R7" s="211">
        <v>0.9</v>
      </c>
      <c r="S7" s="211">
        <v>3.3</v>
      </c>
      <c r="T7" s="211">
        <v>0.7</v>
      </c>
      <c r="U7" s="211">
        <v>0.8</v>
      </c>
      <c r="V7" s="211">
        <v>2.6</v>
      </c>
      <c r="W7" s="211">
        <v>1</v>
      </c>
      <c r="X7" s="211">
        <v>6.3</v>
      </c>
      <c r="Y7" s="211">
        <v>5.3</v>
      </c>
      <c r="Z7" s="211">
        <v>5.6</v>
      </c>
      <c r="AA7" s="211">
        <v>4.4000000000000004</v>
      </c>
      <c r="AB7" s="211">
        <v>7.1</v>
      </c>
      <c r="AC7" s="211">
        <v>4.5</v>
      </c>
      <c r="AD7" s="211">
        <v>3.7</v>
      </c>
      <c r="AE7" s="211">
        <v>1</v>
      </c>
      <c r="AF7" s="211">
        <v>1.1000000000000001</v>
      </c>
      <c r="AG7" s="133">
        <v>1.7</v>
      </c>
      <c r="AH7" s="133">
        <v>0.6</v>
      </c>
      <c r="AI7" s="131">
        <v>9.3000000000000007</v>
      </c>
    </row>
    <row r="8" spans="1:45" s="26" customFormat="1" ht="13.5" customHeight="1" x14ac:dyDescent="0.15">
      <c r="A8" s="263" t="s">
        <v>5</v>
      </c>
      <c r="B8" s="11" t="s">
        <v>226</v>
      </c>
      <c r="C8" s="167">
        <v>100</v>
      </c>
      <c r="D8" s="12">
        <v>5</v>
      </c>
      <c r="E8" s="12">
        <v>2.2000000000000002</v>
      </c>
      <c r="F8" s="12">
        <v>3.4</v>
      </c>
      <c r="G8" s="12">
        <v>2.6</v>
      </c>
      <c r="H8" s="130">
        <v>1.6</v>
      </c>
      <c r="I8" s="12">
        <v>2.6</v>
      </c>
      <c r="J8" s="12">
        <v>3</v>
      </c>
      <c r="K8" s="12">
        <v>4.2</v>
      </c>
      <c r="L8" s="12">
        <v>2.6</v>
      </c>
      <c r="M8" s="12">
        <v>1.2</v>
      </c>
      <c r="N8" s="12">
        <v>2.8</v>
      </c>
      <c r="O8" s="12">
        <v>1.8</v>
      </c>
      <c r="P8" s="12">
        <v>4.8</v>
      </c>
      <c r="Q8" s="12">
        <v>1.4</v>
      </c>
      <c r="R8" s="12">
        <v>1.6</v>
      </c>
      <c r="S8" s="12">
        <v>4</v>
      </c>
      <c r="T8" s="12">
        <v>0.8</v>
      </c>
      <c r="U8" s="12">
        <v>0.8</v>
      </c>
      <c r="V8" s="12">
        <v>2.4</v>
      </c>
      <c r="W8" s="12">
        <v>0.6</v>
      </c>
      <c r="X8" s="12">
        <v>8.1999999999999993</v>
      </c>
      <c r="Y8" s="12">
        <v>5.2</v>
      </c>
      <c r="Z8" s="12">
        <v>6.8</v>
      </c>
      <c r="AA8" s="12">
        <v>4.8</v>
      </c>
      <c r="AB8" s="12">
        <v>5.8</v>
      </c>
      <c r="AC8" s="12">
        <v>3.2</v>
      </c>
      <c r="AD8" s="12">
        <v>4.5999999999999996</v>
      </c>
      <c r="AE8" s="12">
        <v>0.8</v>
      </c>
      <c r="AF8" s="12">
        <v>1</v>
      </c>
      <c r="AG8" s="12">
        <v>1.2</v>
      </c>
      <c r="AH8" s="12">
        <v>0.6</v>
      </c>
      <c r="AI8" s="13">
        <v>8.9</v>
      </c>
    </row>
    <row r="9" spans="1:45" s="26" customFormat="1" ht="13.5" customHeight="1" x14ac:dyDescent="0.15">
      <c r="A9" s="263"/>
      <c r="B9" s="11" t="s">
        <v>227</v>
      </c>
      <c r="C9" s="167">
        <v>100</v>
      </c>
      <c r="D9" s="12">
        <v>4.0999999999999996</v>
      </c>
      <c r="E9" s="12">
        <v>3</v>
      </c>
      <c r="F9" s="130">
        <v>3.7</v>
      </c>
      <c r="G9" s="12">
        <v>2.2999999999999998</v>
      </c>
      <c r="H9" s="12">
        <v>1.6</v>
      </c>
      <c r="I9" s="12">
        <v>3</v>
      </c>
      <c r="J9" s="12">
        <v>4.2</v>
      </c>
      <c r="K9" s="12">
        <v>5.3</v>
      </c>
      <c r="L9" s="12">
        <v>1.1000000000000001</v>
      </c>
      <c r="M9" s="12">
        <v>2</v>
      </c>
      <c r="N9" s="12">
        <v>2.8</v>
      </c>
      <c r="O9" s="12">
        <v>1.9</v>
      </c>
      <c r="P9" s="12">
        <v>4.8</v>
      </c>
      <c r="Q9" s="12">
        <v>1.1000000000000001</v>
      </c>
      <c r="R9" s="12">
        <v>0.5</v>
      </c>
      <c r="S9" s="12">
        <v>3</v>
      </c>
      <c r="T9" s="12">
        <v>0.5</v>
      </c>
      <c r="U9" s="12">
        <v>0.9</v>
      </c>
      <c r="V9" s="12">
        <v>2.5</v>
      </c>
      <c r="W9" s="12">
        <v>1.4</v>
      </c>
      <c r="X9" s="12">
        <v>4.8</v>
      </c>
      <c r="Y9" s="12">
        <v>5.6</v>
      </c>
      <c r="Z9" s="12">
        <v>4.8</v>
      </c>
      <c r="AA9" s="12">
        <v>4.0999999999999996</v>
      </c>
      <c r="AB9" s="12">
        <v>8.1</v>
      </c>
      <c r="AC9" s="12">
        <v>5.5</v>
      </c>
      <c r="AD9" s="12">
        <v>3.3</v>
      </c>
      <c r="AE9" s="12">
        <v>1.2</v>
      </c>
      <c r="AF9" s="12">
        <v>1.2</v>
      </c>
      <c r="AG9" s="12">
        <v>2.2000000000000002</v>
      </c>
      <c r="AH9" s="12">
        <v>0.6</v>
      </c>
      <c r="AI9" s="13">
        <v>8.9</v>
      </c>
    </row>
    <row r="10" spans="1:45" s="26" customFormat="1" ht="13.5" customHeight="1" x14ac:dyDescent="0.15">
      <c r="A10" s="264"/>
      <c r="B10" s="14" t="s">
        <v>277</v>
      </c>
      <c r="C10" s="169">
        <v>100</v>
      </c>
      <c r="D10" s="15">
        <v>0</v>
      </c>
      <c r="E10" s="15">
        <v>0</v>
      </c>
      <c r="F10" s="15">
        <v>0</v>
      </c>
      <c r="G10" s="15">
        <v>0</v>
      </c>
      <c r="H10" s="15">
        <v>0</v>
      </c>
      <c r="I10" s="15">
        <v>0</v>
      </c>
      <c r="J10" s="15">
        <v>40</v>
      </c>
      <c r="K10" s="15">
        <v>0</v>
      </c>
      <c r="L10" s="15">
        <v>0</v>
      </c>
      <c r="M10" s="15">
        <v>0</v>
      </c>
      <c r="N10" s="15">
        <v>0</v>
      </c>
      <c r="O10" s="15">
        <v>0</v>
      </c>
      <c r="P10" s="15">
        <v>0</v>
      </c>
      <c r="Q10" s="15">
        <v>0</v>
      </c>
      <c r="R10" s="15">
        <v>0</v>
      </c>
      <c r="S10" s="15">
        <v>0</v>
      </c>
      <c r="T10" s="15">
        <v>0</v>
      </c>
      <c r="U10" s="15">
        <v>0</v>
      </c>
      <c r="V10" s="15">
        <v>0</v>
      </c>
      <c r="W10" s="15">
        <v>0</v>
      </c>
      <c r="X10" s="15">
        <v>20</v>
      </c>
      <c r="Y10" s="15">
        <v>0</v>
      </c>
      <c r="Z10" s="15">
        <v>0</v>
      </c>
      <c r="AA10" s="15">
        <v>0</v>
      </c>
      <c r="AB10" s="15">
        <v>20</v>
      </c>
      <c r="AC10" s="15">
        <v>20</v>
      </c>
      <c r="AD10" s="15">
        <v>0</v>
      </c>
      <c r="AE10" s="15">
        <v>0</v>
      </c>
      <c r="AF10" s="15">
        <v>0</v>
      </c>
      <c r="AG10" s="15">
        <v>0</v>
      </c>
      <c r="AH10" s="15">
        <v>0</v>
      </c>
      <c r="AI10" s="16">
        <v>0</v>
      </c>
    </row>
    <row r="11" spans="1:45" s="26" customFormat="1" x14ac:dyDescent="0.15">
      <c r="A11" s="264"/>
      <c r="B11" s="14" t="s">
        <v>225</v>
      </c>
      <c r="C11" s="169">
        <v>100</v>
      </c>
      <c r="D11" s="15">
        <v>0</v>
      </c>
      <c r="E11" s="15">
        <v>14.3</v>
      </c>
      <c r="F11" s="15">
        <v>0</v>
      </c>
      <c r="G11" s="15">
        <v>14.3</v>
      </c>
      <c r="H11" s="15">
        <v>0</v>
      </c>
      <c r="I11" s="15">
        <v>14.3</v>
      </c>
      <c r="J11" s="15">
        <v>0</v>
      </c>
      <c r="K11" s="15">
        <v>0</v>
      </c>
      <c r="L11" s="15">
        <v>0</v>
      </c>
      <c r="M11" s="15">
        <v>0</v>
      </c>
      <c r="N11" s="15">
        <v>0</v>
      </c>
      <c r="O11" s="15">
        <v>0</v>
      </c>
      <c r="P11" s="15">
        <v>0</v>
      </c>
      <c r="Q11" s="15">
        <v>0</v>
      </c>
      <c r="R11" s="15">
        <v>0</v>
      </c>
      <c r="S11" s="15">
        <v>0</v>
      </c>
      <c r="T11" s="15">
        <v>0</v>
      </c>
      <c r="U11" s="15">
        <v>0</v>
      </c>
      <c r="V11" s="15">
        <v>14.3</v>
      </c>
      <c r="W11" s="15">
        <v>0</v>
      </c>
      <c r="X11" s="15">
        <v>14.3</v>
      </c>
      <c r="Y11" s="15">
        <v>0</v>
      </c>
      <c r="Z11" s="15">
        <v>0</v>
      </c>
      <c r="AA11" s="15">
        <v>0</v>
      </c>
      <c r="AB11" s="15">
        <v>14.3</v>
      </c>
      <c r="AC11" s="15">
        <v>14.3</v>
      </c>
      <c r="AD11" s="15">
        <v>0</v>
      </c>
      <c r="AE11" s="15">
        <v>0</v>
      </c>
      <c r="AF11" s="15">
        <v>0</v>
      </c>
      <c r="AG11" s="15">
        <v>0</v>
      </c>
      <c r="AH11" s="15">
        <v>0</v>
      </c>
      <c r="AI11" s="16">
        <v>0</v>
      </c>
    </row>
    <row r="12" spans="1:45" s="26" customFormat="1" ht="13.5" customHeight="1" thickBot="1" x14ac:dyDescent="0.2">
      <c r="A12" s="265"/>
      <c r="B12" s="17" t="s">
        <v>10</v>
      </c>
      <c r="C12" s="171">
        <v>100</v>
      </c>
      <c r="D12" s="18">
        <v>0</v>
      </c>
      <c r="E12" s="18">
        <v>4.5</v>
      </c>
      <c r="F12" s="18">
        <v>0</v>
      </c>
      <c r="G12" s="18">
        <v>0</v>
      </c>
      <c r="H12" s="18">
        <v>0</v>
      </c>
      <c r="I12" s="18">
        <v>4.5</v>
      </c>
      <c r="J12" s="18">
        <v>0</v>
      </c>
      <c r="K12" s="18">
        <v>0</v>
      </c>
      <c r="L12" s="18">
        <v>4.5</v>
      </c>
      <c r="M12" s="18">
        <v>0</v>
      </c>
      <c r="N12" s="18">
        <v>9.1</v>
      </c>
      <c r="O12" s="18">
        <v>4.5</v>
      </c>
      <c r="P12" s="18">
        <v>0</v>
      </c>
      <c r="Q12" s="18">
        <v>4.5</v>
      </c>
      <c r="R12" s="18">
        <v>0</v>
      </c>
      <c r="S12" s="18">
        <v>0</v>
      </c>
      <c r="T12" s="18">
        <v>4.5</v>
      </c>
      <c r="U12" s="18">
        <v>0</v>
      </c>
      <c r="V12" s="18">
        <v>9.1</v>
      </c>
      <c r="W12" s="18">
        <v>0</v>
      </c>
      <c r="X12" s="18">
        <v>0</v>
      </c>
      <c r="Y12" s="18">
        <v>0</v>
      </c>
      <c r="Z12" s="18">
        <v>4.5</v>
      </c>
      <c r="AA12" s="18">
        <v>9.1</v>
      </c>
      <c r="AB12" s="18">
        <v>4.5</v>
      </c>
      <c r="AC12" s="18">
        <v>0</v>
      </c>
      <c r="AD12" s="18">
        <v>0</v>
      </c>
      <c r="AE12" s="18">
        <v>0</v>
      </c>
      <c r="AF12" s="18">
        <v>0</v>
      </c>
      <c r="AG12" s="18">
        <v>0</v>
      </c>
      <c r="AH12" s="18">
        <v>0</v>
      </c>
      <c r="AI12" s="19">
        <v>36.4</v>
      </c>
    </row>
    <row r="13" spans="1:45" s="26" customFormat="1" ht="13.5" thickTop="1" x14ac:dyDescent="0.15">
      <c r="A13" s="272" t="s">
        <v>627</v>
      </c>
      <c r="B13" s="11" t="s">
        <v>626</v>
      </c>
      <c r="C13" s="167">
        <v>100</v>
      </c>
      <c r="D13" s="12">
        <v>7.6</v>
      </c>
      <c r="E13" s="12">
        <v>5</v>
      </c>
      <c r="F13" s="12">
        <v>2.5</v>
      </c>
      <c r="G13" s="12">
        <v>1.7</v>
      </c>
      <c r="H13" s="12">
        <v>1.7</v>
      </c>
      <c r="I13" s="12">
        <v>5</v>
      </c>
      <c r="J13" s="12">
        <v>3.4</v>
      </c>
      <c r="K13" s="12">
        <v>4.2</v>
      </c>
      <c r="L13" s="12">
        <v>2.5</v>
      </c>
      <c r="M13" s="12">
        <v>5</v>
      </c>
      <c r="N13" s="12">
        <v>2.5</v>
      </c>
      <c r="O13" s="12">
        <v>4.2</v>
      </c>
      <c r="P13" s="12">
        <v>4.2</v>
      </c>
      <c r="Q13" s="12">
        <v>0.8</v>
      </c>
      <c r="R13" s="12">
        <v>0.8</v>
      </c>
      <c r="S13" s="12">
        <v>3.4</v>
      </c>
      <c r="T13" s="12">
        <v>0</v>
      </c>
      <c r="U13" s="12">
        <v>1.7</v>
      </c>
      <c r="V13" s="12">
        <v>5</v>
      </c>
      <c r="W13" s="12">
        <v>0.8</v>
      </c>
      <c r="X13" s="12">
        <v>4.2</v>
      </c>
      <c r="Y13" s="12">
        <v>3.4</v>
      </c>
      <c r="Z13" s="12">
        <v>2.5</v>
      </c>
      <c r="AA13" s="12">
        <v>2.5</v>
      </c>
      <c r="AB13" s="12">
        <v>5.9</v>
      </c>
      <c r="AC13" s="12">
        <v>5.9</v>
      </c>
      <c r="AD13" s="12">
        <v>5.9</v>
      </c>
      <c r="AE13" s="12">
        <v>1.7</v>
      </c>
      <c r="AF13" s="12">
        <v>0</v>
      </c>
      <c r="AG13" s="12">
        <v>3.4</v>
      </c>
      <c r="AH13" s="12">
        <v>0.8</v>
      </c>
      <c r="AI13" s="22">
        <v>1.7</v>
      </c>
    </row>
    <row r="14" spans="1:45" s="26" customFormat="1" x14ac:dyDescent="0.15">
      <c r="A14" s="272"/>
      <c r="B14" s="11" t="s">
        <v>11</v>
      </c>
      <c r="C14" s="167">
        <v>100</v>
      </c>
      <c r="D14" s="12">
        <v>4.4000000000000004</v>
      </c>
      <c r="E14" s="12">
        <v>5.9</v>
      </c>
      <c r="F14" s="12">
        <v>5.9</v>
      </c>
      <c r="G14" s="12">
        <v>1.5</v>
      </c>
      <c r="H14" s="12">
        <v>2.2000000000000002</v>
      </c>
      <c r="I14" s="12">
        <v>3.7</v>
      </c>
      <c r="J14" s="12">
        <v>2.9</v>
      </c>
      <c r="K14" s="12">
        <v>5.9</v>
      </c>
      <c r="L14" s="12">
        <v>0.7</v>
      </c>
      <c r="M14" s="12">
        <v>0.7</v>
      </c>
      <c r="N14" s="12">
        <v>0.7</v>
      </c>
      <c r="O14" s="12">
        <v>1.5</v>
      </c>
      <c r="P14" s="12">
        <v>3.7</v>
      </c>
      <c r="Q14" s="12">
        <v>0.7</v>
      </c>
      <c r="R14" s="12">
        <v>0</v>
      </c>
      <c r="S14" s="12">
        <v>5.9</v>
      </c>
      <c r="T14" s="12">
        <v>0</v>
      </c>
      <c r="U14" s="12">
        <v>1.5</v>
      </c>
      <c r="V14" s="12">
        <v>2.2000000000000002</v>
      </c>
      <c r="W14" s="12">
        <v>2.9</v>
      </c>
      <c r="X14" s="12">
        <v>6.6</v>
      </c>
      <c r="Y14" s="12">
        <v>6.6</v>
      </c>
      <c r="Z14" s="12">
        <v>2.9</v>
      </c>
      <c r="AA14" s="12">
        <v>4.4000000000000004</v>
      </c>
      <c r="AB14" s="12">
        <v>10.3</v>
      </c>
      <c r="AC14" s="12">
        <v>1.5</v>
      </c>
      <c r="AD14" s="12">
        <v>2.2000000000000002</v>
      </c>
      <c r="AE14" s="12">
        <v>1.5</v>
      </c>
      <c r="AF14" s="12">
        <v>1.5</v>
      </c>
      <c r="AG14" s="12">
        <v>2.9</v>
      </c>
      <c r="AH14" s="12">
        <v>1.5</v>
      </c>
      <c r="AI14" s="13">
        <v>5.0999999999999996</v>
      </c>
    </row>
    <row r="15" spans="1:45" s="26" customFormat="1" x14ac:dyDescent="0.15">
      <c r="A15" s="272"/>
      <c r="B15" s="11" t="s">
        <v>12</v>
      </c>
      <c r="C15" s="167">
        <v>100</v>
      </c>
      <c r="D15" s="12">
        <v>2.7</v>
      </c>
      <c r="E15" s="12">
        <v>2.2000000000000002</v>
      </c>
      <c r="F15" s="12">
        <v>3.2</v>
      </c>
      <c r="G15" s="12">
        <v>2.7</v>
      </c>
      <c r="H15" s="12">
        <v>4.3</v>
      </c>
      <c r="I15" s="12">
        <v>4.3</v>
      </c>
      <c r="J15" s="12">
        <v>4.3</v>
      </c>
      <c r="K15" s="12">
        <v>4.8</v>
      </c>
      <c r="L15" s="12">
        <v>0.5</v>
      </c>
      <c r="M15" s="12">
        <v>1.1000000000000001</v>
      </c>
      <c r="N15" s="12">
        <v>1.6</v>
      </c>
      <c r="O15" s="12">
        <v>0.5</v>
      </c>
      <c r="P15" s="12">
        <v>10.199999999999999</v>
      </c>
      <c r="Q15" s="12">
        <v>0.5</v>
      </c>
      <c r="R15" s="12">
        <v>0.5</v>
      </c>
      <c r="S15" s="12">
        <v>4.8</v>
      </c>
      <c r="T15" s="12">
        <v>1.6</v>
      </c>
      <c r="U15" s="12">
        <v>0.5</v>
      </c>
      <c r="V15" s="12">
        <v>3.2</v>
      </c>
      <c r="W15" s="12">
        <v>1.1000000000000001</v>
      </c>
      <c r="X15" s="12">
        <v>5.4</v>
      </c>
      <c r="Y15" s="12">
        <v>5.9</v>
      </c>
      <c r="Z15" s="12">
        <v>0.5</v>
      </c>
      <c r="AA15" s="12">
        <v>5.4</v>
      </c>
      <c r="AB15" s="12">
        <v>8.6</v>
      </c>
      <c r="AC15" s="12">
        <v>4.3</v>
      </c>
      <c r="AD15" s="12">
        <v>4.3</v>
      </c>
      <c r="AE15" s="12">
        <v>1.6</v>
      </c>
      <c r="AF15" s="12">
        <v>3.2</v>
      </c>
      <c r="AG15" s="12">
        <v>2.7</v>
      </c>
      <c r="AH15" s="12">
        <v>0</v>
      </c>
      <c r="AI15" s="13">
        <v>3.2</v>
      </c>
    </row>
    <row r="16" spans="1:45" s="26" customFormat="1" x14ac:dyDescent="0.15">
      <c r="A16" s="272"/>
      <c r="B16" s="11" t="s">
        <v>282</v>
      </c>
      <c r="C16" s="167">
        <v>100</v>
      </c>
      <c r="D16" s="12">
        <v>8.1</v>
      </c>
      <c r="E16" s="12">
        <v>3.1</v>
      </c>
      <c r="F16" s="12">
        <v>4.7</v>
      </c>
      <c r="G16" s="12">
        <v>3.9</v>
      </c>
      <c r="H16" s="12">
        <v>1.2</v>
      </c>
      <c r="I16" s="12">
        <v>1.2</v>
      </c>
      <c r="J16" s="12">
        <v>5.4</v>
      </c>
      <c r="K16" s="12">
        <v>4.7</v>
      </c>
      <c r="L16" s="12">
        <v>1.2</v>
      </c>
      <c r="M16" s="12">
        <v>0.8</v>
      </c>
      <c r="N16" s="12">
        <v>4.3</v>
      </c>
      <c r="O16" s="12">
        <v>1.2</v>
      </c>
      <c r="P16" s="12">
        <v>3.9</v>
      </c>
      <c r="Q16" s="12">
        <v>1.9</v>
      </c>
      <c r="R16" s="12">
        <v>1.2</v>
      </c>
      <c r="S16" s="12">
        <v>2.7</v>
      </c>
      <c r="T16" s="12">
        <v>0.8</v>
      </c>
      <c r="U16" s="12">
        <v>1.2</v>
      </c>
      <c r="V16" s="12">
        <v>2.2999999999999998</v>
      </c>
      <c r="W16" s="12">
        <v>0.8</v>
      </c>
      <c r="X16" s="12">
        <v>6.6</v>
      </c>
      <c r="Y16" s="12">
        <v>3.9</v>
      </c>
      <c r="Z16" s="12">
        <v>6.6</v>
      </c>
      <c r="AA16" s="12">
        <v>3.9</v>
      </c>
      <c r="AB16" s="12">
        <v>6.2</v>
      </c>
      <c r="AC16" s="12">
        <v>5.8</v>
      </c>
      <c r="AD16" s="12">
        <v>3.1</v>
      </c>
      <c r="AE16" s="12">
        <v>0.4</v>
      </c>
      <c r="AF16" s="12">
        <v>1.2</v>
      </c>
      <c r="AG16" s="12">
        <v>2.7</v>
      </c>
      <c r="AH16" s="12">
        <v>0.8</v>
      </c>
      <c r="AI16" s="13">
        <v>4.7</v>
      </c>
    </row>
    <row r="17" spans="1:35" s="26" customFormat="1" x14ac:dyDescent="0.15">
      <c r="A17" s="272"/>
      <c r="B17" s="11" t="s">
        <v>283</v>
      </c>
      <c r="C17" s="167">
        <v>100</v>
      </c>
      <c r="D17" s="12">
        <v>2.8</v>
      </c>
      <c r="E17" s="12">
        <v>1.1000000000000001</v>
      </c>
      <c r="F17" s="12">
        <v>1.7</v>
      </c>
      <c r="G17" s="12">
        <v>2.8</v>
      </c>
      <c r="H17" s="12">
        <v>0</v>
      </c>
      <c r="I17" s="12">
        <v>3.4</v>
      </c>
      <c r="J17" s="12">
        <v>5</v>
      </c>
      <c r="K17" s="12">
        <v>6.1</v>
      </c>
      <c r="L17" s="12">
        <v>2.8</v>
      </c>
      <c r="M17" s="12">
        <v>2.8</v>
      </c>
      <c r="N17" s="12">
        <v>5.6</v>
      </c>
      <c r="O17" s="12">
        <v>3.4</v>
      </c>
      <c r="P17" s="12">
        <v>3.9</v>
      </c>
      <c r="Q17" s="12">
        <v>2.2000000000000002</v>
      </c>
      <c r="R17" s="12">
        <v>1.7</v>
      </c>
      <c r="S17" s="12">
        <v>0.6</v>
      </c>
      <c r="T17" s="12">
        <v>0</v>
      </c>
      <c r="U17" s="12">
        <v>1.1000000000000001</v>
      </c>
      <c r="V17" s="12">
        <v>1.1000000000000001</v>
      </c>
      <c r="W17" s="12">
        <v>1.1000000000000001</v>
      </c>
      <c r="X17" s="12">
        <v>7.8</v>
      </c>
      <c r="Y17" s="12">
        <v>3.9</v>
      </c>
      <c r="Z17" s="12">
        <v>6.7</v>
      </c>
      <c r="AA17" s="12">
        <v>6.7</v>
      </c>
      <c r="AB17" s="12">
        <v>4.5</v>
      </c>
      <c r="AC17" s="12">
        <v>5.6</v>
      </c>
      <c r="AD17" s="12">
        <v>3.9</v>
      </c>
      <c r="AE17" s="12">
        <v>1.7</v>
      </c>
      <c r="AF17" s="12">
        <v>1.1000000000000001</v>
      </c>
      <c r="AG17" s="12">
        <v>0</v>
      </c>
      <c r="AH17" s="12">
        <v>0</v>
      </c>
      <c r="AI17" s="13">
        <v>8.9</v>
      </c>
    </row>
    <row r="18" spans="1:35" s="26" customFormat="1" x14ac:dyDescent="0.15">
      <c r="A18" s="272"/>
      <c r="B18" s="11" t="s">
        <v>6</v>
      </c>
      <c r="C18" s="167">
        <v>100</v>
      </c>
      <c r="D18" s="12">
        <v>1.7</v>
      </c>
      <c r="E18" s="12">
        <v>1.4</v>
      </c>
      <c r="F18" s="12">
        <v>3.1</v>
      </c>
      <c r="G18" s="12">
        <v>1.7</v>
      </c>
      <c r="H18" s="12">
        <v>0.7</v>
      </c>
      <c r="I18" s="12">
        <v>1.7</v>
      </c>
      <c r="J18" s="12">
        <v>1.7</v>
      </c>
      <c r="K18" s="12">
        <v>3.4</v>
      </c>
      <c r="L18" s="12">
        <v>2.4</v>
      </c>
      <c r="M18" s="12">
        <v>1</v>
      </c>
      <c r="N18" s="12">
        <v>2</v>
      </c>
      <c r="O18" s="12">
        <v>1.7</v>
      </c>
      <c r="P18" s="12">
        <v>3.1</v>
      </c>
      <c r="Q18" s="12">
        <v>1</v>
      </c>
      <c r="R18" s="12">
        <v>1</v>
      </c>
      <c r="S18" s="12">
        <v>3.4</v>
      </c>
      <c r="T18" s="12">
        <v>1</v>
      </c>
      <c r="U18" s="12">
        <v>0</v>
      </c>
      <c r="V18" s="12">
        <v>2.7</v>
      </c>
      <c r="W18" s="12">
        <v>0.3</v>
      </c>
      <c r="X18" s="12">
        <v>6.5</v>
      </c>
      <c r="Y18" s="12">
        <v>7.2</v>
      </c>
      <c r="Z18" s="12">
        <v>9.9</v>
      </c>
      <c r="AA18" s="12">
        <v>3.4</v>
      </c>
      <c r="AB18" s="12">
        <v>7.8</v>
      </c>
      <c r="AC18" s="12">
        <v>3.8</v>
      </c>
      <c r="AD18" s="12">
        <v>3.8</v>
      </c>
      <c r="AE18" s="12">
        <v>0.3</v>
      </c>
      <c r="AF18" s="12">
        <v>0</v>
      </c>
      <c r="AG18" s="12">
        <v>0</v>
      </c>
      <c r="AH18" s="12">
        <v>0.7</v>
      </c>
      <c r="AI18" s="13">
        <v>21.5</v>
      </c>
    </row>
    <row r="19" spans="1:35" s="26" customFormat="1" ht="12.75" customHeight="1" thickBot="1" x14ac:dyDescent="0.2">
      <c r="A19" s="265"/>
      <c r="B19" s="17" t="s">
        <v>3</v>
      </c>
      <c r="C19" s="171">
        <v>100</v>
      </c>
      <c r="D19" s="18">
        <v>0</v>
      </c>
      <c r="E19" s="18">
        <v>0</v>
      </c>
      <c r="F19" s="18">
        <v>0</v>
      </c>
      <c r="G19" s="18">
        <v>0</v>
      </c>
      <c r="H19" s="18">
        <v>0</v>
      </c>
      <c r="I19" s="18">
        <v>14.3</v>
      </c>
      <c r="J19" s="18">
        <v>0</v>
      </c>
      <c r="K19" s="18">
        <v>0</v>
      </c>
      <c r="L19" s="18">
        <v>14.3</v>
      </c>
      <c r="M19" s="18">
        <v>0</v>
      </c>
      <c r="N19" s="18">
        <v>0</v>
      </c>
      <c r="O19" s="18">
        <v>0</v>
      </c>
      <c r="P19" s="18">
        <v>0</v>
      </c>
      <c r="Q19" s="18">
        <v>0</v>
      </c>
      <c r="R19" s="18">
        <v>0</v>
      </c>
      <c r="S19" s="18">
        <v>0</v>
      </c>
      <c r="T19" s="18">
        <v>0</v>
      </c>
      <c r="U19" s="18">
        <v>0</v>
      </c>
      <c r="V19" s="18">
        <v>0</v>
      </c>
      <c r="W19" s="18">
        <v>0</v>
      </c>
      <c r="X19" s="18">
        <v>0</v>
      </c>
      <c r="Y19" s="18">
        <v>0</v>
      </c>
      <c r="Z19" s="18">
        <v>0</v>
      </c>
      <c r="AA19" s="18">
        <v>14.3</v>
      </c>
      <c r="AB19" s="18">
        <v>0</v>
      </c>
      <c r="AC19" s="18">
        <v>0</v>
      </c>
      <c r="AD19" s="18">
        <v>0</v>
      </c>
      <c r="AE19" s="18">
        <v>0</v>
      </c>
      <c r="AF19" s="18">
        <v>0</v>
      </c>
      <c r="AG19" s="18">
        <v>0</v>
      </c>
      <c r="AH19" s="18">
        <v>0</v>
      </c>
      <c r="AI19" s="19">
        <v>57.1</v>
      </c>
    </row>
    <row r="20" spans="1:35" s="26" customFormat="1" ht="13.5" customHeight="1" thickTop="1" x14ac:dyDescent="0.15">
      <c r="A20" s="273" t="s">
        <v>8</v>
      </c>
      <c r="B20" s="20" t="s">
        <v>14</v>
      </c>
      <c r="C20" s="174">
        <v>100</v>
      </c>
      <c r="D20" s="21">
        <v>3.7</v>
      </c>
      <c r="E20" s="21">
        <v>3.3</v>
      </c>
      <c r="F20" s="21">
        <v>3.3</v>
      </c>
      <c r="G20" s="21">
        <v>3.3</v>
      </c>
      <c r="H20" s="21">
        <v>1.7</v>
      </c>
      <c r="I20" s="21">
        <v>2.7</v>
      </c>
      <c r="J20" s="21">
        <v>3</v>
      </c>
      <c r="K20" s="21">
        <v>4.3</v>
      </c>
      <c r="L20" s="21">
        <v>2</v>
      </c>
      <c r="M20" s="21">
        <v>2</v>
      </c>
      <c r="N20" s="21">
        <v>2</v>
      </c>
      <c r="O20" s="21">
        <v>1.7</v>
      </c>
      <c r="P20" s="21">
        <v>5</v>
      </c>
      <c r="Q20" s="21">
        <v>1.7</v>
      </c>
      <c r="R20" s="21">
        <v>1</v>
      </c>
      <c r="S20" s="21">
        <v>3</v>
      </c>
      <c r="T20" s="21">
        <v>0</v>
      </c>
      <c r="U20" s="21">
        <v>1.3</v>
      </c>
      <c r="V20" s="21">
        <v>3.3</v>
      </c>
      <c r="W20" s="21">
        <v>1</v>
      </c>
      <c r="X20" s="21">
        <v>6</v>
      </c>
      <c r="Y20" s="21">
        <v>4</v>
      </c>
      <c r="Z20" s="21">
        <v>4.3</v>
      </c>
      <c r="AA20" s="21">
        <v>4.3</v>
      </c>
      <c r="AB20" s="21">
        <v>9.3000000000000007</v>
      </c>
      <c r="AC20" s="21">
        <v>3.3</v>
      </c>
      <c r="AD20" s="21">
        <v>3.7</v>
      </c>
      <c r="AE20" s="21">
        <v>1</v>
      </c>
      <c r="AF20" s="21">
        <v>0.7</v>
      </c>
      <c r="AG20" s="21">
        <v>1.3</v>
      </c>
      <c r="AH20" s="21">
        <v>1</v>
      </c>
      <c r="AI20" s="22">
        <v>12</v>
      </c>
    </row>
    <row r="21" spans="1:35" s="26" customFormat="1" x14ac:dyDescent="0.15">
      <c r="A21" s="272"/>
      <c r="B21" s="11" t="s">
        <v>15</v>
      </c>
      <c r="C21" s="167">
        <v>100</v>
      </c>
      <c r="D21" s="12">
        <v>4.0999999999999996</v>
      </c>
      <c r="E21" s="12">
        <v>4.0999999999999996</v>
      </c>
      <c r="F21" s="12">
        <v>3.4</v>
      </c>
      <c r="G21" s="12">
        <v>0.7</v>
      </c>
      <c r="H21" s="12">
        <v>0</v>
      </c>
      <c r="I21" s="12">
        <v>2</v>
      </c>
      <c r="J21" s="12">
        <v>4.0999999999999996</v>
      </c>
      <c r="K21" s="12">
        <v>5.4</v>
      </c>
      <c r="L21" s="12">
        <v>2.7</v>
      </c>
      <c r="M21" s="12">
        <v>1.4</v>
      </c>
      <c r="N21" s="12">
        <v>2.7</v>
      </c>
      <c r="O21" s="12">
        <v>3.4</v>
      </c>
      <c r="P21" s="12">
        <v>2</v>
      </c>
      <c r="Q21" s="12">
        <v>1.4</v>
      </c>
      <c r="R21" s="12">
        <v>0.7</v>
      </c>
      <c r="S21" s="12">
        <v>0.7</v>
      </c>
      <c r="T21" s="12">
        <v>0</v>
      </c>
      <c r="U21" s="12">
        <v>0.7</v>
      </c>
      <c r="V21" s="12">
        <v>1.4</v>
      </c>
      <c r="W21" s="12">
        <v>1.4</v>
      </c>
      <c r="X21" s="12">
        <v>7.4</v>
      </c>
      <c r="Y21" s="12">
        <v>4.0999999999999996</v>
      </c>
      <c r="Z21" s="12">
        <v>5.4</v>
      </c>
      <c r="AA21" s="12">
        <v>8.8000000000000007</v>
      </c>
      <c r="AB21" s="12">
        <v>8.1</v>
      </c>
      <c r="AC21" s="12">
        <v>4.7</v>
      </c>
      <c r="AD21" s="12">
        <v>5.4</v>
      </c>
      <c r="AE21" s="12">
        <v>0.7</v>
      </c>
      <c r="AF21" s="12">
        <v>1.4</v>
      </c>
      <c r="AG21" s="12">
        <v>2</v>
      </c>
      <c r="AH21" s="12">
        <v>0.7</v>
      </c>
      <c r="AI21" s="13">
        <v>9.5</v>
      </c>
    </row>
    <row r="22" spans="1:35" s="26" customFormat="1" x14ac:dyDescent="0.15">
      <c r="A22" s="272"/>
      <c r="B22" s="11" t="s">
        <v>16</v>
      </c>
      <c r="C22" s="167">
        <v>100</v>
      </c>
      <c r="D22" s="12">
        <v>6.2</v>
      </c>
      <c r="E22" s="12">
        <v>1.6</v>
      </c>
      <c r="F22" s="12">
        <v>4.0999999999999996</v>
      </c>
      <c r="G22" s="12">
        <v>2.1</v>
      </c>
      <c r="H22" s="12">
        <v>2.1</v>
      </c>
      <c r="I22" s="12">
        <v>3.7</v>
      </c>
      <c r="J22" s="12">
        <v>6.2</v>
      </c>
      <c r="K22" s="12">
        <v>6.2</v>
      </c>
      <c r="L22" s="12">
        <v>0.4</v>
      </c>
      <c r="M22" s="12">
        <v>1.6</v>
      </c>
      <c r="N22" s="12">
        <v>2.5</v>
      </c>
      <c r="O22" s="12">
        <v>2.5</v>
      </c>
      <c r="P22" s="12">
        <v>7.4</v>
      </c>
      <c r="Q22" s="12">
        <v>1.6</v>
      </c>
      <c r="R22" s="12">
        <v>1.2</v>
      </c>
      <c r="S22" s="12">
        <v>2.9</v>
      </c>
      <c r="T22" s="12">
        <v>0.8</v>
      </c>
      <c r="U22" s="12">
        <v>0.4</v>
      </c>
      <c r="V22" s="12">
        <v>2.1</v>
      </c>
      <c r="W22" s="12">
        <v>0.4</v>
      </c>
      <c r="X22" s="12">
        <v>5.8</v>
      </c>
      <c r="Y22" s="12">
        <v>7</v>
      </c>
      <c r="Z22" s="12">
        <v>4.5</v>
      </c>
      <c r="AA22" s="12">
        <v>2.9</v>
      </c>
      <c r="AB22" s="12">
        <v>4.9000000000000004</v>
      </c>
      <c r="AC22" s="12">
        <v>5.8</v>
      </c>
      <c r="AD22" s="12">
        <v>3.3</v>
      </c>
      <c r="AE22" s="12">
        <v>0.4</v>
      </c>
      <c r="AF22" s="12">
        <v>0.8</v>
      </c>
      <c r="AG22" s="12">
        <v>1.2</v>
      </c>
      <c r="AH22" s="12">
        <v>0</v>
      </c>
      <c r="AI22" s="13">
        <v>7.4</v>
      </c>
    </row>
    <row r="23" spans="1:35" s="26" customFormat="1" x14ac:dyDescent="0.15">
      <c r="A23" s="272"/>
      <c r="B23" s="11" t="s">
        <v>17</v>
      </c>
      <c r="C23" s="167">
        <v>100</v>
      </c>
      <c r="D23" s="12">
        <v>4.5999999999999996</v>
      </c>
      <c r="E23" s="12">
        <v>2.5</v>
      </c>
      <c r="F23" s="12">
        <v>2.5</v>
      </c>
      <c r="G23" s="12">
        <v>2.5</v>
      </c>
      <c r="H23" s="12">
        <v>2</v>
      </c>
      <c r="I23" s="12">
        <v>3.6</v>
      </c>
      <c r="J23" s="12">
        <v>3.6</v>
      </c>
      <c r="K23" s="12">
        <v>6.1</v>
      </c>
      <c r="L23" s="12">
        <v>2.5</v>
      </c>
      <c r="M23" s="12">
        <v>2</v>
      </c>
      <c r="N23" s="12">
        <v>2</v>
      </c>
      <c r="O23" s="12">
        <v>1.5</v>
      </c>
      <c r="P23" s="12">
        <v>4.5999999999999996</v>
      </c>
      <c r="Q23" s="12">
        <v>1.5</v>
      </c>
      <c r="R23" s="12">
        <v>0.5</v>
      </c>
      <c r="S23" s="12">
        <v>6.1</v>
      </c>
      <c r="T23" s="12">
        <v>1</v>
      </c>
      <c r="U23" s="12">
        <v>0</v>
      </c>
      <c r="V23" s="12">
        <v>3.6</v>
      </c>
      <c r="W23" s="12">
        <v>1</v>
      </c>
      <c r="X23" s="12">
        <v>4.5999999999999996</v>
      </c>
      <c r="Y23" s="12">
        <v>7.6</v>
      </c>
      <c r="Z23" s="12">
        <v>6.6</v>
      </c>
      <c r="AA23" s="12">
        <v>3.6</v>
      </c>
      <c r="AB23" s="12">
        <v>5.6</v>
      </c>
      <c r="AC23" s="12">
        <v>4.0999999999999996</v>
      </c>
      <c r="AD23" s="12">
        <v>3</v>
      </c>
      <c r="AE23" s="12">
        <v>0.5</v>
      </c>
      <c r="AF23" s="12">
        <v>1.5</v>
      </c>
      <c r="AG23" s="12">
        <v>2.5</v>
      </c>
      <c r="AH23" s="12">
        <v>1</v>
      </c>
      <c r="AI23" s="13">
        <v>5.6</v>
      </c>
    </row>
    <row r="24" spans="1:35" s="26" customFormat="1" ht="13.5" customHeight="1" x14ac:dyDescent="0.15">
      <c r="A24" s="272"/>
      <c r="B24" s="11" t="s">
        <v>18</v>
      </c>
      <c r="C24" s="167">
        <v>100</v>
      </c>
      <c r="D24" s="12">
        <v>3.6</v>
      </c>
      <c r="E24" s="12">
        <v>2.5</v>
      </c>
      <c r="F24" s="12">
        <v>4</v>
      </c>
      <c r="G24" s="12">
        <v>2.9</v>
      </c>
      <c r="H24" s="12">
        <v>1.4</v>
      </c>
      <c r="I24" s="12">
        <v>2.2000000000000002</v>
      </c>
      <c r="J24" s="12">
        <v>2.5</v>
      </c>
      <c r="K24" s="12">
        <v>2.5</v>
      </c>
      <c r="L24" s="12">
        <v>1.8</v>
      </c>
      <c r="M24" s="12">
        <v>1.1000000000000001</v>
      </c>
      <c r="N24" s="12">
        <v>5</v>
      </c>
      <c r="O24" s="12">
        <v>1.1000000000000001</v>
      </c>
      <c r="P24" s="12">
        <v>3.6</v>
      </c>
      <c r="Q24" s="12">
        <v>0.4</v>
      </c>
      <c r="R24" s="12">
        <v>1.1000000000000001</v>
      </c>
      <c r="S24" s="12">
        <v>3.6</v>
      </c>
      <c r="T24" s="12">
        <v>1.4</v>
      </c>
      <c r="U24" s="12">
        <v>1.4</v>
      </c>
      <c r="V24" s="12">
        <v>2.5</v>
      </c>
      <c r="W24" s="12">
        <v>1.4</v>
      </c>
      <c r="X24" s="12">
        <v>7.9</v>
      </c>
      <c r="Y24" s="12">
        <v>4.3</v>
      </c>
      <c r="Z24" s="12">
        <v>7.6</v>
      </c>
      <c r="AA24" s="12">
        <v>4</v>
      </c>
      <c r="AB24" s="12">
        <v>7.2</v>
      </c>
      <c r="AC24" s="12">
        <v>5</v>
      </c>
      <c r="AD24" s="12">
        <v>3.2</v>
      </c>
      <c r="AE24" s="12">
        <v>2.2000000000000002</v>
      </c>
      <c r="AF24" s="12">
        <v>1.4</v>
      </c>
      <c r="AG24" s="12">
        <v>1.8</v>
      </c>
      <c r="AH24" s="12">
        <v>0.4</v>
      </c>
      <c r="AI24" s="13">
        <v>9</v>
      </c>
    </row>
    <row r="25" spans="1:35" s="26" customFormat="1" ht="13.5" customHeight="1" thickBot="1" x14ac:dyDescent="0.2">
      <c r="A25" s="265"/>
      <c r="B25" s="17" t="s">
        <v>10</v>
      </c>
      <c r="C25" s="171">
        <v>100</v>
      </c>
      <c r="D25" s="18">
        <v>0</v>
      </c>
      <c r="E25" s="18">
        <v>0</v>
      </c>
      <c r="F25" s="18">
        <v>0</v>
      </c>
      <c r="G25" s="18">
        <v>0</v>
      </c>
      <c r="H25" s="18">
        <v>0</v>
      </c>
      <c r="I25" s="18">
        <v>9.1</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9.1</v>
      </c>
      <c r="AB25" s="18">
        <v>9.1</v>
      </c>
      <c r="AC25" s="18">
        <v>0</v>
      </c>
      <c r="AD25" s="18">
        <v>18.2</v>
      </c>
      <c r="AE25" s="18">
        <v>0</v>
      </c>
      <c r="AF25" s="18">
        <v>0</v>
      </c>
      <c r="AG25" s="18">
        <v>0</v>
      </c>
      <c r="AH25" s="18">
        <v>0</v>
      </c>
      <c r="AI25" s="19">
        <v>54.5</v>
      </c>
    </row>
    <row r="26" spans="1:35" s="26" customFormat="1" ht="13.5" customHeight="1" thickTop="1" x14ac:dyDescent="0.15">
      <c r="A26" s="277" t="s">
        <v>628</v>
      </c>
      <c r="B26" s="78" t="s">
        <v>361</v>
      </c>
      <c r="C26" s="176">
        <v>100</v>
      </c>
      <c r="D26" s="79">
        <v>4.5999999999999996</v>
      </c>
      <c r="E26" s="79">
        <v>2.7</v>
      </c>
      <c r="F26" s="79">
        <v>3.5</v>
      </c>
      <c r="G26" s="79">
        <v>2.8</v>
      </c>
      <c r="H26" s="79">
        <v>1.6</v>
      </c>
      <c r="I26" s="79">
        <v>2.9</v>
      </c>
      <c r="J26" s="79">
        <v>3.8</v>
      </c>
      <c r="K26" s="79">
        <v>5</v>
      </c>
      <c r="L26" s="79">
        <v>1.8</v>
      </c>
      <c r="M26" s="79">
        <v>1.6</v>
      </c>
      <c r="N26" s="79">
        <v>2.9</v>
      </c>
      <c r="O26" s="79">
        <v>1.9</v>
      </c>
      <c r="P26" s="79">
        <v>5</v>
      </c>
      <c r="Q26" s="79">
        <v>1.2</v>
      </c>
      <c r="R26" s="79">
        <v>1</v>
      </c>
      <c r="S26" s="79">
        <v>3</v>
      </c>
      <c r="T26" s="79">
        <v>0.7</v>
      </c>
      <c r="U26" s="79">
        <v>0.8</v>
      </c>
      <c r="V26" s="79">
        <v>2.4</v>
      </c>
      <c r="W26" s="79">
        <v>0.7</v>
      </c>
      <c r="X26" s="79">
        <v>6.4</v>
      </c>
      <c r="Y26" s="79">
        <v>5.6</v>
      </c>
      <c r="Z26" s="79">
        <v>5.7</v>
      </c>
      <c r="AA26" s="79">
        <v>4.5</v>
      </c>
      <c r="AB26" s="79">
        <v>7.3</v>
      </c>
      <c r="AC26" s="79">
        <v>4.8</v>
      </c>
      <c r="AD26" s="79">
        <v>3.7</v>
      </c>
      <c r="AE26" s="79">
        <v>1</v>
      </c>
      <c r="AF26" s="79">
        <v>1.1000000000000001</v>
      </c>
      <c r="AG26" s="79">
        <v>1.8</v>
      </c>
      <c r="AH26" s="79">
        <v>0.7</v>
      </c>
      <c r="AI26" s="22">
        <v>7.7</v>
      </c>
    </row>
    <row r="27" spans="1:35" s="26" customFormat="1" ht="13.5" customHeight="1" x14ac:dyDescent="0.15">
      <c r="A27" s="275"/>
      <c r="B27" s="11" t="s">
        <v>362</v>
      </c>
      <c r="C27" s="167">
        <v>100</v>
      </c>
      <c r="D27" s="12">
        <v>2.9</v>
      </c>
      <c r="E27" s="12">
        <v>8.6</v>
      </c>
      <c r="F27" s="12">
        <v>8.6</v>
      </c>
      <c r="G27" s="12">
        <v>0</v>
      </c>
      <c r="H27" s="12">
        <v>2.9</v>
      </c>
      <c r="I27" s="12">
        <v>0</v>
      </c>
      <c r="J27" s="12">
        <v>5.7</v>
      </c>
      <c r="K27" s="12">
        <v>2.9</v>
      </c>
      <c r="L27" s="12">
        <v>0</v>
      </c>
      <c r="M27" s="12">
        <v>2.9</v>
      </c>
      <c r="N27" s="12">
        <v>0</v>
      </c>
      <c r="O27" s="12">
        <v>2.9</v>
      </c>
      <c r="P27" s="12">
        <v>0</v>
      </c>
      <c r="Q27" s="12">
        <v>0</v>
      </c>
      <c r="R27" s="12">
        <v>0</v>
      </c>
      <c r="S27" s="12">
        <v>5.7</v>
      </c>
      <c r="T27" s="12">
        <v>0</v>
      </c>
      <c r="U27" s="12">
        <v>2.9</v>
      </c>
      <c r="V27" s="12">
        <v>8.6</v>
      </c>
      <c r="W27" s="12">
        <v>14.3</v>
      </c>
      <c r="X27" s="12">
        <v>5.7</v>
      </c>
      <c r="Y27" s="12">
        <v>2.9</v>
      </c>
      <c r="Z27" s="12">
        <v>0</v>
      </c>
      <c r="AA27" s="12">
        <v>0</v>
      </c>
      <c r="AB27" s="12">
        <v>2.9</v>
      </c>
      <c r="AC27" s="12">
        <v>2.9</v>
      </c>
      <c r="AD27" s="12">
        <v>2.9</v>
      </c>
      <c r="AE27" s="12">
        <v>2.9</v>
      </c>
      <c r="AF27" s="12">
        <v>0</v>
      </c>
      <c r="AG27" s="12">
        <v>2.9</v>
      </c>
      <c r="AH27" s="12">
        <v>0</v>
      </c>
      <c r="AI27" s="77">
        <v>8.6</v>
      </c>
    </row>
    <row r="28" spans="1:35" s="26" customFormat="1" ht="13.5" customHeight="1" thickBot="1" x14ac:dyDescent="0.2">
      <c r="A28" s="276"/>
      <c r="B28" s="75" t="s">
        <v>3</v>
      </c>
      <c r="C28" s="178">
        <v>100</v>
      </c>
      <c r="D28" s="76">
        <v>2.2000000000000002</v>
      </c>
      <c r="E28" s="76">
        <v>1.1000000000000001</v>
      </c>
      <c r="F28" s="76">
        <v>1.1000000000000001</v>
      </c>
      <c r="G28" s="76">
        <v>0</v>
      </c>
      <c r="H28" s="76">
        <v>0</v>
      </c>
      <c r="I28" s="76">
        <v>4.4000000000000004</v>
      </c>
      <c r="J28" s="76">
        <v>2.2000000000000002</v>
      </c>
      <c r="K28" s="76">
        <v>1.1000000000000001</v>
      </c>
      <c r="L28" s="76">
        <v>2.2000000000000002</v>
      </c>
      <c r="M28" s="76">
        <v>1.1000000000000001</v>
      </c>
      <c r="N28" s="76">
        <v>4.4000000000000004</v>
      </c>
      <c r="O28" s="76">
        <v>1.1000000000000001</v>
      </c>
      <c r="P28" s="76">
        <v>2.2000000000000002</v>
      </c>
      <c r="Q28" s="76">
        <v>2.2000000000000002</v>
      </c>
      <c r="R28" s="76">
        <v>0</v>
      </c>
      <c r="S28" s="76">
        <v>5.5</v>
      </c>
      <c r="T28" s="76">
        <v>1.1000000000000001</v>
      </c>
      <c r="U28" s="76">
        <v>1.1000000000000001</v>
      </c>
      <c r="V28" s="76">
        <v>3.3</v>
      </c>
      <c r="W28" s="76">
        <v>0</v>
      </c>
      <c r="X28" s="76">
        <v>5.5</v>
      </c>
      <c r="Y28" s="76">
        <v>2.2000000000000002</v>
      </c>
      <c r="Z28" s="76">
        <v>6.6</v>
      </c>
      <c r="AA28" s="76">
        <v>5.5</v>
      </c>
      <c r="AB28" s="76">
        <v>6.6</v>
      </c>
      <c r="AC28" s="76">
        <v>2.2000000000000002</v>
      </c>
      <c r="AD28" s="76">
        <v>4.4000000000000004</v>
      </c>
      <c r="AE28" s="76">
        <v>1.1000000000000001</v>
      </c>
      <c r="AF28" s="76">
        <v>1.1000000000000001</v>
      </c>
      <c r="AG28" s="76">
        <v>0</v>
      </c>
      <c r="AH28" s="76">
        <v>0</v>
      </c>
      <c r="AI28" s="19">
        <v>28.6</v>
      </c>
    </row>
    <row r="29" spans="1:35" s="26" customFormat="1" ht="13.5" customHeight="1" thickTop="1" x14ac:dyDescent="0.15">
      <c r="A29" s="273" t="s">
        <v>7</v>
      </c>
      <c r="B29" s="20" t="s">
        <v>19</v>
      </c>
      <c r="C29" s="174">
        <v>100</v>
      </c>
      <c r="D29" s="21">
        <v>6.3</v>
      </c>
      <c r="E29" s="21">
        <v>3.2</v>
      </c>
      <c r="F29" s="21">
        <v>3.6</v>
      </c>
      <c r="G29" s="21">
        <v>3.2</v>
      </c>
      <c r="H29" s="21">
        <v>2.2999999999999998</v>
      </c>
      <c r="I29" s="21">
        <v>3.4</v>
      </c>
      <c r="J29" s="21">
        <v>4.8</v>
      </c>
      <c r="K29" s="21">
        <v>3.4</v>
      </c>
      <c r="L29" s="21">
        <v>1.4</v>
      </c>
      <c r="M29" s="21">
        <v>1.6</v>
      </c>
      <c r="N29" s="21">
        <v>2.7</v>
      </c>
      <c r="O29" s="21">
        <v>1.4</v>
      </c>
      <c r="P29" s="21">
        <v>4.3</v>
      </c>
      <c r="Q29" s="21">
        <v>1.1000000000000001</v>
      </c>
      <c r="R29" s="21">
        <v>1.1000000000000001</v>
      </c>
      <c r="S29" s="21">
        <v>4.5</v>
      </c>
      <c r="T29" s="21">
        <v>0.9</v>
      </c>
      <c r="U29" s="21">
        <v>1.1000000000000001</v>
      </c>
      <c r="V29" s="21">
        <v>2.5</v>
      </c>
      <c r="W29" s="21">
        <v>1.1000000000000001</v>
      </c>
      <c r="X29" s="21">
        <v>5.2</v>
      </c>
      <c r="Y29" s="21">
        <v>6.1</v>
      </c>
      <c r="Z29" s="21">
        <v>3.8</v>
      </c>
      <c r="AA29" s="21">
        <v>5.2</v>
      </c>
      <c r="AB29" s="21">
        <v>6.8</v>
      </c>
      <c r="AC29" s="21">
        <v>3.4</v>
      </c>
      <c r="AD29" s="21">
        <v>4.5</v>
      </c>
      <c r="AE29" s="21">
        <v>1.4</v>
      </c>
      <c r="AF29" s="21">
        <v>1.8</v>
      </c>
      <c r="AG29" s="21">
        <v>3.2</v>
      </c>
      <c r="AH29" s="21">
        <v>0.5</v>
      </c>
      <c r="AI29" s="22">
        <v>4.3</v>
      </c>
    </row>
    <row r="30" spans="1:35" s="26" customFormat="1" x14ac:dyDescent="0.15">
      <c r="A30" s="272"/>
      <c r="B30" s="11" t="s">
        <v>20</v>
      </c>
      <c r="C30" s="167">
        <v>100</v>
      </c>
      <c r="D30" s="12">
        <v>6.3</v>
      </c>
      <c r="E30" s="12">
        <v>5.0999999999999996</v>
      </c>
      <c r="F30" s="12">
        <v>3.8</v>
      </c>
      <c r="G30" s="12">
        <v>0</v>
      </c>
      <c r="H30" s="12">
        <v>3.8</v>
      </c>
      <c r="I30" s="12">
        <v>2.5</v>
      </c>
      <c r="J30" s="12">
        <v>3.8</v>
      </c>
      <c r="K30" s="12">
        <v>3.8</v>
      </c>
      <c r="L30" s="12">
        <v>3.8</v>
      </c>
      <c r="M30" s="12">
        <v>2.5</v>
      </c>
      <c r="N30" s="12">
        <v>1.3</v>
      </c>
      <c r="O30" s="12">
        <v>1.3</v>
      </c>
      <c r="P30" s="12">
        <v>3.8</v>
      </c>
      <c r="Q30" s="12">
        <v>2.5</v>
      </c>
      <c r="R30" s="12">
        <v>0</v>
      </c>
      <c r="S30" s="12">
        <v>1.3</v>
      </c>
      <c r="T30" s="12">
        <v>0</v>
      </c>
      <c r="U30" s="12">
        <v>1.3</v>
      </c>
      <c r="V30" s="12">
        <v>2.5</v>
      </c>
      <c r="W30" s="12">
        <v>0</v>
      </c>
      <c r="X30" s="12">
        <v>11.4</v>
      </c>
      <c r="Y30" s="12">
        <v>5.0999999999999996</v>
      </c>
      <c r="Z30" s="12">
        <v>5.0999999999999996</v>
      </c>
      <c r="AA30" s="12">
        <v>3.8</v>
      </c>
      <c r="AB30" s="12">
        <v>6.3</v>
      </c>
      <c r="AC30" s="12">
        <v>5.0999999999999996</v>
      </c>
      <c r="AD30" s="12">
        <v>1.3</v>
      </c>
      <c r="AE30" s="12">
        <v>1.3</v>
      </c>
      <c r="AF30" s="12">
        <v>1.3</v>
      </c>
      <c r="AG30" s="12">
        <v>2.5</v>
      </c>
      <c r="AH30" s="12">
        <v>0</v>
      </c>
      <c r="AI30" s="13">
        <v>7.6</v>
      </c>
    </row>
    <row r="31" spans="1:35" s="26" customFormat="1" x14ac:dyDescent="0.15">
      <c r="A31" s="272"/>
      <c r="B31" s="11" t="s">
        <v>21</v>
      </c>
      <c r="C31" s="167">
        <v>100</v>
      </c>
      <c r="D31" s="12">
        <v>3.2</v>
      </c>
      <c r="E31" s="12">
        <v>0</v>
      </c>
      <c r="F31" s="12">
        <v>6.5</v>
      </c>
      <c r="G31" s="12">
        <v>3.2</v>
      </c>
      <c r="H31" s="12">
        <v>0</v>
      </c>
      <c r="I31" s="12">
        <v>0</v>
      </c>
      <c r="J31" s="12">
        <v>3.2</v>
      </c>
      <c r="K31" s="12">
        <v>0</v>
      </c>
      <c r="L31" s="12">
        <v>0</v>
      </c>
      <c r="M31" s="12">
        <v>3.2</v>
      </c>
      <c r="N31" s="12">
        <v>6.5</v>
      </c>
      <c r="O31" s="12">
        <v>0</v>
      </c>
      <c r="P31" s="12">
        <v>0</v>
      </c>
      <c r="Q31" s="12">
        <v>3.2</v>
      </c>
      <c r="R31" s="12">
        <v>3.2</v>
      </c>
      <c r="S31" s="12">
        <v>0</v>
      </c>
      <c r="T31" s="12">
        <v>0</v>
      </c>
      <c r="U31" s="12">
        <v>0</v>
      </c>
      <c r="V31" s="12">
        <v>3.2</v>
      </c>
      <c r="W31" s="12">
        <v>6.5</v>
      </c>
      <c r="X31" s="12">
        <v>6.5</v>
      </c>
      <c r="Y31" s="12">
        <v>3.2</v>
      </c>
      <c r="Z31" s="12">
        <v>6.5</v>
      </c>
      <c r="AA31" s="12">
        <v>9.6999999999999993</v>
      </c>
      <c r="AB31" s="12">
        <v>6.5</v>
      </c>
      <c r="AC31" s="12">
        <v>3.2</v>
      </c>
      <c r="AD31" s="12">
        <v>9.6999999999999993</v>
      </c>
      <c r="AE31" s="12">
        <v>0</v>
      </c>
      <c r="AF31" s="12">
        <v>0</v>
      </c>
      <c r="AG31" s="12">
        <v>3.2</v>
      </c>
      <c r="AH31" s="12">
        <v>3.2</v>
      </c>
      <c r="AI31" s="13">
        <v>6.5</v>
      </c>
    </row>
    <row r="32" spans="1:35" s="26" customFormat="1" x14ac:dyDescent="0.15">
      <c r="A32" s="272"/>
      <c r="B32" s="11" t="s">
        <v>22</v>
      </c>
      <c r="C32" s="167">
        <v>100</v>
      </c>
      <c r="D32" s="12">
        <v>4</v>
      </c>
      <c r="E32" s="12">
        <v>3.3</v>
      </c>
      <c r="F32" s="12">
        <v>5.3</v>
      </c>
      <c r="G32" s="12">
        <v>0.7</v>
      </c>
      <c r="H32" s="12">
        <v>0.7</v>
      </c>
      <c r="I32" s="12">
        <v>3.3</v>
      </c>
      <c r="J32" s="12">
        <v>3.3</v>
      </c>
      <c r="K32" s="12">
        <v>7.3</v>
      </c>
      <c r="L32" s="12">
        <v>1.3</v>
      </c>
      <c r="M32" s="12">
        <v>0</v>
      </c>
      <c r="N32" s="12">
        <v>2</v>
      </c>
      <c r="O32" s="12">
        <v>2</v>
      </c>
      <c r="P32" s="12">
        <v>3.3</v>
      </c>
      <c r="Q32" s="12">
        <v>1.3</v>
      </c>
      <c r="R32" s="12">
        <v>0.7</v>
      </c>
      <c r="S32" s="12">
        <v>2.7</v>
      </c>
      <c r="T32" s="12">
        <v>0</v>
      </c>
      <c r="U32" s="12">
        <v>1.3</v>
      </c>
      <c r="V32" s="12">
        <v>1.3</v>
      </c>
      <c r="W32" s="12">
        <v>1.3</v>
      </c>
      <c r="X32" s="12">
        <v>6</v>
      </c>
      <c r="Y32" s="12">
        <v>8</v>
      </c>
      <c r="Z32" s="12">
        <v>6</v>
      </c>
      <c r="AA32" s="12">
        <v>8</v>
      </c>
      <c r="AB32" s="12">
        <v>8.6999999999999993</v>
      </c>
      <c r="AC32" s="12">
        <v>5.3</v>
      </c>
      <c r="AD32" s="12">
        <v>3.3</v>
      </c>
      <c r="AE32" s="12">
        <v>0.7</v>
      </c>
      <c r="AF32" s="12">
        <v>0.7</v>
      </c>
      <c r="AG32" s="12">
        <v>0.7</v>
      </c>
      <c r="AH32" s="12">
        <v>0.7</v>
      </c>
      <c r="AI32" s="13">
        <v>6.7</v>
      </c>
    </row>
    <row r="33" spans="1:35" s="26" customFormat="1" ht="13.5" customHeight="1" x14ac:dyDescent="0.15">
      <c r="A33" s="272"/>
      <c r="B33" s="11" t="s">
        <v>13</v>
      </c>
      <c r="C33" s="167">
        <v>100</v>
      </c>
      <c r="D33" s="12">
        <v>5.6</v>
      </c>
      <c r="E33" s="12">
        <v>8.3000000000000007</v>
      </c>
      <c r="F33" s="12">
        <v>0</v>
      </c>
      <c r="G33" s="12">
        <v>2.8</v>
      </c>
      <c r="H33" s="12">
        <v>2.8</v>
      </c>
      <c r="I33" s="12">
        <v>5.6</v>
      </c>
      <c r="J33" s="12">
        <v>2.8</v>
      </c>
      <c r="K33" s="12">
        <v>5.6</v>
      </c>
      <c r="L33" s="12">
        <v>0</v>
      </c>
      <c r="M33" s="12">
        <v>5.6</v>
      </c>
      <c r="N33" s="12">
        <v>0</v>
      </c>
      <c r="O33" s="12">
        <v>5.6</v>
      </c>
      <c r="P33" s="12">
        <v>8.3000000000000007</v>
      </c>
      <c r="Q33" s="12">
        <v>2.8</v>
      </c>
      <c r="R33" s="12">
        <v>0</v>
      </c>
      <c r="S33" s="12">
        <v>0</v>
      </c>
      <c r="T33" s="12">
        <v>0</v>
      </c>
      <c r="U33" s="12">
        <v>0</v>
      </c>
      <c r="V33" s="12">
        <v>5.6</v>
      </c>
      <c r="W33" s="12">
        <v>2.8</v>
      </c>
      <c r="X33" s="12">
        <v>11.1</v>
      </c>
      <c r="Y33" s="12">
        <v>2.8</v>
      </c>
      <c r="Z33" s="12">
        <v>0</v>
      </c>
      <c r="AA33" s="12">
        <v>2.8</v>
      </c>
      <c r="AB33" s="12">
        <v>5.6</v>
      </c>
      <c r="AC33" s="12">
        <v>2.8</v>
      </c>
      <c r="AD33" s="12">
        <v>8.3000000000000007</v>
      </c>
      <c r="AE33" s="12">
        <v>0</v>
      </c>
      <c r="AF33" s="12">
        <v>0</v>
      </c>
      <c r="AG33" s="12">
        <v>2.8</v>
      </c>
      <c r="AH33" s="12">
        <v>0</v>
      </c>
      <c r="AI33" s="13">
        <v>0</v>
      </c>
    </row>
    <row r="34" spans="1:35" s="26" customFormat="1" x14ac:dyDescent="0.15">
      <c r="A34" s="272"/>
      <c r="B34" s="11" t="s">
        <v>23</v>
      </c>
      <c r="C34" s="167">
        <v>100</v>
      </c>
      <c r="D34" s="12">
        <v>3.1</v>
      </c>
      <c r="E34" s="12">
        <v>2.2999999999999998</v>
      </c>
      <c r="F34" s="12">
        <v>3.1</v>
      </c>
      <c r="G34" s="12">
        <v>1.6</v>
      </c>
      <c r="H34" s="12">
        <v>1.6</v>
      </c>
      <c r="I34" s="12">
        <v>3.1</v>
      </c>
      <c r="J34" s="12">
        <v>3.9</v>
      </c>
      <c r="K34" s="12">
        <v>4.7</v>
      </c>
      <c r="L34" s="12">
        <v>0.8</v>
      </c>
      <c r="M34" s="12">
        <v>0.8</v>
      </c>
      <c r="N34" s="12">
        <v>4.7</v>
      </c>
      <c r="O34" s="12">
        <v>1.6</v>
      </c>
      <c r="P34" s="12">
        <v>7.8</v>
      </c>
      <c r="Q34" s="12">
        <v>1.6</v>
      </c>
      <c r="R34" s="12">
        <v>1.6</v>
      </c>
      <c r="S34" s="12">
        <v>3.9</v>
      </c>
      <c r="T34" s="12">
        <v>0.8</v>
      </c>
      <c r="U34" s="12">
        <v>1.6</v>
      </c>
      <c r="V34" s="12">
        <v>4.7</v>
      </c>
      <c r="W34" s="12">
        <v>1.6</v>
      </c>
      <c r="X34" s="12">
        <v>6.2</v>
      </c>
      <c r="Y34" s="12">
        <v>1.6</v>
      </c>
      <c r="Z34" s="12">
        <v>6.2</v>
      </c>
      <c r="AA34" s="12">
        <v>0.8</v>
      </c>
      <c r="AB34" s="12">
        <v>9.3000000000000007</v>
      </c>
      <c r="AC34" s="12">
        <v>5.4</v>
      </c>
      <c r="AD34" s="12">
        <v>3.1</v>
      </c>
      <c r="AE34" s="12">
        <v>0.8</v>
      </c>
      <c r="AF34" s="12">
        <v>0.8</v>
      </c>
      <c r="AG34" s="12">
        <v>0.8</v>
      </c>
      <c r="AH34" s="12">
        <v>0.8</v>
      </c>
      <c r="AI34" s="13">
        <v>10.1</v>
      </c>
    </row>
    <row r="35" spans="1:35" s="26" customFormat="1" x14ac:dyDescent="0.15">
      <c r="A35" s="272"/>
      <c r="B35" s="11" t="s">
        <v>24</v>
      </c>
      <c r="C35" s="167">
        <v>100</v>
      </c>
      <c r="D35" s="12">
        <v>1.6</v>
      </c>
      <c r="E35" s="12">
        <v>1.2</v>
      </c>
      <c r="F35" s="12">
        <v>2.8</v>
      </c>
      <c r="G35" s="12">
        <v>3.6</v>
      </c>
      <c r="H35" s="12">
        <v>0.4</v>
      </c>
      <c r="I35" s="12">
        <v>2</v>
      </c>
      <c r="J35" s="12">
        <v>2.4</v>
      </c>
      <c r="K35" s="12">
        <v>5.9</v>
      </c>
      <c r="L35" s="12">
        <v>2.8</v>
      </c>
      <c r="M35" s="12">
        <v>1.6</v>
      </c>
      <c r="N35" s="12">
        <v>2.8</v>
      </c>
      <c r="O35" s="12">
        <v>2.8</v>
      </c>
      <c r="P35" s="12">
        <v>4.3</v>
      </c>
      <c r="Q35" s="12">
        <v>0.8</v>
      </c>
      <c r="R35" s="12">
        <v>0.8</v>
      </c>
      <c r="S35" s="12">
        <v>3.6</v>
      </c>
      <c r="T35" s="12">
        <v>0.8</v>
      </c>
      <c r="U35" s="12">
        <v>0</v>
      </c>
      <c r="V35" s="12">
        <v>1.6</v>
      </c>
      <c r="W35" s="12">
        <v>0</v>
      </c>
      <c r="X35" s="12">
        <v>5.9</v>
      </c>
      <c r="Y35" s="12">
        <v>5.0999999999999996</v>
      </c>
      <c r="Z35" s="12">
        <v>9.1</v>
      </c>
      <c r="AA35" s="12">
        <v>3.6</v>
      </c>
      <c r="AB35" s="12">
        <v>7.1</v>
      </c>
      <c r="AC35" s="12">
        <v>4.7</v>
      </c>
      <c r="AD35" s="12">
        <v>2.4</v>
      </c>
      <c r="AE35" s="12">
        <v>0.4</v>
      </c>
      <c r="AF35" s="12">
        <v>0.8</v>
      </c>
      <c r="AG35" s="12">
        <v>0</v>
      </c>
      <c r="AH35" s="12">
        <v>0.4</v>
      </c>
      <c r="AI35" s="13">
        <v>19</v>
      </c>
    </row>
    <row r="36" spans="1:35" s="26" customFormat="1" x14ac:dyDescent="0.15">
      <c r="A36" s="272"/>
      <c r="B36" s="11" t="s">
        <v>25</v>
      </c>
      <c r="C36" s="167">
        <v>100</v>
      </c>
      <c r="D36" s="12">
        <v>2.7</v>
      </c>
      <c r="E36" s="12">
        <v>0</v>
      </c>
      <c r="F36" s="12">
        <v>2.7</v>
      </c>
      <c r="G36" s="12">
        <v>2.7</v>
      </c>
      <c r="H36" s="12">
        <v>0</v>
      </c>
      <c r="I36" s="12">
        <v>0</v>
      </c>
      <c r="J36" s="12">
        <v>5.4</v>
      </c>
      <c r="K36" s="12">
        <v>5.4</v>
      </c>
      <c r="L36" s="12">
        <v>2.7</v>
      </c>
      <c r="M36" s="12">
        <v>0</v>
      </c>
      <c r="N36" s="12">
        <v>5.4</v>
      </c>
      <c r="O36" s="12">
        <v>2.7</v>
      </c>
      <c r="P36" s="12">
        <v>8.1</v>
      </c>
      <c r="Q36" s="12">
        <v>0</v>
      </c>
      <c r="R36" s="12">
        <v>0</v>
      </c>
      <c r="S36" s="12">
        <v>0</v>
      </c>
      <c r="T36" s="12">
        <v>0</v>
      </c>
      <c r="U36" s="12">
        <v>0</v>
      </c>
      <c r="V36" s="12">
        <v>5.4</v>
      </c>
      <c r="W36" s="12">
        <v>0</v>
      </c>
      <c r="X36" s="12">
        <v>10.8</v>
      </c>
      <c r="Y36" s="12">
        <v>2.7</v>
      </c>
      <c r="Z36" s="12">
        <v>2.7</v>
      </c>
      <c r="AA36" s="12">
        <v>0</v>
      </c>
      <c r="AB36" s="12">
        <v>2.7</v>
      </c>
      <c r="AC36" s="12">
        <v>10.8</v>
      </c>
      <c r="AD36" s="12">
        <v>2.7</v>
      </c>
      <c r="AE36" s="12">
        <v>2.7</v>
      </c>
      <c r="AF36" s="12">
        <v>0</v>
      </c>
      <c r="AG36" s="12">
        <v>0</v>
      </c>
      <c r="AH36" s="12">
        <v>2.7</v>
      </c>
      <c r="AI36" s="13">
        <v>18.899999999999999</v>
      </c>
    </row>
    <row r="37" spans="1:35" s="26" customFormat="1" ht="13.5" customHeight="1" thickBot="1" x14ac:dyDescent="0.2">
      <c r="A37" s="265"/>
      <c r="B37" s="23" t="s">
        <v>10</v>
      </c>
      <c r="C37" s="171">
        <v>100</v>
      </c>
      <c r="D37" s="18">
        <v>0</v>
      </c>
      <c r="E37" s="18">
        <v>0</v>
      </c>
      <c r="F37" s="18">
        <v>0</v>
      </c>
      <c r="G37" s="18">
        <v>0</v>
      </c>
      <c r="H37" s="18">
        <v>0</v>
      </c>
      <c r="I37" s="18">
        <v>4.8</v>
      </c>
      <c r="J37" s="18">
        <v>0</v>
      </c>
      <c r="K37" s="18">
        <v>4.8</v>
      </c>
      <c r="L37" s="18">
        <v>4.8</v>
      </c>
      <c r="M37" s="18">
        <v>9.5</v>
      </c>
      <c r="N37" s="18">
        <v>4.8</v>
      </c>
      <c r="O37" s="18">
        <v>0</v>
      </c>
      <c r="P37" s="18">
        <v>4.8</v>
      </c>
      <c r="Q37" s="18">
        <v>0</v>
      </c>
      <c r="R37" s="18">
        <v>0</v>
      </c>
      <c r="S37" s="18">
        <v>0</v>
      </c>
      <c r="T37" s="18">
        <v>4.8</v>
      </c>
      <c r="U37" s="18">
        <v>0</v>
      </c>
      <c r="V37" s="18">
        <v>4.8</v>
      </c>
      <c r="W37" s="18">
        <v>0</v>
      </c>
      <c r="X37" s="18">
        <v>0</v>
      </c>
      <c r="Y37" s="18">
        <v>4.8</v>
      </c>
      <c r="Z37" s="18">
        <v>9.5</v>
      </c>
      <c r="AA37" s="18">
        <v>0</v>
      </c>
      <c r="AB37" s="18">
        <v>4.8</v>
      </c>
      <c r="AC37" s="18">
        <v>4.8</v>
      </c>
      <c r="AD37" s="18">
        <v>4.8</v>
      </c>
      <c r="AE37" s="18">
        <v>4.8</v>
      </c>
      <c r="AF37" s="18">
        <v>0</v>
      </c>
      <c r="AG37" s="18">
        <v>0</v>
      </c>
      <c r="AH37" s="18">
        <v>0</v>
      </c>
      <c r="AI37" s="19">
        <v>23.8</v>
      </c>
    </row>
    <row r="38" spans="1:35" s="26" customFormat="1" ht="13.5" customHeight="1" thickTop="1" x14ac:dyDescent="0.15">
      <c r="A38" s="274" t="s">
        <v>9</v>
      </c>
      <c r="B38" s="20" t="s">
        <v>26</v>
      </c>
      <c r="C38" s="174">
        <v>100</v>
      </c>
      <c r="D38" s="21">
        <v>4.2</v>
      </c>
      <c r="E38" s="21">
        <v>1.1000000000000001</v>
      </c>
      <c r="F38" s="21">
        <v>3.4</v>
      </c>
      <c r="G38" s="21">
        <v>2.2999999999999998</v>
      </c>
      <c r="H38" s="21">
        <v>0.4</v>
      </c>
      <c r="I38" s="21">
        <v>4.5</v>
      </c>
      <c r="J38" s="21">
        <v>3.4</v>
      </c>
      <c r="K38" s="21">
        <v>4.9000000000000004</v>
      </c>
      <c r="L38" s="21">
        <v>1.1000000000000001</v>
      </c>
      <c r="M38" s="21">
        <v>1.9</v>
      </c>
      <c r="N38" s="21">
        <v>4.2</v>
      </c>
      <c r="O38" s="21">
        <v>1.9</v>
      </c>
      <c r="P38" s="21">
        <v>4.9000000000000004</v>
      </c>
      <c r="Q38" s="21">
        <v>1.5</v>
      </c>
      <c r="R38" s="21">
        <v>0.4</v>
      </c>
      <c r="S38" s="21">
        <v>3.4</v>
      </c>
      <c r="T38" s="21">
        <v>0.4</v>
      </c>
      <c r="U38" s="21">
        <v>1.1000000000000001</v>
      </c>
      <c r="V38" s="21">
        <v>2.6</v>
      </c>
      <c r="W38" s="21">
        <v>1.1000000000000001</v>
      </c>
      <c r="X38" s="21">
        <v>6.4</v>
      </c>
      <c r="Y38" s="21">
        <v>6</v>
      </c>
      <c r="Z38" s="21">
        <v>4.2</v>
      </c>
      <c r="AA38" s="21">
        <v>3.8</v>
      </c>
      <c r="AB38" s="21">
        <v>6.4</v>
      </c>
      <c r="AC38" s="21">
        <v>4.9000000000000004</v>
      </c>
      <c r="AD38" s="21">
        <v>4.9000000000000004</v>
      </c>
      <c r="AE38" s="21">
        <v>1.1000000000000001</v>
      </c>
      <c r="AF38" s="21">
        <v>0.8</v>
      </c>
      <c r="AG38" s="21">
        <v>1.9</v>
      </c>
      <c r="AH38" s="21">
        <v>0.4</v>
      </c>
      <c r="AI38" s="22">
        <v>10.6</v>
      </c>
    </row>
    <row r="39" spans="1:35" s="26" customFormat="1" x14ac:dyDescent="0.15">
      <c r="A39" s="275"/>
      <c r="B39" s="11" t="s">
        <v>27</v>
      </c>
      <c r="C39" s="167">
        <v>100</v>
      </c>
      <c r="D39" s="12">
        <v>2.7</v>
      </c>
      <c r="E39" s="12">
        <v>3</v>
      </c>
      <c r="F39" s="12">
        <v>4.4000000000000004</v>
      </c>
      <c r="G39" s="12">
        <v>2.4</v>
      </c>
      <c r="H39" s="12">
        <v>0.7</v>
      </c>
      <c r="I39" s="12">
        <v>2.4</v>
      </c>
      <c r="J39" s="12">
        <v>3.7</v>
      </c>
      <c r="K39" s="12">
        <v>4.4000000000000004</v>
      </c>
      <c r="L39" s="12">
        <v>2.7</v>
      </c>
      <c r="M39" s="12">
        <v>1.4</v>
      </c>
      <c r="N39" s="12">
        <v>2</v>
      </c>
      <c r="O39" s="12">
        <v>1.7</v>
      </c>
      <c r="P39" s="12">
        <v>2</v>
      </c>
      <c r="Q39" s="12">
        <v>1.4</v>
      </c>
      <c r="R39" s="12">
        <v>1.7</v>
      </c>
      <c r="S39" s="12">
        <v>2.7</v>
      </c>
      <c r="T39" s="12">
        <v>1.4</v>
      </c>
      <c r="U39" s="12">
        <v>1.7</v>
      </c>
      <c r="V39" s="12">
        <v>2.7</v>
      </c>
      <c r="W39" s="12">
        <v>1</v>
      </c>
      <c r="X39" s="12">
        <v>8.8000000000000007</v>
      </c>
      <c r="Y39" s="12">
        <v>4.7</v>
      </c>
      <c r="Z39" s="12">
        <v>7.1</v>
      </c>
      <c r="AA39" s="12">
        <v>3.7</v>
      </c>
      <c r="AB39" s="12">
        <v>6.8</v>
      </c>
      <c r="AC39" s="12">
        <v>4.4000000000000004</v>
      </c>
      <c r="AD39" s="12">
        <v>4.4000000000000004</v>
      </c>
      <c r="AE39" s="12">
        <v>1.7</v>
      </c>
      <c r="AF39" s="12">
        <v>1</v>
      </c>
      <c r="AG39" s="12">
        <v>1.4</v>
      </c>
      <c r="AH39" s="12">
        <v>0.7</v>
      </c>
      <c r="AI39" s="13">
        <v>9.5</v>
      </c>
    </row>
    <row r="40" spans="1:35" s="26" customFormat="1" x14ac:dyDescent="0.15">
      <c r="A40" s="275"/>
      <c r="B40" s="11" t="s">
        <v>28</v>
      </c>
      <c r="C40" s="167">
        <v>100</v>
      </c>
      <c r="D40" s="12">
        <v>4.4000000000000004</v>
      </c>
      <c r="E40" s="12">
        <v>2.7</v>
      </c>
      <c r="F40" s="12">
        <v>3.2</v>
      </c>
      <c r="G40" s="12">
        <v>2.2000000000000002</v>
      </c>
      <c r="H40" s="12">
        <v>2.7</v>
      </c>
      <c r="I40" s="12">
        <v>2.7</v>
      </c>
      <c r="J40" s="12">
        <v>4.0999999999999996</v>
      </c>
      <c r="K40" s="12">
        <v>5.0999999999999996</v>
      </c>
      <c r="L40" s="12">
        <v>1.5</v>
      </c>
      <c r="M40" s="12">
        <v>1.5</v>
      </c>
      <c r="N40" s="12">
        <v>2.4</v>
      </c>
      <c r="O40" s="12">
        <v>1.5</v>
      </c>
      <c r="P40" s="12">
        <v>6.3</v>
      </c>
      <c r="Q40" s="12">
        <v>0.7</v>
      </c>
      <c r="R40" s="12">
        <v>0.5</v>
      </c>
      <c r="S40" s="12">
        <v>3.6</v>
      </c>
      <c r="T40" s="12">
        <v>0.5</v>
      </c>
      <c r="U40" s="12">
        <v>0</v>
      </c>
      <c r="V40" s="12">
        <v>2.7</v>
      </c>
      <c r="W40" s="12">
        <v>0.7</v>
      </c>
      <c r="X40" s="12">
        <v>5.3</v>
      </c>
      <c r="Y40" s="12">
        <v>5.6</v>
      </c>
      <c r="Z40" s="12">
        <v>6.1</v>
      </c>
      <c r="AA40" s="12">
        <v>5.0999999999999996</v>
      </c>
      <c r="AB40" s="12">
        <v>9.1999999999999993</v>
      </c>
      <c r="AC40" s="12">
        <v>3.4</v>
      </c>
      <c r="AD40" s="12">
        <v>2.4</v>
      </c>
      <c r="AE40" s="12">
        <v>0.5</v>
      </c>
      <c r="AF40" s="12">
        <v>1.5</v>
      </c>
      <c r="AG40" s="12">
        <v>1.9</v>
      </c>
      <c r="AH40" s="12">
        <v>0.5</v>
      </c>
      <c r="AI40" s="13">
        <v>9.6999999999999993</v>
      </c>
    </row>
    <row r="41" spans="1:35" s="26" customFormat="1" ht="13.5" customHeight="1" x14ac:dyDescent="0.15">
      <c r="A41" s="275"/>
      <c r="B41" s="11" t="s">
        <v>29</v>
      </c>
      <c r="C41" s="167">
        <v>100</v>
      </c>
      <c r="D41" s="12">
        <v>10.3</v>
      </c>
      <c r="E41" s="12">
        <v>4</v>
      </c>
      <c r="F41" s="12">
        <v>2.4</v>
      </c>
      <c r="G41" s="12">
        <v>5.6</v>
      </c>
      <c r="H41" s="12">
        <v>1.6</v>
      </c>
      <c r="I41" s="12">
        <v>1.6</v>
      </c>
      <c r="J41" s="12">
        <v>1.6</v>
      </c>
      <c r="K41" s="12">
        <v>5.6</v>
      </c>
      <c r="L41" s="12">
        <v>2.4</v>
      </c>
      <c r="M41" s="12">
        <v>0.8</v>
      </c>
      <c r="N41" s="12">
        <v>4</v>
      </c>
      <c r="O41" s="12">
        <v>4</v>
      </c>
      <c r="P41" s="12">
        <v>5.6</v>
      </c>
      <c r="Q41" s="12">
        <v>2.4</v>
      </c>
      <c r="R41" s="12">
        <v>0.8</v>
      </c>
      <c r="S41" s="12">
        <v>4.8</v>
      </c>
      <c r="T41" s="12">
        <v>0.8</v>
      </c>
      <c r="U41" s="12">
        <v>1.6</v>
      </c>
      <c r="V41" s="12">
        <v>3.2</v>
      </c>
      <c r="W41" s="12">
        <v>2.4</v>
      </c>
      <c r="X41" s="12">
        <v>3.2</v>
      </c>
      <c r="Y41" s="12">
        <v>3.2</v>
      </c>
      <c r="Z41" s="12">
        <v>3.2</v>
      </c>
      <c r="AA41" s="12">
        <v>6.3</v>
      </c>
      <c r="AB41" s="12">
        <v>3.2</v>
      </c>
      <c r="AC41" s="12">
        <v>5.6</v>
      </c>
      <c r="AD41" s="12">
        <v>5.6</v>
      </c>
      <c r="AE41" s="12">
        <v>0.8</v>
      </c>
      <c r="AF41" s="12">
        <v>0.8</v>
      </c>
      <c r="AG41" s="12">
        <v>2.4</v>
      </c>
      <c r="AH41" s="12">
        <v>0</v>
      </c>
      <c r="AI41" s="13">
        <v>0.8</v>
      </c>
    </row>
    <row r="42" spans="1:35" s="26" customFormat="1" x14ac:dyDescent="0.15">
      <c r="A42" s="275"/>
      <c r="B42" s="11" t="s">
        <v>30</v>
      </c>
      <c r="C42" s="167">
        <v>100</v>
      </c>
      <c r="D42" s="12">
        <v>3.4</v>
      </c>
      <c r="E42" s="12">
        <v>6.9</v>
      </c>
      <c r="F42" s="12">
        <v>3.4</v>
      </c>
      <c r="G42" s="12">
        <v>0</v>
      </c>
      <c r="H42" s="12">
        <v>6.9</v>
      </c>
      <c r="I42" s="12">
        <v>6.9</v>
      </c>
      <c r="J42" s="12">
        <v>10.3</v>
      </c>
      <c r="K42" s="12">
        <v>3.4</v>
      </c>
      <c r="L42" s="12">
        <v>0</v>
      </c>
      <c r="M42" s="12">
        <v>3.4</v>
      </c>
      <c r="N42" s="12">
        <v>0</v>
      </c>
      <c r="O42" s="12">
        <v>0</v>
      </c>
      <c r="P42" s="12">
        <v>6.9</v>
      </c>
      <c r="Q42" s="12">
        <v>0</v>
      </c>
      <c r="R42" s="12">
        <v>3.4</v>
      </c>
      <c r="S42" s="12">
        <v>3.4</v>
      </c>
      <c r="T42" s="12">
        <v>0</v>
      </c>
      <c r="U42" s="12">
        <v>0</v>
      </c>
      <c r="V42" s="12">
        <v>0</v>
      </c>
      <c r="W42" s="12">
        <v>0</v>
      </c>
      <c r="X42" s="12">
        <v>3.4</v>
      </c>
      <c r="Y42" s="12">
        <v>3.4</v>
      </c>
      <c r="Z42" s="12">
        <v>10.3</v>
      </c>
      <c r="AA42" s="12">
        <v>0</v>
      </c>
      <c r="AB42" s="12">
        <v>3.4</v>
      </c>
      <c r="AC42" s="12">
        <v>10.3</v>
      </c>
      <c r="AD42" s="12">
        <v>3.4</v>
      </c>
      <c r="AE42" s="12">
        <v>0</v>
      </c>
      <c r="AF42" s="12">
        <v>3.4</v>
      </c>
      <c r="AG42" s="12">
        <v>0</v>
      </c>
      <c r="AH42" s="12">
        <v>0</v>
      </c>
      <c r="AI42" s="13">
        <v>3.4</v>
      </c>
    </row>
    <row r="43" spans="1:35" s="26" customFormat="1" x14ac:dyDescent="0.15">
      <c r="A43" s="275"/>
      <c r="B43" s="11" t="s">
        <v>25</v>
      </c>
      <c r="C43" s="167">
        <v>100</v>
      </c>
      <c r="D43" s="12">
        <v>0</v>
      </c>
      <c r="E43" s="12">
        <v>5</v>
      </c>
      <c r="F43" s="12">
        <v>5</v>
      </c>
      <c r="G43" s="12">
        <v>0</v>
      </c>
      <c r="H43" s="12">
        <v>0</v>
      </c>
      <c r="I43" s="12">
        <v>0</v>
      </c>
      <c r="J43" s="12">
        <v>2.5</v>
      </c>
      <c r="K43" s="12">
        <v>0</v>
      </c>
      <c r="L43" s="12">
        <v>0</v>
      </c>
      <c r="M43" s="12">
        <v>2.5</v>
      </c>
      <c r="N43" s="12">
        <v>5</v>
      </c>
      <c r="O43" s="12">
        <v>2.5</v>
      </c>
      <c r="P43" s="12">
        <v>2.5</v>
      </c>
      <c r="Q43" s="12">
        <v>2.5</v>
      </c>
      <c r="R43" s="12">
        <v>2.5</v>
      </c>
      <c r="S43" s="12">
        <v>0</v>
      </c>
      <c r="T43" s="12">
        <v>0</v>
      </c>
      <c r="U43" s="12">
        <v>0</v>
      </c>
      <c r="V43" s="12">
        <v>2.5</v>
      </c>
      <c r="W43" s="12">
        <v>0</v>
      </c>
      <c r="X43" s="12">
        <v>10</v>
      </c>
      <c r="Y43" s="12">
        <v>10</v>
      </c>
      <c r="Z43" s="12">
        <v>2.5</v>
      </c>
      <c r="AA43" s="12">
        <v>5</v>
      </c>
      <c r="AB43" s="12">
        <v>10</v>
      </c>
      <c r="AC43" s="12">
        <v>7.5</v>
      </c>
      <c r="AD43" s="12">
        <v>0</v>
      </c>
      <c r="AE43" s="12">
        <v>0</v>
      </c>
      <c r="AF43" s="12">
        <v>0</v>
      </c>
      <c r="AG43" s="12">
        <v>0</v>
      </c>
      <c r="AH43" s="12">
        <v>5</v>
      </c>
      <c r="AI43" s="13">
        <v>17.5</v>
      </c>
    </row>
    <row r="44" spans="1:35" s="26" customFormat="1" ht="12.75" customHeight="1" thickBot="1" x14ac:dyDescent="0.2">
      <c r="A44" s="276"/>
      <c r="B44" s="17" t="s">
        <v>10</v>
      </c>
      <c r="C44" s="171">
        <v>100</v>
      </c>
      <c r="D44" s="18">
        <v>0</v>
      </c>
      <c r="E44" s="18">
        <v>0</v>
      </c>
      <c r="F44" s="18">
        <v>0</v>
      </c>
      <c r="G44" s="18">
        <v>0</v>
      </c>
      <c r="H44" s="18">
        <v>0</v>
      </c>
      <c r="I44" s="18">
        <v>0</v>
      </c>
      <c r="J44" s="18">
        <v>10</v>
      </c>
      <c r="K44" s="18">
        <v>0</v>
      </c>
      <c r="L44" s="18">
        <v>10</v>
      </c>
      <c r="M44" s="18">
        <v>10</v>
      </c>
      <c r="N44" s="18">
        <v>0</v>
      </c>
      <c r="O44" s="18">
        <v>0</v>
      </c>
      <c r="P44" s="18">
        <v>0</v>
      </c>
      <c r="Q44" s="18">
        <v>0</v>
      </c>
      <c r="R44" s="18">
        <v>0</v>
      </c>
      <c r="S44" s="18">
        <v>0</v>
      </c>
      <c r="T44" s="18">
        <v>0</v>
      </c>
      <c r="U44" s="18">
        <v>0</v>
      </c>
      <c r="V44" s="18">
        <v>0</v>
      </c>
      <c r="W44" s="18">
        <v>0</v>
      </c>
      <c r="X44" s="18">
        <v>0</v>
      </c>
      <c r="Y44" s="18">
        <v>0</v>
      </c>
      <c r="Z44" s="18">
        <v>10</v>
      </c>
      <c r="AA44" s="18">
        <v>0</v>
      </c>
      <c r="AB44" s="18">
        <v>0</v>
      </c>
      <c r="AC44" s="18">
        <v>0</v>
      </c>
      <c r="AD44" s="18">
        <v>0</v>
      </c>
      <c r="AE44" s="18">
        <v>10</v>
      </c>
      <c r="AF44" s="18">
        <v>0</v>
      </c>
      <c r="AG44" s="18">
        <v>0</v>
      </c>
      <c r="AH44" s="18">
        <v>0</v>
      </c>
      <c r="AI44" s="19">
        <v>50</v>
      </c>
    </row>
    <row r="45" spans="1:35" s="26" customFormat="1" ht="13.5" customHeight="1" thickTop="1" x14ac:dyDescent="0.15">
      <c r="A45" s="274" t="s">
        <v>629</v>
      </c>
      <c r="B45" s="20" t="s">
        <v>31</v>
      </c>
      <c r="C45" s="174">
        <v>100</v>
      </c>
      <c r="D45" s="21">
        <v>4.5</v>
      </c>
      <c r="E45" s="21">
        <v>5.5</v>
      </c>
      <c r="F45" s="21">
        <v>1.8</v>
      </c>
      <c r="G45" s="21">
        <v>2.7</v>
      </c>
      <c r="H45" s="21">
        <v>3.6</v>
      </c>
      <c r="I45" s="21">
        <v>3.6</v>
      </c>
      <c r="J45" s="21">
        <v>3.6</v>
      </c>
      <c r="K45" s="21">
        <v>3.6</v>
      </c>
      <c r="L45" s="21">
        <v>0</v>
      </c>
      <c r="M45" s="21">
        <v>1.8</v>
      </c>
      <c r="N45" s="21">
        <v>0</v>
      </c>
      <c r="O45" s="21">
        <v>2.7</v>
      </c>
      <c r="P45" s="21">
        <v>6.4</v>
      </c>
      <c r="Q45" s="21">
        <v>0.9</v>
      </c>
      <c r="R45" s="21">
        <v>0</v>
      </c>
      <c r="S45" s="21">
        <v>3.6</v>
      </c>
      <c r="T45" s="21">
        <v>0</v>
      </c>
      <c r="U45" s="21">
        <v>0</v>
      </c>
      <c r="V45" s="21">
        <v>2.7</v>
      </c>
      <c r="W45" s="21">
        <v>2.7</v>
      </c>
      <c r="X45" s="21">
        <v>6.4</v>
      </c>
      <c r="Y45" s="21">
        <v>7.3</v>
      </c>
      <c r="Z45" s="21">
        <v>3.6</v>
      </c>
      <c r="AA45" s="21">
        <v>3.6</v>
      </c>
      <c r="AB45" s="21">
        <v>7.3</v>
      </c>
      <c r="AC45" s="21">
        <v>3.6</v>
      </c>
      <c r="AD45" s="21">
        <v>1.8</v>
      </c>
      <c r="AE45" s="21">
        <v>1.8</v>
      </c>
      <c r="AF45" s="21">
        <v>2.7</v>
      </c>
      <c r="AG45" s="21">
        <v>2.7</v>
      </c>
      <c r="AH45" s="21">
        <v>1.8</v>
      </c>
      <c r="AI45" s="22">
        <v>7.3</v>
      </c>
    </row>
    <row r="46" spans="1:35" s="26" customFormat="1" x14ac:dyDescent="0.15">
      <c r="A46" s="275"/>
      <c r="B46" s="11" t="s">
        <v>32</v>
      </c>
      <c r="C46" s="167">
        <v>100</v>
      </c>
      <c r="D46" s="12">
        <v>1.9</v>
      </c>
      <c r="E46" s="12">
        <v>6.7</v>
      </c>
      <c r="F46" s="12">
        <v>5.8</v>
      </c>
      <c r="G46" s="12">
        <v>4.8</v>
      </c>
      <c r="H46" s="12">
        <v>5.8</v>
      </c>
      <c r="I46" s="12">
        <v>2.9</v>
      </c>
      <c r="J46" s="12">
        <v>2.9</v>
      </c>
      <c r="K46" s="12">
        <v>4.8</v>
      </c>
      <c r="L46" s="12">
        <v>1</v>
      </c>
      <c r="M46" s="12">
        <v>0</v>
      </c>
      <c r="N46" s="12">
        <v>0</v>
      </c>
      <c r="O46" s="12">
        <v>1</v>
      </c>
      <c r="P46" s="12">
        <v>8.6999999999999993</v>
      </c>
      <c r="Q46" s="12">
        <v>1</v>
      </c>
      <c r="R46" s="12">
        <v>1</v>
      </c>
      <c r="S46" s="12">
        <v>5.8</v>
      </c>
      <c r="T46" s="12">
        <v>0</v>
      </c>
      <c r="U46" s="12">
        <v>0</v>
      </c>
      <c r="V46" s="12">
        <v>2.9</v>
      </c>
      <c r="W46" s="12">
        <v>1</v>
      </c>
      <c r="X46" s="12">
        <v>5.8</v>
      </c>
      <c r="Y46" s="12">
        <v>5.8</v>
      </c>
      <c r="Z46" s="12">
        <v>2.9</v>
      </c>
      <c r="AA46" s="12">
        <v>1</v>
      </c>
      <c r="AB46" s="12">
        <v>8.6999999999999993</v>
      </c>
      <c r="AC46" s="12">
        <v>6.7</v>
      </c>
      <c r="AD46" s="12">
        <v>1</v>
      </c>
      <c r="AE46" s="12">
        <v>1</v>
      </c>
      <c r="AF46" s="12">
        <v>1</v>
      </c>
      <c r="AG46" s="12">
        <v>2.9</v>
      </c>
      <c r="AH46" s="12">
        <v>1</v>
      </c>
      <c r="AI46" s="13">
        <v>4.8</v>
      </c>
    </row>
    <row r="47" spans="1:35" s="26" customFormat="1" x14ac:dyDescent="0.15">
      <c r="A47" s="275"/>
      <c r="B47" s="11" t="s">
        <v>33</v>
      </c>
      <c r="C47" s="167">
        <v>100</v>
      </c>
      <c r="D47" s="12">
        <v>7.9</v>
      </c>
      <c r="E47" s="12">
        <v>3.2</v>
      </c>
      <c r="F47" s="12">
        <v>3.2</v>
      </c>
      <c r="G47" s="12">
        <v>1.6</v>
      </c>
      <c r="H47" s="12">
        <v>7.9</v>
      </c>
      <c r="I47" s="12">
        <v>3.2</v>
      </c>
      <c r="J47" s="12">
        <v>7.9</v>
      </c>
      <c r="K47" s="12">
        <v>6.3</v>
      </c>
      <c r="L47" s="12">
        <v>1.6</v>
      </c>
      <c r="M47" s="12">
        <v>0</v>
      </c>
      <c r="N47" s="12">
        <v>4.8</v>
      </c>
      <c r="O47" s="12">
        <v>4.8</v>
      </c>
      <c r="P47" s="12">
        <v>4.8</v>
      </c>
      <c r="Q47" s="12">
        <v>0</v>
      </c>
      <c r="R47" s="12">
        <v>0</v>
      </c>
      <c r="S47" s="12">
        <v>4.8</v>
      </c>
      <c r="T47" s="12">
        <v>0</v>
      </c>
      <c r="U47" s="12">
        <v>0</v>
      </c>
      <c r="V47" s="12">
        <v>1.6</v>
      </c>
      <c r="W47" s="12">
        <v>1.6</v>
      </c>
      <c r="X47" s="12">
        <v>3.2</v>
      </c>
      <c r="Y47" s="12">
        <v>4.8</v>
      </c>
      <c r="Z47" s="12">
        <v>1.6</v>
      </c>
      <c r="AA47" s="12">
        <v>3.2</v>
      </c>
      <c r="AB47" s="12">
        <v>9.5</v>
      </c>
      <c r="AC47" s="12">
        <v>1.6</v>
      </c>
      <c r="AD47" s="12">
        <v>3.2</v>
      </c>
      <c r="AE47" s="12">
        <v>0</v>
      </c>
      <c r="AF47" s="12">
        <v>1.6</v>
      </c>
      <c r="AG47" s="12">
        <v>3.2</v>
      </c>
      <c r="AH47" s="12">
        <v>0</v>
      </c>
      <c r="AI47" s="13">
        <v>3.2</v>
      </c>
    </row>
    <row r="48" spans="1:35" s="26" customFormat="1" x14ac:dyDescent="0.15">
      <c r="A48" s="275"/>
      <c r="B48" s="11" t="s">
        <v>34</v>
      </c>
      <c r="C48" s="167">
        <v>100</v>
      </c>
      <c r="D48" s="12">
        <v>6.7</v>
      </c>
      <c r="E48" s="12">
        <v>1.5</v>
      </c>
      <c r="F48" s="12">
        <v>3</v>
      </c>
      <c r="G48" s="12">
        <v>1.5</v>
      </c>
      <c r="H48" s="12">
        <v>0</v>
      </c>
      <c r="I48" s="12">
        <v>4.4000000000000004</v>
      </c>
      <c r="J48" s="12">
        <v>5.2</v>
      </c>
      <c r="K48" s="12">
        <v>5.9</v>
      </c>
      <c r="L48" s="12">
        <v>2.2000000000000002</v>
      </c>
      <c r="M48" s="12">
        <v>2.2000000000000002</v>
      </c>
      <c r="N48" s="12">
        <v>4.4000000000000004</v>
      </c>
      <c r="O48" s="12">
        <v>2.2000000000000002</v>
      </c>
      <c r="P48" s="12">
        <v>2.2000000000000002</v>
      </c>
      <c r="Q48" s="12">
        <v>1.5</v>
      </c>
      <c r="R48" s="12">
        <v>1.5</v>
      </c>
      <c r="S48" s="12">
        <v>2.2000000000000002</v>
      </c>
      <c r="T48" s="12">
        <v>0</v>
      </c>
      <c r="U48" s="12">
        <v>0.7</v>
      </c>
      <c r="V48" s="12">
        <v>3</v>
      </c>
      <c r="W48" s="12">
        <v>1.5</v>
      </c>
      <c r="X48" s="12">
        <v>6.7</v>
      </c>
      <c r="Y48" s="12">
        <v>3</v>
      </c>
      <c r="Z48" s="12">
        <v>8.1</v>
      </c>
      <c r="AA48" s="12">
        <v>6.7</v>
      </c>
      <c r="AB48" s="12">
        <v>3.7</v>
      </c>
      <c r="AC48" s="12">
        <v>5.9</v>
      </c>
      <c r="AD48" s="12">
        <v>1.5</v>
      </c>
      <c r="AE48" s="12">
        <v>0</v>
      </c>
      <c r="AF48" s="12">
        <v>3</v>
      </c>
      <c r="AG48" s="12">
        <v>1.5</v>
      </c>
      <c r="AH48" s="12">
        <v>0.7</v>
      </c>
      <c r="AI48" s="13">
        <v>7.4</v>
      </c>
    </row>
    <row r="49" spans="1:35" s="26" customFormat="1" x14ac:dyDescent="0.15">
      <c r="A49" s="275"/>
      <c r="B49" s="11" t="s">
        <v>35</v>
      </c>
      <c r="C49" s="167">
        <v>100</v>
      </c>
      <c r="D49" s="12">
        <v>4.4000000000000004</v>
      </c>
      <c r="E49" s="12">
        <v>5</v>
      </c>
      <c r="F49" s="12">
        <v>3.3</v>
      </c>
      <c r="G49" s="12">
        <v>2.8</v>
      </c>
      <c r="H49" s="12">
        <v>1.7</v>
      </c>
      <c r="I49" s="12">
        <v>1.1000000000000001</v>
      </c>
      <c r="J49" s="12">
        <v>2.2000000000000002</v>
      </c>
      <c r="K49" s="12">
        <v>2.8</v>
      </c>
      <c r="L49" s="12">
        <v>4.4000000000000004</v>
      </c>
      <c r="M49" s="12">
        <v>1.1000000000000001</v>
      </c>
      <c r="N49" s="12">
        <v>4.4000000000000004</v>
      </c>
      <c r="O49" s="12">
        <v>1.1000000000000001</v>
      </c>
      <c r="P49" s="12">
        <v>3.9</v>
      </c>
      <c r="Q49" s="12">
        <v>1.1000000000000001</v>
      </c>
      <c r="R49" s="12">
        <v>1.7</v>
      </c>
      <c r="S49" s="12">
        <v>3.9</v>
      </c>
      <c r="T49" s="12">
        <v>1.7</v>
      </c>
      <c r="U49" s="12">
        <v>0.6</v>
      </c>
      <c r="V49" s="12">
        <v>0.6</v>
      </c>
      <c r="W49" s="12">
        <v>0.6</v>
      </c>
      <c r="X49" s="12">
        <v>5</v>
      </c>
      <c r="Y49" s="12">
        <v>5</v>
      </c>
      <c r="Z49" s="12">
        <v>8.3000000000000007</v>
      </c>
      <c r="AA49" s="12">
        <v>5.6</v>
      </c>
      <c r="AB49" s="12">
        <v>5.6</v>
      </c>
      <c r="AC49" s="12">
        <v>6.1</v>
      </c>
      <c r="AD49" s="12">
        <v>6.1</v>
      </c>
      <c r="AE49" s="12">
        <v>1.1000000000000001</v>
      </c>
      <c r="AF49" s="12">
        <v>0.6</v>
      </c>
      <c r="AG49" s="12">
        <v>0.6</v>
      </c>
      <c r="AH49" s="12">
        <v>0</v>
      </c>
      <c r="AI49" s="13">
        <v>7.8</v>
      </c>
    </row>
    <row r="50" spans="1:35" s="26" customFormat="1" x14ac:dyDescent="0.15">
      <c r="A50" s="275"/>
      <c r="B50" s="11" t="s">
        <v>36</v>
      </c>
      <c r="C50" s="167">
        <v>100</v>
      </c>
      <c r="D50" s="12">
        <v>5.7</v>
      </c>
      <c r="E50" s="12">
        <v>2.7</v>
      </c>
      <c r="F50" s="12">
        <v>3.7</v>
      </c>
      <c r="G50" s="12">
        <v>2.2000000000000002</v>
      </c>
      <c r="H50" s="12">
        <v>2</v>
      </c>
      <c r="I50" s="12">
        <v>3.1</v>
      </c>
      <c r="J50" s="12">
        <v>4.9000000000000004</v>
      </c>
      <c r="K50" s="12">
        <v>5.0999999999999996</v>
      </c>
      <c r="L50" s="12">
        <v>1.8</v>
      </c>
      <c r="M50" s="12">
        <v>1.4</v>
      </c>
      <c r="N50" s="12">
        <v>2.5</v>
      </c>
      <c r="O50" s="12">
        <v>1.6</v>
      </c>
      <c r="P50" s="12">
        <v>4.7</v>
      </c>
      <c r="Q50" s="12">
        <v>1</v>
      </c>
      <c r="R50" s="12">
        <v>1.2</v>
      </c>
      <c r="S50" s="12">
        <v>3.5</v>
      </c>
      <c r="T50" s="12">
        <v>0.6</v>
      </c>
      <c r="U50" s="12">
        <v>1</v>
      </c>
      <c r="V50" s="12">
        <v>3.7</v>
      </c>
      <c r="W50" s="12">
        <v>0.4</v>
      </c>
      <c r="X50" s="12">
        <v>5.9</v>
      </c>
      <c r="Y50" s="12">
        <v>5.3</v>
      </c>
      <c r="Z50" s="12">
        <v>5.5</v>
      </c>
      <c r="AA50" s="12">
        <v>4.0999999999999996</v>
      </c>
      <c r="AB50" s="12">
        <v>8.6</v>
      </c>
      <c r="AC50" s="12">
        <v>4.0999999999999996</v>
      </c>
      <c r="AD50" s="12">
        <v>3.7</v>
      </c>
      <c r="AE50" s="12">
        <v>0.6</v>
      </c>
      <c r="AF50" s="12">
        <v>1.4</v>
      </c>
      <c r="AG50" s="12">
        <v>1.8</v>
      </c>
      <c r="AH50" s="12">
        <v>0.8</v>
      </c>
      <c r="AI50" s="13">
        <v>5.0999999999999996</v>
      </c>
    </row>
    <row r="51" spans="1:35" s="26" customFormat="1" ht="13.5" customHeight="1" thickBot="1" x14ac:dyDescent="0.2">
      <c r="A51" s="276"/>
      <c r="B51" s="23" t="s">
        <v>10</v>
      </c>
      <c r="C51" s="171">
        <v>100</v>
      </c>
      <c r="D51" s="18">
        <v>0</v>
      </c>
      <c r="E51" s="18">
        <v>1.9</v>
      </c>
      <c r="F51" s="18">
        <v>0.9</v>
      </c>
      <c r="G51" s="18">
        <v>3.7</v>
      </c>
      <c r="H51" s="18">
        <v>0</v>
      </c>
      <c r="I51" s="18">
        <v>1.9</v>
      </c>
      <c r="J51" s="18">
        <v>1.9</v>
      </c>
      <c r="K51" s="18">
        <v>3.7</v>
      </c>
      <c r="L51" s="18">
        <v>0</v>
      </c>
      <c r="M51" s="18">
        <v>1.9</v>
      </c>
      <c r="N51" s="18">
        <v>1.9</v>
      </c>
      <c r="O51" s="18">
        <v>1.9</v>
      </c>
      <c r="P51" s="18">
        <v>5.6</v>
      </c>
      <c r="Q51" s="18">
        <v>0.9</v>
      </c>
      <c r="R51" s="18">
        <v>0</v>
      </c>
      <c r="S51" s="18">
        <v>1.9</v>
      </c>
      <c r="T51" s="18">
        <v>0.9</v>
      </c>
      <c r="U51" s="18">
        <v>0</v>
      </c>
      <c r="V51" s="18">
        <v>1.9</v>
      </c>
      <c r="W51" s="18">
        <v>0.9</v>
      </c>
      <c r="X51" s="18">
        <v>8.4</v>
      </c>
      <c r="Y51" s="18">
        <v>6.5</v>
      </c>
      <c r="Z51" s="18">
        <v>9.3000000000000007</v>
      </c>
      <c r="AA51" s="18">
        <v>5.6</v>
      </c>
      <c r="AB51" s="18">
        <v>8.4</v>
      </c>
      <c r="AC51" s="18">
        <v>2.8</v>
      </c>
      <c r="AD51" s="18">
        <v>2.8</v>
      </c>
      <c r="AE51" s="18">
        <v>0.9</v>
      </c>
      <c r="AF51" s="18">
        <v>0.9</v>
      </c>
      <c r="AG51" s="18">
        <v>1.9</v>
      </c>
      <c r="AH51" s="18">
        <v>0</v>
      </c>
      <c r="AI51" s="19">
        <v>20.6</v>
      </c>
    </row>
    <row r="52" spans="1:35" s="26" customFormat="1" ht="13.5" customHeight="1" thickTop="1" x14ac:dyDescent="0.15">
      <c r="A52" s="274" t="s">
        <v>53</v>
      </c>
      <c r="B52" s="20" t="s">
        <v>37</v>
      </c>
      <c r="C52" s="174">
        <v>100</v>
      </c>
      <c r="D52" s="21">
        <v>5.0999999999999996</v>
      </c>
      <c r="E52" s="21">
        <v>3.2</v>
      </c>
      <c r="F52" s="21">
        <v>3.2</v>
      </c>
      <c r="G52" s="21">
        <v>2.7</v>
      </c>
      <c r="H52" s="21">
        <v>1.9</v>
      </c>
      <c r="I52" s="21">
        <v>2.7</v>
      </c>
      <c r="J52" s="21">
        <v>3.7</v>
      </c>
      <c r="K52" s="21">
        <v>2.7</v>
      </c>
      <c r="L52" s="21">
        <v>0.8</v>
      </c>
      <c r="M52" s="21">
        <v>1.1000000000000001</v>
      </c>
      <c r="N52" s="21">
        <v>2.9</v>
      </c>
      <c r="O52" s="21">
        <v>1.6</v>
      </c>
      <c r="P52" s="21">
        <v>4.3</v>
      </c>
      <c r="Q52" s="21">
        <v>1.3</v>
      </c>
      <c r="R52" s="21">
        <v>0.5</v>
      </c>
      <c r="S52" s="21">
        <v>2.4</v>
      </c>
      <c r="T52" s="21">
        <v>0.3</v>
      </c>
      <c r="U52" s="21">
        <v>1.3</v>
      </c>
      <c r="V52" s="21">
        <v>1.9</v>
      </c>
      <c r="W52" s="21">
        <v>0.5</v>
      </c>
      <c r="X52" s="21">
        <v>6.1</v>
      </c>
      <c r="Y52" s="21">
        <v>6.9</v>
      </c>
      <c r="Z52" s="21">
        <v>5.6</v>
      </c>
      <c r="AA52" s="21">
        <v>4.8</v>
      </c>
      <c r="AB52" s="21">
        <v>7.7</v>
      </c>
      <c r="AC52" s="21">
        <v>5.0999999999999996</v>
      </c>
      <c r="AD52" s="21">
        <v>4.8</v>
      </c>
      <c r="AE52" s="21">
        <v>1.1000000000000001</v>
      </c>
      <c r="AF52" s="21">
        <v>1.3</v>
      </c>
      <c r="AG52" s="21">
        <v>1.6</v>
      </c>
      <c r="AH52" s="21">
        <v>1.1000000000000001</v>
      </c>
      <c r="AI52" s="22">
        <v>9.9</v>
      </c>
    </row>
    <row r="53" spans="1:35" s="26" customFormat="1" x14ac:dyDescent="0.15">
      <c r="A53" s="275"/>
      <c r="B53" s="11" t="s">
        <v>38</v>
      </c>
      <c r="C53" s="167">
        <v>100</v>
      </c>
      <c r="D53" s="12">
        <v>13</v>
      </c>
      <c r="E53" s="12">
        <v>0</v>
      </c>
      <c r="F53" s="12">
        <v>13</v>
      </c>
      <c r="G53" s="12">
        <v>0</v>
      </c>
      <c r="H53" s="12">
        <v>0</v>
      </c>
      <c r="I53" s="12">
        <v>0</v>
      </c>
      <c r="J53" s="12">
        <v>0</v>
      </c>
      <c r="K53" s="12">
        <v>8.6999999999999993</v>
      </c>
      <c r="L53" s="12">
        <v>4.3</v>
      </c>
      <c r="M53" s="12">
        <v>4.3</v>
      </c>
      <c r="N53" s="12">
        <v>4.3</v>
      </c>
      <c r="O53" s="12">
        <v>4.3</v>
      </c>
      <c r="P53" s="12">
        <v>0</v>
      </c>
      <c r="Q53" s="12">
        <v>0</v>
      </c>
      <c r="R53" s="12">
        <v>0</v>
      </c>
      <c r="S53" s="12">
        <v>4.3</v>
      </c>
      <c r="T53" s="12">
        <v>0</v>
      </c>
      <c r="U53" s="12">
        <v>0</v>
      </c>
      <c r="V53" s="12">
        <v>0</v>
      </c>
      <c r="W53" s="12">
        <v>4.3</v>
      </c>
      <c r="X53" s="12">
        <v>13</v>
      </c>
      <c r="Y53" s="12">
        <v>0</v>
      </c>
      <c r="Z53" s="12">
        <v>0</v>
      </c>
      <c r="AA53" s="12">
        <v>4.3</v>
      </c>
      <c r="AB53" s="12">
        <v>13</v>
      </c>
      <c r="AC53" s="12">
        <v>4.3</v>
      </c>
      <c r="AD53" s="12">
        <v>0</v>
      </c>
      <c r="AE53" s="12">
        <v>0</v>
      </c>
      <c r="AF53" s="12">
        <v>0</v>
      </c>
      <c r="AG53" s="12">
        <v>0</v>
      </c>
      <c r="AH53" s="12">
        <v>0</v>
      </c>
      <c r="AI53" s="13">
        <v>4.3</v>
      </c>
    </row>
    <row r="54" spans="1:35" s="26" customFormat="1" x14ac:dyDescent="0.15">
      <c r="A54" s="275"/>
      <c r="B54" s="11" t="s">
        <v>39</v>
      </c>
      <c r="C54" s="167">
        <v>100</v>
      </c>
      <c r="D54" s="12">
        <v>3.2</v>
      </c>
      <c r="E54" s="12">
        <v>3.5</v>
      </c>
      <c r="F54" s="12">
        <v>3.8</v>
      </c>
      <c r="G54" s="12">
        <v>3.8</v>
      </c>
      <c r="H54" s="12">
        <v>1.8</v>
      </c>
      <c r="I54" s="12">
        <v>1.8</v>
      </c>
      <c r="J54" s="12">
        <v>4.7</v>
      </c>
      <c r="K54" s="12">
        <v>6.2</v>
      </c>
      <c r="L54" s="12">
        <v>1.5</v>
      </c>
      <c r="M54" s="12">
        <v>1.2</v>
      </c>
      <c r="N54" s="12">
        <v>2.1</v>
      </c>
      <c r="O54" s="12">
        <v>2.2999999999999998</v>
      </c>
      <c r="P54" s="12">
        <v>5.3</v>
      </c>
      <c r="Q54" s="12">
        <v>0.6</v>
      </c>
      <c r="R54" s="12">
        <v>1.5</v>
      </c>
      <c r="S54" s="12">
        <v>2.1</v>
      </c>
      <c r="T54" s="12">
        <v>1.2</v>
      </c>
      <c r="U54" s="12">
        <v>0.3</v>
      </c>
      <c r="V54" s="12">
        <v>3.5</v>
      </c>
      <c r="W54" s="12">
        <v>1.2</v>
      </c>
      <c r="X54" s="12">
        <v>6.5</v>
      </c>
      <c r="Y54" s="12">
        <v>5</v>
      </c>
      <c r="Z54" s="12">
        <v>5.6</v>
      </c>
      <c r="AA54" s="12">
        <v>5</v>
      </c>
      <c r="AB54" s="12">
        <v>6.7</v>
      </c>
      <c r="AC54" s="12">
        <v>3.8</v>
      </c>
      <c r="AD54" s="12">
        <v>4.0999999999999996</v>
      </c>
      <c r="AE54" s="12">
        <v>0.3</v>
      </c>
      <c r="AF54" s="12">
        <v>1.8</v>
      </c>
      <c r="AG54" s="12">
        <v>1.8</v>
      </c>
      <c r="AH54" s="12">
        <v>0</v>
      </c>
      <c r="AI54" s="13">
        <v>8.1999999999999993</v>
      </c>
    </row>
    <row r="55" spans="1:35" s="26" customFormat="1" x14ac:dyDescent="0.15">
      <c r="A55" s="275"/>
      <c r="B55" s="11" t="s">
        <v>40</v>
      </c>
      <c r="C55" s="167">
        <v>100</v>
      </c>
      <c r="D55" s="12">
        <v>3.8</v>
      </c>
      <c r="E55" s="12">
        <v>2.4</v>
      </c>
      <c r="F55" s="12">
        <v>3.1</v>
      </c>
      <c r="G55" s="12">
        <v>1</v>
      </c>
      <c r="H55" s="12">
        <v>1.7</v>
      </c>
      <c r="I55" s="12">
        <v>4.5</v>
      </c>
      <c r="J55" s="12">
        <v>3.8</v>
      </c>
      <c r="K55" s="12">
        <v>5.2</v>
      </c>
      <c r="L55" s="12">
        <v>2.1</v>
      </c>
      <c r="M55" s="12">
        <v>2.8</v>
      </c>
      <c r="N55" s="12">
        <v>2.8</v>
      </c>
      <c r="O55" s="12">
        <v>2.4</v>
      </c>
      <c r="P55" s="12">
        <v>6.6</v>
      </c>
      <c r="Q55" s="12">
        <v>1.4</v>
      </c>
      <c r="R55" s="12">
        <v>0.3</v>
      </c>
      <c r="S55" s="12">
        <v>5.2</v>
      </c>
      <c r="T55" s="12">
        <v>0</v>
      </c>
      <c r="U55" s="12">
        <v>1</v>
      </c>
      <c r="V55" s="12">
        <v>1.7</v>
      </c>
      <c r="W55" s="12">
        <v>1</v>
      </c>
      <c r="X55" s="12">
        <v>6.6</v>
      </c>
      <c r="Y55" s="12">
        <v>5.5</v>
      </c>
      <c r="Z55" s="12">
        <v>3.5</v>
      </c>
      <c r="AA55" s="12">
        <v>4.2</v>
      </c>
      <c r="AB55" s="12">
        <v>8.3000000000000007</v>
      </c>
      <c r="AC55" s="12">
        <v>4.8</v>
      </c>
      <c r="AD55" s="12">
        <v>3.5</v>
      </c>
      <c r="AE55" s="12">
        <v>0.7</v>
      </c>
      <c r="AF55" s="12">
        <v>0.7</v>
      </c>
      <c r="AG55" s="12">
        <v>1.7</v>
      </c>
      <c r="AH55" s="12">
        <v>1</v>
      </c>
      <c r="AI55" s="13">
        <v>6.6</v>
      </c>
    </row>
    <row r="56" spans="1:35" s="26" customFormat="1" x14ac:dyDescent="0.15">
      <c r="A56" s="275"/>
      <c r="B56" s="24" t="s">
        <v>41</v>
      </c>
      <c r="C56" s="167">
        <v>100</v>
      </c>
      <c r="D56" s="12">
        <v>3.5</v>
      </c>
      <c r="E56" s="12">
        <v>0</v>
      </c>
      <c r="F56" s="12">
        <v>3.5</v>
      </c>
      <c r="G56" s="12">
        <v>2.6</v>
      </c>
      <c r="H56" s="12">
        <v>0</v>
      </c>
      <c r="I56" s="12">
        <v>2.6</v>
      </c>
      <c r="J56" s="12">
        <v>2.6</v>
      </c>
      <c r="K56" s="12">
        <v>3.5</v>
      </c>
      <c r="L56" s="12">
        <v>4.4000000000000004</v>
      </c>
      <c r="M56" s="12">
        <v>0</v>
      </c>
      <c r="N56" s="12">
        <v>5.3</v>
      </c>
      <c r="O56" s="12">
        <v>0</v>
      </c>
      <c r="P56" s="12">
        <v>0.9</v>
      </c>
      <c r="Q56" s="12">
        <v>3.5</v>
      </c>
      <c r="R56" s="12">
        <v>1.8</v>
      </c>
      <c r="S56" s="12">
        <v>4.4000000000000004</v>
      </c>
      <c r="T56" s="12">
        <v>2.6</v>
      </c>
      <c r="U56" s="12">
        <v>0.9</v>
      </c>
      <c r="V56" s="12">
        <v>4.4000000000000004</v>
      </c>
      <c r="W56" s="12">
        <v>0.9</v>
      </c>
      <c r="X56" s="12">
        <v>6.1</v>
      </c>
      <c r="Y56" s="12">
        <v>1.8</v>
      </c>
      <c r="Z56" s="12">
        <v>9.6</v>
      </c>
      <c r="AA56" s="12">
        <v>3.5</v>
      </c>
      <c r="AB56" s="12">
        <v>2.6</v>
      </c>
      <c r="AC56" s="12">
        <v>5.3</v>
      </c>
      <c r="AD56" s="12">
        <v>1.8</v>
      </c>
      <c r="AE56" s="12">
        <v>3.5</v>
      </c>
      <c r="AF56" s="12">
        <v>0</v>
      </c>
      <c r="AG56" s="12">
        <v>2.6</v>
      </c>
      <c r="AH56" s="12">
        <v>0</v>
      </c>
      <c r="AI56" s="13">
        <v>15.8</v>
      </c>
    </row>
    <row r="57" spans="1:35" s="26" customFormat="1" x14ac:dyDescent="0.15">
      <c r="A57" s="275"/>
      <c r="B57" s="11" t="s">
        <v>42</v>
      </c>
      <c r="C57" s="167">
        <v>100</v>
      </c>
      <c r="D57" s="12">
        <v>16.7</v>
      </c>
      <c r="E57" s="12">
        <v>5.6</v>
      </c>
      <c r="F57" s="12">
        <v>0</v>
      </c>
      <c r="G57" s="12">
        <v>0</v>
      </c>
      <c r="H57" s="12">
        <v>0</v>
      </c>
      <c r="I57" s="12">
        <v>11.1</v>
      </c>
      <c r="J57" s="12">
        <v>0</v>
      </c>
      <c r="K57" s="12">
        <v>5.6</v>
      </c>
      <c r="L57" s="12">
        <v>0</v>
      </c>
      <c r="M57" s="12">
        <v>5.6</v>
      </c>
      <c r="N57" s="12">
        <v>5.6</v>
      </c>
      <c r="O57" s="12">
        <v>0</v>
      </c>
      <c r="P57" s="12">
        <v>0</v>
      </c>
      <c r="Q57" s="12">
        <v>0</v>
      </c>
      <c r="R57" s="12">
        <v>0</v>
      </c>
      <c r="S57" s="12">
        <v>5.6</v>
      </c>
      <c r="T57" s="12">
        <v>0</v>
      </c>
      <c r="U57" s="12">
        <v>0</v>
      </c>
      <c r="V57" s="12">
        <v>11.1</v>
      </c>
      <c r="W57" s="12">
        <v>5.6</v>
      </c>
      <c r="X57" s="12">
        <v>0</v>
      </c>
      <c r="Y57" s="12">
        <v>0</v>
      </c>
      <c r="Z57" s="12">
        <v>11.1</v>
      </c>
      <c r="AA57" s="12">
        <v>0</v>
      </c>
      <c r="AB57" s="12">
        <v>5.6</v>
      </c>
      <c r="AC57" s="12">
        <v>0</v>
      </c>
      <c r="AD57" s="12">
        <v>0</v>
      </c>
      <c r="AE57" s="12">
        <v>0</v>
      </c>
      <c r="AF57" s="12">
        <v>0</v>
      </c>
      <c r="AG57" s="12">
        <v>0</v>
      </c>
      <c r="AH57" s="12">
        <v>0</v>
      </c>
      <c r="AI57" s="13">
        <v>11.1</v>
      </c>
    </row>
    <row r="58" spans="1:35" s="26" customFormat="1" x14ac:dyDescent="0.15">
      <c r="A58" s="275"/>
      <c r="B58" s="11" t="s">
        <v>43</v>
      </c>
      <c r="C58" s="167">
        <v>100</v>
      </c>
      <c r="D58" s="12">
        <v>0</v>
      </c>
      <c r="E58" s="12">
        <v>0</v>
      </c>
      <c r="F58" s="12">
        <v>0</v>
      </c>
      <c r="G58" s="12">
        <v>0</v>
      </c>
      <c r="H58" s="12">
        <v>0</v>
      </c>
      <c r="I58" s="12">
        <v>0</v>
      </c>
      <c r="J58" s="12">
        <v>0</v>
      </c>
      <c r="K58" s="12">
        <v>25</v>
      </c>
      <c r="L58" s="12">
        <v>0</v>
      </c>
      <c r="M58" s="12">
        <v>0</v>
      </c>
      <c r="N58" s="12">
        <v>0</v>
      </c>
      <c r="O58" s="12">
        <v>0</v>
      </c>
      <c r="P58" s="12">
        <v>12.5</v>
      </c>
      <c r="Q58" s="12">
        <v>0</v>
      </c>
      <c r="R58" s="12">
        <v>12.5</v>
      </c>
      <c r="S58" s="12">
        <v>12.5</v>
      </c>
      <c r="T58" s="12">
        <v>0</v>
      </c>
      <c r="U58" s="12">
        <v>0</v>
      </c>
      <c r="V58" s="12">
        <v>0</v>
      </c>
      <c r="W58" s="12">
        <v>0</v>
      </c>
      <c r="X58" s="12">
        <v>0</v>
      </c>
      <c r="Y58" s="12">
        <v>0</v>
      </c>
      <c r="Z58" s="12">
        <v>0</v>
      </c>
      <c r="AA58" s="12">
        <v>0</v>
      </c>
      <c r="AB58" s="12">
        <v>12.5</v>
      </c>
      <c r="AC58" s="12">
        <v>0</v>
      </c>
      <c r="AD58" s="12">
        <v>0</v>
      </c>
      <c r="AE58" s="12">
        <v>0</v>
      </c>
      <c r="AF58" s="12">
        <v>0</v>
      </c>
      <c r="AG58" s="12">
        <v>0</v>
      </c>
      <c r="AH58" s="12">
        <v>0</v>
      </c>
      <c r="AI58" s="13">
        <v>25</v>
      </c>
    </row>
    <row r="59" spans="1:35" s="26" customFormat="1" ht="13.5" customHeight="1" thickBot="1" x14ac:dyDescent="0.2">
      <c r="A59" s="276"/>
      <c r="B59" s="23" t="s">
        <v>10</v>
      </c>
      <c r="C59" s="171">
        <v>100</v>
      </c>
      <c r="D59" s="18">
        <v>0</v>
      </c>
      <c r="E59" s="18">
        <v>0</v>
      </c>
      <c r="F59" s="18">
        <v>0</v>
      </c>
      <c r="G59" s="18">
        <v>0</v>
      </c>
      <c r="H59" s="18">
        <v>0</v>
      </c>
      <c r="I59" s="18">
        <v>0</v>
      </c>
      <c r="J59" s="18">
        <v>0</v>
      </c>
      <c r="K59" s="18">
        <v>0</v>
      </c>
      <c r="L59" s="18">
        <v>10</v>
      </c>
      <c r="M59" s="18">
        <v>10</v>
      </c>
      <c r="N59" s="18">
        <v>0</v>
      </c>
      <c r="O59" s="18">
        <v>0</v>
      </c>
      <c r="P59" s="18">
        <v>0</v>
      </c>
      <c r="Q59" s="18">
        <v>0</v>
      </c>
      <c r="R59" s="18">
        <v>0</v>
      </c>
      <c r="S59" s="18">
        <v>0</v>
      </c>
      <c r="T59" s="18">
        <v>0</v>
      </c>
      <c r="U59" s="18">
        <v>0</v>
      </c>
      <c r="V59" s="18">
        <v>0</v>
      </c>
      <c r="W59" s="18">
        <v>0</v>
      </c>
      <c r="X59" s="18">
        <v>0</v>
      </c>
      <c r="Y59" s="18">
        <v>10</v>
      </c>
      <c r="Z59" s="18">
        <v>30</v>
      </c>
      <c r="AA59" s="18">
        <v>0</v>
      </c>
      <c r="AB59" s="18">
        <v>0</v>
      </c>
      <c r="AC59" s="18">
        <v>0</v>
      </c>
      <c r="AD59" s="18">
        <v>0</v>
      </c>
      <c r="AE59" s="18">
        <v>10</v>
      </c>
      <c r="AF59" s="18">
        <v>0</v>
      </c>
      <c r="AG59" s="18">
        <v>0</v>
      </c>
      <c r="AH59" s="18">
        <v>0</v>
      </c>
      <c r="AI59" s="19">
        <v>30</v>
      </c>
    </row>
    <row r="60" spans="1:35" s="26" customFormat="1" ht="13.5" customHeight="1" thickTop="1" x14ac:dyDescent="0.15">
      <c r="A60" s="274" t="s">
        <v>54</v>
      </c>
      <c r="B60" s="20" t="s">
        <v>44</v>
      </c>
      <c r="C60" s="174">
        <v>100</v>
      </c>
      <c r="D60" s="21">
        <v>6.5</v>
      </c>
      <c r="E60" s="21">
        <v>4.3</v>
      </c>
      <c r="F60" s="21">
        <v>8.6999999999999993</v>
      </c>
      <c r="G60" s="21">
        <v>2.2000000000000002</v>
      </c>
      <c r="H60" s="21">
        <v>0</v>
      </c>
      <c r="I60" s="21">
        <v>0</v>
      </c>
      <c r="J60" s="21">
        <v>6.5</v>
      </c>
      <c r="K60" s="21">
        <v>6.5</v>
      </c>
      <c r="L60" s="21">
        <v>0</v>
      </c>
      <c r="M60" s="21">
        <v>6.5</v>
      </c>
      <c r="N60" s="21">
        <v>2.2000000000000002</v>
      </c>
      <c r="O60" s="21">
        <v>0</v>
      </c>
      <c r="P60" s="21">
        <v>2.2000000000000002</v>
      </c>
      <c r="Q60" s="21">
        <v>0</v>
      </c>
      <c r="R60" s="21">
        <v>0</v>
      </c>
      <c r="S60" s="21">
        <v>0</v>
      </c>
      <c r="T60" s="21">
        <v>0</v>
      </c>
      <c r="U60" s="21">
        <v>0</v>
      </c>
      <c r="V60" s="21">
        <v>6.5</v>
      </c>
      <c r="W60" s="21">
        <v>4.3</v>
      </c>
      <c r="X60" s="21">
        <v>2.2000000000000002</v>
      </c>
      <c r="Y60" s="21">
        <v>4.3</v>
      </c>
      <c r="Z60" s="21">
        <v>4.3</v>
      </c>
      <c r="AA60" s="21">
        <v>6.5</v>
      </c>
      <c r="AB60" s="21">
        <v>4.3</v>
      </c>
      <c r="AC60" s="21">
        <v>4.3</v>
      </c>
      <c r="AD60" s="21">
        <v>4.3</v>
      </c>
      <c r="AE60" s="21">
        <v>6.5</v>
      </c>
      <c r="AF60" s="21">
        <v>0</v>
      </c>
      <c r="AG60" s="21">
        <v>2.2000000000000002</v>
      </c>
      <c r="AH60" s="21">
        <v>0</v>
      </c>
      <c r="AI60" s="22">
        <v>4.3</v>
      </c>
    </row>
    <row r="61" spans="1:35" s="26" customFormat="1" x14ac:dyDescent="0.15">
      <c r="A61" s="275"/>
      <c r="B61" s="11" t="s">
        <v>45</v>
      </c>
      <c r="C61" s="167">
        <v>100</v>
      </c>
      <c r="D61" s="12">
        <v>2.5</v>
      </c>
      <c r="E61" s="12">
        <v>3.3</v>
      </c>
      <c r="F61" s="12">
        <v>4.0999999999999996</v>
      </c>
      <c r="G61" s="12">
        <v>0.8</v>
      </c>
      <c r="H61" s="12">
        <v>2.5</v>
      </c>
      <c r="I61" s="12">
        <v>8.1999999999999993</v>
      </c>
      <c r="J61" s="12">
        <v>2.5</v>
      </c>
      <c r="K61" s="12">
        <v>4.0999999999999996</v>
      </c>
      <c r="L61" s="12">
        <v>3.3</v>
      </c>
      <c r="M61" s="12">
        <v>2.5</v>
      </c>
      <c r="N61" s="12">
        <v>0.8</v>
      </c>
      <c r="O61" s="12">
        <v>1.6</v>
      </c>
      <c r="P61" s="12">
        <v>6.6</v>
      </c>
      <c r="Q61" s="12">
        <v>0.8</v>
      </c>
      <c r="R61" s="12">
        <v>0</v>
      </c>
      <c r="S61" s="12">
        <v>4.9000000000000004</v>
      </c>
      <c r="T61" s="12">
        <v>0</v>
      </c>
      <c r="U61" s="12">
        <v>1.6</v>
      </c>
      <c r="V61" s="12">
        <v>4.9000000000000004</v>
      </c>
      <c r="W61" s="12">
        <v>1.6</v>
      </c>
      <c r="X61" s="12">
        <v>4.9000000000000004</v>
      </c>
      <c r="Y61" s="12">
        <v>3.3</v>
      </c>
      <c r="Z61" s="12">
        <v>2.5</v>
      </c>
      <c r="AA61" s="12">
        <v>5.7</v>
      </c>
      <c r="AB61" s="12">
        <v>6.6</v>
      </c>
      <c r="AC61" s="12">
        <v>4.9000000000000004</v>
      </c>
      <c r="AD61" s="12">
        <v>4.0999999999999996</v>
      </c>
      <c r="AE61" s="12">
        <v>0.8</v>
      </c>
      <c r="AF61" s="12">
        <v>0</v>
      </c>
      <c r="AG61" s="12">
        <v>3.3</v>
      </c>
      <c r="AH61" s="12">
        <v>0.8</v>
      </c>
      <c r="AI61" s="13">
        <v>6.6</v>
      </c>
    </row>
    <row r="62" spans="1:35" s="26" customFormat="1" x14ac:dyDescent="0.15">
      <c r="A62" s="275"/>
      <c r="B62" s="11" t="s">
        <v>46</v>
      </c>
      <c r="C62" s="167">
        <v>100</v>
      </c>
      <c r="D62" s="12">
        <v>3.5</v>
      </c>
      <c r="E62" s="12">
        <v>4.4000000000000004</v>
      </c>
      <c r="F62" s="12">
        <v>0.9</v>
      </c>
      <c r="G62" s="12">
        <v>2.6</v>
      </c>
      <c r="H62" s="12">
        <v>2.6</v>
      </c>
      <c r="I62" s="12">
        <v>1.8</v>
      </c>
      <c r="J62" s="12">
        <v>7</v>
      </c>
      <c r="K62" s="12">
        <v>4.4000000000000004</v>
      </c>
      <c r="L62" s="12">
        <v>0</v>
      </c>
      <c r="M62" s="12">
        <v>0</v>
      </c>
      <c r="N62" s="12">
        <v>2.6</v>
      </c>
      <c r="O62" s="12">
        <v>2.6</v>
      </c>
      <c r="P62" s="12">
        <v>7.9</v>
      </c>
      <c r="Q62" s="12">
        <v>0.9</v>
      </c>
      <c r="R62" s="12">
        <v>0.9</v>
      </c>
      <c r="S62" s="12">
        <v>4.4000000000000004</v>
      </c>
      <c r="T62" s="12">
        <v>0</v>
      </c>
      <c r="U62" s="12">
        <v>0</v>
      </c>
      <c r="V62" s="12">
        <v>0.9</v>
      </c>
      <c r="W62" s="12">
        <v>1.8</v>
      </c>
      <c r="X62" s="12">
        <v>2.6</v>
      </c>
      <c r="Y62" s="12">
        <v>9.6</v>
      </c>
      <c r="Z62" s="12">
        <v>4.4000000000000004</v>
      </c>
      <c r="AA62" s="12">
        <v>3.5</v>
      </c>
      <c r="AB62" s="12">
        <v>10.5</v>
      </c>
      <c r="AC62" s="12">
        <v>1.8</v>
      </c>
      <c r="AD62" s="12">
        <v>4.4000000000000004</v>
      </c>
      <c r="AE62" s="12">
        <v>0.9</v>
      </c>
      <c r="AF62" s="12">
        <v>2.6</v>
      </c>
      <c r="AG62" s="12">
        <v>2.6</v>
      </c>
      <c r="AH62" s="12">
        <v>1.8</v>
      </c>
      <c r="AI62" s="13">
        <v>6.1</v>
      </c>
    </row>
    <row r="63" spans="1:35" s="26" customFormat="1" ht="25.5" x14ac:dyDescent="0.15">
      <c r="A63" s="275"/>
      <c r="B63" s="70" t="s">
        <v>285</v>
      </c>
      <c r="C63" s="167">
        <v>100</v>
      </c>
      <c r="D63" s="12">
        <v>5.8</v>
      </c>
      <c r="E63" s="12">
        <v>3.1</v>
      </c>
      <c r="F63" s="12">
        <v>3.7</v>
      </c>
      <c r="G63" s="12">
        <v>5.2</v>
      </c>
      <c r="H63" s="12">
        <v>2.1</v>
      </c>
      <c r="I63" s="12">
        <v>6.3</v>
      </c>
      <c r="J63" s="12">
        <v>1.6</v>
      </c>
      <c r="K63" s="12">
        <v>4.2</v>
      </c>
      <c r="L63" s="12">
        <v>1</v>
      </c>
      <c r="M63" s="12">
        <v>0.5</v>
      </c>
      <c r="N63" s="12">
        <v>1</v>
      </c>
      <c r="O63" s="12">
        <v>2.6</v>
      </c>
      <c r="P63" s="12">
        <v>5.8</v>
      </c>
      <c r="Q63" s="12">
        <v>0.5</v>
      </c>
      <c r="R63" s="12">
        <v>1</v>
      </c>
      <c r="S63" s="12">
        <v>5.8</v>
      </c>
      <c r="T63" s="12">
        <v>1</v>
      </c>
      <c r="U63" s="12">
        <v>1.6</v>
      </c>
      <c r="V63" s="12">
        <v>2.6</v>
      </c>
      <c r="W63" s="12">
        <v>1</v>
      </c>
      <c r="X63" s="12">
        <v>7.9</v>
      </c>
      <c r="Y63" s="12">
        <v>4.7</v>
      </c>
      <c r="Z63" s="12">
        <v>4.7</v>
      </c>
      <c r="AA63" s="12">
        <v>1</v>
      </c>
      <c r="AB63" s="12">
        <v>8.9</v>
      </c>
      <c r="AC63" s="12">
        <v>4.7</v>
      </c>
      <c r="AD63" s="12">
        <v>3.1</v>
      </c>
      <c r="AE63" s="12">
        <v>1</v>
      </c>
      <c r="AF63" s="12">
        <v>0</v>
      </c>
      <c r="AG63" s="12">
        <v>1</v>
      </c>
      <c r="AH63" s="12">
        <v>0.5</v>
      </c>
      <c r="AI63" s="13">
        <v>5.8</v>
      </c>
    </row>
    <row r="64" spans="1:35" s="26" customFormat="1" x14ac:dyDescent="0.15">
      <c r="A64" s="275"/>
      <c r="B64" s="11" t="s">
        <v>284</v>
      </c>
      <c r="C64" s="167">
        <v>100</v>
      </c>
      <c r="D64" s="12">
        <v>3.4</v>
      </c>
      <c r="E64" s="12">
        <v>2.1</v>
      </c>
      <c r="F64" s="12">
        <v>3.6</v>
      </c>
      <c r="G64" s="12">
        <v>1.3</v>
      </c>
      <c r="H64" s="12">
        <v>1.3</v>
      </c>
      <c r="I64" s="12">
        <v>1.7</v>
      </c>
      <c r="J64" s="12">
        <v>4.2</v>
      </c>
      <c r="K64" s="12">
        <v>4.8</v>
      </c>
      <c r="L64" s="12">
        <v>1.9</v>
      </c>
      <c r="M64" s="12">
        <v>1.9</v>
      </c>
      <c r="N64" s="12">
        <v>3.4</v>
      </c>
      <c r="O64" s="12">
        <v>1.5</v>
      </c>
      <c r="P64" s="12">
        <v>4</v>
      </c>
      <c r="Q64" s="12">
        <v>1.9</v>
      </c>
      <c r="R64" s="12">
        <v>1.3</v>
      </c>
      <c r="S64" s="12">
        <v>2.2999999999999998</v>
      </c>
      <c r="T64" s="12">
        <v>1</v>
      </c>
      <c r="U64" s="12">
        <v>0.6</v>
      </c>
      <c r="V64" s="12">
        <v>2.5</v>
      </c>
      <c r="W64" s="12">
        <v>0.6</v>
      </c>
      <c r="X64" s="12">
        <v>6.5</v>
      </c>
      <c r="Y64" s="12">
        <v>4.5999999999999996</v>
      </c>
      <c r="Z64" s="12">
        <v>7.5</v>
      </c>
      <c r="AA64" s="12">
        <v>4.5999999999999996</v>
      </c>
      <c r="AB64" s="12">
        <v>6.1</v>
      </c>
      <c r="AC64" s="12">
        <v>5</v>
      </c>
      <c r="AD64" s="12">
        <v>3.4</v>
      </c>
      <c r="AE64" s="12">
        <v>0.8</v>
      </c>
      <c r="AF64" s="12">
        <v>1.3</v>
      </c>
      <c r="AG64" s="12">
        <v>1.1000000000000001</v>
      </c>
      <c r="AH64" s="12">
        <v>0.6</v>
      </c>
      <c r="AI64" s="13">
        <v>12.8</v>
      </c>
    </row>
    <row r="65" spans="1:35" s="26" customFormat="1" x14ac:dyDescent="0.15">
      <c r="A65" s="275"/>
      <c r="B65" s="11" t="s">
        <v>47</v>
      </c>
      <c r="C65" s="167">
        <v>100</v>
      </c>
      <c r="D65" s="12">
        <v>7.1</v>
      </c>
      <c r="E65" s="12">
        <v>2.4</v>
      </c>
      <c r="F65" s="12">
        <v>3</v>
      </c>
      <c r="G65" s="12">
        <v>4.2</v>
      </c>
      <c r="H65" s="12">
        <v>0.6</v>
      </c>
      <c r="I65" s="12">
        <v>0.6</v>
      </c>
      <c r="J65" s="12">
        <v>2.4</v>
      </c>
      <c r="K65" s="12">
        <v>5.4</v>
      </c>
      <c r="L65" s="12">
        <v>2.4</v>
      </c>
      <c r="M65" s="12">
        <v>0.6</v>
      </c>
      <c r="N65" s="12">
        <v>4.2</v>
      </c>
      <c r="O65" s="12">
        <v>2.4</v>
      </c>
      <c r="P65" s="12">
        <v>3</v>
      </c>
      <c r="Q65" s="12">
        <v>1.2</v>
      </c>
      <c r="R65" s="12">
        <v>0.6</v>
      </c>
      <c r="S65" s="12">
        <v>3</v>
      </c>
      <c r="T65" s="12">
        <v>0.6</v>
      </c>
      <c r="U65" s="12">
        <v>1.2</v>
      </c>
      <c r="V65" s="12">
        <v>1.8</v>
      </c>
      <c r="W65" s="12">
        <v>0.6</v>
      </c>
      <c r="X65" s="12">
        <v>8.9</v>
      </c>
      <c r="Y65" s="12">
        <v>6</v>
      </c>
      <c r="Z65" s="12">
        <v>4.2</v>
      </c>
      <c r="AA65" s="12">
        <v>7.1</v>
      </c>
      <c r="AB65" s="12">
        <v>7.7</v>
      </c>
      <c r="AC65" s="12">
        <v>4.8</v>
      </c>
      <c r="AD65" s="12">
        <v>4.8</v>
      </c>
      <c r="AE65" s="12">
        <v>0</v>
      </c>
      <c r="AF65" s="12">
        <v>1.2</v>
      </c>
      <c r="AG65" s="12">
        <v>2.4</v>
      </c>
      <c r="AH65" s="12">
        <v>0</v>
      </c>
      <c r="AI65" s="13">
        <v>6</v>
      </c>
    </row>
    <row r="66" spans="1:35" s="26" customFormat="1" ht="13.5" customHeight="1" thickBot="1" x14ac:dyDescent="0.2">
      <c r="A66" s="276"/>
      <c r="B66" s="23" t="s">
        <v>10</v>
      </c>
      <c r="C66" s="171">
        <v>100</v>
      </c>
      <c r="D66" s="18">
        <v>0</v>
      </c>
      <c r="E66" s="18">
        <v>0</v>
      </c>
      <c r="F66" s="18">
        <v>0</v>
      </c>
      <c r="G66" s="18">
        <v>0</v>
      </c>
      <c r="H66" s="18">
        <v>0</v>
      </c>
      <c r="I66" s="18">
        <v>0</v>
      </c>
      <c r="J66" s="18">
        <v>6.7</v>
      </c>
      <c r="K66" s="18">
        <v>0</v>
      </c>
      <c r="L66" s="18">
        <v>6.7</v>
      </c>
      <c r="M66" s="18">
        <v>6.7</v>
      </c>
      <c r="N66" s="18">
        <v>13.3</v>
      </c>
      <c r="O66" s="18">
        <v>0</v>
      </c>
      <c r="P66" s="18">
        <v>0</v>
      </c>
      <c r="Q66" s="18">
        <v>0</v>
      </c>
      <c r="R66" s="18">
        <v>0</v>
      </c>
      <c r="S66" s="18">
        <v>0</v>
      </c>
      <c r="T66" s="18">
        <v>0</v>
      </c>
      <c r="U66" s="18">
        <v>0</v>
      </c>
      <c r="V66" s="18">
        <v>0</v>
      </c>
      <c r="W66" s="18">
        <v>0</v>
      </c>
      <c r="X66" s="18">
        <v>0</v>
      </c>
      <c r="Y66" s="18">
        <v>13.3</v>
      </c>
      <c r="Z66" s="18">
        <v>6.7</v>
      </c>
      <c r="AA66" s="18">
        <v>0</v>
      </c>
      <c r="AB66" s="18">
        <v>0</v>
      </c>
      <c r="AC66" s="18">
        <v>0</v>
      </c>
      <c r="AD66" s="18">
        <v>0</v>
      </c>
      <c r="AE66" s="18">
        <v>6.7</v>
      </c>
      <c r="AF66" s="18">
        <v>6.7</v>
      </c>
      <c r="AG66" s="18">
        <v>0</v>
      </c>
      <c r="AH66" s="18">
        <v>0</v>
      </c>
      <c r="AI66" s="19">
        <v>33.299999999999997</v>
      </c>
    </row>
    <row r="67" spans="1:35" s="26" customFormat="1" ht="13.5" customHeight="1" thickTop="1" x14ac:dyDescent="0.15">
      <c r="A67" s="269" t="s">
        <v>631</v>
      </c>
      <c r="B67" s="20" t="s">
        <v>48</v>
      </c>
      <c r="C67" s="174">
        <v>100</v>
      </c>
      <c r="D67" s="21">
        <v>3.6</v>
      </c>
      <c r="E67" s="21">
        <v>2.9</v>
      </c>
      <c r="F67" s="21">
        <v>4</v>
      </c>
      <c r="G67" s="21">
        <v>2</v>
      </c>
      <c r="H67" s="21">
        <v>2.2000000000000002</v>
      </c>
      <c r="I67" s="21">
        <v>3.8</v>
      </c>
      <c r="J67" s="21">
        <v>4.3</v>
      </c>
      <c r="K67" s="21">
        <v>5.4</v>
      </c>
      <c r="L67" s="21">
        <v>2.2000000000000002</v>
      </c>
      <c r="M67" s="21">
        <v>0.9</v>
      </c>
      <c r="N67" s="21">
        <v>2.7</v>
      </c>
      <c r="O67" s="21">
        <v>1.6</v>
      </c>
      <c r="P67" s="21">
        <v>6.3</v>
      </c>
      <c r="Q67" s="21">
        <v>1.3</v>
      </c>
      <c r="R67" s="21">
        <v>0.2</v>
      </c>
      <c r="S67" s="21">
        <v>2.7</v>
      </c>
      <c r="T67" s="21">
        <v>0.7</v>
      </c>
      <c r="U67" s="21">
        <v>0.4</v>
      </c>
      <c r="V67" s="21">
        <v>2.7</v>
      </c>
      <c r="W67" s="21">
        <v>1.3</v>
      </c>
      <c r="X67" s="21">
        <v>6.1</v>
      </c>
      <c r="Y67" s="21">
        <v>5.8</v>
      </c>
      <c r="Z67" s="21">
        <v>6.5</v>
      </c>
      <c r="AA67" s="21">
        <v>4.3</v>
      </c>
      <c r="AB67" s="21">
        <v>5.6</v>
      </c>
      <c r="AC67" s="21">
        <v>3.6</v>
      </c>
      <c r="AD67" s="21">
        <v>2</v>
      </c>
      <c r="AE67" s="21">
        <v>1.1000000000000001</v>
      </c>
      <c r="AF67" s="21">
        <v>1.1000000000000001</v>
      </c>
      <c r="AG67" s="21">
        <v>2</v>
      </c>
      <c r="AH67" s="21">
        <v>0.7</v>
      </c>
      <c r="AI67" s="22">
        <v>9.6999999999999993</v>
      </c>
    </row>
    <row r="68" spans="1:35" s="26" customFormat="1" ht="13.5" customHeight="1" x14ac:dyDescent="0.15">
      <c r="A68" s="270"/>
      <c r="B68" s="11" t="s">
        <v>49</v>
      </c>
      <c r="C68" s="167">
        <v>100</v>
      </c>
      <c r="D68" s="12">
        <v>3.9</v>
      </c>
      <c r="E68" s="12">
        <v>2.6</v>
      </c>
      <c r="F68" s="12">
        <v>5.2</v>
      </c>
      <c r="G68" s="12">
        <v>2.6</v>
      </c>
      <c r="H68" s="12">
        <v>0</v>
      </c>
      <c r="I68" s="12">
        <v>1.3</v>
      </c>
      <c r="J68" s="12">
        <v>3.9</v>
      </c>
      <c r="K68" s="12">
        <v>3.9</v>
      </c>
      <c r="L68" s="12">
        <v>1.3</v>
      </c>
      <c r="M68" s="12">
        <v>2.6</v>
      </c>
      <c r="N68" s="12">
        <v>2.6</v>
      </c>
      <c r="O68" s="12">
        <v>0</v>
      </c>
      <c r="P68" s="12">
        <v>3.9</v>
      </c>
      <c r="Q68" s="12">
        <v>2.6</v>
      </c>
      <c r="R68" s="12">
        <v>1.3</v>
      </c>
      <c r="S68" s="12">
        <v>2.6</v>
      </c>
      <c r="T68" s="12">
        <v>0</v>
      </c>
      <c r="U68" s="12">
        <v>0</v>
      </c>
      <c r="V68" s="12">
        <v>1.3</v>
      </c>
      <c r="W68" s="12">
        <v>0</v>
      </c>
      <c r="X68" s="12">
        <v>5.2</v>
      </c>
      <c r="Y68" s="12">
        <v>6.5</v>
      </c>
      <c r="Z68" s="12">
        <v>3.9</v>
      </c>
      <c r="AA68" s="12">
        <v>6.5</v>
      </c>
      <c r="AB68" s="12">
        <v>5.2</v>
      </c>
      <c r="AC68" s="12">
        <v>11.7</v>
      </c>
      <c r="AD68" s="12">
        <v>6.5</v>
      </c>
      <c r="AE68" s="12">
        <v>1.3</v>
      </c>
      <c r="AF68" s="12">
        <v>0</v>
      </c>
      <c r="AG68" s="12">
        <v>0</v>
      </c>
      <c r="AH68" s="12">
        <v>0</v>
      </c>
      <c r="AI68" s="13">
        <v>11.7</v>
      </c>
    </row>
    <row r="69" spans="1:35" s="26" customFormat="1" x14ac:dyDescent="0.15">
      <c r="A69" s="270"/>
      <c r="B69" s="11" t="s">
        <v>50</v>
      </c>
      <c r="C69" s="167">
        <v>100</v>
      </c>
      <c r="D69" s="12">
        <v>3.9</v>
      </c>
      <c r="E69" s="12">
        <v>1.6</v>
      </c>
      <c r="F69" s="12">
        <v>2.4</v>
      </c>
      <c r="G69" s="12">
        <v>0.8</v>
      </c>
      <c r="H69" s="12">
        <v>2.4</v>
      </c>
      <c r="I69" s="12">
        <v>1.6</v>
      </c>
      <c r="J69" s="12">
        <v>5.5</v>
      </c>
      <c r="K69" s="12">
        <v>4.7</v>
      </c>
      <c r="L69" s="12">
        <v>1.6</v>
      </c>
      <c r="M69" s="12">
        <v>2.4</v>
      </c>
      <c r="N69" s="12">
        <v>1.6</v>
      </c>
      <c r="O69" s="12">
        <v>3.9</v>
      </c>
      <c r="P69" s="12">
        <v>3.9</v>
      </c>
      <c r="Q69" s="12">
        <v>0</v>
      </c>
      <c r="R69" s="12">
        <v>1.6</v>
      </c>
      <c r="S69" s="12">
        <v>6.3</v>
      </c>
      <c r="T69" s="12">
        <v>0.8</v>
      </c>
      <c r="U69" s="12">
        <v>1.6</v>
      </c>
      <c r="V69" s="12">
        <v>4.7</v>
      </c>
      <c r="W69" s="12">
        <v>0.8</v>
      </c>
      <c r="X69" s="12">
        <v>2.4</v>
      </c>
      <c r="Y69" s="12">
        <v>3.1</v>
      </c>
      <c r="Z69" s="12">
        <v>3.9</v>
      </c>
      <c r="AA69" s="12">
        <v>1.6</v>
      </c>
      <c r="AB69" s="12">
        <v>10.199999999999999</v>
      </c>
      <c r="AC69" s="12">
        <v>7.1</v>
      </c>
      <c r="AD69" s="12">
        <v>4.7</v>
      </c>
      <c r="AE69" s="12">
        <v>1.6</v>
      </c>
      <c r="AF69" s="12">
        <v>0.8</v>
      </c>
      <c r="AG69" s="12">
        <v>0.8</v>
      </c>
      <c r="AH69" s="12">
        <v>1.6</v>
      </c>
      <c r="AI69" s="13">
        <v>10.199999999999999</v>
      </c>
    </row>
    <row r="70" spans="1:35" s="26" customFormat="1" x14ac:dyDescent="0.15">
      <c r="A70" s="270"/>
      <c r="B70" s="11" t="s">
        <v>51</v>
      </c>
      <c r="C70" s="167">
        <v>100</v>
      </c>
      <c r="D70" s="12">
        <v>6</v>
      </c>
      <c r="E70" s="12">
        <v>1.2</v>
      </c>
      <c r="F70" s="12">
        <v>3.6</v>
      </c>
      <c r="G70" s="12">
        <v>2.4</v>
      </c>
      <c r="H70" s="12">
        <v>1.2</v>
      </c>
      <c r="I70" s="12">
        <v>4.8</v>
      </c>
      <c r="J70" s="12">
        <v>2.4</v>
      </c>
      <c r="K70" s="12">
        <v>3.6</v>
      </c>
      <c r="L70" s="12">
        <v>1.2</v>
      </c>
      <c r="M70" s="12">
        <v>3.6</v>
      </c>
      <c r="N70" s="12">
        <v>4.8</v>
      </c>
      <c r="O70" s="12">
        <v>0</v>
      </c>
      <c r="P70" s="12">
        <v>3.6</v>
      </c>
      <c r="Q70" s="12">
        <v>2.4</v>
      </c>
      <c r="R70" s="12">
        <v>2.4</v>
      </c>
      <c r="S70" s="12">
        <v>4.8</v>
      </c>
      <c r="T70" s="12">
        <v>1.2</v>
      </c>
      <c r="U70" s="12">
        <v>2.4</v>
      </c>
      <c r="V70" s="12">
        <v>1.2</v>
      </c>
      <c r="W70" s="12">
        <v>0</v>
      </c>
      <c r="X70" s="12">
        <v>7.1</v>
      </c>
      <c r="Y70" s="12">
        <v>4.8</v>
      </c>
      <c r="Z70" s="12">
        <v>7.1</v>
      </c>
      <c r="AA70" s="12">
        <v>2.4</v>
      </c>
      <c r="AB70" s="12">
        <v>6</v>
      </c>
      <c r="AC70" s="12">
        <v>3.6</v>
      </c>
      <c r="AD70" s="12">
        <v>7.1</v>
      </c>
      <c r="AE70" s="12">
        <v>2.4</v>
      </c>
      <c r="AF70" s="12">
        <v>0</v>
      </c>
      <c r="AG70" s="12">
        <v>2.4</v>
      </c>
      <c r="AH70" s="12">
        <v>1.2</v>
      </c>
      <c r="AI70" s="13">
        <v>3.6</v>
      </c>
    </row>
    <row r="71" spans="1:35" s="26" customFormat="1" x14ac:dyDescent="0.15">
      <c r="A71" s="270"/>
      <c r="B71" s="11" t="s">
        <v>52</v>
      </c>
      <c r="C71" s="167">
        <v>100</v>
      </c>
      <c r="D71" s="12">
        <v>4.7</v>
      </c>
      <c r="E71" s="12">
        <v>4.2</v>
      </c>
      <c r="F71" s="12">
        <v>3.7</v>
      </c>
      <c r="G71" s="12">
        <v>3.1</v>
      </c>
      <c r="H71" s="12">
        <v>1</v>
      </c>
      <c r="I71" s="12">
        <v>4.2</v>
      </c>
      <c r="J71" s="12">
        <v>4.2</v>
      </c>
      <c r="K71" s="12">
        <v>2.6</v>
      </c>
      <c r="L71" s="12">
        <v>0.5</v>
      </c>
      <c r="M71" s="12">
        <v>2.6</v>
      </c>
      <c r="N71" s="12">
        <v>2.6</v>
      </c>
      <c r="O71" s="12">
        <v>2.6</v>
      </c>
      <c r="P71" s="12">
        <v>3.7</v>
      </c>
      <c r="Q71" s="12">
        <v>0.5</v>
      </c>
      <c r="R71" s="12">
        <v>1.6</v>
      </c>
      <c r="S71" s="12">
        <v>4.2</v>
      </c>
      <c r="T71" s="12">
        <v>0.5</v>
      </c>
      <c r="U71" s="12">
        <v>1</v>
      </c>
      <c r="V71" s="12">
        <v>3.7</v>
      </c>
      <c r="W71" s="12">
        <v>1.6</v>
      </c>
      <c r="X71" s="12">
        <v>6.3</v>
      </c>
      <c r="Y71" s="12">
        <v>5.2</v>
      </c>
      <c r="Z71" s="12">
        <v>4.7</v>
      </c>
      <c r="AA71" s="12">
        <v>5.2</v>
      </c>
      <c r="AB71" s="12">
        <v>8.4</v>
      </c>
      <c r="AC71" s="12">
        <v>2.1</v>
      </c>
      <c r="AD71" s="12">
        <v>4.2</v>
      </c>
      <c r="AE71" s="12">
        <v>0.5</v>
      </c>
      <c r="AF71" s="12">
        <v>1.6</v>
      </c>
      <c r="AG71" s="12">
        <v>1.6</v>
      </c>
      <c r="AH71" s="12">
        <v>0.5</v>
      </c>
      <c r="AI71" s="13">
        <v>6.8</v>
      </c>
    </row>
    <row r="72" spans="1:35" s="26" customFormat="1" ht="13.5" thickBot="1" x14ac:dyDescent="0.2">
      <c r="A72" s="271"/>
      <c r="B72" s="143" t="s">
        <v>10</v>
      </c>
      <c r="C72" s="183">
        <v>100</v>
      </c>
      <c r="D72" s="144">
        <v>1.4</v>
      </c>
      <c r="E72" s="144">
        <v>2.8</v>
      </c>
      <c r="F72" s="144">
        <v>1.4</v>
      </c>
      <c r="G72" s="144">
        <v>2.8</v>
      </c>
      <c r="H72" s="144">
        <v>1.4</v>
      </c>
      <c r="I72" s="144">
        <v>1.4</v>
      </c>
      <c r="J72" s="144">
        <v>0</v>
      </c>
      <c r="K72" s="144">
        <v>7</v>
      </c>
      <c r="L72" s="144">
        <v>1.4</v>
      </c>
      <c r="M72" s="144">
        <v>0</v>
      </c>
      <c r="N72" s="144">
        <v>0</v>
      </c>
      <c r="O72" s="144">
        <v>1.4</v>
      </c>
      <c r="P72" s="144">
        <v>5.6</v>
      </c>
      <c r="Q72" s="144">
        <v>2.8</v>
      </c>
      <c r="R72" s="144">
        <v>1.4</v>
      </c>
      <c r="S72" s="144">
        <v>0</v>
      </c>
      <c r="T72" s="144">
        <v>1.4</v>
      </c>
      <c r="U72" s="144">
        <v>0</v>
      </c>
      <c r="V72" s="144">
        <v>1.4</v>
      </c>
      <c r="W72" s="144">
        <v>1.4</v>
      </c>
      <c r="X72" s="144">
        <v>9.9</v>
      </c>
      <c r="Y72" s="144">
        <v>1.4</v>
      </c>
      <c r="Z72" s="144">
        <v>8.5</v>
      </c>
      <c r="AA72" s="144">
        <v>2.8</v>
      </c>
      <c r="AB72" s="144">
        <v>11.3</v>
      </c>
      <c r="AC72" s="144">
        <v>5.6</v>
      </c>
      <c r="AD72" s="144">
        <v>2.8</v>
      </c>
      <c r="AE72" s="144">
        <v>0</v>
      </c>
      <c r="AF72" s="144">
        <v>1.4</v>
      </c>
      <c r="AG72" s="144">
        <v>1.4</v>
      </c>
      <c r="AH72" s="144">
        <v>0</v>
      </c>
      <c r="AI72" s="146">
        <v>19.7</v>
      </c>
    </row>
    <row r="73" spans="1:35" s="26" customFormat="1" x14ac:dyDescent="0.15">
      <c r="A73" s="25"/>
      <c r="C73" s="34"/>
      <c r="D73" s="30"/>
      <c r="E73" s="30"/>
      <c r="F73" s="30"/>
      <c r="G73" s="30"/>
      <c r="H73" s="30"/>
      <c r="I73" s="30"/>
    </row>
    <row r="74" spans="1:35" s="26" customFormat="1" x14ac:dyDescent="0.15">
      <c r="A74" s="25"/>
      <c r="C74" s="34"/>
      <c r="D74" s="30"/>
      <c r="E74" s="30"/>
      <c r="F74" s="30"/>
      <c r="G74" s="30"/>
      <c r="H74" s="30"/>
      <c r="I74" s="30"/>
    </row>
    <row r="75" spans="1:35" s="26" customFormat="1" x14ac:dyDescent="0.15">
      <c r="A75" s="4"/>
      <c r="B75" s="4"/>
      <c r="C75" s="7"/>
      <c r="D75" s="4"/>
      <c r="E75" s="4"/>
      <c r="F75" s="4"/>
      <c r="G75" s="4"/>
      <c r="H75" s="4"/>
      <c r="I75" s="4"/>
    </row>
    <row r="76" spans="1:35" s="26" customFormat="1" x14ac:dyDescent="0.15">
      <c r="A76" s="4"/>
      <c r="B76" s="4"/>
      <c r="C76" s="7"/>
      <c r="D76" s="4"/>
      <c r="E76" s="4"/>
      <c r="F76" s="4"/>
      <c r="G76" s="4"/>
      <c r="H76" s="4"/>
      <c r="I76" s="4"/>
    </row>
    <row r="77" spans="1:35" s="26" customFormat="1" x14ac:dyDescent="0.15">
      <c r="A77" s="27"/>
      <c r="B77" s="4"/>
      <c r="C77" s="7"/>
      <c r="D77" s="4"/>
      <c r="E77" s="4"/>
      <c r="F77" s="4"/>
      <c r="G77" s="4"/>
      <c r="H77" s="4"/>
      <c r="I77" s="4"/>
    </row>
    <row r="78" spans="1:35" s="26" customFormat="1" ht="27"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t="140.25" customHeight="1" x14ac:dyDescent="0.15">
      <c r="A79" s="251"/>
      <c r="B79" s="252"/>
      <c r="C79" s="38" t="s">
        <v>4</v>
      </c>
      <c r="D79" s="104" t="str">
        <f t="shared" ref="D79:O79" si="0">+D6</f>
        <v>子育て</v>
      </c>
      <c r="E79" s="104" t="str">
        <f t="shared" si="0"/>
        <v>学校教育</v>
      </c>
      <c r="F79" s="104" t="str">
        <f t="shared" si="0"/>
        <v>健康・衛生</v>
      </c>
      <c r="G79" s="99" t="str">
        <f t="shared" si="0"/>
        <v>生涯学習・社会教育</v>
      </c>
      <c r="H79" s="242" t="str">
        <f t="shared" si="0"/>
        <v>スポーツ振興</v>
      </c>
      <c r="I79" s="104" t="str">
        <f t="shared" si="0"/>
        <v>住宅施策</v>
      </c>
      <c r="J79" s="104" t="str">
        <f t="shared" si="0"/>
        <v>高齢者社会参加・介護予防</v>
      </c>
      <c r="K79" s="104" t="str">
        <f t="shared" si="0"/>
        <v>介護・高齢福祉・見守り</v>
      </c>
      <c r="L79" s="104" t="str">
        <f t="shared" si="0"/>
        <v>障がい者福祉</v>
      </c>
      <c r="M79" s="104" t="str">
        <f t="shared" si="0"/>
        <v>生活保護・生活困窮者支援</v>
      </c>
      <c r="N79" s="104" t="str">
        <f t="shared" si="0"/>
        <v>孤立・孤独対策、ひきこもり支援</v>
      </c>
      <c r="O79" s="104" t="str">
        <f t="shared" si="0"/>
        <v>男女平等・女性活躍推進</v>
      </c>
      <c r="P79" s="104" t="str">
        <f>P6</f>
        <v>就労支援</v>
      </c>
      <c r="Q79" s="104" t="str">
        <f t="shared" ref="Q79:AI79" si="1">+Q6</f>
        <v>消費生活トラブル防止</v>
      </c>
      <c r="R79" s="104" t="str">
        <f t="shared" si="1"/>
        <v>コミュニティ・協働</v>
      </c>
      <c r="S79" s="104" t="str">
        <f t="shared" si="1"/>
        <v>商業・工業振興</v>
      </c>
      <c r="T79" s="104" t="str">
        <f t="shared" si="1"/>
        <v>都市農業振興</v>
      </c>
      <c r="U79" s="104" t="str">
        <f t="shared" si="1"/>
        <v>観光振興</v>
      </c>
      <c r="V79" s="104" t="str">
        <f t="shared" si="1"/>
        <v>文化・芸術振興</v>
      </c>
      <c r="W79" s="104" t="str">
        <f t="shared" si="1"/>
        <v>国際交流・多文化共生</v>
      </c>
      <c r="X79" s="104" t="str">
        <f t="shared" si="1"/>
        <v>防災</v>
      </c>
      <c r="Y79" s="104" t="str">
        <f t="shared" si="1"/>
        <v>防犯</v>
      </c>
      <c r="Z79" s="104" t="str">
        <f t="shared" si="1"/>
        <v>交通安全(自転車対策等)</v>
      </c>
      <c r="AA79" s="104" t="str">
        <f t="shared" si="1"/>
        <v>市街地整備・まちづくり</v>
      </c>
      <c r="AB79" s="104" t="str">
        <f t="shared" si="1"/>
        <v>緑・公園・景観</v>
      </c>
      <c r="AC79" s="104" t="str">
        <f t="shared" si="1"/>
        <v>環境・清掃・リサイクル</v>
      </c>
      <c r="AD79" s="104" t="str">
        <f t="shared" si="1"/>
        <v>道路・交通</v>
      </c>
      <c r="AE79" s="104" t="str">
        <f t="shared" si="1"/>
        <v>情報公開・区民参加</v>
      </c>
      <c r="AF79" s="104" t="str">
        <f t="shared" si="1"/>
        <v>ブランド創造・魅力発信</v>
      </c>
      <c r="AG79" s="104" t="str">
        <f t="shared" si="1"/>
        <v>ＤＸ(デジタルトランスフォーメーション)</v>
      </c>
      <c r="AH79" s="104" t="str">
        <f t="shared" si="1"/>
        <v>行財政改革</v>
      </c>
      <c r="AI79" s="94" t="str">
        <f t="shared" si="1"/>
        <v>無回答</v>
      </c>
    </row>
    <row r="80" spans="1:35" s="50" customFormat="1" ht="12.75" customHeight="1" x14ac:dyDescent="0.15">
      <c r="A80" s="259" t="s">
        <v>2</v>
      </c>
      <c r="B80" s="260"/>
      <c r="C80" s="205">
        <v>1178</v>
      </c>
      <c r="D80" s="206">
        <v>51</v>
      </c>
      <c r="E80" s="207">
        <v>32</v>
      </c>
      <c r="F80" s="207">
        <v>41</v>
      </c>
      <c r="G80" s="206">
        <v>29</v>
      </c>
      <c r="H80" s="243">
        <v>18</v>
      </c>
      <c r="I80" s="222">
        <v>34</v>
      </c>
      <c r="J80" s="206">
        <v>44</v>
      </c>
      <c r="K80" s="206">
        <v>55</v>
      </c>
      <c r="L80" s="206">
        <v>21</v>
      </c>
      <c r="M80" s="206">
        <v>19</v>
      </c>
      <c r="N80" s="206">
        <v>34</v>
      </c>
      <c r="O80" s="222">
        <v>22</v>
      </c>
      <c r="P80" s="206">
        <v>55</v>
      </c>
      <c r="Q80" s="206">
        <v>15</v>
      </c>
      <c r="R80" s="206">
        <v>11</v>
      </c>
      <c r="S80" s="206">
        <v>39</v>
      </c>
      <c r="T80" s="206">
        <v>8</v>
      </c>
      <c r="U80" s="222">
        <v>10</v>
      </c>
      <c r="V80" s="206">
        <v>31</v>
      </c>
      <c r="W80" s="206">
        <v>12</v>
      </c>
      <c r="X80" s="206">
        <v>74</v>
      </c>
      <c r="Y80" s="206">
        <v>62</v>
      </c>
      <c r="Z80" s="206">
        <v>66</v>
      </c>
      <c r="AA80" s="222">
        <v>52</v>
      </c>
      <c r="AB80" s="206">
        <v>84</v>
      </c>
      <c r="AC80" s="206">
        <v>53</v>
      </c>
      <c r="AD80" s="206">
        <v>44</v>
      </c>
      <c r="AE80" s="206">
        <v>12</v>
      </c>
      <c r="AF80" s="206">
        <v>13</v>
      </c>
      <c r="AG80" s="310">
        <v>20</v>
      </c>
      <c r="AH80" s="310">
        <v>7</v>
      </c>
      <c r="AI80" s="304">
        <v>110</v>
      </c>
    </row>
    <row r="81" spans="1:35" s="50" customFormat="1" ht="12.75" customHeight="1" x14ac:dyDescent="0.15">
      <c r="A81" s="253" t="s">
        <v>5</v>
      </c>
      <c r="B81" s="51" t="str">
        <f>+B8</f>
        <v>男性</v>
      </c>
      <c r="C81" s="153">
        <v>503</v>
      </c>
      <c r="D81" s="42">
        <v>25</v>
      </c>
      <c r="E81" s="102">
        <v>11</v>
      </c>
      <c r="F81" s="102">
        <v>17</v>
      </c>
      <c r="G81" s="102">
        <v>13</v>
      </c>
      <c r="H81" s="88">
        <v>8</v>
      </c>
      <c r="I81" s="102">
        <v>13</v>
      </c>
      <c r="J81" s="102">
        <v>15</v>
      </c>
      <c r="K81" s="102">
        <v>21</v>
      </c>
      <c r="L81" s="102">
        <v>13</v>
      </c>
      <c r="M81" s="102">
        <v>6</v>
      </c>
      <c r="N81" s="102">
        <v>14</v>
      </c>
      <c r="O81" s="102">
        <v>9</v>
      </c>
      <c r="P81" s="102">
        <v>24</v>
      </c>
      <c r="Q81" s="102">
        <v>7</v>
      </c>
      <c r="R81" s="102">
        <v>8</v>
      </c>
      <c r="S81" s="102">
        <v>20</v>
      </c>
      <c r="T81" s="102">
        <v>4</v>
      </c>
      <c r="U81" s="102">
        <v>4</v>
      </c>
      <c r="V81" s="102">
        <v>12</v>
      </c>
      <c r="W81" s="102">
        <v>3</v>
      </c>
      <c r="X81" s="102">
        <v>41</v>
      </c>
      <c r="Y81" s="102">
        <v>26</v>
      </c>
      <c r="Z81" s="102">
        <v>34</v>
      </c>
      <c r="AA81" s="102">
        <v>24</v>
      </c>
      <c r="AB81" s="102">
        <v>29</v>
      </c>
      <c r="AC81" s="102">
        <v>16</v>
      </c>
      <c r="AD81" s="102">
        <v>23</v>
      </c>
      <c r="AE81" s="102">
        <v>4</v>
      </c>
      <c r="AF81" s="102">
        <v>5</v>
      </c>
      <c r="AG81" s="102">
        <v>6</v>
      </c>
      <c r="AH81" s="102">
        <v>3</v>
      </c>
      <c r="AI81" s="199">
        <v>45</v>
      </c>
    </row>
    <row r="82" spans="1:35" s="50" customFormat="1" x14ac:dyDescent="0.15">
      <c r="A82" s="254"/>
      <c r="B82" s="51" t="str">
        <f>+B9</f>
        <v>女性</v>
      </c>
      <c r="C82" s="153">
        <v>641</v>
      </c>
      <c r="D82" s="42">
        <v>26</v>
      </c>
      <c r="E82" s="102">
        <v>19</v>
      </c>
      <c r="F82" s="42">
        <v>24</v>
      </c>
      <c r="G82" s="42">
        <v>15</v>
      </c>
      <c r="H82" s="42">
        <v>10</v>
      </c>
      <c r="I82" s="102">
        <v>19</v>
      </c>
      <c r="J82" s="102">
        <v>27</v>
      </c>
      <c r="K82" s="102">
        <v>34</v>
      </c>
      <c r="L82" s="102">
        <v>7</v>
      </c>
      <c r="M82" s="102">
        <v>13</v>
      </c>
      <c r="N82" s="102">
        <v>18</v>
      </c>
      <c r="O82" s="102">
        <v>12</v>
      </c>
      <c r="P82" s="102">
        <v>31</v>
      </c>
      <c r="Q82" s="102">
        <v>7</v>
      </c>
      <c r="R82" s="102">
        <v>3</v>
      </c>
      <c r="S82" s="102">
        <v>19</v>
      </c>
      <c r="T82" s="102">
        <v>3</v>
      </c>
      <c r="U82" s="102">
        <v>6</v>
      </c>
      <c r="V82" s="102">
        <v>16</v>
      </c>
      <c r="W82" s="102">
        <v>9</v>
      </c>
      <c r="X82" s="102">
        <v>31</v>
      </c>
      <c r="Y82" s="102">
        <v>36</v>
      </c>
      <c r="Z82" s="102">
        <v>31</v>
      </c>
      <c r="AA82" s="102">
        <v>26</v>
      </c>
      <c r="AB82" s="102">
        <v>52</v>
      </c>
      <c r="AC82" s="102">
        <v>35</v>
      </c>
      <c r="AD82" s="102">
        <v>21</v>
      </c>
      <c r="AE82" s="102">
        <v>8</v>
      </c>
      <c r="AF82" s="102">
        <v>8</v>
      </c>
      <c r="AG82" s="102">
        <v>14</v>
      </c>
      <c r="AH82" s="102">
        <v>4</v>
      </c>
      <c r="AI82" s="199">
        <v>57</v>
      </c>
    </row>
    <row r="83" spans="1:35" s="50" customFormat="1" x14ac:dyDescent="0.15">
      <c r="A83" s="254"/>
      <c r="B83" s="51" t="str">
        <f>+B10</f>
        <v>その他</v>
      </c>
      <c r="C83" s="155">
        <v>5</v>
      </c>
      <c r="D83" s="44">
        <v>0</v>
      </c>
      <c r="E83" s="44">
        <v>0</v>
      </c>
      <c r="F83" s="44">
        <v>0</v>
      </c>
      <c r="G83" s="44">
        <v>0</v>
      </c>
      <c r="H83" s="42">
        <v>0</v>
      </c>
      <c r="I83" s="241">
        <v>0</v>
      </c>
      <c r="J83" s="44">
        <v>2</v>
      </c>
      <c r="K83" s="42">
        <v>0</v>
      </c>
      <c r="L83" s="241">
        <v>0</v>
      </c>
      <c r="M83" s="44">
        <v>0</v>
      </c>
      <c r="N83" s="42">
        <v>0</v>
      </c>
      <c r="O83" s="102">
        <v>0</v>
      </c>
      <c r="P83" s="241">
        <v>0</v>
      </c>
      <c r="Q83" s="102">
        <v>0</v>
      </c>
      <c r="R83" s="102">
        <v>0</v>
      </c>
      <c r="S83" s="102">
        <v>0</v>
      </c>
      <c r="T83" s="241">
        <v>0</v>
      </c>
      <c r="U83" s="241">
        <v>0</v>
      </c>
      <c r="V83" s="241">
        <v>0</v>
      </c>
      <c r="W83" s="241">
        <v>0</v>
      </c>
      <c r="X83" s="44">
        <v>1</v>
      </c>
      <c r="Y83" s="102">
        <v>0</v>
      </c>
      <c r="Z83" s="102">
        <v>0</v>
      </c>
      <c r="AA83" s="102">
        <v>0</v>
      </c>
      <c r="AB83" s="241">
        <v>1</v>
      </c>
      <c r="AC83" s="44">
        <v>1</v>
      </c>
      <c r="AD83" s="42">
        <v>0</v>
      </c>
      <c r="AE83" s="102">
        <v>0</v>
      </c>
      <c r="AF83" s="241">
        <v>0</v>
      </c>
      <c r="AG83" s="44">
        <v>0</v>
      </c>
      <c r="AH83" s="44">
        <v>0</v>
      </c>
      <c r="AI83" s="45">
        <v>0</v>
      </c>
    </row>
    <row r="84" spans="1:35" s="50" customFormat="1" ht="13.5" customHeight="1" x14ac:dyDescent="0.15">
      <c r="A84" s="254"/>
      <c r="B84" s="51" t="str">
        <f>+B11</f>
        <v>回答しない</v>
      </c>
      <c r="C84" s="155">
        <v>7</v>
      </c>
      <c r="D84" s="44">
        <v>0</v>
      </c>
      <c r="E84" s="44">
        <v>1</v>
      </c>
      <c r="F84" s="44">
        <v>0</v>
      </c>
      <c r="G84" s="44">
        <v>1</v>
      </c>
      <c r="H84" s="44">
        <v>0</v>
      </c>
      <c r="I84" s="44">
        <v>1</v>
      </c>
      <c r="J84" s="44">
        <v>0</v>
      </c>
      <c r="K84" s="44">
        <v>0</v>
      </c>
      <c r="L84" s="44">
        <v>0</v>
      </c>
      <c r="M84" s="44">
        <v>0</v>
      </c>
      <c r="N84" s="44">
        <v>0</v>
      </c>
      <c r="O84" s="44">
        <v>0</v>
      </c>
      <c r="P84" s="42">
        <v>0</v>
      </c>
      <c r="Q84" s="241">
        <v>0</v>
      </c>
      <c r="R84" s="44">
        <v>0</v>
      </c>
      <c r="S84" s="44">
        <v>0</v>
      </c>
      <c r="T84" s="42">
        <v>0</v>
      </c>
      <c r="U84" s="102">
        <v>0</v>
      </c>
      <c r="V84" s="102">
        <v>1</v>
      </c>
      <c r="W84" s="241">
        <v>0</v>
      </c>
      <c r="X84" s="42">
        <v>1</v>
      </c>
      <c r="Y84" s="241">
        <v>0</v>
      </c>
      <c r="Z84" s="44">
        <v>0</v>
      </c>
      <c r="AA84" s="44">
        <v>0</v>
      </c>
      <c r="AB84" s="44">
        <v>1</v>
      </c>
      <c r="AC84" s="44">
        <v>1</v>
      </c>
      <c r="AD84" s="44">
        <v>0</v>
      </c>
      <c r="AE84" s="44">
        <v>0</v>
      </c>
      <c r="AF84" s="44">
        <v>0</v>
      </c>
      <c r="AG84" s="44">
        <v>0</v>
      </c>
      <c r="AH84" s="44">
        <v>0</v>
      </c>
      <c r="AI84" s="45">
        <v>0</v>
      </c>
    </row>
    <row r="85" spans="1:35" s="50" customFormat="1" ht="13.5" thickBot="1" x14ac:dyDescent="0.2">
      <c r="A85" s="255"/>
      <c r="B85" s="52" t="str">
        <f>+B12</f>
        <v>無回答</v>
      </c>
      <c r="C85" s="157">
        <v>22</v>
      </c>
      <c r="D85" s="46">
        <v>0</v>
      </c>
      <c r="E85" s="46">
        <v>1</v>
      </c>
      <c r="F85" s="46">
        <v>0</v>
      </c>
      <c r="G85" s="46">
        <v>0</v>
      </c>
      <c r="H85" s="46">
        <v>0</v>
      </c>
      <c r="I85" s="46">
        <v>1</v>
      </c>
      <c r="J85" s="46">
        <v>0</v>
      </c>
      <c r="K85" s="46">
        <v>0</v>
      </c>
      <c r="L85" s="46">
        <v>1</v>
      </c>
      <c r="M85" s="46">
        <v>0</v>
      </c>
      <c r="N85" s="46">
        <v>2</v>
      </c>
      <c r="O85" s="46">
        <v>1</v>
      </c>
      <c r="P85" s="46">
        <v>0</v>
      </c>
      <c r="Q85" s="46">
        <v>1</v>
      </c>
      <c r="R85" s="46">
        <v>0</v>
      </c>
      <c r="S85" s="46">
        <v>0</v>
      </c>
      <c r="T85" s="46">
        <v>1</v>
      </c>
      <c r="U85" s="46">
        <v>0</v>
      </c>
      <c r="V85" s="46">
        <v>2</v>
      </c>
      <c r="W85" s="46">
        <v>0</v>
      </c>
      <c r="X85" s="46">
        <v>0</v>
      </c>
      <c r="Y85" s="46">
        <v>0</v>
      </c>
      <c r="Z85" s="46">
        <v>1</v>
      </c>
      <c r="AA85" s="46">
        <v>2</v>
      </c>
      <c r="AB85" s="46">
        <v>1</v>
      </c>
      <c r="AC85" s="46">
        <v>0</v>
      </c>
      <c r="AD85" s="46">
        <v>0</v>
      </c>
      <c r="AE85" s="46">
        <v>0</v>
      </c>
      <c r="AF85" s="46">
        <v>0</v>
      </c>
      <c r="AG85" s="46">
        <v>0</v>
      </c>
      <c r="AH85" s="46">
        <v>0</v>
      </c>
      <c r="AI85" s="47">
        <v>8</v>
      </c>
    </row>
    <row r="86" spans="1:35" s="50" customFormat="1" ht="13.5" thickTop="1" x14ac:dyDescent="0.15">
      <c r="A86" s="256" t="s">
        <v>630</v>
      </c>
      <c r="B86" s="51" t="s">
        <v>625</v>
      </c>
      <c r="C86" s="153">
        <v>119</v>
      </c>
      <c r="D86" s="42">
        <v>9</v>
      </c>
      <c r="E86" s="42">
        <v>6</v>
      </c>
      <c r="F86" s="42">
        <v>3</v>
      </c>
      <c r="G86" s="42">
        <v>2</v>
      </c>
      <c r="H86" s="42">
        <v>2</v>
      </c>
      <c r="I86" s="42">
        <v>6</v>
      </c>
      <c r="J86" s="42">
        <v>4</v>
      </c>
      <c r="K86" s="42">
        <v>5</v>
      </c>
      <c r="L86" s="42">
        <v>3</v>
      </c>
      <c r="M86" s="42">
        <v>6</v>
      </c>
      <c r="N86" s="42">
        <v>3</v>
      </c>
      <c r="O86" s="42">
        <v>5</v>
      </c>
      <c r="P86" s="42">
        <v>5</v>
      </c>
      <c r="Q86" s="42">
        <v>1</v>
      </c>
      <c r="R86" s="42">
        <v>1</v>
      </c>
      <c r="S86" s="42">
        <v>4</v>
      </c>
      <c r="T86" s="42">
        <v>0</v>
      </c>
      <c r="U86" s="42">
        <v>2</v>
      </c>
      <c r="V86" s="42">
        <v>6</v>
      </c>
      <c r="W86" s="42">
        <v>1</v>
      </c>
      <c r="X86" s="42">
        <v>5</v>
      </c>
      <c r="Y86" s="42">
        <v>4</v>
      </c>
      <c r="Z86" s="42">
        <v>3</v>
      </c>
      <c r="AA86" s="42">
        <v>3</v>
      </c>
      <c r="AB86" s="42">
        <v>7</v>
      </c>
      <c r="AC86" s="42">
        <v>7</v>
      </c>
      <c r="AD86" s="42">
        <v>7</v>
      </c>
      <c r="AE86" s="42">
        <v>2</v>
      </c>
      <c r="AF86" s="42">
        <v>0</v>
      </c>
      <c r="AG86" s="42">
        <v>4</v>
      </c>
      <c r="AH86" s="42">
        <v>1</v>
      </c>
      <c r="AI86" s="49">
        <v>2</v>
      </c>
    </row>
    <row r="87" spans="1:35" s="50" customFormat="1" x14ac:dyDescent="0.15">
      <c r="A87" s="256"/>
      <c r="B87" s="51" t="str">
        <f t="shared" ref="B87:B98" si="2">+B14</f>
        <v>30歳代</v>
      </c>
      <c r="C87" s="153">
        <v>136</v>
      </c>
      <c r="D87" s="42">
        <v>6</v>
      </c>
      <c r="E87" s="42">
        <v>8</v>
      </c>
      <c r="F87" s="42">
        <v>8</v>
      </c>
      <c r="G87" s="42">
        <v>2</v>
      </c>
      <c r="H87" s="42">
        <v>3</v>
      </c>
      <c r="I87" s="42">
        <v>5</v>
      </c>
      <c r="J87" s="42">
        <v>4</v>
      </c>
      <c r="K87" s="42">
        <v>8</v>
      </c>
      <c r="L87" s="42">
        <v>1</v>
      </c>
      <c r="M87" s="42">
        <v>1</v>
      </c>
      <c r="N87" s="42">
        <v>1</v>
      </c>
      <c r="O87" s="42">
        <v>2</v>
      </c>
      <c r="P87" s="42">
        <v>5</v>
      </c>
      <c r="Q87" s="42">
        <v>1</v>
      </c>
      <c r="R87" s="42">
        <v>0</v>
      </c>
      <c r="S87" s="42">
        <v>8</v>
      </c>
      <c r="T87" s="42">
        <v>0</v>
      </c>
      <c r="U87" s="42">
        <v>2</v>
      </c>
      <c r="V87" s="42">
        <v>3</v>
      </c>
      <c r="W87" s="42">
        <v>4</v>
      </c>
      <c r="X87" s="42">
        <v>9</v>
      </c>
      <c r="Y87" s="42">
        <v>9</v>
      </c>
      <c r="Z87" s="42">
        <v>4</v>
      </c>
      <c r="AA87" s="42">
        <v>6</v>
      </c>
      <c r="AB87" s="42">
        <v>14</v>
      </c>
      <c r="AC87" s="42">
        <v>2</v>
      </c>
      <c r="AD87" s="42">
        <v>3</v>
      </c>
      <c r="AE87" s="42">
        <v>2</v>
      </c>
      <c r="AF87" s="42">
        <v>2</v>
      </c>
      <c r="AG87" s="42">
        <v>4</v>
      </c>
      <c r="AH87" s="42">
        <v>2</v>
      </c>
      <c r="AI87" s="43">
        <v>7</v>
      </c>
    </row>
    <row r="88" spans="1:35" s="50" customFormat="1" x14ac:dyDescent="0.15">
      <c r="A88" s="256"/>
      <c r="B88" s="51" t="str">
        <f t="shared" si="2"/>
        <v>40歳代</v>
      </c>
      <c r="C88" s="153">
        <v>186</v>
      </c>
      <c r="D88" s="42">
        <v>5</v>
      </c>
      <c r="E88" s="42">
        <v>4</v>
      </c>
      <c r="F88" s="42">
        <v>6</v>
      </c>
      <c r="G88" s="42">
        <v>5</v>
      </c>
      <c r="H88" s="42">
        <v>8</v>
      </c>
      <c r="I88" s="42">
        <v>8</v>
      </c>
      <c r="J88" s="42">
        <v>8</v>
      </c>
      <c r="K88" s="42">
        <v>9</v>
      </c>
      <c r="L88" s="42">
        <v>1</v>
      </c>
      <c r="M88" s="42">
        <v>2</v>
      </c>
      <c r="N88" s="42">
        <v>3</v>
      </c>
      <c r="O88" s="42">
        <v>1</v>
      </c>
      <c r="P88" s="42">
        <v>19</v>
      </c>
      <c r="Q88" s="42">
        <v>1</v>
      </c>
      <c r="R88" s="42">
        <v>1</v>
      </c>
      <c r="S88" s="42">
        <v>9</v>
      </c>
      <c r="T88" s="42">
        <v>3</v>
      </c>
      <c r="U88" s="42">
        <v>1</v>
      </c>
      <c r="V88" s="42">
        <v>6</v>
      </c>
      <c r="W88" s="42">
        <v>2</v>
      </c>
      <c r="X88" s="42">
        <v>10</v>
      </c>
      <c r="Y88" s="42">
        <v>11</v>
      </c>
      <c r="Z88" s="42">
        <v>1</v>
      </c>
      <c r="AA88" s="42">
        <v>10</v>
      </c>
      <c r="AB88" s="42">
        <v>16</v>
      </c>
      <c r="AC88" s="42">
        <v>8</v>
      </c>
      <c r="AD88" s="42">
        <v>8</v>
      </c>
      <c r="AE88" s="42">
        <v>3</v>
      </c>
      <c r="AF88" s="42">
        <v>6</v>
      </c>
      <c r="AG88" s="42">
        <v>5</v>
      </c>
      <c r="AH88" s="42">
        <v>0</v>
      </c>
      <c r="AI88" s="43">
        <v>6</v>
      </c>
    </row>
    <row r="89" spans="1:35" s="50" customFormat="1" x14ac:dyDescent="0.15">
      <c r="A89" s="256"/>
      <c r="B89" s="51" t="str">
        <f t="shared" si="2"/>
        <v>50～64歳</v>
      </c>
      <c r="C89" s="153">
        <v>258</v>
      </c>
      <c r="D89" s="42">
        <v>21</v>
      </c>
      <c r="E89" s="42">
        <v>8</v>
      </c>
      <c r="F89" s="42">
        <v>12</v>
      </c>
      <c r="G89" s="42">
        <v>10</v>
      </c>
      <c r="H89" s="42">
        <v>3</v>
      </c>
      <c r="I89" s="42">
        <v>3</v>
      </c>
      <c r="J89" s="42">
        <v>14</v>
      </c>
      <c r="K89" s="42">
        <v>12</v>
      </c>
      <c r="L89" s="42">
        <v>3</v>
      </c>
      <c r="M89" s="42">
        <v>2</v>
      </c>
      <c r="N89" s="42">
        <v>11</v>
      </c>
      <c r="O89" s="42">
        <v>3</v>
      </c>
      <c r="P89" s="42">
        <v>10</v>
      </c>
      <c r="Q89" s="42">
        <v>5</v>
      </c>
      <c r="R89" s="42">
        <v>3</v>
      </c>
      <c r="S89" s="42">
        <v>7</v>
      </c>
      <c r="T89" s="42">
        <v>2</v>
      </c>
      <c r="U89" s="42">
        <v>3</v>
      </c>
      <c r="V89" s="42">
        <v>6</v>
      </c>
      <c r="W89" s="42">
        <v>2</v>
      </c>
      <c r="X89" s="42">
        <v>17</v>
      </c>
      <c r="Y89" s="42">
        <v>10</v>
      </c>
      <c r="Z89" s="42">
        <v>17</v>
      </c>
      <c r="AA89" s="42">
        <v>10</v>
      </c>
      <c r="AB89" s="42">
        <v>16</v>
      </c>
      <c r="AC89" s="42">
        <v>15</v>
      </c>
      <c r="AD89" s="42">
        <v>8</v>
      </c>
      <c r="AE89" s="42">
        <v>1</v>
      </c>
      <c r="AF89" s="42">
        <v>3</v>
      </c>
      <c r="AG89" s="42">
        <v>7</v>
      </c>
      <c r="AH89" s="42">
        <v>2</v>
      </c>
      <c r="AI89" s="43">
        <v>12</v>
      </c>
    </row>
    <row r="90" spans="1:35" s="50" customFormat="1" x14ac:dyDescent="0.15">
      <c r="A90" s="256"/>
      <c r="B90" s="51" t="str">
        <f t="shared" si="2"/>
        <v>65～74歳</v>
      </c>
      <c r="C90" s="153">
        <v>179</v>
      </c>
      <c r="D90" s="42">
        <v>5</v>
      </c>
      <c r="E90" s="42">
        <v>2</v>
      </c>
      <c r="F90" s="42">
        <v>3</v>
      </c>
      <c r="G90" s="42">
        <v>5</v>
      </c>
      <c r="H90" s="42">
        <v>0</v>
      </c>
      <c r="I90" s="42">
        <v>6</v>
      </c>
      <c r="J90" s="42">
        <v>9</v>
      </c>
      <c r="K90" s="42">
        <v>11</v>
      </c>
      <c r="L90" s="42">
        <v>5</v>
      </c>
      <c r="M90" s="42">
        <v>5</v>
      </c>
      <c r="N90" s="42">
        <v>10</v>
      </c>
      <c r="O90" s="42">
        <v>6</v>
      </c>
      <c r="P90" s="42">
        <v>7</v>
      </c>
      <c r="Q90" s="42">
        <v>4</v>
      </c>
      <c r="R90" s="42">
        <v>3</v>
      </c>
      <c r="S90" s="42">
        <v>1</v>
      </c>
      <c r="T90" s="42">
        <v>0</v>
      </c>
      <c r="U90" s="42">
        <v>2</v>
      </c>
      <c r="V90" s="42">
        <v>2</v>
      </c>
      <c r="W90" s="42">
        <v>2</v>
      </c>
      <c r="X90" s="42">
        <v>14</v>
      </c>
      <c r="Y90" s="42">
        <v>7</v>
      </c>
      <c r="Z90" s="42">
        <v>12</v>
      </c>
      <c r="AA90" s="42">
        <v>12</v>
      </c>
      <c r="AB90" s="42">
        <v>8</v>
      </c>
      <c r="AC90" s="42">
        <v>10</v>
      </c>
      <c r="AD90" s="42">
        <v>7</v>
      </c>
      <c r="AE90" s="42">
        <v>3</v>
      </c>
      <c r="AF90" s="42">
        <v>2</v>
      </c>
      <c r="AG90" s="42">
        <v>0</v>
      </c>
      <c r="AH90" s="42">
        <v>0</v>
      </c>
      <c r="AI90" s="43">
        <v>16</v>
      </c>
    </row>
    <row r="91" spans="1:35" s="50" customFormat="1" ht="13.5" customHeight="1" x14ac:dyDescent="0.15">
      <c r="A91" s="256"/>
      <c r="B91" s="51" t="str">
        <f t="shared" si="2"/>
        <v>75歳以上</v>
      </c>
      <c r="C91" s="153">
        <v>293</v>
      </c>
      <c r="D91" s="42">
        <v>5</v>
      </c>
      <c r="E91" s="42">
        <v>4</v>
      </c>
      <c r="F91" s="42">
        <v>9</v>
      </c>
      <c r="G91" s="42">
        <v>5</v>
      </c>
      <c r="H91" s="42">
        <v>2</v>
      </c>
      <c r="I91" s="42">
        <v>5</v>
      </c>
      <c r="J91" s="42">
        <v>5</v>
      </c>
      <c r="K91" s="42">
        <v>10</v>
      </c>
      <c r="L91" s="42">
        <v>7</v>
      </c>
      <c r="M91" s="42">
        <v>3</v>
      </c>
      <c r="N91" s="42">
        <v>6</v>
      </c>
      <c r="O91" s="42">
        <v>5</v>
      </c>
      <c r="P91" s="42">
        <v>9</v>
      </c>
      <c r="Q91" s="42">
        <v>3</v>
      </c>
      <c r="R91" s="42">
        <v>3</v>
      </c>
      <c r="S91" s="42">
        <v>10</v>
      </c>
      <c r="T91" s="42">
        <v>3</v>
      </c>
      <c r="U91" s="42">
        <v>0</v>
      </c>
      <c r="V91" s="42">
        <v>8</v>
      </c>
      <c r="W91" s="42">
        <v>1</v>
      </c>
      <c r="X91" s="42">
        <v>19</v>
      </c>
      <c r="Y91" s="42">
        <v>21</v>
      </c>
      <c r="Z91" s="42">
        <v>29</v>
      </c>
      <c r="AA91" s="42">
        <v>10</v>
      </c>
      <c r="AB91" s="42">
        <v>23</v>
      </c>
      <c r="AC91" s="42">
        <v>11</v>
      </c>
      <c r="AD91" s="42">
        <v>11</v>
      </c>
      <c r="AE91" s="42">
        <v>1</v>
      </c>
      <c r="AF91" s="42">
        <v>0</v>
      </c>
      <c r="AG91" s="42">
        <v>0</v>
      </c>
      <c r="AH91" s="42">
        <v>2</v>
      </c>
      <c r="AI91" s="43">
        <v>63</v>
      </c>
    </row>
    <row r="92" spans="1:35" s="50" customFormat="1" ht="13.5" thickBot="1" x14ac:dyDescent="0.2">
      <c r="A92" s="257"/>
      <c r="B92" s="52" t="str">
        <f t="shared" si="2"/>
        <v>無回答</v>
      </c>
      <c r="C92" s="157">
        <v>7</v>
      </c>
      <c r="D92" s="46">
        <v>0</v>
      </c>
      <c r="E92" s="46">
        <v>0</v>
      </c>
      <c r="F92" s="46">
        <v>0</v>
      </c>
      <c r="G92" s="46">
        <v>0</v>
      </c>
      <c r="H92" s="46">
        <v>0</v>
      </c>
      <c r="I92" s="46">
        <v>1</v>
      </c>
      <c r="J92" s="46">
        <v>0</v>
      </c>
      <c r="K92" s="46">
        <v>0</v>
      </c>
      <c r="L92" s="46">
        <v>1</v>
      </c>
      <c r="M92" s="46">
        <v>0</v>
      </c>
      <c r="N92" s="46">
        <v>0</v>
      </c>
      <c r="O92" s="46">
        <v>0</v>
      </c>
      <c r="P92" s="46">
        <v>0</v>
      </c>
      <c r="Q92" s="46">
        <v>0</v>
      </c>
      <c r="R92" s="46">
        <v>0</v>
      </c>
      <c r="S92" s="46">
        <v>0</v>
      </c>
      <c r="T92" s="46">
        <v>0</v>
      </c>
      <c r="U92" s="46">
        <v>0</v>
      </c>
      <c r="V92" s="46">
        <v>0</v>
      </c>
      <c r="W92" s="46">
        <v>0</v>
      </c>
      <c r="X92" s="46">
        <v>0</v>
      </c>
      <c r="Y92" s="46">
        <v>0</v>
      </c>
      <c r="Z92" s="46">
        <v>0</v>
      </c>
      <c r="AA92" s="46">
        <v>1</v>
      </c>
      <c r="AB92" s="46">
        <v>0</v>
      </c>
      <c r="AC92" s="46">
        <v>0</v>
      </c>
      <c r="AD92" s="46">
        <v>0</v>
      </c>
      <c r="AE92" s="46">
        <v>0</v>
      </c>
      <c r="AF92" s="46">
        <v>0</v>
      </c>
      <c r="AG92" s="46">
        <v>0</v>
      </c>
      <c r="AH92" s="46">
        <v>0</v>
      </c>
      <c r="AI92" s="47">
        <v>4</v>
      </c>
    </row>
    <row r="93" spans="1:35" s="50" customFormat="1" ht="13.5" customHeight="1" thickTop="1" x14ac:dyDescent="0.15">
      <c r="A93" s="258" t="s">
        <v>8</v>
      </c>
      <c r="B93" s="54" t="str">
        <f t="shared" si="2"/>
        <v>板橋地域(板橋・熊野・仲宿・仲町・富士見)</v>
      </c>
      <c r="C93" s="159">
        <v>301</v>
      </c>
      <c r="D93" s="48">
        <v>11</v>
      </c>
      <c r="E93" s="48">
        <v>10</v>
      </c>
      <c r="F93" s="48">
        <v>10</v>
      </c>
      <c r="G93" s="48">
        <v>10</v>
      </c>
      <c r="H93" s="48">
        <v>5</v>
      </c>
      <c r="I93" s="48">
        <v>8</v>
      </c>
      <c r="J93" s="48">
        <v>9</v>
      </c>
      <c r="K93" s="48">
        <v>13</v>
      </c>
      <c r="L93" s="48">
        <v>6</v>
      </c>
      <c r="M93" s="48">
        <v>6</v>
      </c>
      <c r="N93" s="48">
        <v>6</v>
      </c>
      <c r="O93" s="48">
        <v>5</v>
      </c>
      <c r="P93" s="48">
        <v>15</v>
      </c>
      <c r="Q93" s="48">
        <v>5</v>
      </c>
      <c r="R93" s="48">
        <v>3</v>
      </c>
      <c r="S93" s="48">
        <v>9</v>
      </c>
      <c r="T93" s="48">
        <v>0</v>
      </c>
      <c r="U93" s="48">
        <v>4</v>
      </c>
      <c r="V93" s="48">
        <v>10</v>
      </c>
      <c r="W93" s="48">
        <v>3</v>
      </c>
      <c r="X93" s="48">
        <v>18</v>
      </c>
      <c r="Y93" s="48">
        <v>12</v>
      </c>
      <c r="Z93" s="48">
        <v>13</v>
      </c>
      <c r="AA93" s="48">
        <v>13</v>
      </c>
      <c r="AB93" s="48">
        <v>28</v>
      </c>
      <c r="AC93" s="48">
        <v>10</v>
      </c>
      <c r="AD93" s="48">
        <v>11</v>
      </c>
      <c r="AE93" s="48">
        <v>3</v>
      </c>
      <c r="AF93" s="48">
        <v>2</v>
      </c>
      <c r="AG93" s="48">
        <v>4</v>
      </c>
      <c r="AH93" s="48">
        <v>3</v>
      </c>
      <c r="AI93" s="49">
        <v>36</v>
      </c>
    </row>
    <row r="94" spans="1:35" s="50" customFormat="1" x14ac:dyDescent="0.15">
      <c r="A94" s="254"/>
      <c r="B94" s="51" t="str">
        <f t="shared" si="2"/>
        <v>常盤台地域(大谷口・常盤台・桜川)</v>
      </c>
      <c r="C94" s="153">
        <v>148</v>
      </c>
      <c r="D94" s="42">
        <v>6</v>
      </c>
      <c r="E94" s="42">
        <v>6</v>
      </c>
      <c r="F94" s="42">
        <v>5</v>
      </c>
      <c r="G94" s="42">
        <v>1</v>
      </c>
      <c r="H94" s="42">
        <v>0</v>
      </c>
      <c r="I94" s="42">
        <v>3</v>
      </c>
      <c r="J94" s="42">
        <v>6</v>
      </c>
      <c r="K94" s="42">
        <v>8</v>
      </c>
      <c r="L94" s="42">
        <v>4</v>
      </c>
      <c r="M94" s="42">
        <v>2</v>
      </c>
      <c r="N94" s="42">
        <v>4</v>
      </c>
      <c r="O94" s="42">
        <v>5</v>
      </c>
      <c r="P94" s="42">
        <v>3</v>
      </c>
      <c r="Q94" s="42">
        <v>2</v>
      </c>
      <c r="R94" s="42">
        <v>1</v>
      </c>
      <c r="S94" s="42">
        <v>1</v>
      </c>
      <c r="T94" s="42">
        <v>0</v>
      </c>
      <c r="U94" s="42">
        <v>1</v>
      </c>
      <c r="V94" s="42">
        <v>2</v>
      </c>
      <c r="W94" s="42">
        <v>2</v>
      </c>
      <c r="X94" s="42">
        <v>11</v>
      </c>
      <c r="Y94" s="42">
        <v>6</v>
      </c>
      <c r="Z94" s="42">
        <v>8</v>
      </c>
      <c r="AA94" s="42">
        <v>13</v>
      </c>
      <c r="AB94" s="42">
        <v>12</v>
      </c>
      <c r="AC94" s="42">
        <v>7</v>
      </c>
      <c r="AD94" s="42">
        <v>8</v>
      </c>
      <c r="AE94" s="42">
        <v>1</v>
      </c>
      <c r="AF94" s="42">
        <v>2</v>
      </c>
      <c r="AG94" s="42">
        <v>3</v>
      </c>
      <c r="AH94" s="42">
        <v>1</v>
      </c>
      <c r="AI94" s="43">
        <v>14</v>
      </c>
    </row>
    <row r="95" spans="1:35" s="50" customFormat="1" x14ac:dyDescent="0.15">
      <c r="A95" s="254"/>
      <c r="B95" s="51" t="str">
        <f t="shared" si="2"/>
        <v>志村地域(清水・志村坂上・中台・前野)</v>
      </c>
      <c r="C95" s="153">
        <v>243</v>
      </c>
      <c r="D95" s="42">
        <v>15</v>
      </c>
      <c r="E95" s="42">
        <v>4</v>
      </c>
      <c r="F95" s="42">
        <v>10</v>
      </c>
      <c r="G95" s="42">
        <v>5</v>
      </c>
      <c r="H95" s="42">
        <v>5</v>
      </c>
      <c r="I95" s="42">
        <v>9</v>
      </c>
      <c r="J95" s="42">
        <v>15</v>
      </c>
      <c r="K95" s="42">
        <v>15</v>
      </c>
      <c r="L95" s="42">
        <v>1</v>
      </c>
      <c r="M95" s="42">
        <v>4</v>
      </c>
      <c r="N95" s="42">
        <v>6</v>
      </c>
      <c r="O95" s="42">
        <v>6</v>
      </c>
      <c r="P95" s="42">
        <v>18</v>
      </c>
      <c r="Q95" s="42">
        <v>4</v>
      </c>
      <c r="R95" s="42">
        <v>3</v>
      </c>
      <c r="S95" s="42">
        <v>7</v>
      </c>
      <c r="T95" s="42">
        <v>2</v>
      </c>
      <c r="U95" s="42">
        <v>1</v>
      </c>
      <c r="V95" s="42">
        <v>5</v>
      </c>
      <c r="W95" s="42">
        <v>1</v>
      </c>
      <c r="X95" s="42">
        <v>14</v>
      </c>
      <c r="Y95" s="42">
        <v>17</v>
      </c>
      <c r="Z95" s="42">
        <v>11</v>
      </c>
      <c r="AA95" s="42">
        <v>7</v>
      </c>
      <c r="AB95" s="42">
        <v>12</v>
      </c>
      <c r="AC95" s="42">
        <v>14</v>
      </c>
      <c r="AD95" s="42">
        <v>8</v>
      </c>
      <c r="AE95" s="42">
        <v>1</v>
      </c>
      <c r="AF95" s="42">
        <v>2</v>
      </c>
      <c r="AG95" s="42">
        <v>3</v>
      </c>
      <c r="AH95" s="42">
        <v>0</v>
      </c>
      <c r="AI95" s="43">
        <v>18</v>
      </c>
    </row>
    <row r="96" spans="1:35" s="50" customFormat="1" x14ac:dyDescent="0.15">
      <c r="A96" s="254"/>
      <c r="B96" s="51" t="str">
        <f t="shared" si="2"/>
        <v>赤塚地域(下赤塚・成増・徳丸)</v>
      </c>
      <c r="C96" s="153">
        <v>197</v>
      </c>
      <c r="D96" s="42">
        <v>9</v>
      </c>
      <c r="E96" s="42">
        <v>5</v>
      </c>
      <c r="F96" s="42">
        <v>5</v>
      </c>
      <c r="G96" s="42">
        <v>5</v>
      </c>
      <c r="H96" s="42">
        <v>4</v>
      </c>
      <c r="I96" s="42">
        <v>7</v>
      </c>
      <c r="J96" s="42">
        <v>7</v>
      </c>
      <c r="K96" s="42">
        <v>12</v>
      </c>
      <c r="L96" s="42">
        <v>5</v>
      </c>
      <c r="M96" s="42">
        <v>4</v>
      </c>
      <c r="N96" s="42">
        <v>4</v>
      </c>
      <c r="O96" s="42">
        <v>3</v>
      </c>
      <c r="P96" s="42">
        <v>9</v>
      </c>
      <c r="Q96" s="42">
        <v>3</v>
      </c>
      <c r="R96" s="42">
        <v>1</v>
      </c>
      <c r="S96" s="42">
        <v>12</v>
      </c>
      <c r="T96" s="42">
        <v>2</v>
      </c>
      <c r="U96" s="42">
        <v>0</v>
      </c>
      <c r="V96" s="42">
        <v>7</v>
      </c>
      <c r="W96" s="42">
        <v>2</v>
      </c>
      <c r="X96" s="42">
        <v>9</v>
      </c>
      <c r="Y96" s="42">
        <v>15</v>
      </c>
      <c r="Z96" s="42">
        <v>13</v>
      </c>
      <c r="AA96" s="42">
        <v>7</v>
      </c>
      <c r="AB96" s="42">
        <v>11</v>
      </c>
      <c r="AC96" s="42">
        <v>8</v>
      </c>
      <c r="AD96" s="42">
        <v>6</v>
      </c>
      <c r="AE96" s="42">
        <v>1</v>
      </c>
      <c r="AF96" s="42">
        <v>3</v>
      </c>
      <c r="AG96" s="42">
        <v>5</v>
      </c>
      <c r="AH96" s="42">
        <v>2</v>
      </c>
      <c r="AI96" s="43">
        <v>11</v>
      </c>
    </row>
    <row r="97" spans="1:35" s="50" customFormat="1" ht="13.5" customHeight="1" x14ac:dyDescent="0.15">
      <c r="A97" s="254"/>
      <c r="B97" s="51" t="str">
        <f t="shared" si="2"/>
        <v>高島平地域(蓮根・舟渡・高島平)</v>
      </c>
      <c r="C97" s="153">
        <v>278</v>
      </c>
      <c r="D97" s="42">
        <v>10</v>
      </c>
      <c r="E97" s="42">
        <v>7</v>
      </c>
      <c r="F97" s="42">
        <v>11</v>
      </c>
      <c r="G97" s="42">
        <v>8</v>
      </c>
      <c r="H97" s="42">
        <v>4</v>
      </c>
      <c r="I97" s="42">
        <v>6</v>
      </c>
      <c r="J97" s="42">
        <v>7</v>
      </c>
      <c r="K97" s="42">
        <v>7</v>
      </c>
      <c r="L97" s="42">
        <v>5</v>
      </c>
      <c r="M97" s="42">
        <v>3</v>
      </c>
      <c r="N97" s="42">
        <v>14</v>
      </c>
      <c r="O97" s="42">
        <v>3</v>
      </c>
      <c r="P97" s="42">
        <v>10</v>
      </c>
      <c r="Q97" s="42">
        <v>1</v>
      </c>
      <c r="R97" s="42">
        <v>3</v>
      </c>
      <c r="S97" s="42">
        <v>10</v>
      </c>
      <c r="T97" s="42">
        <v>4</v>
      </c>
      <c r="U97" s="42">
        <v>4</v>
      </c>
      <c r="V97" s="42">
        <v>7</v>
      </c>
      <c r="W97" s="42">
        <v>4</v>
      </c>
      <c r="X97" s="42">
        <v>22</v>
      </c>
      <c r="Y97" s="42">
        <v>12</v>
      </c>
      <c r="Z97" s="42">
        <v>21</v>
      </c>
      <c r="AA97" s="42">
        <v>11</v>
      </c>
      <c r="AB97" s="42">
        <v>20</v>
      </c>
      <c r="AC97" s="42">
        <v>14</v>
      </c>
      <c r="AD97" s="42">
        <v>9</v>
      </c>
      <c r="AE97" s="42">
        <v>6</v>
      </c>
      <c r="AF97" s="42">
        <v>4</v>
      </c>
      <c r="AG97" s="42">
        <v>5</v>
      </c>
      <c r="AH97" s="42">
        <v>1</v>
      </c>
      <c r="AI97" s="43">
        <v>25</v>
      </c>
    </row>
    <row r="98" spans="1:35" s="50" customFormat="1" ht="13.5" thickBot="1" x14ac:dyDescent="0.2">
      <c r="A98" s="255"/>
      <c r="B98" s="52" t="str">
        <f t="shared" si="2"/>
        <v>無回答</v>
      </c>
      <c r="C98" s="157">
        <v>11</v>
      </c>
      <c r="D98" s="46">
        <v>0</v>
      </c>
      <c r="E98" s="46">
        <v>0</v>
      </c>
      <c r="F98" s="46">
        <v>0</v>
      </c>
      <c r="G98" s="46">
        <v>0</v>
      </c>
      <c r="H98" s="46">
        <v>0</v>
      </c>
      <c r="I98" s="46">
        <v>1</v>
      </c>
      <c r="J98" s="46">
        <v>0</v>
      </c>
      <c r="K98" s="46">
        <v>0</v>
      </c>
      <c r="L98" s="46">
        <v>0</v>
      </c>
      <c r="M98" s="46">
        <v>0</v>
      </c>
      <c r="N98" s="46">
        <v>0</v>
      </c>
      <c r="O98" s="46">
        <v>0</v>
      </c>
      <c r="P98" s="46">
        <v>0</v>
      </c>
      <c r="Q98" s="46">
        <v>0</v>
      </c>
      <c r="R98" s="46">
        <v>0</v>
      </c>
      <c r="S98" s="46">
        <v>0</v>
      </c>
      <c r="T98" s="46">
        <v>0</v>
      </c>
      <c r="U98" s="46">
        <v>0</v>
      </c>
      <c r="V98" s="46">
        <v>0</v>
      </c>
      <c r="W98" s="46">
        <v>0</v>
      </c>
      <c r="X98" s="46">
        <v>0</v>
      </c>
      <c r="Y98" s="46">
        <v>0</v>
      </c>
      <c r="Z98" s="46">
        <v>0</v>
      </c>
      <c r="AA98" s="46">
        <v>1</v>
      </c>
      <c r="AB98" s="46">
        <v>1</v>
      </c>
      <c r="AC98" s="46">
        <v>0</v>
      </c>
      <c r="AD98" s="46">
        <v>2</v>
      </c>
      <c r="AE98" s="46">
        <v>0</v>
      </c>
      <c r="AF98" s="46">
        <v>0</v>
      </c>
      <c r="AG98" s="46">
        <v>0</v>
      </c>
      <c r="AH98" s="46">
        <v>0</v>
      </c>
      <c r="AI98" s="47">
        <v>6</v>
      </c>
    </row>
    <row r="99" spans="1:35" s="50" customFormat="1" ht="13.5" thickTop="1" x14ac:dyDescent="0.15">
      <c r="A99" s="258" t="s">
        <v>628</v>
      </c>
      <c r="B99" s="54" t="s">
        <v>361</v>
      </c>
      <c r="C99" s="161">
        <v>1052</v>
      </c>
      <c r="D99" s="88">
        <v>48</v>
      </c>
      <c r="E99" s="88">
        <v>28</v>
      </c>
      <c r="F99" s="88">
        <v>37</v>
      </c>
      <c r="G99" s="88">
        <v>29</v>
      </c>
      <c r="H99" s="88">
        <v>17</v>
      </c>
      <c r="I99" s="88">
        <v>30</v>
      </c>
      <c r="J99" s="88">
        <v>40</v>
      </c>
      <c r="K99" s="88">
        <v>53</v>
      </c>
      <c r="L99" s="88">
        <v>19</v>
      </c>
      <c r="M99" s="88">
        <v>17</v>
      </c>
      <c r="N99" s="88">
        <v>30</v>
      </c>
      <c r="O99" s="88">
        <v>20</v>
      </c>
      <c r="P99" s="88">
        <v>53</v>
      </c>
      <c r="Q99" s="88">
        <v>13</v>
      </c>
      <c r="R99" s="88">
        <v>11</v>
      </c>
      <c r="S99" s="88">
        <v>32</v>
      </c>
      <c r="T99" s="88">
        <v>7</v>
      </c>
      <c r="U99" s="88">
        <v>8</v>
      </c>
      <c r="V99" s="88">
        <v>25</v>
      </c>
      <c r="W99" s="88">
        <v>7</v>
      </c>
      <c r="X99" s="88">
        <v>67</v>
      </c>
      <c r="Y99" s="88">
        <v>59</v>
      </c>
      <c r="Z99" s="88">
        <v>60</v>
      </c>
      <c r="AA99" s="48">
        <v>47</v>
      </c>
      <c r="AB99" s="48">
        <v>77</v>
      </c>
      <c r="AC99" s="48">
        <v>50</v>
      </c>
      <c r="AD99" s="48">
        <v>39</v>
      </c>
      <c r="AE99" s="48">
        <v>10</v>
      </c>
      <c r="AF99" s="48">
        <v>12</v>
      </c>
      <c r="AG99" s="48">
        <v>19</v>
      </c>
      <c r="AH99" s="48">
        <v>7</v>
      </c>
      <c r="AI99" s="49">
        <v>81</v>
      </c>
    </row>
    <row r="100" spans="1:35" s="50" customFormat="1" x14ac:dyDescent="0.15">
      <c r="A100" s="254"/>
      <c r="B100" s="51" t="s">
        <v>362</v>
      </c>
      <c r="C100" s="153">
        <v>35</v>
      </c>
      <c r="D100" s="42">
        <v>1</v>
      </c>
      <c r="E100" s="42">
        <v>3</v>
      </c>
      <c r="F100" s="42">
        <v>3</v>
      </c>
      <c r="G100" s="42">
        <v>0</v>
      </c>
      <c r="H100" s="42">
        <v>1</v>
      </c>
      <c r="I100" s="42">
        <v>0</v>
      </c>
      <c r="J100" s="42">
        <v>2</v>
      </c>
      <c r="K100" s="42">
        <v>1</v>
      </c>
      <c r="L100" s="42">
        <v>0</v>
      </c>
      <c r="M100" s="42">
        <v>1</v>
      </c>
      <c r="N100" s="42">
        <v>0</v>
      </c>
      <c r="O100" s="42">
        <v>1</v>
      </c>
      <c r="P100" s="42">
        <v>0</v>
      </c>
      <c r="Q100" s="42">
        <v>0</v>
      </c>
      <c r="R100" s="42">
        <v>0</v>
      </c>
      <c r="S100" s="42">
        <v>2</v>
      </c>
      <c r="T100" s="42">
        <v>0</v>
      </c>
      <c r="U100" s="42">
        <v>1</v>
      </c>
      <c r="V100" s="42">
        <v>3</v>
      </c>
      <c r="W100" s="42">
        <v>5</v>
      </c>
      <c r="X100" s="42">
        <v>2</v>
      </c>
      <c r="Y100" s="42">
        <v>1</v>
      </c>
      <c r="Z100" s="42">
        <v>0</v>
      </c>
      <c r="AA100" s="42">
        <v>0</v>
      </c>
      <c r="AB100" s="42">
        <v>1</v>
      </c>
      <c r="AC100" s="42">
        <v>1</v>
      </c>
      <c r="AD100" s="42">
        <v>1</v>
      </c>
      <c r="AE100" s="42">
        <v>1</v>
      </c>
      <c r="AF100" s="42">
        <v>0</v>
      </c>
      <c r="AG100" s="42">
        <v>1</v>
      </c>
      <c r="AH100" s="42">
        <v>0</v>
      </c>
      <c r="AI100" s="43">
        <v>3</v>
      </c>
    </row>
    <row r="101" spans="1:35" s="50" customFormat="1" ht="13.5" thickBot="1" x14ac:dyDescent="0.2">
      <c r="A101" s="255"/>
      <c r="B101" s="82" t="s">
        <v>363</v>
      </c>
      <c r="C101" s="163">
        <v>91</v>
      </c>
      <c r="D101" s="83">
        <v>2</v>
      </c>
      <c r="E101" s="83">
        <v>1</v>
      </c>
      <c r="F101" s="83">
        <v>1</v>
      </c>
      <c r="G101" s="83">
        <v>0</v>
      </c>
      <c r="H101" s="83">
        <v>0</v>
      </c>
      <c r="I101" s="83">
        <v>4</v>
      </c>
      <c r="J101" s="83">
        <v>2</v>
      </c>
      <c r="K101" s="83">
        <v>1</v>
      </c>
      <c r="L101" s="83">
        <v>2</v>
      </c>
      <c r="M101" s="83">
        <v>1</v>
      </c>
      <c r="N101" s="83">
        <v>4</v>
      </c>
      <c r="O101" s="83">
        <v>1</v>
      </c>
      <c r="P101" s="83">
        <v>2</v>
      </c>
      <c r="Q101" s="83">
        <v>2</v>
      </c>
      <c r="R101" s="83">
        <v>0</v>
      </c>
      <c r="S101" s="83">
        <v>5</v>
      </c>
      <c r="T101" s="83">
        <v>1</v>
      </c>
      <c r="U101" s="83">
        <v>1</v>
      </c>
      <c r="V101" s="83">
        <v>3</v>
      </c>
      <c r="W101" s="83">
        <v>0</v>
      </c>
      <c r="X101" s="83">
        <v>5</v>
      </c>
      <c r="Y101" s="83">
        <v>2</v>
      </c>
      <c r="Z101" s="83">
        <v>6</v>
      </c>
      <c r="AA101" s="83">
        <v>5</v>
      </c>
      <c r="AB101" s="83">
        <v>6</v>
      </c>
      <c r="AC101" s="83">
        <v>2</v>
      </c>
      <c r="AD101" s="83">
        <v>4</v>
      </c>
      <c r="AE101" s="83">
        <v>1</v>
      </c>
      <c r="AF101" s="83">
        <v>1</v>
      </c>
      <c r="AG101" s="83">
        <v>0</v>
      </c>
      <c r="AH101" s="83">
        <v>0</v>
      </c>
      <c r="AI101" s="85">
        <v>26</v>
      </c>
    </row>
    <row r="102" spans="1:35" s="50" customFormat="1" ht="13.5" customHeight="1" thickTop="1" x14ac:dyDescent="0.15">
      <c r="A102" s="258" t="s">
        <v>7</v>
      </c>
      <c r="B102" s="93" t="str">
        <f t="shared" ref="B102:B145" si="3">+B29</f>
        <v>会社員・公務員</v>
      </c>
      <c r="C102" s="159">
        <v>442</v>
      </c>
      <c r="D102" s="48">
        <v>28</v>
      </c>
      <c r="E102" s="48">
        <v>14</v>
      </c>
      <c r="F102" s="48">
        <v>16</v>
      </c>
      <c r="G102" s="48">
        <v>14</v>
      </c>
      <c r="H102" s="48">
        <v>10</v>
      </c>
      <c r="I102" s="48">
        <v>15</v>
      </c>
      <c r="J102" s="48">
        <v>21</v>
      </c>
      <c r="K102" s="48">
        <v>15</v>
      </c>
      <c r="L102" s="48">
        <v>6</v>
      </c>
      <c r="M102" s="48">
        <v>7</v>
      </c>
      <c r="N102" s="48">
        <v>12</v>
      </c>
      <c r="O102" s="48">
        <v>6</v>
      </c>
      <c r="P102" s="48">
        <v>19</v>
      </c>
      <c r="Q102" s="48">
        <v>5</v>
      </c>
      <c r="R102" s="48">
        <v>5</v>
      </c>
      <c r="S102" s="48">
        <v>20</v>
      </c>
      <c r="T102" s="48">
        <v>4</v>
      </c>
      <c r="U102" s="48">
        <v>5</v>
      </c>
      <c r="V102" s="48">
        <v>11</v>
      </c>
      <c r="W102" s="48">
        <v>5</v>
      </c>
      <c r="X102" s="48">
        <v>23</v>
      </c>
      <c r="Y102" s="48">
        <v>27</v>
      </c>
      <c r="Z102" s="48">
        <v>17</v>
      </c>
      <c r="AA102" s="48">
        <v>23</v>
      </c>
      <c r="AB102" s="48">
        <v>30</v>
      </c>
      <c r="AC102" s="48">
        <v>15</v>
      </c>
      <c r="AD102" s="48">
        <v>20</v>
      </c>
      <c r="AE102" s="48">
        <v>6</v>
      </c>
      <c r="AF102" s="48">
        <v>8</v>
      </c>
      <c r="AG102" s="48">
        <v>14</v>
      </c>
      <c r="AH102" s="48">
        <v>2</v>
      </c>
      <c r="AI102" s="49">
        <v>19</v>
      </c>
    </row>
    <row r="103" spans="1:35" s="50" customFormat="1" x14ac:dyDescent="0.15">
      <c r="A103" s="254"/>
      <c r="B103" s="51" t="str">
        <f t="shared" si="3"/>
        <v>自営業・自由業</v>
      </c>
      <c r="C103" s="153">
        <v>79</v>
      </c>
      <c r="D103" s="42">
        <v>5</v>
      </c>
      <c r="E103" s="42">
        <v>4</v>
      </c>
      <c r="F103" s="42">
        <v>3</v>
      </c>
      <c r="G103" s="42">
        <v>0</v>
      </c>
      <c r="H103" s="42">
        <v>3</v>
      </c>
      <c r="I103" s="42">
        <v>2</v>
      </c>
      <c r="J103" s="42">
        <v>3</v>
      </c>
      <c r="K103" s="42">
        <v>3</v>
      </c>
      <c r="L103" s="42">
        <v>3</v>
      </c>
      <c r="M103" s="42">
        <v>2</v>
      </c>
      <c r="N103" s="42">
        <v>1</v>
      </c>
      <c r="O103" s="42">
        <v>1</v>
      </c>
      <c r="P103" s="42">
        <v>3</v>
      </c>
      <c r="Q103" s="42">
        <v>2</v>
      </c>
      <c r="R103" s="42">
        <v>0</v>
      </c>
      <c r="S103" s="42">
        <v>1</v>
      </c>
      <c r="T103" s="42">
        <v>0</v>
      </c>
      <c r="U103" s="42">
        <v>1</v>
      </c>
      <c r="V103" s="42">
        <v>2</v>
      </c>
      <c r="W103" s="42">
        <v>0</v>
      </c>
      <c r="X103" s="42">
        <v>9</v>
      </c>
      <c r="Y103" s="42">
        <v>4</v>
      </c>
      <c r="Z103" s="42">
        <v>4</v>
      </c>
      <c r="AA103" s="42">
        <v>3</v>
      </c>
      <c r="AB103" s="42">
        <v>5</v>
      </c>
      <c r="AC103" s="42">
        <v>4</v>
      </c>
      <c r="AD103" s="42">
        <v>1</v>
      </c>
      <c r="AE103" s="42">
        <v>1</v>
      </c>
      <c r="AF103" s="42">
        <v>1</v>
      </c>
      <c r="AG103" s="42">
        <v>2</v>
      </c>
      <c r="AH103" s="42">
        <v>0</v>
      </c>
      <c r="AI103" s="43">
        <v>6</v>
      </c>
    </row>
    <row r="104" spans="1:35" s="50" customFormat="1" x14ac:dyDescent="0.15">
      <c r="A104" s="254"/>
      <c r="B104" s="51" t="str">
        <f t="shared" si="3"/>
        <v>会社役員</v>
      </c>
      <c r="C104" s="153">
        <v>31</v>
      </c>
      <c r="D104" s="42">
        <v>1</v>
      </c>
      <c r="E104" s="42">
        <v>0</v>
      </c>
      <c r="F104" s="42">
        <v>2</v>
      </c>
      <c r="G104" s="42">
        <v>1</v>
      </c>
      <c r="H104" s="42">
        <v>0</v>
      </c>
      <c r="I104" s="42">
        <v>0</v>
      </c>
      <c r="J104" s="42">
        <v>1</v>
      </c>
      <c r="K104" s="42">
        <v>0</v>
      </c>
      <c r="L104" s="42">
        <v>0</v>
      </c>
      <c r="M104" s="42">
        <v>1</v>
      </c>
      <c r="N104" s="42">
        <v>2</v>
      </c>
      <c r="O104" s="42">
        <v>0</v>
      </c>
      <c r="P104" s="42">
        <v>0</v>
      </c>
      <c r="Q104" s="42">
        <v>1</v>
      </c>
      <c r="R104" s="42">
        <v>1</v>
      </c>
      <c r="S104" s="42">
        <v>0</v>
      </c>
      <c r="T104" s="42">
        <v>0</v>
      </c>
      <c r="U104" s="42">
        <v>0</v>
      </c>
      <c r="V104" s="42">
        <v>1</v>
      </c>
      <c r="W104" s="42">
        <v>2</v>
      </c>
      <c r="X104" s="42">
        <v>2</v>
      </c>
      <c r="Y104" s="42">
        <v>1</v>
      </c>
      <c r="Z104" s="42">
        <v>2</v>
      </c>
      <c r="AA104" s="42">
        <v>3</v>
      </c>
      <c r="AB104" s="42">
        <v>2</v>
      </c>
      <c r="AC104" s="42">
        <v>1</v>
      </c>
      <c r="AD104" s="42">
        <v>3</v>
      </c>
      <c r="AE104" s="42">
        <v>0</v>
      </c>
      <c r="AF104" s="42">
        <v>0</v>
      </c>
      <c r="AG104" s="42">
        <v>1</v>
      </c>
      <c r="AH104" s="42">
        <v>1</v>
      </c>
      <c r="AI104" s="43">
        <v>2</v>
      </c>
    </row>
    <row r="105" spans="1:35" s="50" customFormat="1" x14ac:dyDescent="0.15">
      <c r="A105" s="254"/>
      <c r="B105" s="51" t="str">
        <f t="shared" si="3"/>
        <v>主婦・主夫</v>
      </c>
      <c r="C105" s="153">
        <v>150</v>
      </c>
      <c r="D105" s="42">
        <v>6</v>
      </c>
      <c r="E105" s="42">
        <v>5</v>
      </c>
      <c r="F105" s="42">
        <v>8</v>
      </c>
      <c r="G105" s="42">
        <v>1</v>
      </c>
      <c r="H105" s="42">
        <v>1</v>
      </c>
      <c r="I105" s="42">
        <v>5</v>
      </c>
      <c r="J105" s="42">
        <v>5</v>
      </c>
      <c r="K105" s="42">
        <v>11</v>
      </c>
      <c r="L105" s="42">
        <v>2</v>
      </c>
      <c r="M105" s="42">
        <v>0</v>
      </c>
      <c r="N105" s="42">
        <v>3</v>
      </c>
      <c r="O105" s="42">
        <v>3</v>
      </c>
      <c r="P105" s="42">
        <v>5</v>
      </c>
      <c r="Q105" s="42">
        <v>2</v>
      </c>
      <c r="R105" s="42">
        <v>1</v>
      </c>
      <c r="S105" s="42">
        <v>4</v>
      </c>
      <c r="T105" s="42">
        <v>0</v>
      </c>
      <c r="U105" s="42">
        <v>2</v>
      </c>
      <c r="V105" s="42">
        <v>2</v>
      </c>
      <c r="W105" s="42">
        <v>2</v>
      </c>
      <c r="X105" s="42">
        <v>9</v>
      </c>
      <c r="Y105" s="42">
        <v>12</v>
      </c>
      <c r="Z105" s="42">
        <v>9</v>
      </c>
      <c r="AA105" s="42">
        <v>12</v>
      </c>
      <c r="AB105" s="42">
        <v>13</v>
      </c>
      <c r="AC105" s="42">
        <v>8</v>
      </c>
      <c r="AD105" s="42">
        <v>5</v>
      </c>
      <c r="AE105" s="42">
        <v>1</v>
      </c>
      <c r="AF105" s="42">
        <v>1</v>
      </c>
      <c r="AG105" s="42">
        <v>1</v>
      </c>
      <c r="AH105" s="42">
        <v>1</v>
      </c>
      <c r="AI105" s="43">
        <v>10</v>
      </c>
    </row>
    <row r="106" spans="1:35" s="50" customFormat="1" x14ac:dyDescent="0.15">
      <c r="A106" s="254"/>
      <c r="B106" s="51" t="str">
        <f t="shared" si="3"/>
        <v>学生</v>
      </c>
      <c r="C106" s="153">
        <v>36</v>
      </c>
      <c r="D106" s="42">
        <v>2</v>
      </c>
      <c r="E106" s="42">
        <v>3</v>
      </c>
      <c r="F106" s="42">
        <v>0</v>
      </c>
      <c r="G106" s="42">
        <v>1</v>
      </c>
      <c r="H106" s="42">
        <v>1</v>
      </c>
      <c r="I106" s="42">
        <v>2</v>
      </c>
      <c r="J106" s="42">
        <v>1</v>
      </c>
      <c r="K106" s="42">
        <v>2</v>
      </c>
      <c r="L106" s="42">
        <v>0</v>
      </c>
      <c r="M106" s="42">
        <v>2</v>
      </c>
      <c r="N106" s="42">
        <v>0</v>
      </c>
      <c r="O106" s="42">
        <v>2</v>
      </c>
      <c r="P106" s="42">
        <v>3</v>
      </c>
      <c r="Q106" s="42">
        <v>1</v>
      </c>
      <c r="R106" s="42">
        <v>0</v>
      </c>
      <c r="S106" s="42">
        <v>0</v>
      </c>
      <c r="T106" s="42">
        <v>0</v>
      </c>
      <c r="U106" s="42">
        <v>0</v>
      </c>
      <c r="V106" s="42">
        <v>2</v>
      </c>
      <c r="W106" s="42">
        <v>1</v>
      </c>
      <c r="X106" s="42">
        <v>4</v>
      </c>
      <c r="Y106" s="42">
        <v>1</v>
      </c>
      <c r="Z106" s="42">
        <v>0</v>
      </c>
      <c r="AA106" s="42">
        <v>1</v>
      </c>
      <c r="AB106" s="42">
        <v>2</v>
      </c>
      <c r="AC106" s="42">
        <v>1</v>
      </c>
      <c r="AD106" s="42">
        <v>3</v>
      </c>
      <c r="AE106" s="42">
        <v>0</v>
      </c>
      <c r="AF106" s="42">
        <v>0</v>
      </c>
      <c r="AG106" s="42">
        <v>1</v>
      </c>
      <c r="AH106" s="42">
        <v>0</v>
      </c>
      <c r="AI106" s="43">
        <v>0</v>
      </c>
    </row>
    <row r="107" spans="1:35" s="50" customFormat="1" x14ac:dyDescent="0.15">
      <c r="A107" s="254"/>
      <c r="B107" s="51" t="str">
        <f t="shared" si="3"/>
        <v>アルバイト・パート</v>
      </c>
      <c r="C107" s="153">
        <v>129</v>
      </c>
      <c r="D107" s="42">
        <v>4</v>
      </c>
      <c r="E107" s="42">
        <v>3</v>
      </c>
      <c r="F107" s="42">
        <v>4</v>
      </c>
      <c r="G107" s="42">
        <v>2</v>
      </c>
      <c r="H107" s="42">
        <v>2</v>
      </c>
      <c r="I107" s="42">
        <v>4</v>
      </c>
      <c r="J107" s="42">
        <v>5</v>
      </c>
      <c r="K107" s="42">
        <v>6</v>
      </c>
      <c r="L107" s="42">
        <v>1</v>
      </c>
      <c r="M107" s="42">
        <v>1</v>
      </c>
      <c r="N107" s="42">
        <v>6</v>
      </c>
      <c r="O107" s="42">
        <v>2</v>
      </c>
      <c r="P107" s="42">
        <v>10</v>
      </c>
      <c r="Q107" s="42">
        <v>2</v>
      </c>
      <c r="R107" s="42">
        <v>2</v>
      </c>
      <c r="S107" s="42">
        <v>5</v>
      </c>
      <c r="T107" s="42">
        <v>1</v>
      </c>
      <c r="U107" s="42">
        <v>2</v>
      </c>
      <c r="V107" s="42">
        <v>6</v>
      </c>
      <c r="W107" s="42">
        <v>2</v>
      </c>
      <c r="X107" s="42">
        <v>8</v>
      </c>
      <c r="Y107" s="42">
        <v>2</v>
      </c>
      <c r="Z107" s="42">
        <v>8</v>
      </c>
      <c r="AA107" s="42">
        <v>1</v>
      </c>
      <c r="AB107" s="42">
        <v>12</v>
      </c>
      <c r="AC107" s="42">
        <v>7</v>
      </c>
      <c r="AD107" s="42">
        <v>4</v>
      </c>
      <c r="AE107" s="42">
        <v>1</v>
      </c>
      <c r="AF107" s="42">
        <v>1</v>
      </c>
      <c r="AG107" s="42">
        <v>1</v>
      </c>
      <c r="AH107" s="42">
        <v>1</v>
      </c>
      <c r="AI107" s="43">
        <v>13</v>
      </c>
    </row>
    <row r="108" spans="1:35" s="50" customFormat="1" x14ac:dyDescent="0.15">
      <c r="A108" s="254"/>
      <c r="B108" s="51" t="str">
        <f t="shared" si="3"/>
        <v>無職</v>
      </c>
      <c r="C108" s="153">
        <v>253</v>
      </c>
      <c r="D108" s="42">
        <v>4</v>
      </c>
      <c r="E108" s="42">
        <v>3</v>
      </c>
      <c r="F108" s="42">
        <v>7</v>
      </c>
      <c r="G108" s="42">
        <v>9</v>
      </c>
      <c r="H108" s="42">
        <v>1</v>
      </c>
      <c r="I108" s="42">
        <v>5</v>
      </c>
      <c r="J108" s="42">
        <v>6</v>
      </c>
      <c r="K108" s="42">
        <v>15</v>
      </c>
      <c r="L108" s="42">
        <v>7</v>
      </c>
      <c r="M108" s="42">
        <v>4</v>
      </c>
      <c r="N108" s="42">
        <v>7</v>
      </c>
      <c r="O108" s="42">
        <v>7</v>
      </c>
      <c r="P108" s="42">
        <v>11</v>
      </c>
      <c r="Q108" s="42">
        <v>2</v>
      </c>
      <c r="R108" s="42">
        <v>2</v>
      </c>
      <c r="S108" s="42">
        <v>9</v>
      </c>
      <c r="T108" s="42">
        <v>2</v>
      </c>
      <c r="U108" s="42">
        <v>0</v>
      </c>
      <c r="V108" s="42">
        <v>4</v>
      </c>
      <c r="W108" s="42">
        <v>0</v>
      </c>
      <c r="X108" s="42">
        <v>15</v>
      </c>
      <c r="Y108" s="42">
        <v>13</v>
      </c>
      <c r="Z108" s="42">
        <v>23</v>
      </c>
      <c r="AA108" s="42">
        <v>9</v>
      </c>
      <c r="AB108" s="42">
        <v>18</v>
      </c>
      <c r="AC108" s="42">
        <v>12</v>
      </c>
      <c r="AD108" s="42">
        <v>6</v>
      </c>
      <c r="AE108" s="42">
        <v>1</v>
      </c>
      <c r="AF108" s="42">
        <v>2</v>
      </c>
      <c r="AG108" s="42">
        <v>0</v>
      </c>
      <c r="AH108" s="42">
        <v>1</v>
      </c>
      <c r="AI108" s="43">
        <v>48</v>
      </c>
    </row>
    <row r="109" spans="1:35" s="50" customFormat="1" ht="13.5" customHeight="1" x14ac:dyDescent="0.15">
      <c r="A109" s="254"/>
      <c r="B109" s="51" t="str">
        <f t="shared" si="3"/>
        <v>その他</v>
      </c>
      <c r="C109" s="153">
        <v>37</v>
      </c>
      <c r="D109" s="42">
        <v>1</v>
      </c>
      <c r="E109" s="42">
        <v>0</v>
      </c>
      <c r="F109" s="42">
        <v>1</v>
      </c>
      <c r="G109" s="42">
        <v>1</v>
      </c>
      <c r="H109" s="42">
        <v>0</v>
      </c>
      <c r="I109" s="42">
        <v>0</v>
      </c>
      <c r="J109" s="42">
        <v>2</v>
      </c>
      <c r="K109" s="42">
        <v>2</v>
      </c>
      <c r="L109" s="42">
        <v>1</v>
      </c>
      <c r="M109" s="42">
        <v>0</v>
      </c>
      <c r="N109" s="42">
        <v>2</v>
      </c>
      <c r="O109" s="42">
        <v>1</v>
      </c>
      <c r="P109" s="42">
        <v>3</v>
      </c>
      <c r="Q109" s="42">
        <v>0</v>
      </c>
      <c r="R109" s="42">
        <v>0</v>
      </c>
      <c r="S109" s="42">
        <v>0</v>
      </c>
      <c r="T109" s="42">
        <v>0</v>
      </c>
      <c r="U109" s="42">
        <v>0</v>
      </c>
      <c r="V109" s="42">
        <v>2</v>
      </c>
      <c r="W109" s="42">
        <v>0</v>
      </c>
      <c r="X109" s="42">
        <v>4</v>
      </c>
      <c r="Y109" s="42">
        <v>1</v>
      </c>
      <c r="Z109" s="42">
        <v>1</v>
      </c>
      <c r="AA109" s="42">
        <v>0</v>
      </c>
      <c r="AB109" s="42">
        <v>1</v>
      </c>
      <c r="AC109" s="42">
        <v>4</v>
      </c>
      <c r="AD109" s="42">
        <v>1</v>
      </c>
      <c r="AE109" s="42">
        <v>1</v>
      </c>
      <c r="AF109" s="42">
        <v>0</v>
      </c>
      <c r="AG109" s="42">
        <v>0</v>
      </c>
      <c r="AH109" s="42">
        <v>1</v>
      </c>
      <c r="AI109" s="43">
        <v>7</v>
      </c>
    </row>
    <row r="110" spans="1:35" s="50" customFormat="1" ht="13.5" thickBot="1" x14ac:dyDescent="0.2">
      <c r="A110" s="255"/>
      <c r="B110" s="52" t="str">
        <f t="shared" si="3"/>
        <v>無回答</v>
      </c>
      <c r="C110" s="157">
        <v>21</v>
      </c>
      <c r="D110" s="46">
        <v>0</v>
      </c>
      <c r="E110" s="46">
        <v>0</v>
      </c>
      <c r="F110" s="46">
        <v>0</v>
      </c>
      <c r="G110" s="46">
        <v>0</v>
      </c>
      <c r="H110" s="46">
        <v>0</v>
      </c>
      <c r="I110" s="46">
        <v>1</v>
      </c>
      <c r="J110" s="46">
        <v>0</v>
      </c>
      <c r="K110" s="46">
        <v>1</v>
      </c>
      <c r="L110" s="46">
        <v>1</v>
      </c>
      <c r="M110" s="46">
        <v>2</v>
      </c>
      <c r="N110" s="46">
        <v>1</v>
      </c>
      <c r="O110" s="46">
        <v>0</v>
      </c>
      <c r="P110" s="46">
        <v>1</v>
      </c>
      <c r="Q110" s="46">
        <v>0</v>
      </c>
      <c r="R110" s="46">
        <v>0</v>
      </c>
      <c r="S110" s="46">
        <v>0</v>
      </c>
      <c r="T110" s="46">
        <v>1</v>
      </c>
      <c r="U110" s="46">
        <v>0</v>
      </c>
      <c r="V110" s="46">
        <v>1</v>
      </c>
      <c r="W110" s="46">
        <v>0</v>
      </c>
      <c r="X110" s="46">
        <v>0</v>
      </c>
      <c r="Y110" s="46">
        <v>1</v>
      </c>
      <c r="Z110" s="46">
        <v>2</v>
      </c>
      <c r="AA110" s="46">
        <v>0</v>
      </c>
      <c r="AB110" s="46">
        <v>1</v>
      </c>
      <c r="AC110" s="46">
        <v>1</v>
      </c>
      <c r="AD110" s="46">
        <v>1</v>
      </c>
      <c r="AE110" s="46">
        <v>1</v>
      </c>
      <c r="AF110" s="46">
        <v>0</v>
      </c>
      <c r="AG110" s="46">
        <v>0</v>
      </c>
      <c r="AH110" s="46">
        <v>0</v>
      </c>
      <c r="AI110" s="47">
        <v>5</v>
      </c>
    </row>
    <row r="111" spans="1:35" s="50" customFormat="1" ht="13.5" customHeight="1" thickTop="1" x14ac:dyDescent="0.15">
      <c r="A111" s="258" t="s">
        <v>9</v>
      </c>
      <c r="B111" s="54" t="str">
        <f t="shared" si="3"/>
        <v>単身世帯</v>
      </c>
      <c r="C111" s="159">
        <v>265</v>
      </c>
      <c r="D111" s="48">
        <v>11</v>
      </c>
      <c r="E111" s="48">
        <v>3</v>
      </c>
      <c r="F111" s="48">
        <v>9</v>
      </c>
      <c r="G111" s="48">
        <v>6</v>
      </c>
      <c r="H111" s="48">
        <v>1</v>
      </c>
      <c r="I111" s="48">
        <v>12</v>
      </c>
      <c r="J111" s="48">
        <v>9</v>
      </c>
      <c r="K111" s="48">
        <v>13</v>
      </c>
      <c r="L111" s="48">
        <v>3</v>
      </c>
      <c r="M111" s="48">
        <v>5</v>
      </c>
      <c r="N111" s="48">
        <v>11</v>
      </c>
      <c r="O111" s="48">
        <v>5</v>
      </c>
      <c r="P111" s="48">
        <v>13</v>
      </c>
      <c r="Q111" s="48">
        <v>4</v>
      </c>
      <c r="R111" s="48">
        <v>1</v>
      </c>
      <c r="S111" s="48">
        <v>9</v>
      </c>
      <c r="T111" s="48">
        <v>1</v>
      </c>
      <c r="U111" s="48">
        <v>3</v>
      </c>
      <c r="V111" s="48">
        <v>7</v>
      </c>
      <c r="W111" s="48">
        <v>3</v>
      </c>
      <c r="X111" s="48">
        <v>17</v>
      </c>
      <c r="Y111" s="48">
        <v>16</v>
      </c>
      <c r="Z111" s="48">
        <v>11</v>
      </c>
      <c r="AA111" s="48">
        <v>10</v>
      </c>
      <c r="AB111" s="48">
        <v>17</v>
      </c>
      <c r="AC111" s="48">
        <v>13</v>
      </c>
      <c r="AD111" s="48">
        <v>13</v>
      </c>
      <c r="AE111" s="48">
        <v>3</v>
      </c>
      <c r="AF111" s="48">
        <v>2</v>
      </c>
      <c r="AG111" s="48">
        <v>5</v>
      </c>
      <c r="AH111" s="48">
        <v>1</v>
      </c>
      <c r="AI111" s="49">
        <v>28</v>
      </c>
    </row>
    <row r="112" spans="1:35" s="50" customFormat="1" x14ac:dyDescent="0.15">
      <c r="A112" s="254"/>
      <c r="B112" s="51" t="str">
        <f t="shared" si="3"/>
        <v>夫婦のみ</v>
      </c>
      <c r="C112" s="153">
        <v>296</v>
      </c>
      <c r="D112" s="42">
        <v>8</v>
      </c>
      <c r="E112" s="42">
        <v>9</v>
      </c>
      <c r="F112" s="42">
        <v>13</v>
      </c>
      <c r="G112" s="42">
        <v>7</v>
      </c>
      <c r="H112" s="42">
        <v>2</v>
      </c>
      <c r="I112" s="42">
        <v>7</v>
      </c>
      <c r="J112" s="42">
        <v>11</v>
      </c>
      <c r="K112" s="42">
        <v>13</v>
      </c>
      <c r="L112" s="42">
        <v>8</v>
      </c>
      <c r="M112" s="42">
        <v>4</v>
      </c>
      <c r="N112" s="42">
        <v>6</v>
      </c>
      <c r="O112" s="42">
        <v>5</v>
      </c>
      <c r="P112" s="42">
        <v>6</v>
      </c>
      <c r="Q112" s="42">
        <v>4</v>
      </c>
      <c r="R112" s="42">
        <v>5</v>
      </c>
      <c r="S112" s="42">
        <v>8</v>
      </c>
      <c r="T112" s="42">
        <v>4</v>
      </c>
      <c r="U112" s="42">
        <v>5</v>
      </c>
      <c r="V112" s="42">
        <v>8</v>
      </c>
      <c r="W112" s="42">
        <v>3</v>
      </c>
      <c r="X112" s="42">
        <v>26</v>
      </c>
      <c r="Y112" s="42">
        <v>14</v>
      </c>
      <c r="Z112" s="42">
        <v>21</v>
      </c>
      <c r="AA112" s="42">
        <v>11</v>
      </c>
      <c r="AB112" s="42">
        <v>20</v>
      </c>
      <c r="AC112" s="42">
        <v>13</v>
      </c>
      <c r="AD112" s="42">
        <v>13</v>
      </c>
      <c r="AE112" s="42">
        <v>5</v>
      </c>
      <c r="AF112" s="42">
        <v>3</v>
      </c>
      <c r="AG112" s="42">
        <v>4</v>
      </c>
      <c r="AH112" s="42">
        <v>2</v>
      </c>
      <c r="AI112" s="43">
        <v>28</v>
      </c>
    </row>
    <row r="113" spans="1:35" s="50" customFormat="1" x14ac:dyDescent="0.15">
      <c r="A113" s="254"/>
      <c r="B113" s="51" t="str">
        <f t="shared" si="3"/>
        <v>二世代同居(子と同居)</v>
      </c>
      <c r="C113" s="153">
        <v>412</v>
      </c>
      <c r="D113" s="42">
        <v>18</v>
      </c>
      <c r="E113" s="42">
        <v>11</v>
      </c>
      <c r="F113" s="42">
        <v>13</v>
      </c>
      <c r="G113" s="42">
        <v>9</v>
      </c>
      <c r="H113" s="42">
        <v>11</v>
      </c>
      <c r="I113" s="42">
        <v>11</v>
      </c>
      <c r="J113" s="42">
        <v>17</v>
      </c>
      <c r="K113" s="42">
        <v>21</v>
      </c>
      <c r="L113" s="42">
        <v>6</v>
      </c>
      <c r="M113" s="42">
        <v>6</v>
      </c>
      <c r="N113" s="42">
        <v>10</v>
      </c>
      <c r="O113" s="42">
        <v>6</v>
      </c>
      <c r="P113" s="42">
        <v>26</v>
      </c>
      <c r="Q113" s="42">
        <v>3</v>
      </c>
      <c r="R113" s="42">
        <v>2</v>
      </c>
      <c r="S113" s="42">
        <v>15</v>
      </c>
      <c r="T113" s="42">
        <v>2</v>
      </c>
      <c r="U113" s="42">
        <v>0</v>
      </c>
      <c r="V113" s="42">
        <v>11</v>
      </c>
      <c r="W113" s="42">
        <v>3</v>
      </c>
      <c r="X113" s="42">
        <v>22</v>
      </c>
      <c r="Y113" s="42">
        <v>23</v>
      </c>
      <c r="Z113" s="42">
        <v>25</v>
      </c>
      <c r="AA113" s="42">
        <v>21</v>
      </c>
      <c r="AB113" s="42">
        <v>38</v>
      </c>
      <c r="AC113" s="42">
        <v>14</v>
      </c>
      <c r="AD113" s="42">
        <v>10</v>
      </c>
      <c r="AE113" s="42">
        <v>2</v>
      </c>
      <c r="AF113" s="42">
        <v>6</v>
      </c>
      <c r="AG113" s="42">
        <v>8</v>
      </c>
      <c r="AH113" s="42">
        <v>2</v>
      </c>
      <c r="AI113" s="43">
        <v>40</v>
      </c>
    </row>
    <row r="114" spans="1:35" s="50" customFormat="1" x14ac:dyDescent="0.15">
      <c r="A114" s="254"/>
      <c r="B114" s="51" t="str">
        <f t="shared" si="3"/>
        <v>二世代同居(親と同居)</v>
      </c>
      <c r="C114" s="153">
        <v>126</v>
      </c>
      <c r="D114" s="42">
        <v>13</v>
      </c>
      <c r="E114" s="42">
        <v>5</v>
      </c>
      <c r="F114" s="42">
        <v>3</v>
      </c>
      <c r="G114" s="42">
        <v>7</v>
      </c>
      <c r="H114" s="42">
        <v>2</v>
      </c>
      <c r="I114" s="42">
        <v>2</v>
      </c>
      <c r="J114" s="42">
        <v>2</v>
      </c>
      <c r="K114" s="42">
        <v>7</v>
      </c>
      <c r="L114" s="42">
        <v>3</v>
      </c>
      <c r="M114" s="42">
        <v>1</v>
      </c>
      <c r="N114" s="42">
        <v>5</v>
      </c>
      <c r="O114" s="42">
        <v>5</v>
      </c>
      <c r="P114" s="42">
        <v>7</v>
      </c>
      <c r="Q114" s="42">
        <v>3</v>
      </c>
      <c r="R114" s="42">
        <v>1</v>
      </c>
      <c r="S114" s="42">
        <v>6</v>
      </c>
      <c r="T114" s="42">
        <v>1</v>
      </c>
      <c r="U114" s="42">
        <v>2</v>
      </c>
      <c r="V114" s="42">
        <v>4</v>
      </c>
      <c r="W114" s="42">
        <v>3</v>
      </c>
      <c r="X114" s="42">
        <v>4</v>
      </c>
      <c r="Y114" s="42">
        <v>4</v>
      </c>
      <c r="Z114" s="42">
        <v>4</v>
      </c>
      <c r="AA114" s="42">
        <v>8</v>
      </c>
      <c r="AB114" s="42">
        <v>4</v>
      </c>
      <c r="AC114" s="42">
        <v>7</v>
      </c>
      <c r="AD114" s="42">
        <v>7</v>
      </c>
      <c r="AE114" s="42">
        <v>1</v>
      </c>
      <c r="AF114" s="42">
        <v>1</v>
      </c>
      <c r="AG114" s="42">
        <v>3</v>
      </c>
      <c r="AH114" s="42">
        <v>0</v>
      </c>
      <c r="AI114" s="43">
        <v>1</v>
      </c>
    </row>
    <row r="115" spans="1:35" s="50" customFormat="1" x14ac:dyDescent="0.15">
      <c r="A115" s="254"/>
      <c r="B115" s="51" t="str">
        <f t="shared" si="3"/>
        <v>三世代同居</v>
      </c>
      <c r="C115" s="153">
        <v>29</v>
      </c>
      <c r="D115" s="42">
        <v>1</v>
      </c>
      <c r="E115" s="42">
        <v>2</v>
      </c>
      <c r="F115" s="42">
        <v>1</v>
      </c>
      <c r="G115" s="42">
        <v>0</v>
      </c>
      <c r="H115" s="42">
        <v>2</v>
      </c>
      <c r="I115" s="42">
        <v>2</v>
      </c>
      <c r="J115" s="42">
        <v>3</v>
      </c>
      <c r="K115" s="42">
        <v>1</v>
      </c>
      <c r="L115" s="42">
        <v>0</v>
      </c>
      <c r="M115" s="42">
        <v>1</v>
      </c>
      <c r="N115" s="42">
        <v>0</v>
      </c>
      <c r="O115" s="42">
        <v>0</v>
      </c>
      <c r="P115" s="42">
        <v>2</v>
      </c>
      <c r="Q115" s="42">
        <v>0</v>
      </c>
      <c r="R115" s="42">
        <v>1</v>
      </c>
      <c r="S115" s="42">
        <v>1</v>
      </c>
      <c r="T115" s="42">
        <v>0</v>
      </c>
      <c r="U115" s="42">
        <v>0</v>
      </c>
      <c r="V115" s="42">
        <v>0</v>
      </c>
      <c r="W115" s="42">
        <v>0</v>
      </c>
      <c r="X115" s="42">
        <v>1</v>
      </c>
      <c r="Y115" s="42">
        <v>1</v>
      </c>
      <c r="Z115" s="42">
        <v>3</v>
      </c>
      <c r="AA115" s="42">
        <v>0</v>
      </c>
      <c r="AB115" s="42">
        <v>1</v>
      </c>
      <c r="AC115" s="42">
        <v>3</v>
      </c>
      <c r="AD115" s="42">
        <v>1</v>
      </c>
      <c r="AE115" s="42">
        <v>0</v>
      </c>
      <c r="AF115" s="42">
        <v>1</v>
      </c>
      <c r="AG115" s="42">
        <v>0</v>
      </c>
      <c r="AH115" s="42">
        <v>0</v>
      </c>
      <c r="AI115" s="43">
        <v>1</v>
      </c>
    </row>
    <row r="116" spans="1:35" s="50" customFormat="1" ht="13.5" customHeight="1" x14ac:dyDescent="0.15">
      <c r="A116" s="254"/>
      <c r="B116" s="51" t="str">
        <f t="shared" si="3"/>
        <v>その他</v>
      </c>
      <c r="C116" s="153">
        <v>40</v>
      </c>
      <c r="D116" s="42">
        <v>0</v>
      </c>
      <c r="E116" s="42">
        <v>2</v>
      </c>
      <c r="F116" s="42">
        <v>2</v>
      </c>
      <c r="G116" s="42">
        <v>0</v>
      </c>
      <c r="H116" s="42">
        <v>0</v>
      </c>
      <c r="I116" s="42">
        <v>0</v>
      </c>
      <c r="J116" s="42">
        <v>1</v>
      </c>
      <c r="K116" s="42">
        <v>0</v>
      </c>
      <c r="L116" s="42">
        <v>0</v>
      </c>
      <c r="M116" s="42">
        <v>1</v>
      </c>
      <c r="N116" s="42">
        <v>2</v>
      </c>
      <c r="O116" s="42">
        <v>1</v>
      </c>
      <c r="P116" s="42">
        <v>1</v>
      </c>
      <c r="Q116" s="42">
        <v>1</v>
      </c>
      <c r="R116" s="42">
        <v>1</v>
      </c>
      <c r="S116" s="42">
        <v>0</v>
      </c>
      <c r="T116" s="42">
        <v>0</v>
      </c>
      <c r="U116" s="42">
        <v>0</v>
      </c>
      <c r="V116" s="42">
        <v>1</v>
      </c>
      <c r="W116" s="42">
        <v>0</v>
      </c>
      <c r="X116" s="42">
        <v>4</v>
      </c>
      <c r="Y116" s="42">
        <v>4</v>
      </c>
      <c r="Z116" s="42">
        <v>1</v>
      </c>
      <c r="AA116" s="42">
        <v>2</v>
      </c>
      <c r="AB116" s="42">
        <v>4</v>
      </c>
      <c r="AC116" s="42">
        <v>3</v>
      </c>
      <c r="AD116" s="42">
        <v>0</v>
      </c>
      <c r="AE116" s="42">
        <v>0</v>
      </c>
      <c r="AF116" s="42">
        <v>0</v>
      </c>
      <c r="AG116" s="42">
        <v>0</v>
      </c>
      <c r="AH116" s="42">
        <v>2</v>
      </c>
      <c r="AI116" s="43">
        <v>7</v>
      </c>
    </row>
    <row r="117" spans="1:35" s="50" customFormat="1" ht="13.5" thickBot="1" x14ac:dyDescent="0.2">
      <c r="A117" s="255"/>
      <c r="B117" s="52" t="str">
        <f t="shared" si="3"/>
        <v>無回答</v>
      </c>
      <c r="C117" s="157">
        <v>10</v>
      </c>
      <c r="D117" s="46">
        <v>0</v>
      </c>
      <c r="E117" s="46">
        <v>0</v>
      </c>
      <c r="F117" s="46">
        <v>0</v>
      </c>
      <c r="G117" s="46">
        <v>0</v>
      </c>
      <c r="H117" s="46">
        <v>0</v>
      </c>
      <c r="I117" s="46">
        <v>0</v>
      </c>
      <c r="J117" s="46">
        <v>1</v>
      </c>
      <c r="K117" s="46">
        <v>0</v>
      </c>
      <c r="L117" s="46">
        <v>1</v>
      </c>
      <c r="M117" s="46">
        <v>1</v>
      </c>
      <c r="N117" s="46">
        <v>0</v>
      </c>
      <c r="O117" s="46">
        <v>0</v>
      </c>
      <c r="P117" s="46">
        <v>0</v>
      </c>
      <c r="Q117" s="46">
        <v>0</v>
      </c>
      <c r="R117" s="46">
        <v>0</v>
      </c>
      <c r="S117" s="46">
        <v>0</v>
      </c>
      <c r="T117" s="46">
        <v>0</v>
      </c>
      <c r="U117" s="46">
        <v>0</v>
      </c>
      <c r="V117" s="46">
        <v>0</v>
      </c>
      <c r="W117" s="46">
        <v>0</v>
      </c>
      <c r="X117" s="46">
        <v>0</v>
      </c>
      <c r="Y117" s="46">
        <v>0</v>
      </c>
      <c r="Z117" s="46">
        <v>1</v>
      </c>
      <c r="AA117" s="46">
        <v>0</v>
      </c>
      <c r="AB117" s="46">
        <v>0</v>
      </c>
      <c r="AC117" s="46">
        <v>0</v>
      </c>
      <c r="AD117" s="46">
        <v>0</v>
      </c>
      <c r="AE117" s="46">
        <v>1</v>
      </c>
      <c r="AF117" s="46">
        <v>0</v>
      </c>
      <c r="AG117" s="46">
        <v>0</v>
      </c>
      <c r="AH117" s="46">
        <v>0</v>
      </c>
      <c r="AI117" s="47">
        <v>5</v>
      </c>
    </row>
    <row r="118" spans="1:35" s="50" customFormat="1" ht="13.5" customHeight="1" thickTop="1" x14ac:dyDescent="0.15">
      <c r="A118" s="258" t="s">
        <v>629</v>
      </c>
      <c r="B118" s="54" t="str">
        <f t="shared" si="3"/>
        <v>未就学児</v>
      </c>
      <c r="C118" s="159">
        <v>110</v>
      </c>
      <c r="D118" s="48">
        <v>5</v>
      </c>
      <c r="E118" s="48">
        <v>6</v>
      </c>
      <c r="F118" s="48">
        <v>2</v>
      </c>
      <c r="G118" s="48">
        <v>3</v>
      </c>
      <c r="H118" s="48">
        <v>4</v>
      </c>
      <c r="I118" s="48">
        <v>4</v>
      </c>
      <c r="J118" s="48">
        <v>4</v>
      </c>
      <c r="K118" s="48">
        <v>4</v>
      </c>
      <c r="L118" s="48">
        <v>0</v>
      </c>
      <c r="M118" s="48">
        <v>2</v>
      </c>
      <c r="N118" s="48">
        <v>0</v>
      </c>
      <c r="O118" s="48">
        <v>3</v>
      </c>
      <c r="P118" s="48">
        <v>7</v>
      </c>
      <c r="Q118" s="48">
        <v>1</v>
      </c>
      <c r="R118" s="48">
        <v>0</v>
      </c>
      <c r="S118" s="48">
        <v>4</v>
      </c>
      <c r="T118" s="48">
        <v>0</v>
      </c>
      <c r="U118" s="48">
        <v>0</v>
      </c>
      <c r="V118" s="48">
        <v>3</v>
      </c>
      <c r="W118" s="48">
        <v>3</v>
      </c>
      <c r="X118" s="48">
        <v>7</v>
      </c>
      <c r="Y118" s="48">
        <v>8</v>
      </c>
      <c r="Z118" s="48">
        <v>4</v>
      </c>
      <c r="AA118" s="48">
        <v>4</v>
      </c>
      <c r="AB118" s="48">
        <v>8</v>
      </c>
      <c r="AC118" s="48">
        <v>4</v>
      </c>
      <c r="AD118" s="48">
        <v>2</v>
      </c>
      <c r="AE118" s="48">
        <v>2</v>
      </c>
      <c r="AF118" s="48">
        <v>3</v>
      </c>
      <c r="AG118" s="48">
        <v>3</v>
      </c>
      <c r="AH118" s="48">
        <v>2</v>
      </c>
      <c r="AI118" s="49">
        <v>8</v>
      </c>
    </row>
    <row r="119" spans="1:35" s="50" customFormat="1" x14ac:dyDescent="0.15">
      <c r="A119" s="254"/>
      <c r="B119" s="51" t="str">
        <f t="shared" si="3"/>
        <v>小学生</v>
      </c>
      <c r="C119" s="153">
        <v>104</v>
      </c>
      <c r="D119" s="42">
        <v>2</v>
      </c>
      <c r="E119" s="42">
        <v>7</v>
      </c>
      <c r="F119" s="42">
        <v>6</v>
      </c>
      <c r="G119" s="42">
        <v>5</v>
      </c>
      <c r="H119" s="42">
        <v>6</v>
      </c>
      <c r="I119" s="42">
        <v>3</v>
      </c>
      <c r="J119" s="42">
        <v>3</v>
      </c>
      <c r="K119" s="42">
        <v>5</v>
      </c>
      <c r="L119" s="42">
        <v>1</v>
      </c>
      <c r="M119" s="42">
        <v>0</v>
      </c>
      <c r="N119" s="42">
        <v>0</v>
      </c>
      <c r="O119" s="42">
        <v>1</v>
      </c>
      <c r="P119" s="42">
        <v>9</v>
      </c>
      <c r="Q119" s="42">
        <v>1</v>
      </c>
      <c r="R119" s="42">
        <v>1</v>
      </c>
      <c r="S119" s="42">
        <v>6</v>
      </c>
      <c r="T119" s="42">
        <v>0</v>
      </c>
      <c r="U119" s="42">
        <v>0</v>
      </c>
      <c r="V119" s="42">
        <v>3</v>
      </c>
      <c r="W119" s="42">
        <v>1</v>
      </c>
      <c r="X119" s="42">
        <v>6</v>
      </c>
      <c r="Y119" s="42">
        <v>6</v>
      </c>
      <c r="Z119" s="42">
        <v>3</v>
      </c>
      <c r="AA119" s="42">
        <v>1</v>
      </c>
      <c r="AB119" s="42">
        <v>9</v>
      </c>
      <c r="AC119" s="42">
        <v>7</v>
      </c>
      <c r="AD119" s="42">
        <v>1</v>
      </c>
      <c r="AE119" s="42">
        <v>1</v>
      </c>
      <c r="AF119" s="42">
        <v>1</v>
      </c>
      <c r="AG119" s="42">
        <v>3</v>
      </c>
      <c r="AH119" s="42">
        <v>1</v>
      </c>
      <c r="AI119" s="43">
        <v>5</v>
      </c>
    </row>
    <row r="120" spans="1:35" s="50" customFormat="1" x14ac:dyDescent="0.15">
      <c r="A120" s="254"/>
      <c r="B120" s="51" t="str">
        <f t="shared" si="3"/>
        <v>中学生</v>
      </c>
      <c r="C120" s="153">
        <v>63</v>
      </c>
      <c r="D120" s="42">
        <v>5</v>
      </c>
      <c r="E120" s="42">
        <v>2</v>
      </c>
      <c r="F120" s="42">
        <v>2</v>
      </c>
      <c r="G120" s="42">
        <v>1</v>
      </c>
      <c r="H120" s="42">
        <v>5</v>
      </c>
      <c r="I120" s="42">
        <v>2</v>
      </c>
      <c r="J120" s="42">
        <v>5</v>
      </c>
      <c r="K120" s="42">
        <v>4</v>
      </c>
      <c r="L120" s="42">
        <v>1</v>
      </c>
      <c r="M120" s="42">
        <v>0</v>
      </c>
      <c r="N120" s="42">
        <v>3</v>
      </c>
      <c r="O120" s="42">
        <v>3</v>
      </c>
      <c r="P120" s="42">
        <v>3</v>
      </c>
      <c r="Q120" s="42">
        <v>0</v>
      </c>
      <c r="R120" s="42">
        <v>0</v>
      </c>
      <c r="S120" s="42">
        <v>3</v>
      </c>
      <c r="T120" s="42">
        <v>0</v>
      </c>
      <c r="U120" s="42">
        <v>0</v>
      </c>
      <c r="V120" s="42">
        <v>1</v>
      </c>
      <c r="W120" s="42">
        <v>1</v>
      </c>
      <c r="X120" s="42">
        <v>2</v>
      </c>
      <c r="Y120" s="42">
        <v>3</v>
      </c>
      <c r="Z120" s="42">
        <v>1</v>
      </c>
      <c r="AA120" s="42">
        <v>2</v>
      </c>
      <c r="AB120" s="42">
        <v>6</v>
      </c>
      <c r="AC120" s="42">
        <v>1</v>
      </c>
      <c r="AD120" s="42">
        <v>2</v>
      </c>
      <c r="AE120" s="42">
        <v>0</v>
      </c>
      <c r="AF120" s="42">
        <v>1</v>
      </c>
      <c r="AG120" s="42">
        <v>2</v>
      </c>
      <c r="AH120" s="42">
        <v>0</v>
      </c>
      <c r="AI120" s="43">
        <v>2</v>
      </c>
    </row>
    <row r="121" spans="1:35" s="50" customFormat="1" x14ac:dyDescent="0.15">
      <c r="A121" s="254"/>
      <c r="B121" s="51" t="str">
        <f t="shared" si="3"/>
        <v>65～74歳の家族</v>
      </c>
      <c r="C121" s="153">
        <v>135</v>
      </c>
      <c r="D121" s="42">
        <v>9</v>
      </c>
      <c r="E121" s="42">
        <v>2</v>
      </c>
      <c r="F121" s="42">
        <v>4</v>
      </c>
      <c r="G121" s="42">
        <v>2</v>
      </c>
      <c r="H121" s="42">
        <v>0</v>
      </c>
      <c r="I121" s="42">
        <v>6</v>
      </c>
      <c r="J121" s="42">
        <v>7</v>
      </c>
      <c r="K121" s="42">
        <v>8</v>
      </c>
      <c r="L121" s="42">
        <v>3</v>
      </c>
      <c r="M121" s="42">
        <v>3</v>
      </c>
      <c r="N121" s="42">
        <v>6</v>
      </c>
      <c r="O121" s="42">
        <v>3</v>
      </c>
      <c r="P121" s="42">
        <v>3</v>
      </c>
      <c r="Q121" s="42">
        <v>2</v>
      </c>
      <c r="R121" s="42">
        <v>2</v>
      </c>
      <c r="S121" s="42">
        <v>3</v>
      </c>
      <c r="T121" s="42">
        <v>0</v>
      </c>
      <c r="U121" s="42">
        <v>1</v>
      </c>
      <c r="V121" s="42">
        <v>4</v>
      </c>
      <c r="W121" s="42">
        <v>2</v>
      </c>
      <c r="X121" s="42">
        <v>9</v>
      </c>
      <c r="Y121" s="42">
        <v>4</v>
      </c>
      <c r="Z121" s="42">
        <v>11</v>
      </c>
      <c r="AA121" s="42">
        <v>9</v>
      </c>
      <c r="AB121" s="42">
        <v>5</v>
      </c>
      <c r="AC121" s="42">
        <v>8</v>
      </c>
      <c r="AD121" s="42">
        <v>2</v>
      </c>
      <c r="AE121" s="42">
        <v>0</v>
      </c>
      <c r="AF121" s="42">
        <v>4</v>
      </c>
      <c r="AG121" s="42">
        <v>2</v>
      </c>
      <c r="AH121" s="42">
        <v>1</v>
      </c>
      <c r="AI121" s="43">
        <v>10</v>
      </c>
    </row>
    <row r="122" spans="1:35" s="50" customFormat="1" x14ac:dyDescent="0.15">
      <c r="A122" s="254"/>
      <c r="B122" s="51" t="str">
        <f t="shared" si="3"/>
        <v>75歳以上の家族</v>
      </c>
      <c r="C122" s="153">
        <v>180</v>
      </c>
      <c r="D122" s="42">
        <v>8</v>
      </c>
      <c r="E122" s="42">
        <v>9</v>
      </c>
      <c r="F122" s="42">
        <v>6</v>
      </c>
      <c r="G122" s="42">
        <v>5</v>
      </c>
      <c r="H122" s="42">
        <v>3</v>
      </c>
      <c r="I122" s="42">
        <v>2</v>
      </c>
      <c r="J122" s="42">
        <v>4</v>
      </c>
      <c r="K122" s="42">
        <v>5</v>
      </c>
      <c r="L122" s="42">
        <v>8</v>
      </c>
      <c r="M122" s="42">
        <v>2</v>
      </c>
      <c r="N122" s="42">
        <v>8</v>
      </c>
      <c r="O122" s="42">
        <v>2</v>
      </c>
      <c r="P122" s="42">
        <v>7</v>
      </c>
      <c r="Q122" s="42">
        <v>2</v>
      </c>
      <c r="R122" s="42">
        <v>3</v>
      </c>
      <c r="S122" s="42">
        <v>7</v>
      </c>
      <c r="T122" s="42">
        <v>3</v>
      </c>
      <c r="U122" s="42">
        <v>1</v>
      </c>
      <c r="V122" s="42">
        <v>1</v>
      </c>
      <c r="W122" s="42">
        <v>1</v>
      </c>
      <c r="X122" s="42">
        <v>9</v>
      </c>
      <c r="Y122" s="42">
        <v>9</v>
      </c>
      <c r="Z122" s="42">
        <v>15</v>
      </c>
      <c r="AA122" s="42">
        <v>10</v>
      </c>
      <c r="AB122" s="42">
        <v>10</v>
      </c>
      <c r="AC122" s="42">
        <v>11</v>
      </c>
      <c r="AD122" s="42">
        <v>11</v>
      </c>
      <c r="AE122" s="42">
        <v>2</v>
      </c>
      <c r="AF122" s="42">
        <v>1</v>
      </c>
      <c r="AG122" s="42">
        <v>1</v>
      </c>
      <c r="AH122" s="42">
        <v>0</v>
      </c>
      <c r="AI122" s="43">
        <v>14</v>
      </c>
    </row>
    <row r="123" spans="1:35" s="50" customFormat="1" ht="13.5" customHeight="1" x14ac:dyDescent="0.15">
      <c r="A123" s="254"/>
      <c r="B123" s="51" t="str">
        <f t="shared" si="3"/>
        <v>1～5以外の家族と同居している</v>
      </c>
      <c r="C123" s="153">
        <v>489</v>
      </c>
      <c r="D123" s="42">
        <v>28</v>
      </c>
      <c r="E123" s="42">
        <v>13</v>
      </c>
      <c r="F123" s="42">
        <v>18</v>
      </c>
      <c r="G123" s="42">
        <v>11</v>
      </c>
      <c r="H123" s="42">
        <v>10</v>
      </c>
      <c r="I123" s="42">
        <v>15</v>
      </c>
      <c r="J123" s="42">
        <v>24</v>
      </c>
      <c r="K123" s="42">
        <v>25</v>
      </c>
      <c r="L123" s="42">
        <v>9</v>
      </c>
      <c r="M123" s="42">
        <v>7</v>
      </c>
      <c r="N123" s="42">
        <v>12</v>
      </c>
      <c r="O123" s="42">
        <v>8</v>
      </c>
      <c r="P123" s="42">
        <v>23</v>
      </c>
      <c r="Q123" s="42">
        <v>5</v>
      </c>
      <c r="R123" s="42">
        <v>6</v>
      </c>
      <c r="S123" s="42">
        <v>17</v>
      </c>
      <c r="T123" s="42">
        <v>3</v>
      </c>
      <c r="U123" s="42">
        <v>5</v>
      </c>
      <c r="V123" s="42">
        <v>18</v>
      </c>
      <c r="W123" s="42">
        <v>2</v>
      </c>
      <c r="X123" s="42">
        <v>29</v>
      </c>
      <c r="Y123" s="42">
        <v>26</v>
      </c>
      <c r="Z123" s="42">
        <v>27</v>
      </c>
      <c r="AA123" s="42">
        <v>20</v>
      </c>
      <c r="AB123" s="42">
        <v>42</v>
      </c>
      <c r="AC123" s="42">
        <v>20</v>
      </c>
      <c r="AD123" s="42">
        <v>18</v>
      </c>
      <c r="AE123" s="42">
        <v>3</v>
      </c>
      <c r="AF123" s="42">
        <v>7</v>
      </c>
      <c r="AG123" s="42">
        <v>9</v>
      </c>
      <c r="AH123" s="42">
        <v>4</v>
      </c>
      <c r="AI123" s="43">
        <v>25</v>
      </c>
    </row>
    <row r="124" spans="1:35" s="50" customFormat="1" ht="13.5" thickBot="1" x14ac:dyDescent="0.2">
      <c r="A124" s="255"/>
      <c r="B124" s="52" t="str">
        <f t="shared" si="3"/>
        <v>無回答</v>
      </c>
      <c r="C124" s="157">
        <v>107</v>
      </c>
      <c r="D124" s="46">
        <v>0</v>
      </c>
      <c r="E124" s="46">
        <v>2</v>
      </c>
      <c r="F124" s="46">
        <v>1</v>
      </c>
      <c r="G124" s="46">
        <v>4</v>
      </c>
      <c r="H124" s="46">
        <v>0</v>
      </c>
      <c r="I124" s="46">
        <v>2</v>
      </c>
      <c r="J124" s="46">
        <v>2</v>
      </c>
      <c r="K124" s="46">
        <v>4</v>
      </c>
      <c r="L124" s="46">
        <v>0</v>
      </c>
      <c r="M124" s="46">
        <v>2</v>
      </c>
      <c r="N124" s="46">
        <v>2</v>
      </c>
      <c r="O124" s="46">
        <v>2</v>
      </c>
      <c r="P124" s="46">
        <v>6</v>
      </c>
      <c r="Q124" s="46">
        <v>1</v>
      </c>
      <c r="R124" s="46">
        <v>0</v>
      </c>
      <c r="S124" s="46">
        <v>2</v>
      </c>
      <c r="T124" s="46">
        <v>1</v>
      </c>
      <c r="U124" s="46">
        <v>0</v>
      </c>
      <c r="V124" s="46">
        <v>2</v>
      </c>
      <c r="W124" s="46">
        <v>1</v>
      </c>
      <c r="X124" s="46">
        <v>9</v>
      </c>
      <c r="Y124" s="46">
        <v>7</v>
      </c>
      <c r="Z124" s="46">
        <v>10</v>
      </c>
      <c r="AA124" s="46">
        <v>6</v>
      </c>
      <c r="AB124" s="46">
        <v>9</v>
      </c>
      <c r="AC124" s="46">
        <v>3</v>
      </c>
      <c r="AD124" s="46">
        <v>3</v>
      </c>
      <c r="AE124" s="46">
        <v>1</v>
      </c>
      <c r="AF124" s="46">
        <v>1</v>
      </c>
      <c r="AG124" s="46">
        <v>2</v>
      </c>
      <c r="AH124" s="46">
        <v>0</v>
      </c>
      <c r="AI124" s="47">
        <v>22</v>
      </c>
    </row>
    <row r="125" spans="1:35" s="50" customFormat="1" ht="13.5" customHeight="1" thickTop="1" x14ac:dyDescent="0.15">
      <c r="A125" s="258" t="s">
        <v>53</v>
      </c>
      <c r="B125" s="54" t="str">
        <f t="shared" si="3"/>
        <v>一戸建（持ち家）</v>
      </c>
      <c r="C125" s="159">
        <v>375</v>
      </c>
      <c r="D125" s="48">
        <v>19</v>
      </c>
      <c r="E125" s="48">
        <v>12</v>
      </c>
      <c r="F125" s="48">
        <v>12</v>
      </c>
      <c r="G125" s="48">
        <v>10</v>
      </c>
      <c r="H125" s="48">
        <v>7</v>
      </c>
      <c r="I125" s="48">
        <v>10</v>
      </c>
      <c r="J125" s="48">
        <v>14</v>
      </c>
      <c r="K125" s="48">
        <v>10</v>
      </c>
      <c r="L125" s="48">
        <v>3</v>
      </c>
      <c r="M125" s="48">
        <v>4</v>
      </c>
      <c r="N125" s="48">
        <v>11</v>
      </c>
      <c r="O125" s="48">
        <v>6</v>
      </c>
      <c r="P125" s="48">
        <v>16</v>
      </c>
      <c r="Q125" s="48">
        <v>5</v>
      </c>
      <c r="R125" s="48">
        <v>2</v>
      </c>
      <c r="S125" s="48">
        <v>9</v>
      </c>
      <c r="T125" s="48">
        <v>1</v>
      </c>
      <c r="U125" s="48">
        <v>5</v>
      </c>
      <c r="V125" s="48">
        <v>7</v>
      </c>
      <c r="W125" s="48">
        <v>2</v>
      </c>
      <c r="X125" s="48">
        <v>23</v>
      </c>
      <c r="Y125" s="48">
        <v>26</v>
      </c>
      <c r="Z125" s="48">
        <v>21</v>
      </c>
      <c r="AA125" s="48">
        <v>18</v>
      </c>
      <c r="AB125" s="48">
        <v>29</v>
      </c>
      <c r="AC125" s="48">
        <v>19</v>
      </c>
      <c r="AD125" s="48">
        <v>18</v>
      </c>
      <c r="AE125" s="48">
        <v>4</v>
      </c>
      <c r="AF125" s="48">
        <v>5</v>
      </c>
      <c r="AG125" s="48">
        <v>6</v>
      </c>
      <c r="AH125" s="48">
        <v>4</v>
      </c>
      <c r="AI125" s="49">
        <v>37</v>
      </c>
    </row>
    <row r="126" spans="1:35" s="50" customFormat="1" x14ac:dyDescent="0.15">
      <c r="A126" s="254"/>
      <c r="B126" s="51" t="str">
        <f t="shared" si="3"/>
        <v>一戸建（賃貸）</v>
      </c>
      <c r="C126" s="153">
        <v>23</v>
      </c>
      <c r="D126" s="42">
        <v>3</v>
      </c>
      <c r="E126" s="42">
        <v>0</v>
      </c>
      <c r="F126" s="42">
        <v>3</v>
      </c>
      <c r="G126" s="42">
        <v>0</v>
      </c>
      <c r="H126" s="42">
        <v>0</v>
      </c>
      <c r="I126" s="42">
        <v>0</v>
      </c>
      <c r="J126" s="42">
        <v>0</v>
      </c>
      <c r="K126" s="42">
        <v>2</v>
      </c>
      <c r="L126" s="42">
        <v>1</v>
      </c>
      <c r="M126" s="42">
        <v>1</v>
      </c>
      <c r="N126" s="42">
        <v>1</v>
      </c>
      <c r="O126" s="42">
        <v>1</v>
      </c>
      <c r="P126" s="42">
        <v>0</v>
      </c>
      <c r="Q126" s="42">
        <v>0</v>
      </c>
      <c r="R126" s="42">
        <v>0</v>
      </c>
      <c r="S126" s="42">
        <v>1</v>
      </c>
      <c r="T126" s="42">
        <v>0</v>
      </c>
      <c r="U126" s="42">
        <v>0</v>
      </c>
      <c r="V126" s="42">
        <v>0</v>
      </c>
      <c r="W126" s="42">
        <v>1</v>
      </c>
      <c r="X126" s="42">
        <v>3</v>
      </c>
      <c r="Y126" s="42">
        <v>0</v>
      </c>
      <c r="Z126" s="42">
        <v>0</v>
      </c>
      <c r="AA126" s="42">
        <v>1</v>
      </c>
      <c r="AB126" s="42">
        <v>3</v>
      </c>
      <c r="AC126" s="42">
        <v>1</v>
      </c>
      <c r="AD126" s="42">
        <v>0</v>
      </c>
      <c r="AE126" s="42">
        <v>0</v>
      </c>
      <c r="AF126" s="42">
        <v>0</v>
      </c>
      <c r="AG126" s="42">
        <v>0</v>
      </c>
      <c r="AH126" s="42">
        <v>0</v>
      </c>
      <c r="AI126" s="43">
        <v>1</v>
      </c>
    </row>
    <row r="127" spans="1:35" s="50" customFormat="1" x14ac:dyDescent="0.15">
      <c r="A127" s="254"/>
      <c r="B127" s="51" t="str">
        <f t="shared" si="3"/>
        <v>マンション（持ち家）</v>
      </c>
      <c r="C127" s="153">
        <v>341</v>
      </c>
      <c r="D127" s="42">
        <v>11</v>
      </c>
      <c r="E127" s="42">
        <v>12</v>
      </c>
      <c r="F127" s="42">
        <v>13</v>
      </c>
      <c r="G127" s="42">
        <v>13</v>
      </c>
      <c r="H127" s="42">
        <v>6</v>
      </c>
      <c r="I127" s="42">
        <v>6</v>
      </c>
      <c r="J127" s="42">
        <v>16</v>
      </c>
      <c r="K127" s="42">
        <v>21</v>
      </c>
      <c r="L127" s="42">
        <v>5</v>
      </c>
      <c r="M127" s="42">
        <v>4</v>
      </c>
      <c r="N127" s="42">
        <v>7</v>
      </c>
      <c r="O127" s="42">
        <v>8</v>
      </c>
      <c r="P127" s="42">
        <v>18</v>
      </c>
      <c r="Q127" s="42">
        <v>2</v>
      </c>
      <c r="R127" s="42">
        <v>5</v>
      </c>
      <c r="S127" s="42">
        <v>7</v>
      </c>
      <c r="T127" s="42">
        <v>4</v>
      </c>
      <c r="U127" s="42">
        <v>1</v>
      </c>
      <c r="V127" s="42">
        <v>12</v>
      </c>
      <c r="W127" s="42">
        <v>4</v>
      </c>
      <c r="X127" s="42">
        <v>22</v>
      </c>
      <c r="Y127" s="42">
        <v>17</v>
      </c>
      <c r="Z127" s="42">
        <v>19</v>
      </c>
      <c r="AA127" s="42">
        <v>17</v>
      </c>
      <c r="AB127" s="42">
        <v>23</v>
      </c>
      <c r="AC127" s="42">
        <v>13</v>
      </c>
      <c r="AD127" s="42">
        <v>14</v>
      </c>
      <c r="AE127" s="42">
        <v>1</v>
      </c>
      <c r="AF127" s="42">
        <v>6</v>
      </c>
      <c r="AG127" s="42">
        <v>6</v>
      </c>
      <c r="AH127" s="42">
        <v>0</v>
      </c>
      <c r="AI127" s="43">
        <v>28</v>
      </c>
    </row>
    <row r="128" spans="1:35" s="50" customFormat="1" x14ac:dyDescent="0.15">
      <c r="A128" s="254"/>
      <c r="B128" s="51" t="str">
        <f t="shared" si="3"/>
        <v>マンション・アパート（賃貸）</v>
      </c>
      <c r="C128" s="153">
        <v>289</v>
      </c>
      <c r="D128" s="42">
        <v>11</v>
      </c>
      <c r="E128" s="42">
        <v>7</v>
      </c>
      <c r="F128" s="42">
        <v>9</v>
      </c>
      <c r="G128" s="42">
        <v>3</v>
      </c>
      <c r="H128" s="42">
        <v>5</v>
      </c>
      <c r="I128" s="42">
        <v>13</v>
      </c>
      <c r="J128" s="42">
        <v>11</v>
      </c>
      <c r="K128" s="42">
        <v>15</v>
      </c>
      <c r="L128" s="42">
        <v>6</v>
      </c>
      <c r="M128" s="42">
        <v>8</v>
      </c>
      <c r="N128" s="42">
        <v>8</v>
      </c>
      <c r="O128" s="42">
        <v>7</v>
      </c>
      <c r="P128" s="42">
        <v>19</v>
      </c>
      <c r="Q128" s="42">
        <v>4</v>
      </c>
      <c r="R128" s="42">
        <v>1</v>
      </c>
      <c r="S128" s="42">
        <v>15</v>
      </c>
      <c r="T128" s="42">
        <v>0</v>
      </c>
      <c r="U128" s="42">
        <v>3</v>
      </c>
      <c r="V128" s="42">
        <v>5</v>
      </c>
      <c r="W128" s="42">
        <v>3</v>
      </c>
      <c r="X128" s="42">
        <v>19</v>
      </c>
      <c r="Y128" s="42">
        <v>16</v>
      </c>
      <c r="Z128" s="42">
        <v>10</v>
      </c>
      <c r="AA128" s="42">
        <v>12</v>
      </c>
      <c r="AB128" s="42">
        <v>24</v>
      </c>
      <c r="AC128" s="42">
        <v>14</v>
      </c>
      <c r="AD128" s="42">
        <v>10</v>
      </c>
      <c r="AE128" s="42">
        <v>2</v>
      </c>
      <c r="AF128" s="42">
        <v>2</v>
      </c>
      <c r="AG128" s="42">
        <v>5</v>
      </c>
      <c r="AH128" s="42">
        <v>3</v>
      </c>
      <c r="AI128" s="43">
        <v>19</v>
      </c>
    </row>
    <row r="129" spans="1:35" s="50" customFormat="1" x14ac:dyDescent="0.15">
      <c r="A129" s="254"/>
      <c r="B129" s="53" t="str">
        <f t="shared" si="3"/>
        <v>都市再生機構・公社住宅・　都営住宅・区営住宅</v>
      </c>
      <c r="C129" s="153">
        <v>114</v>
      </c>
      <c r="D129" s="42">
        <v>4</v>
      </c>
      <c r="E129" s="42">
        <v>0</v>
      </c>
      <c r="F129" s="42">
        <v>4</v>
      </c>
      <c r="G129" s="42">
        <v>3</v>
      </c>
      <c r="H129" s="42">
        <v>0</v>
      </c>
      <c r="I129" s="42">
        <v>3</v>
      </c>
      <c r="J129" s="42">
        <v>3</v>
      </c>
      <c r="K129" s="42">
        <v>4</v>
      </c>
      <c r="L129" s="42">
        <v>5</v>
      </c>
      <c r="M129" s="42">
        <v>0</v>
      </c>
      <c r="N129" s="42">
        <v>6</v>
      </c>
      <c r="O129" s="42">
        <v>0</v>
      </c>
      <c r="P129" s="42">
        <v>1</v>
      </c>
      <c r="Q129" s="42">
        <v>4</v>
      </c>
      <c r="R129" s="42">
        <v>2</v>
      </c>
      <c r="S129" s="42">
        <v>5</v>
      </c>
      <c r="T129" s="42">
        <v>3</v>
      </c>
      <c r="U129" s="42">
        <v>1</v>
      </c>
      <c r="V129" s="42">
        <v>5</v>
      </c>
      <c r="W129" s="42">
        <v>1</v>
      </c>
      <c r="X129" s="42">
        <v>7</v>
      </c>
      <c r="Y129" s="42">
        <v>2</v>
      </c>
      <c r="Z129" s="42">
        <v>11</v>
      </c>
      <c r="AA129" s="42">
        <v>4</v>
      </c>
      <c r="AB129" s="42">
        <v>3</v>
      </c>
      <c r="AC129" s="42">
        <v>6</v>
      </c>
      <c r="AD129" s="42">
        <v>2</v>
      </c>
      <c r="AE129" s="42">
        <v>4</v>
      </c>
      <c r="AF129" s="42">
        <v>0</v>
      </c>
      <c r="AG129" s="42">
        <v>3</v>
      </c>
      <c r="AH129" s="42">
        <v>0</v>
      </c>
      <c r="AI129" s="43">
        <v>18</v>
      </c>
    </row>
    <row r="130" spans="1:35" s="50" customFormat="1" x14ac:dyDescent="0.15">
      <c r="A130" s="254"/>
      <c r="B130" s="51" t="str">
        <f t="shared" si="3"/>
        <v>社宅・寮・間借り・住込み</v>
      </c>
      <c r="C130" s="153">
        <v>18</v>
      </c>
      <c r="D130" s="42">
        <v>3</v>
      </c>
      <c r="E130" s="42">
        <v>1</v>
      </c>
      <c r="F130" s="42">
        <v>0</v>
      </c>
      <c r="G130" s="42">
        <v>0</v>
      </c>
      <c r="H130" s="42">
        <v>0</v>
      </c>
      <c r="I130" s="42">
        <v>2</v>
      </c>
      <c r="J130" s="42">
        <v>0</v>
      </c>
      <c r="K130" s="42">
        <v>1</v>
      </c>
      <c r="L130" s="42">
        <v>0</v>
      </c>
      <c r="M130" s="42">
        <v>1</v>
      </c>
      <c r="N130" s="42">
        <v>1</v>
      </c>
      <c r="O130" s="42">
        <v>0</v>
      </c>
      <c r="P130" s="42">
        <v>0</v>
      </c>
      <c r="Q130" s="42">
        <v>0</v>
      </c>
      <c r="R130" s="42">
        <v>0</v>
      </c>
      <c r="S130" s="42">
        <v>1</v>
      </c>
      <c r="T130" s="42">
        <v>0</v>
      </c>
      <c r="U130" s="42">
        <v>0</v>
      </c>
      <c r="V130" s="42">
        <v>2</v>
      </c>
      <c r="W130" s="42">
        <v>1</v>
      </c>
      <c r="X130" s="42">
        <v>0</v>
      </c>
      <c r="Y130" s="42">
        <v>0</v>
      </c>
      <c r="Z130" s="42">
        <v>2</v>
      </c>
      <c r="AA130" s="42">
        <v>0</v>
      </c>
      <c r="AB130" s="42">
        <v>1</v>
      </c>
      <c r="AC130" s="42">
        <v>0</v>
      </c>
      <c r="AD130" s="42">
        <v>0</v>
      </c>
      <c r="AE130" s="42">
        <v>0</v>
      </c>
      <c r="AF130" s="42">
        <v>0</v>
      </c>
      <c r="AG130" s="42">
        <v>0</v>
      </c>
      <c r="AH130" s="42">
        <v>0</v>
      </c>
      <c r="AI130" s="43">
        <v>2</v>
      </c>
    </row>
    <row r="131" spans="1:35" s="50" customFormat="1" ht="13.5" customHeight="1" x14ac:dyDescent="0.15">
      <c r="A131" s="254"/>
      <c r="B131" s="51" t="str">
        <f t="shared" si="3"/>
        <v>その他（ケア付住宅など）</v>
      </c>
      <c r="C131" s="153">
        <v>8</v>
      </c>
      <c r="D131" s="42">
        <v>0</v>
      </c>
      <c r="E131" s="42">
        <v>0</v>
      </c>
      <c r="F131" s="42">
        <v>0</v>
      </c>
      <c r="G131" s="42">
        <v>0</v>
      </c>
      <c r="H131" s="42">
        <v>0</v>
      </c>
      <c r="I131" s="42">
        <v>0</v>
      </c>
      <c r="J131" s="42">
        <v>0</v>
      </c>
      <c r="K131" s="42">
        <v>2</v>
      </c>
      <c r="L131" s="42">
        <v>0</v>
      </c>
      <c r="M131" s="42">
        <v>0</v>
      </c>
      <c r="N131" s="42">
        <v>0</v>
      </c>
      <c r="O131" s="42">
        <v>0</v>
      </c>
      <c r="P131" s="42">
        <v>1</v>
      </c>
      <c r="Q131" s="42">
        <v>0</v>
      </c>
      <c r="R131" s="42">
        <v>1</v>
      </c>
      <c r="S131" s="42">
        <v>1</v>
      </c>
      <c r="T131" s="42">
        <v>0</v>
      </c>
      <c r="U131" s="42">
        <v>0</v>
      </c>
      <c r="V131" s="42">
        <v>0</v>
      </c>
      <c r="W131" s="42">
        <v>0</v>
      </c>
      <c r="X131" s="42">
        <v>0</v>
      </c>
      <c r="Y131" s="42">
        <v>0</v>
      </c>
      <c r="Z131" s="42">
        <v>0</v>
      </c>
      <c r="AA131" s="42">
        <v>0</v>
      </c>
      <c r="AB131" s="42">
        <v>1</v>
      </c>
      <c r="AC131" s="42">
        <v>0</v>
      </c>
      <c r="AD131" s="42">
        <v>0</v>
      </c>
      <c r="AE131" s="42">
        <v>0</v>
      </c>
      <c r="AF131" s="42">
        <v>0</v>
      </c>
      <c r="AG131" s="42">
        <v>0</v>
      </c>
      <c r="AH131" s="42">
        <v>0</v>
      </c>
      <c r="AI131" s="43">
        <v>2</v>
      </c>
    </row>
    <row r="132" spans="1:35" s="50" customFormat="1" ht="13.5" thickBot="1" x14ac:dyDescent="0.2">
      <c r="A132" s="255"/>
      <c r="B132" s="52" t="str">
        <f t="shared" si="3"/>
        <v>無回答</v>
      </c>
      <c r="C132" s="157">
        <v>10</v>
      </c>
      <c r="D132" s="46">
        <v>0</v>
      </c>
      <c r="E132" s="46">
        <v>0</v>
      </c>
      <c r="F132" s="46">
        <v>0</v>
      </c>
      <c r="G132" s="46">
        <v>0</v>
      </c>
      <c r="H132" s="46">
        <v>0</v>
      </c>
      <c r="I132" s="46">
        <v>0</v>
      </c>
      <c r="J132" s="46">
        <v>0</v>
      </c>
      <c r="K132" s="46">
        <v>0</v>
      </c>
      <c r="L132" s="46">
        <v>1</v>
      </c>
      <c r="M132" s="46">
        <v>1</v>
      </c>
      <c r="N132" s="46">
        <v>0</v>
      </c>
      <c r="O132" s="46">
        <v>0</v>
      </c>
      <c r="P132" s="46">
        <v>0</v>
      </c>
      <c r="Q132" s="46">
        <v>0</v>
      </c>
      <c r="R132" s="46">
        <v>0</v>
      </c>
      <c r="S132" s="46">
        <v>0</v>
      </c>
      <c r="T132" s="46">
        <v>0</v>
      </c>
      <c r="U132" s="46">
        <v>0</v>
      </c>
      <c r="V132" s="46">
        <v>0</v>
      </c>
      <c r="W132" s="46">
        <v>0</v>
      </c>
      <c r="X132" s="46">
        <v>0</v>
      </c>
      <c r="Y132" s="46">
        <v>1</v>
      </c>
      <c r="Z132" s="46">
        <v>3</v>
      </c>
      <c r="AA132" s="46">
        <v>0</v>
      </c>
      <c r="AB132" s="46">
        <v>0</v>
      </c>
      <c r="AC132" s="46">
        <v>0</v>
      </c>
      <c r="AD132" s="46">
        <v>0</v>
      </c>
      <c r="AE132" s="46">
        <v>1</v>
      </c>
      <c r="AF132" s="46">
        <v>0</v>
      </c>
      <c r="AG132" s="46">
        <v>0</v>
      </c>
      <c r="AH132" s="46">
        <v>0</v>
      </c>
      <c r="AI132" s="47">
        <v>3</v>
      </c>
    </row>
    <row r="133" spans="1:35" s="50" customFormat="1" ht="13.5" customHeight="1" thickTop="1" x14ac:dyDescent="0.15">
      <c r="A133" s="258" t="s">
        <v>54</v>
      </c>
      <c r="B133" s="54" t="str">
        <f t="shared" si="3"/>
        <v>１年未満</v>
      </c>
      <c r="C133" s="159">
        <v>46</v>
      </c>
      <c r="D133" s="48">
        <v>3</v>
      </c>
      <c r="E133" s="48">
        <v>2</v>
      </c>
      <c r="F133" s="48">
        <v>4</v>
      </c>
      <c r="G133" s="48">
        <v>1</v>
      </c>
      <c r="H133" s="48">
        <v>0</v>
      </c>
      <c r="I133" s="48">
        <v>0</v>
      </c>
      <c r="J133" s="48">
        <v>3</v>
      </c>
      <c r="K133" s="48">
        <v>3</v>
      </c>
      <c r="L133" s="48">
        <v>0</v>
      </c>
      <c r="M133" s="48">
        <v>3</v>
      </c>
      <c r="N133" s="48">
        <v>1</v>
      </c>
      <c r="O133" s="48">
        <v>0</v>
      </c>
      <c r="P133" s="48">
        <v>1</v>
      </c>
      <c r="Q133" s="48">
        <v>0</v>
      </c>
      <c r="R133" s="48">
        <v>0</v>
      </c>
      <c r="S133" s="48">
        <v>0</v>
      </c>
      <c r="T133" s="48">
        <v>0</v>
      </c>
      <c r="U133" s="48">
        <v>0</v>
      </c>
      <c r="V133" s="48">
        <v>3</v>
      </c>
      <c r="W133" s="48">
        <v>2</v>
      </c>
      <c r="X133" s="48">
        <v>1</v>
      </c>
      <c r="Y133" s="48">
        <v>2</v>
      </c>
      <c r="Z133" s="48">
        <v>2</v>
      </c>
      <c r="AA133" s="48">
        <v>3</v>
      </c>
      <c r="AB133" s="48">
        <v>2</v>
      </c>
      <c r="AC133" s="48">
        <v>2</v>
      </c>
      <c r="AD133" s="48">
        <v>2</v>
      </c>
      <c r="AE133" s="48">
        <v>3</v>
      </c>
      <c r="AF133" s="48">
        <v>0</v>
      </c>
      <c r="AG133" s="48">
        <v>1</v>
      </c>
      <c r="AH133" s="48">
        <v>0</v>
      </c>
      <c r="AI133" s="49">
        <v>2</v>
      </c>
    </row>
    <row r="134" spans="1:35" s="50" customFormat="1" x14ac:dyDescent="0.15">
      <c r="A134" s="254"/>
      <c r="B134" s="51" t="str">
        <f t="shared" si="3"/>
        <v>１年以上５年未満</v>
      </c>
      <c r="C134" s="153">
        <v>122</v>
      </c>
      <c r="D134" s="42">
        <v>3</v>
      </c>
      <c r="E134" s="42">
        <v>4</v>
      </c>
      <c r="F134" s="42">
        <v>5</v>
      </c>
      <c r="G134" s="42">
        <v>1</v>
      </c>
      <c r="H134" s="42">
        <v>3</v>
      </c>
      <c r="I134" s="42">
        <v>10</v>
      </c>
      <c r="J134" s="42">
        <v>3</v>
      </c>
      <c r="K134" s="42">
        <v>5</v>
      </c>
      <c r="L134" s="42">
        <v>4</v>
      </c>
      <c r="M134" s="42">
        <v>3</v>
      </c>
      <c r="N134" s="42">
        <v>1</v>
      </c>
      <c r="O134" s="42">
        <v>2</v>
      </c>
      <c r="P134" s="42">
        <v>8</v>
      </c>
      <c r="Q134" s="42">
        <v>1</v>
      </c>
      <c r="R134" s="42">
        <v>0</v>
      </c>
      <c r="S134" s="42">
        <v>6</v>
      </c>
      <c r="T134" s="42">
        <v>0</v>
      </c>
      <c r="U134" s="42">
        <v>2</v>
      </c>
      <c r="V134" s="42">
        <v>6</v>
      </c>
      <c r="W134" s="42">
        <v>2</v>
      </c>
      <c r="X134" s="42">
        <v>6</v>
      </c>
      <c r="Y134" s="42">
        <v>4</v>
      </c>
      <c r="Z134" s="42">
        <v>3</v>
      </c>
      <c r="AA134" s="42">
        <v>7</v>
      </c>
      <c r="AB134" s="42">
        <v>8</v>
      </c>
      <c r="AC134" s="42">
        <v>6</v>
      </c>
      <c r="AD134" s="42">
        <v>5</v>
      </c>
      <c r="AE134" s="42">
        <v>1</v>
      </c>
      <c r="AF134" s="42">
        <v>0</v>
      </c>
      <c r="AG134" s="42">
        <v>4</v>
      </c>
      <c r="AH134" s="42">
        <v>1</v>
      </c>
      <c r="AI134" s="43">
        <v>8</v>
      </c>
    </row>
    <row r="135" spans="1:35" s="50" customFormat="1" x14ac:dyDescent="0.15">
      <c r="A135" s="254"/>
      <c r="B135" s="51" t="str">
        <f t="shared" si="3"/>
        <v>５年以上10年未満</v>
      </c>
      <c r="C135" s="153">
        <v>114</v>
      </c>
      <c r="D135" s="42">
        <v>4</v>
      </c>
      <c r="E135" s="42">
        <v>5</v>
      </c>
      <c r="F135" s="42">
        <v>1</v>
      </c>
      <c r="G135" s="42">
        <v>3</v>
      </c>
      <c r="H135" s="42">
        <v>3</v>
      </c>
      <c r="I135" s="42">
        <v>2</v>
      </c>
      <c r="J135" s="42">
        <v>8</v>
      </c>
      <c r="K135" s="42">
        <v>5</v>
      </c>
      <c r="L135" s="42">
        <v>0</v>
      </c>
      <c r="M135" s="42">
        <v>0</v>
      </c>
      <c r="N135" s="42">
        <v>3</v>
      </c>
      <c r="O135" s="42">
        <v>3</v>
      </c>
      <c r="P135" s="42">
        <v>9</v>
      </c>
      <c r="Q135" s="42">
        <v>1</v>
      </c>
      <c r="R135" s="42">
        <v>1</v>
      </c>
      <c r="S135" s="42">
        <v>5</v>
      </c>
      <c r="T135" s="42">
        <v>0</v>
      </c>
      <c r="U135" s="42">
        <v>0</v>
      </c>
      <c r="V135" s="42">
        <v>1</v>
      </c>
      <c r="W135" s="42">
        <v>2</v>
      </c>
      <c r="X135" s="42">
        <v>3</v>
      </c>
      <c r="Y135" s="42">
        <v>11</v>
      </c>
      <c r="Z135" s="42">
        <v>5</v>
      </c>
      <c r="AA135" s="42">
        <v>4</v>
      </c>
      <c r="AB135" s="42">
        <v>12</v>
      </c>
      <c r="AC135" s="42">
        <v>2</v>
      </c>
      <c r="AD135" s="42">
        <v>5</v>
      </c>
      <c r="AE135" s="42">
        <v>1</v>
      </c>
      <c r="AF135" s="42">
        <v>3</v>
      </c>
      <c r="AG135" s="42">
        <v>3</v>
      </c>
      <c r="AH135" s="42">
        <v>2</v>
      </c>
      <c r="AI135" s="43">
        <v>7</v>
      </c>
    </row>
    <row r="136" spans="1:35" s="50" customFormat="1" x14ac:dyDescent="0.15">
      <c r="A136" s="254"/>
      <c r="B136" s="51" t="str">
        <f t="shared" si="3"/>
        <v>10年以上20年未満(「６ 生まれたときから」を除く)</v>
      </c>
      <c r="C136" s="153">
        <v>191</v>
      </c>
      <c r="D136" s="42">
        <v>11</v>
      </c>
      <c r="E136" s="42">
        <v>6</v>
      </c>
      <c r="F136" s="42">
        <v>7</v>
      </c>
      <c r="G136" s="42">
        <v>10</v>
      </c>
      <c r="H136" s="42">
        <v>4</v>
      </c>
      <c r="I136" s="42">
        <v>12</v>
      </c>
      <c r="J136" s="42">
        <v>3</v>
      </c>
      <c r="K136" s="42">
        <v>8</v>
      </c>
      <c r="L136" s="42">
        <v>2</v>
      </c>
      <c r="M136" s="42">
        <v>1</v>
      </c>
      <c r="N136" s="42">
        <v>2</v>
      </c>
      <c r="O136" s="42">
        <v>5</v>
      </c>
      <c r="P136" s="42">
        <v>11</v>
      </c>
      <c r="Q136" s="42">
        <v>1</v>
      </c>
      <c r="R136" s="42">
        <v>2</v>
      </c>
      <c r="S136" s="42">
        <v>11</v>
      </c>
      <c r="T136" s="42">
        <v>2</v>
      </c>
      <c r="U136" s="42">
        <v>3</v>
      </c>
      <c r="V136" s="42">
        <v>5</v>
      </c>
      <c r="W136" s="42">
        <v>2</v>
      </c>
      <c r="X136" s="42">
        <v>15</v>
      </c>
      <c r="Y136" s="42">
        <v>9</v>
      </c>
      <c r="Z136" s="42">
        <v>9</v>
      </c>
      <c r="AA136" s="42">
        <v>2</v>
      </c>
      <c r="AB136" s="42">
        <v>17</v>
      </c>
      <c r="AC136" s="42">
        <v>9</v>
      </c>
      <c r="AD136" s="42">
        <v>6</v>
      </c>
      <c r="AE136" s="42">
        <v>2</v>
      </c>
      <c r="AF136" s="42">
        <v>0</v>
      </c>
      <c r="AG136" s="42">
        <v>2</v>
      </c>
      <c r="AH136" s="42">
        <v>1</v>
      </c>
      <c r="AI136" s="43">
        <v>11</v>
      </c>
    </row>
    <row r="137" spans="1:35" s="50" customFormat="1" x14ac:dyDescent="0.15">
      <c r="A137" s="254"/>
      <c r="B137" s="51" t="str">
        <f t="shared" si="3"/>
        <v>20年以上(「６ 生まれたときから」を除く)</v>
      </c>
      <c r="C137" s="153">
        <v>522</v>
      </c>
      <c r="D137" s="42">
        <v>18</v>
      </c>
      <c r="E137" s="42">
        <v>11</v>
      </c>
      <c r="F137" s="42">
        <v>19</v>
      </c>
      <c r="G137" s="42">
        <v>7</v>
      </c>
      <c r="H137" s="42">
        <v>7</v>
      </c>
      <c r="I137" s="42">
        <v>9</v>
      </c>
      <c r="J137" s="42">
        <v>22</v>
      </c>
      <c r="K137" s="42">
        <v>25</v>
      </c>
      <c r="L137" s="42">
        <v>10</v>
      </c>
      <c r="M137" s="42">
        <v>10</v>
      </c>
      <c r="N137" s="42">
        <v>18</v>
      </c>
      <c r="O137" s="42">
        <v>8</v>
      </c>
      <c r="P137" s="42">
        <v>21</v>
      </c>
      <c r="Q137" s="42">
        <v>10</v>
      </c>
      <c r="R137" s="42">
        <v>7</v>
      </c>
      <c r="S137" s="42">
        <v>12</v>
      </c>
      <c r="T137" s="42">
        <v>5</v>
      </c>
      <c r="U137" s="42">
        <v>3</v>
      </c>
      <c r="V137" s="42">
        <v>13</v>
      </c>
      <c r="W137" s="42">
        <v>3</v>
      </c>
      <c r="X137" s="42">
        <v>34</v>
      </c>
      <c r="Y137" s="42">
        <v>24</v>
      </c>
      <c r="Z137" s="42">
        <v>39</v>
      </c>
      <c r="AA137" s="42">
        <v>24</v>
      </c>
      <c r="AB137" s="42">
        <v>32</v>
      </c>
      <c r="AC137" s="42">
        <v>26</v>
      </c>
      <c r="AD137" s="42">
        <v>18</v>
      </c>
      <c r="AE137" s="42">
        <v>4</v>
      </c>
      <c r="AF137" s="42">
        <v>7</v>
      </c>
      <c r="AG137" s="42">
        <v>6</v>
      </c>
      <c r="AH137" s="42">
        <v>3</v>
      </c>
      <c r="AI137" s="43">
        <v>67</v>
      </c>
    </row>
    <row r="138" spans="1:35" s="50" customFormat="1" ht="13.5" customHeight="1" x14ac:dyDescent="0.15">
      <c r="A138" s="254"/>
      <c r="B138" s="51" t="str">
        <f t="shared" si="3"/>
        <v>生まれたときから</v>
      </c>
      <c r="C138" s="153">
        <v>168</v>
      </c>
      <c r="D138" s="42">
        <v>12</v>
      </c>
      <c r="E138" s="42">
        <v>4</v>
      </c>
      <c r="F138" s="42">
        <v>5</v>
      </c>
      <c r="G138" s="42">
        <v>7</v>
      </c>
      <c r="H138" s="42">
        <v>1</v>
      </c>
      <c r="I138" s="42">
        <v>1</v>
      </c>
      <c r="J138" s="42">
        <v>4</v>
      </c>
      <c r="K138" s="42">
        <v>9</v>
      </c>
      <c r="L138" s="42">
        <v>4</v>
      </c>
      <c r="M138" s="42">
        <v>1</v>
      </c>
      <c r="N138" s="42">
        <v>7</v>
      </c>
      <c r="O138" s="42">
        <v>4</v>
      </c>
      <c r="P138" s="42">
        <v>5</v>
      </c>
      <c r="Q138" s="42">
        <v>2</v>
      </c>
      <c r="R138" s="42">
        <v>1</v>
      </c>
      <c r="S138" s="42">
        <v>5</v>
      </c>
      <c r="T138" s="42">
        <v>1</v>
      </c>
      <c r="U138" s="42">
        <v>2</v>
      </c>
      <c r="V138" s="42">
        <v>3</v>
      </c>
      <c r="W138" s="42">
        <v>1</v>
      </c>
      <c r="X138" s="42">
        <v>15</v>
      </c>
      <c r="Y138" s="42">
        <v>10</v>
      </c>
      <c r="Z138" s="42">
        <v>7</v>
      </c>
      <c r="AA138" s="42">
        <v>12</v>
      </c>
      <c r="AB138" s="42">
        <v>13</v>
      </c>
      <c r="AC138" s="42">
        <v>8</v>
      </c>
      <c r="AD138" s="42">
        <v>8</v>
      </c>
      <c r="AE138" s="42">
        <v>0</v>
      </c>
      <c r="AF138" s="42">
        <v>2</v>
      </c>
      <c r="AG138" s="42">
        <v>4</v>
      </c>
      <c r="AH138" s="42">
        <v>0</v>
      </c>
      <c r="AI138" s="43">
        <v>10</v>
      </c>
    </row>
    <row r="139" spans="1:35" s="50" customFormat="1" ht="13.5" thickBot="1" x14ac:dyDescent="0.2">
      <c r="A139" s="255"/>
      <c r="B139" s="52" t="str">
        <f t="shared" si="3"/>
        <v>無回答</v>
      </c>
      <c r="C139" s="157">
        <v>15</v>
      </c>
      <c r="D139" s="46">
        <v>0</v>
      </c>
      <c r="E139" s="46">
        <v>0</v>
      </c>
      <c r="F139" s="46">
        <v>0</v>
      </c>
      <c r="G139" s="46">
        <v>0</v>
      </c>
      <c r="H139" s="46">
        <v>0</v>
      </c>
      <c r="I139" s="46">
        <v>0</v>
      </c>
      <c r="J139" s="46">
        <v>1</v>
      </c>
      <c r="K139" s="46">
        <v>0</v>
      </c>
      <c r="L139" s="46">
        <v>1</v>
      </c>
      <c r="M139" s="46">
        <v>1</v>
      </c>
      <c r="N139" s="46">
        <v>2</v>
      </c>
      <c r="O139" s="46">
        <v>0</v>
      </c>
      <c r="P139" s="46">
        <v>0</v>
      </c>
      <c r="Q139" s="46">
        <v>0</v>
      </c>
      <c r="R139" s="46">
        <v>0</v>
      </c>
      <c r="S139" s="46">
        <v>0</v>
      </c>
      <c r="T139" s="46">
        <v>0</v>
      </c>
      <c r="U139" s="46">
        <v>0</v>
      </c>
      <c r="V139" s="46">
        <v>0</v>
      </c>
      <c r="W139" s="46">
        <v>0</v>
      </c>
      <c r="X139" s="46">
        <v>0</v>
      </c>
      <c r="Y139" s="46">
        <v>2</v>
      </c>
      <c r="Z139" s="46">
        <v>1</v>
      </c>
      <c r="AA139" s="46">
        <v>0</v>
      </c>
      <c r="AB139" s="46">
        <v>0</v>
      </c>
      <c r="AC139" s="46">
        <v>0</v>
      </c>
      <c r="AD139" s="46">
        <v>0</v>
      </c>
      <c r="AE139" s="46">
        <v>1</v>
      </c>
      <c r="AF139" s="46">
        <v>1</v>
      </c>
      <c r="AG139" s="46">
        <v>0</v>
      </c>
      <c r="AH139" s="46">
        <v>0</v>
      </c>
      <c r="AI139" s="47">
        <v>5</v>
      </c>
    </row>
    <row r="140" spans="1:35" s="50" customFormat="1" ht="13.5" customHeight="1" thickTop="1" x14ac:dyDescent="0.15">
      <c r="A140" s="248" t="s">
        <v>631</v>
      </c>
      <c r="B140" s="54" t="str">
        <f t="shared" si="3"/>
        <v>東京23区内（板橋区を除く）</v>
      </c>
      <c r="C140" s="159">
        <v>445</v>
      </c>
      <c r="D140" s="48">
        <v>16</v>
      </c>
      <c r="E140" s="48">
        <v>13</v>
      </c>
      <c r="F140" s="48">
        <v>18</v>
      </c>
      <c r="G140" s="48">
        <v>9</v>
      </c>
      <c r="H140" s="48">
        <v>10</v>
      </c>
      <c r="I140" s="48">
        <v>17</v>
      </c>
      <c r="J140" s="48">
        <v>19</v>
      </c>
      <c r="K140" s="48">
        <v>24</v>
      </c>
      <c r="L140" s="48">
        <v>10</v>
      </c>
      <c r="M140" s="48">
        <v>4</v>
      </c>
      <c r="N140" s="48">
        <v>12</v>
      </c>
      <c r="O140" s="48">
        <v>7</v>
      </c>
      <c r="P140" s="48">
        <v>28</v>
      </c>
      <c r="Q140" s="48">
        <v>6</v>
      </c>
      <c r="R140" s="48">
        <v>1</v>
      </c>
      <c r="S140" s="48">
        <v>12</v>
      </c>
      <c r="T140" s="48">
        <v>3</v>
      </c>
      <c r="U140" s="48">
        <v>2</v>
      </c>
      <c r="V140" s="48">
        <v>12</v>
      </c>
      <c r="W140" s="48">
        <v>6</v>
      </c>
      <c r="X140" s="48">
        <v>27</v>
      </c>
      <c r="Y140" s="48">
        <v>26</v>
      </c>
      <c r="Z140" s="48">
        <v>29</v>
      </c>
      <c r="AA140" s="48">
        <v>19</v>
      </c>
      <c r="AB140" s="48">
        <v>25</v>
      </c>
      <c r="AC140" s="48">
        <v>16</v>
      </c>
      <c r="AD140" s="48">
        <v>9</v>
      </c>
      <c r="AE140" s="48">
        <v>5</v>
      </c>
      <c r="AF140" s="48">
        <v>5</v>
      </c>
      <c r="AG140" s="48">
        <v>9</v>
      </c>
      <c r="AH140" s="48">
        <v>3</v>
      </c>
      <c r="AI140" s="49">
        <v>43</v>
      </c>
    </row>
    <row r="141" spans="1:35" s="50" customFormat="1" x14ac:dyDescent="0.15">
      <c r="A141" s="249"/>
      <c r="B141" s="51" t="str">
        <f t="shared" si="3"/>
        <v>東京都内の他市町村</v>
      </c>
      <c r="C141" s="153">
        <v>77</v>
      </c>
      <c r="D141" s="42">
        <v>3</v>
      </c>
      <c r="E141" s="42">
        <v>2</v>
      </c>
      <c r="F141" s="42">
        <v>4</v>
      </c>
      <c r="G141" s="42">
        <v>2</v>
      </c>
      <c r="H141" s="42">
        <v>0</v>
      </c>
      <c r="I141" s="42">
        <v>1</v>
      </c>
      <c r="J141" s="42">
        <v>3</v>
      </c>
      <c r="K141" s="42">
        <v>3</v>
      </c>
      <c r="L141" s="42">
        <v>1</v>
      </c>
      <c r="M141" s="42">
        <v>2</v>
      </c>
      <c r="N141" s="42">
        <v>2</v>
      </c>
      <c r="O141" s="42">
        <v>0</v>
      </c>
      <c r="P141" s="42">
        <v>3</v>
      </c>
      <c r="Q141" s="42">
        <v>2</v>
      </c>
      <c r="R141" s="42">
        <v>1</v>
      </c>
      <c r="S141" s="42">
        <v>2</v>
      </c>
      <c r="T141" s="42">
        <v>0</v>
      </c>
      <c r="U141" s="42">
        <v>0</v>
      </c>
      <c r="V141" s="42">
        <v>1</v>
      </c>
      <c r="W141" s="42">
        <v>0</v>
      </c>
      <c r="X141" s="42">
        <v>4</v>
      </c>
      <c r="Y141" s="42">
        <v>5</v>
      </c>
      <c r="Z141" s="42">
        <v>3</v>
      </c>
      <c r="AA141" s="42">
        <v>5</v>
      </c>
      <c r="AB141" s="42">
        <v>4</v>
      </c>
      <c r="AC141" s="42">
        <v>9</v>
      </c>
      <c r="AD141" s="42">
        <v>5</v>
      </c>
      <c r="AE141" s="42">
        <v>1</v>
      </c>
      <c r="AF141" s="42">
        <v>0</v>
      </c>
      <c r="AG141" s="42">
        <v>0</v>
      </c>
      <c r="AH141" s="42">
        <v>0</v>
      </c>
      <c r="AI141" s="43">
        <v>9</v>
      </c>
    </row>
    <row r="142" spans="1:35" s="50" customFormat="1" x14ac:dyDescent="0.15">
      <c r="A142" s="249"/>
      <c r="B142" s="51" t="str">
        <f t="shared" si="3"/>
        <v>埼玉県内</v>
      </c>
      <c r="C142" s="153">
        <v>127</v>
      </c>
      <c r="D142" s="42">
        <v>5</v>
      </c>
      <c r="E142" s="42">
        <v>2</v>
      </c>
      <c r="F142" s="42">
        <v>3</v>
      </c>
      <c r="G142" s="42">
        <v>1</v>
      </c>
      <c r="H142" s="42">
        <v>3</v>
      </c>
      <c r="I142" s="42">
        <v>2</v>
      </c>
      <c r="J142" s="42">
        <v>7</v>
      </c>
      <c r="K142" s="42">
        <v>6</v>
      </c>
      <c r="L142" s="42">
        <v>2</v>
      </c>
      <c r="M142" s="42">
        <v>3</v>
      </c>
      <c r="N142" s="42">
        <v>2</v>
      </c>
      <c r="O142" s="42">
        <v>5</v>
      </c>
      <c r="P142" s="42">
        <v>5</v>
      </c>
      <c r="Q142" s="42">
        <v>0</v>
      </c>
      <c r="R142" s="42">
        <v>2</v>
      </c>
      <c r="S142" s="42">
        <v>8</v>
      </c>
      <c r="T142" s="42">
        <v>1</v>
      </c>
      <c r="U142" s="42">
        <v>2</v>
      </c>
      <c r="V142" s="42">
        <v>6</v>
      </c>
      <c r="W142" s="42">
        <v>1</v>
      </c>
      <c r="X142" s="42">
        <v>3</v>
      </c>
      <c r="Y142" s="42">
        <v>4</v>
      </c>
      <c r="Z142" s="42">
        <v>5</v>
      </c>
      <c r="AA142" s="42">
        <v>2</v>
      </c>
      <c r="AB142" s="42">
        <v>13</v>
      </c>
      <c r="AC142" s="42">
        <v>9</v>
      </c>
      <c r="AD142" s="42">
        <v>6</v>
      </c>
      <c r="AE142" s="42">
        <v>2</v>
      </c>
      <c r="AF142" s="42">
        <v>1</v>
      </c>
      <c r="AG142" s="42">
        <v>1</v>
      </c>
      <c r="AH142" s="42">
        <v>2</v>
      </c>
      <c r="AI142" s="43">
        <v>13</v>
      </c>
    </row>
    <row r="143" spans="1:35" s="50" customFormat="1" x14ac:dyDescent="0.15">
      <c r="A143" s="249"/>
      <c r="B143" s="51" t="str">
        <f t="shared" si="3"/>
        <v>千葉県・神奈川県内</v>
      </c>
      <c r="C143" s="153">
        <v>84</v>
      </c>
      <c r="D143" s="42">
        <v>5</v>
      </c>
      <c r="E143" s="42">
        <v>1</v>
      </c>
      <c r="F143" s="42">
        <v>3</v>
      </c>
      <c r="G143" s="42">
        <v>2</v>
      </c>
      <c r="H143" s="42">
        <v>1</v>
      </c>
      <c r="I143" s="42">
        <v>4</v>
      </c>
      <c r="J143" s="42">
        <v>2</v>
      </c>
      <c r="K143" s="42">
        <v>3</v>
      </c>
      <c r="L143" s="42">
        <v>1</v>
      </c>
      <c r="M143" s="42">
        <v>3</v>
      </c>
      <c r="N143" s="42">
        <v>4</v>
      </c>
      <c r="O143" s="42">
        <v>0</v>
      </c>
      <c r="P143" s="42">
        <v>3</v>
      </c>
      <c r="Q143" s="42">
        <v>2</v>
      </c>
      <c r="R143" s="42">
        <v>2</v>
      </c>
      <c r="S143" s="42">
        <v>4</v>
      </c>
      <c r="T143" s="42">
        <v>1</v>
      </c>
      <c r="U143" s="42">
        <v>2</v>
      </c>
      <c r="V143" s="42">
        <v>1</v>
      </c>
      <c r="W143" s="42">
        <v>0</v>
      </c>
      <c r="X143" s="42">
        <v>6</v>
      </c>
      <c r="Y143" s="42">
        <v>4</v>
      </c>
      <c r="Z143" s="42">
        <v>6</v>
      </c>
      <c r="AA143" s="42">
        <v>2</v>
      </c>
      <c r="AB143" s="42">
        <v>5</v>
      </c>
      <c r="AC143" s="42">
        <v>3</v>
      </c>
      <c r="AD143" s="42">
        <v>6</v>
      </c>
      <c r="AE143" s="42">
        <v>2</v>
      </c>
      <c r="AF143" s="42">
        <v>0</v>
      </c>
      <c r="AG143" s="42">
        <v>2</v>
      </c>
      <c r="AH143" s="42">
        <v>1</v>
      </c>
      <c r="AI143" s="43">
        <v>3</v>
      </c>
    </row>
    <row r="144" spans="1:35" s="50" customFormat="1" x14ac:dyDescent="0.15">
      <c r="A144" s="249"/>
      <c r="B144" s="51" t="str">
        <f t="shared" si="3"/>
        <v>その他（海外を含む）</v>
      </c>
      <c r="C144" s="153">
        <v>191</v>
      </c>
      <c r="D144" s="42">
        <v>9</v>
      </c>
      <c r="E144" s="42">
        <v>8</v>
      </c>
      <c r="F144" s="42">
        <v>7</v>
      </c>
      <c r="G144" s="42">
        <v>6</v>
      </c>
      <c r="H144" s="42">
        <v>2</v>
      </c>
      <c r="I144" s="42">
        <v>8</v>
      </c>
      <c r="J144" s="42">
        <v>8</v>
      </c>
      <c r="K144" s="42">
        <v>5</v>
      </c>
      <c r="L144" s="42">
        <v>1</v>
      </c>
      <c r="M144" s="42">
        <v>5</v>
      </c>
      <c r="N144" s="42">
        <v>5</v>
      </c>
      <c r="O144" s="42">
        <v>5</v>
      </c>
      <c r="P144" s="42">
        <v>7</v>
      </c>
      <c r="Q144" s="42">
        <v>1</v>
      </c>
      <c r="R144" s="42">
        <v>3</v>
      </c>
      <c r="S144" s="42">
        <v>8</v>
      </c>
      <c r="T144" s="42">
        <v>1</v>
      </c>
      <c r="U144" s="42">
        <v>2</v>
      </c>
      <c r="V144" s="42">
        <v>7</v>
      </c>
      <c r="W144" s="42">
        <v>3</v>
      </c>
      <c r="X144" s="42">
        <v>12</v>
      </c>
      <c r="Y144" s="42">
        <v>10</v>
      </c>
      <c r="Z144" s="42">
        <v>9</v>
      </c>
      <c r="AA144" s="42">
        <v>10</v>
      </c>
      <c r="AB144" s="42">
        <v>16</v>
      </c>
      <c r="AC144" s="42">
        <v>4</v>
      </c>
      <c r="AD144" s="42">
        <v>8</v>
      </c>
      <c r="AE144" s="42">
        <v>1</v>
      </c>
      <c r="AF144" s="42">
        <v>3</v>
      </c>
      <c r="AG144" s="42">
        <v>3</v>
      </c>
      <c r="AH144" s="42">
        <v>1</v>
      </c>
      <c r="AI144" s="43">
        <v>13</v>
      </c>
    </row>
    <row r="145" spans="1:35" s="50" customFormat="1" ht="13.5" thickBot="1" x14ac:dyDescent="0.2">
      <c r="A145" s="250"/>
      <c r="B145" s="147" t="str">
        <f t="shared" si="3"/>
        <v>無回答</v>
      </c>
      <c r="C145" s="165">
        <v>71</v>
      </c>
      <c r="D145" s="148">
        <v>1</v>
      </c>
      <c r="E145" s="148">
        <v>2</v>
      </c>
      <c r="F145" s="148">
        <v>1</v>
      </c>
      <c r="G145" s="148">
        <v>2</v>
      </c>
      <c r="H145" s="148">
        <v>1</v>
      </c>
      <c r="I145" s="148">
        <v>1</v>
      </c>
      <c r="J145" s="148">
        <v>0</v>
      </c>
      <c r="K145" s="148">
        <v>5</v>
      </c>
      <c r="L145" s="148">
        <v>1</v>
      </c>
      <c r="M145" s="148">
        <v>0</v>
      </c>
      <c r="N145" s="148">
        <v>0</v>
      </c>
      <c r="O145" s="148">
        <v>1</v>
      </c>
      <c r="P145" s="148">
        <v>4</v>
      </c>
      <c r="Q145" s="148">
        <v>2</v>
      </c>
      <c r="R145" s="148">
        <v>1</v>
      </c>
      <c r="S145" s="148">
        <v>0</v>
      </c>
      <c r="T145" s="148">
        <v>1</v>
      </c>
      <c r="U145" s="148">
        <v>0</v>
      </c>
      <c r="V145" s="148">
        <v>1</v>
      </c>
      <c r="W145" s="148">
        <v>1</v>
      </c>
      <c r="X145" s="148">
        <v>7</v>
      </c>
      <c r="Y145" s="148">
        <v>1</v>
      </c>
      <c r="Z145" s="148">
        <v>6</v>
      </c>
      <c r="AA145" s="148">
        <v>2</v>
      </c>
      <c r="AB145" s="148">
        <v>8</v>
      </c>
      <c r="AC145" s="148">
        <v>4</v>
      </c>
      <c r="AD145" s="148">
        <v>2</v>
      </c>
      <c r="AE145" s="148">
        <v>0</v>
      </c>
      <c r="AF145" s="148">
        <v>1</v>
      </c>
      <c r="AG145" s="148">
        <v>1</v>
      </c>
      <c r="AH145" s="148">
        <v>0</v>
      </c>
      <c r="AI145" s="150">
        <v>14</v>
      </c>
    </row>
  </sheetData>
  <mergeCells count="24">
    <mergeCell ref="A118:A124"/>
    <mergeCell ref="A125:A132"/>
    <mergeCell ref="A133:A139"/>
    <mergeCell ref="A140:A145"/>
    <mergeCell ref="A86:A92"/>
    <mergeCell ref="A93:A98"/>
    <mergeCell ref="A99:A101"/>
    <mergeCell ref="A102:A110"/>
    <mergeCell ref="A111:A117"/>
    <mergeCell ref="A60:A66"/>
    <mergeCell ref="A67:A72"/>
    <mergeCell ref="A79:B79"/>
    <mergeCell ref="A80:B80"/>
    <mergeCell ref="A81:A85"/>
    <mergeCell ref="A26:A28"/>
    <mergeCell ref="A29:A37"/>
    <mergeCell ref="A38:A44"/>
    <mergeCell ref="A45:A51"/>
    <mergeCell ref="A52:A59"/>
    <mergeCell ref="A6:B6"/>
    <mergeCell ref="A7:B7"/>
    <mergeCell ref="A8:A12"/>
    <mergeCell ref="A13:A19"/>
    <mergeCell ref="A20:A25"/>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2"/>
  <dimension ref="A1:AT145"/>
  <sheetViews>
    <sheetView topLeftCell="A31" zoomScale="55" zoomScaleNormal="55" zoomScaleSheetLayoutView="85" workbookViewId="0">
      <selection activeCell="T87" sqref="T8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46" x14ac:dyDescent="0.15">
      <c r="B1" s="4" t="s">
        <v>508</v>
      </c>
    </row>
    <row r="2" spans="1:46" x14ac:dyDescent="0.15">
      <c r="C2" s="74" t="s">
        <v>509</v>
      </c>
    </row>
    <row r="3" spans="1:46" x14ac:dyDescent="0.15">
      <c r="D3" s="4" t="s">
        <v>358</v>
      </c>
    </row>
    <row r="4" spans="1:46" x14ac:dyDescent="0.15">
      <c r="AT4" s="5"/>
    </row>
    <row r="5" spans="1:46"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1">
        <v>16</v>
      </c>
      <c r="T5" s="31">
        <v>17</v>
      </c>
      <c r="U5" s="31">
        <v>18</v>
      </c>
      <c r="V5" s="31">
        <v>19</v>
      </c>
      <c r="W5" s="31">
        <v>20</v>
      </c>
      <c r="X5" s="31">
        <v>21</v>
      </c>
      <c r="Y5" s="31">
        <v>22</v>
      </c>
      <c r="Z5" s="31">
        <v>23</v>
      </c>
      <c r="AA5" s="31">
        <v>24</v>
      </c>
      <c r="AB5" s="31">
        <v>25</v>
      </c>
      <c r="AC5" s="31">
        <v>26</v>
      </c>
      <c r="AD5" s="31">
        <v>27</v>
      </c>
      <c r="AE5" s="31">
        <v>28</v>
      </c>
      <c r="AF5" s="31">
        <v>29</v>
      </c>
      <c r="AG5" s="31">
        <v>30</v>
      </c>
      <c r="AH5" s="31">
        <v>31</v>
      </c>
      <c r="AI5" s="32"/>
    </row>
    <row r="6" spans="1:46" s="5" customFormat="1" ht="140.25" customHeight="1" x14ac:dyDescent="0.15">
      <c r="A6" s="251"/>
      <c r="B6" s="252"/>
      <c r="C6" s="10" t="s">
        <v>4</v>
      </c>
      <c r="D6" s="6" t="s">
        <v>186</v>
      </c>
      <c r="E6" s="109" t="s">
        <v>187</v>
      </c>
      <c r="F6" s="109" t="s">
        <v>188</v>
      </c>
      <c r="G6" s="113" t="s">
        <v>189</v>
      </c>
      <c r="H6" s="116" t="s">
        <v>190</v>
      </c>
      <c r="I6" s="109" t="s">
        <v>191</v>
      </c>
      <c r="J6" s="109" t="s">
        <v>192</v>
      </c>
      <c r="K6" s="109" t="s">
        <v>193</v>
      </c>
      <c r="L6" s="109" t="s">
        <v>194</v>
      </c>
      <c r="M6" s="109" t="s">
        <v>195</v>
      </c>
      <c r="N6" s="109" t="s">
        <v>510</v>
      </c>
      <c r="O6" s="109" t="s">
        <v>196</v>
      </c>
      <c r="P6" s="109" t="s">
        <v>197</v>
      </c>
      <c r="Q6" s="109" t="s">
        <v>198</v>
      </c>
      <c r="R6" s="109" t="s">
        <v>199</v>
      </c>
      <c r="S6" s="109" t="s">
        <v>511</v>
      </c>
      <c r="T6" s="109" t="s">
        <v>200</v>
      </c>
      <c r="U6" s="109" t="s">
        <v>201</v>
      </c>
      <c r="V6" s="109" t="s">
        <v>512</v>
      </c>
      <c r="W6" s="109" t="s">
        <v>513</v>
      </c>
      <c r="X6" s="109" t="s">
        <v>202</v>
      </c>
      <c r="Y6" s="109" t="s">
        <v>203</v>
      </c>
      <c r="Z6" s="109" t="s">
        <v>204</v>
      </c>
      <c r="AA6" s="109" t="s">
        <v>205</v>
      </c>
      <c r="AB6" s="109" t="s">
        <v>206</v>
      </c>
      <c r="AC6" s="109" t="s">
        <v>207</v>
      </c>
      <c r="AD6" s="109" t="s">
        <v>208</v>
      </c>
      <c r="AE6" s="109" t="s">
        <v>209</v>
      </c>
      <c r="AF6" s="109" t="s">
        <v>514</v>
      </c>
      <c r="AG6" s="109" t="s">
        <v>515</v>
      </c>
      <c r="AH6" s="109" t="s">
        <v>210</v>
      </c>
      <c r="AI6" s="111" t="s">
        <v>1</v>
      </c>
    </row>
    <row r="7" spans="1:46" s="33" customFormat="1" x14ac:dyDescent="0.15">
      <c r="A7" s="261" t="s">
        <v>2</v>
      </c>
      <c r="B7" s="262"/>
      <c r="C7" s="201">
        <v>100</v>
      </c>
      <c r="D7" s="223">
        <v>2</v>
      </c>
      <c r="E7" s="201">
        <v>2.2000000000000002</v>
      </c>
      <c r="F7" s="201">
        <v>3.3</v>
      </c>
      <c r="G7" s="201">
        <v>2.2000000000000002</v>
      </c>
      <c r="H7" s="210">
        <v>1.4</v>
      </c>
      <c r="I7" s="211">
        <v>3</v>
      </c>
      <c r="J7" s="211">
        <v>2.5</v>
      </c>
      <c r="K7" s="211">
        <v>3.2</v>
      </c>
      <c r="L7" s="211">
        <v>1.5</v>
      </c>
      <c r="M7" s="211">
        <v>1.6</v>
      </c>
      <c r="N7" s="211">
        <v>2.5</v>
      </c>
      <c r="O7" s="211">
        <v>1.5</v>
      </c>
      <c r="P7" s="211">
        <v>2.9</v>
      </c>
      <c r="Q7" s="211">
        <v>1.7</v>
      </c>
      <c r="R7" s="211">
        <v>2</v>
      </c>
      <c r="S7" s="211">
        <v>2.5</v>
      </c>
      <c r="T7" s="211">
        <v>0.3</v>
      </c>
      <c r="U7" s="211">
        <v>1.1000000000000001</v>
      </c>
      <c r="V7" s="211">
        <v>1.9</v>
      </c>
      <c r="W7" s="211">
        <v>1.9</v>
      </c>
      <c r="X7" s="211">
        <v>4.3</v>
      </c>
      <c r="Y7" s="211">
        <v>5.7</v>
      </c>
      <c r="Z7" s="211">
        <v>4.4000000000000004</v>
      </c>
      <c r="AA7" s="211">
        <v>5.7</v>
      </c>
      <c r="AB7" s="211">
        <v>7.7</v>
      </c>
      <c r="AC7" s="211">
        <v>6.1</v>
      </c>
      <c r="AD7" s="211">
        <v>5.5</v>
      </c>
      <c r="AE7" s="211">
        <v>2.5</v>
      </c>
      <c r="AF7" s="211">
        <v>2.8</v>
      </c>
      <c r="AG7" s="133">
        <v>1.3</v>
      </c>
      <c r="AH7" s="133">
        <v>3.1</v>
      </c>
      <c r="AI7" s="131">
        <v>9.6999999999999993</v>
      </c>
    </row>
    <row r="8" spans="1:46" s="26" customFormat="1" ht="13.5" customHeight="1" x14ac:dyDescent="0.15">
      <c r="A8" s="263" t="s">
        <v>5</v>
      </c>
      <c r="B8" s="11" t="s">
        <v>226</v>
      </c>
      <c r="C8" s="167">
        <v>100</v>
      </c>
      <c r="D8" s="12">
        <v>2</v>
      </c>
      <c r="E8" s="12">
        <v>2.2000000000000002</v>
      </c>
      <c r="F8" s="12">
        <v>3</v>
      </c>
      <c r="G8" s="12">
        <v>1.6</v>
      </c>
      <c r="H8" s="130">
        <v>2.2000000000000002</v>
      </c>
      <c r="I8" s="12">
        <v>3.4</v>
      </c>
      <c r="J8" s="12">
        <v>1.8</v>
      </c>
      <c r="K8" s="12">
        <v>3</v>
      </c>
      <c r="L8" s="12">
        <v>1</v>
      </c>
      <c r="M8" s="12">
        <v>1.4</v>
      </c>
      <c r="N8" s="12">
        <v>2.2000000000000002</v>
      </c>
      <c r="O8" s="12">
        <v>1.2</v>
      </c>
      <c r="P8" s="12">
        <v>2.6</v>
      </c>
      <c r="Q8" s="12">
        <v>1.8</v>
      </c>
      <c r="R8" s="12">
        <v>2.6</v>
      </c>
      <c r="S8" s="12">
        <v>2</v>
      </c>
      <c r="T8" s="12">
        <v>0.4</v>
      </c>
      <c r="U8" s="12">
        <v>1.2</v>
      </c>
      <c r="V8" s="12">
        <v>2.4</v>
      </c>
      <c r="W8" s="12">
        <v>2.2000000000000002</v>
      </c>
      <c r="X8" s="12">
        <v>3.6</v>
      </c>
      <c r="Y8" s="12">
        <v>6</v>
      </c>
      <c r="Z8" s="12">
        <v>5.4</v>
      </c>
      <c r="AA8" s="12">
        <v>6.8</v>
      </c>
      <c r="AB8" s="12">
        <v>8.5</v>
      </c>
      <c r="AC8" s="12">
        <v>5.4</v>
      </c>
      <c r="AD8" s="12">
        <v>5.2</v>
      </c>
      <c r="AE8" s="12">
        <v>2</v>
      </c>
      <c r="AF8" s="12">
        <v>3</v>
      </c>
      <c r="AG8" s="12">
        <v>1.6</v>
      </c>
      <c r="AH8" s="12">
        <v>3</v>
      </c>
      <c r="AI8" s="13">
        <v>9.6999999999999993</v>
      </c>
    </row>
    <row r="9" spans="1:46" s="26" customFormat="1" ht="13.5" customHeight="1" x14ac:dyDescent="0.15">
      <c r="A9" s="263"/>
      <c r="B9" s="11" t="s">
        <v>227</v>
      </c>
      <c r="C9" s="167">
        <v>100</v>
      </c>
      <c r="D9" s="12">
        <v>1.9</v>
      </c>
      <c r="E9" s="12">
        <v>2.2999999999999998</v>
      </c>
      <c r="F9" s="130">
        <v>3.4</v>
      </c>
      <c r="G9" s="12">
        <v>2.8</v>
      </c>
      <c r="H9" s="12">
        <v>0.8</v>
      </c>
      <c r="I9" s="12">
        <v>2.8</v>
      </c>
      <c r="J9" s="12">
        <v>3.1</v>
      </c>
      <c r="K9" s="12">
        <v>3.6</v>
      </c>
      <c r="L9" s="12">
        <v>1.7</v>
      </c>
      <c r="M9" s="12">
        <v>1.7</v>
      </c>
      <c r="N9" s="12">
        <v>2.8</v>
      </c>
      <c r="O9" s="12">
        <v>1.9</v>
      </c>
      <c r="P9" s="12">
        <v>3.1</v>
      </c>
      <c r="Q9" s="12">
        <v>1.7</v>
      </c>
      <c r="R9" s="12">
        <v>1.6</v>
      </c>
      <c r="S9" s="12">
        <v>2.8</v>
      </c>
      <c r="T9" s="12">
        <v>0.3</v>
      </c>
      <c r="U9" s="12">
        <v>1.1000000000000001</v>
      </c>
      <c r="V9" s="12">
        <v>1.2</v>
      </c>
      <c r="W9" s="12">
        <v>1.6</v>
      </c>
      <c r="X9" s="12">
        <v>5.0999999999999996</v>
      </c>
      <c r="Y9" s="12">
        <v>5.8</v>
      </c>
      <c r="Z9" s="12">
        <v>3.6</v>
      </c>
      <c r="AA9" s="12">
        <v>5</v>
      </c>
      <c r="AB9" s="12">
        <v>7.2</v>
      </c>
      <c r="AC9" s="12">
        <v>6.4</v>
      </c>
      <c r="AD9" s="12">
        <v>6.1</v>
      </c>
      <c r="AE9" s="12">
        <v>2.7</v>
      </c>
      <c r="AF9" s="12">
        <v>2.7</v>
      </c>
      <c r="AG9" s="12">
        <v>1.1000000000000001</v>
      </c>
      <c r="AH9" s="12">
        <v>3.3</v>
      </c>
      <c r="AI9" s="13">
        <v>8.9</v>
      </c>
    </row>
    <row r="10" spans="1:46" s="26" customFormat="1" ht="13.5" customHeight="1" x14ac:dyDescent="0.15">
      <c r="A10" s="264"/>
      <c r="B10" s="14" t="s">
        <v>277</v>
      </c>
      <c r="C10" s="169">
        <v>100</v>
      </c>
      <c r="D10" s="15">
        <v>0</v>
      </c>
      <c r="E10" s="15">
        <v>0</v>
      </c>
      <c r="F10" s="15">
        <v>20</v>
      </c>
      <c r="G10" s="15">
        <v>0</v>
      </c>
      <c r="H10" s="15">
        <v>0</v>
      </c>
      <c r="I10" s="15">
        <v>0</v>
      </c>
      <c r="J10" s="15">
        <v>0</v>
      </c>
      <c r="K10" s="15">
        <v>0</v>
      </c>
      <c r="L10" s="15">
        <v>20</v>
      </c>
      <c r="M10" s="15">
        <v>0</v>
      </c>
      <c r="N10" s="15">
        <v>20</v>
      </c>
      <c r="O10" s="15">
        <v>0</v>
      </c>
      <c r="P10" s="15">
        <v>0</v>
      </c>
      <c r="Q10" s="15">
        <v>0</v>
      </c>
      <c r="R10" s="15">
        <v>0</v>
      </c>
      <c r="S10" s="15">
        <v>0</v>
      </c>
      <c r="T10" s="15">
        <v>0</v>
      </c>
      <c r="U10" s="15">
        <v>0</v>
      </c>
      <c r="V10" s="15">
        <v>20</v>
      </c>
      <c r="W10" s="15">
        <v>0</v>
      </c>
      <c r="X10" s="15">
        <v>0</v>
      </c>
      <c r="Y10" s="15">
        <v>0</v>
      </c>
      <c r="Z10" s="15">
        <v>20</v>
      </c>
      <c r="AA10" s="15">
        <v>0</v>
      </c>
      <c r="AB10" s="15">
        <v>0</v>
      </c>
      <c r="AC10" s="15">
        <v>0</v>
      </c>
      <c r="AD10" s="15">
        <v>0</v>
      </c>
      <c r="AE10" s="15">
        <v>0</v>
      </c>
      <c r="AF10" s="15">
        <v>0</v>
      </c>
      <c r="AG10" s="15">
        <v>0</v>
      </c>
      <c r="AH10" s="15">
        <v>0</v>
      </c>
      <c r="AI10" s="16">
        <v>0</v>
      </c>
    </row>
    <row r="11" spans="1:46" s="26" customFormat="1" x14ac:dyDescent="0.15">
      <c r="A11" s="264"/>
      <c r="B11" s="14" t="s">
        <v>225</v>
      </c>
      <c r="C11" s="169">
        <v>100</v>
      </c>
      <c r="D11" s="15">
        <v>0</v>
      </c>
      <c r="E11" s="15">
        <v>0</v>
      </c>
      <c r="F11" s="15">
        <v>14.3</v>
      </c>
      <c r="G11" s="15">
        <v>0</v>
      </c>
      <c r="H11" s="15">
        <v>14.3</v>
      </c>
      <c r="I11" s="15">
        <v>0</v>
      </c>
      <c r="J11" s="15">
        <v>0</v>
      </c>
      <c r="K11" s="15">
        <v>0</v>
      </c>
      <c r="L11" s="15">
        <v>0</v>
      </c>
      <c r="M11" s="15">
        <v>0</v>
      </c>
      <c r="N11" s="15">
        <v>0</v>
      </c>
      <c r="O11" s="15">
        <v>0</v>
      </c>
      <c r="P11" s="15">
        <v>14.3</v>
      </c>
      <c r="Q11" s="15">
        <v>0</v>
      </c>
      <c r="R11" s="15">
        <v>0</v>
      </c>
      <c r="S11" s="15">
        <v>0</v>
      </c>
      <c r="T11" s="15">
        <v>0</v>
      </c>
      <c r="U11" s="15">
        <v>0</v>
      </c>
      <c r="V11" s="15">
        <v>0</v>
      </c>
      <c r="W11" s="15">
        <v>0</v>
      </c>
      <c r="X11" s="15">
        <v>0</v>
      </c>
      <c r="Y11" s="15">
        <v>0</v>
      </c>
      <c r="Z11" s="15">
        <v>14.3</v>
      </c>
      <c r="AA11" s="15">
        <v>14.3</v>
      </c>
      <c r="AB11" s="15">
        <v>0</v>
      </c>
      <c r="AC11" s="15">
        <v>0</v>
      </c>
      <c r="AD11" s="15">
        <v>0</v>
      </c>
      <c r="AE11" s="15">
        <v>28.6</v>
      </c>
      <c r="AF11" s="15">
        <v>0</v>
      </c>
      <c r="AG11" s="15">
        <v>0</v>
      </c>
      <c r="AH11" s="15">
        <v>0</v>
      </c>
      <c r="AI11" s="16">
        <v>0</v>
      </c>
    </row>
    <row r="12" spans="1:46" s="26" customFormat="1" ht="13.5" customHeight="1" thickBot="1" x14ac:dyDescent="0.2">
      <c r="A12" s="265"/>
      <c r="B12" s="17" t="s">
        <v>10</v>
      </c>
      <c r="C12" s="171">
        <v>100</v>
      </c>
      <c r="D12" s="18">
        <v>4.5</v>
      </c>
      <c r="E12" s="18">
        <v>0</v>
      </c>
      <c r="F12" s="18">
        <v>0</v>
      </c>
      <c r="G12" s="18">
        <v>0</v>
      </c>
      <c r="H12" s="18">
        <v>0</v>
      </c>
      <c r="I12" s="18">
        <v>0</v>
      </c>
      <c r="J12" s="18">
        <v>0</v>
      </c>
      <c r="K12" s="18">
        <v>0</v>
      </c>
      <c r="L12" s="18">
        <v>4.5</v>
      </c>
      <c r="M12" s="18">
        <v>4.5</v>
      </c>
      <c r="N12" s="18">
        <v>0</v>
      </c>
      <c r="O12" s="18">
        <v>0</v>
      </c>
      <c r="P12" s="18">
        <v>0</v>
      </c>
      <c r="Q12" s="18">
        <v>0</v>
      </c>
      <c r="R12" s="18">
        <v>0</v>
      </c>
      <c r="S12" s="18">
        <v>4.5</v>
      </c>
      <c r="T12" s="18">
        <v>0</v>
      </c>
      <c r="U12" s="18">
        <v>0</v>
      </c>
      <c r="V12" s="18">
        <v>4.5</v>
      </c>
      <c r="W12" s="18">
        <v>4.5</v>
      </c>
      <c r="X12" s="18">
        <v>0</v>
      </c>
      <c r="Y12" s="18">
        <v>0</v>
      </c>
      <c r="Z12" s="18">
        <v>0</v>
      </c>
      <c r="AA12" s="18">
        <v>0</v>
      </c>
      <c r="AB12" s="18">
        <v>9.1</v>
      </c>
      <c r="AC12" s="18">
        <v>18.2</v>
      </c>
      <c r="AD12" s="18">
        <v>0</v>
      </c>
      <c r="AE12" s="18">
        <v>4.5</v>
      </c>
      <c r="AF12" s="18">
        <v>4.5</v>
      </c>
      <c r="AG12" s="18">
        <v>0</v>
      </c>
      <c r="AH12" s="18">
        <v>0</v>
      </c>
      <c r="AI12" s="19">
        <v>36.4</v>
      </c>
    </row>
    <row r="13" spans="1:46" s="26" customFormat="1" ht="13.5" thickTop="1" x14ac:dyDescent="0.15">
      <c r="A13" s="272" t="s">
        <v>627</v>
      </c>
      <c r="B13" s="11" t="s">
        <v>626</v>
      </c>
      <c r="C13" s="167">
        <v>100</v>
      </c>
      <c r="D13" s="12">
        <v>1.7</v>
      </c>
      <c r="E13" s="12">
        <v>7.6</v>
      </c>
      <c r="F13" s="12">
        <v>3.4</v>
      </c>
      <c r="G13" s="12">
        <v>3.4</v>
      </c>
      <c r="H13" s="12">
        <v>2.5</v>
      </c>
      <c r="I13" s="12">
        <v>4.2</v>
      </c>
      <c r="J13" s="12">
        <v>3.4</v>
      </c>
      <c r="K13" s="12">
        <v>2.5</v>
      </c>
      <c r="L13" s="12">
        <v>0</v>
      </c>
      <c r="M13" s="12">
        <v>1.7</v>
      </c>
      <c r="N13" s="12">
        <v>3.4</v>
      </c>
      <c r="O13" s="12">
        <v>2.5</v>
      </c>
      <c r="P13" s="12">
        <v>4.2</v>
      </c>
      <c r="Q13" s="12">
        <v>2.5</v>
      </c>
      <c r="R13" s="12">
        <v>3.4</v>
      </c>
      <c r="S13" s="12">
        <v>5</v>
      </c>
      <c r="T13" s="12">
        <v>0</v>
      </c>
      <c r="U13" s="12">
        <v>2.5</v>
      </c>
      <c r="V13" s="12">
        <v>0.8</v>
      </c>
      <c r="W13" s="12">
        <v>0.8</v>
      </c>
      <c r="X13" s="12">
        <v>1.7</v>
      </c>
      <c r="Y13" s="12">
        <v>10.1</v>
      </c>
      <c r="Z13" s="12">
        <v>4.2</v>
      </c>
      <c r="AA13" s="12">
        <v>0</v>
      </c>
      <c r="AB13" s="12">
        <v>0.1</v>
      </c>
      <c r="AC13" s="12">
        <v>0</v>
      </c>
      <c r="AD13" s="12">
        <v>0.1</v>
      </c>
      <c r="AE13" s="12">
        <v>0</v>
      </c>
      <c r="AF13" s="12">
        <v>0</v>
      </c>
      <c r="AG13" s="12">
        <v>0</v>
      </c>
      <c r="AH13" s="12">
        <v>0</v>
      </c>
      <c r="AI13" s="134">
        <v>0</v>
      </c>
      <c r="AJ13" s="140"/>
    </row>
    <row r="14" spans="1:46" s="26" customFormat="1" x14ac:dyDescent="0.15">
      <c r="A14" s="272"/>
      <c r="B14" s="11" t="s">
        <v>11</v>
      </c>
      <c r="C14" s="167">
        <v>100</v>
      </c>
      <c r="D14" s="12">
        <v>2.2000000000000002</v>
      </c>
      <c r="E14" s="12">
        <v>2.9</v>
      </c>
      <c r="F14" s="12">
        <v>6.6</v>
      </c>
      <c r="G14" s="12">
        <v>0.7</v>
      </c>
      <c r="H14" s="12">
        <v>3.7</v>
      </c>
      <c r="I14" s="12">
        <v>5.9</v>
      </c>
      <c r="J14" s="12">
        <v>0</v>
      </c>
      <c r="K14" s="12">
        <v>2.2000000000000002</v>
      </c>
      <c r="L14" s="12">
        <v>2.9</v>
      </c>
      <c r="M14" s="12">
        <v>0.7</v>
      </c>
      <c r="N14" s="12">
        <v>2.2000000000000002</v>
      </c>
      <c r="O14" s="12">
        <v>1.5</v>
      </c>
      <c r="P14" s="12">
        <v>2.2000000000000002</v>
      </c>
      <c r="Q14" s="12">
        <v>0</v>
      </c>
      <c r="R14" s="12">
        <v>2.9</v>
      </c>
      <c r="S14" s="12">
        <v>2.9</v>
      </c>
      <c r="T14" s="12">
        <v>0</v>
      </c>
      <c r="U14" s="12">
        <v>2.2000000000000002</v>
      </c>
      <c r="V14" s="12">
        <v>3.7</v>
      </c>
      <c r="W14" s="12">
        <v>1.5</v>
      </c>
      <c r="X14" s="12">
        <v>3.7</v>
      </c>
      <c r="Y14" s="12">
        <v>3.7</v>
      </c>
      <c r="Z14" s="12">
        <v>4.4000000000000004</v>
      </c>
      <c r="AA14" s="12">
        <v>9.6</v>
      </c>
      <c r="AB14" s="12">
        <v>4.4000000000000004</v>
      </c>
      <c r="AC14" s="12">
        <v>5.9</v>
      </c>
      <c r="AD14" s="12">
        <v>5.0999999999999996</v>
      </c>
      <c r="AE14" s="12">
        <v>0.7</v>
      </c>
      <c r="AF14" s="12">
        <v>5.9</v>
      </c>
      <c r="AG14" s="12">
        <v>2.2000000000000002</v>
      </c>
      <c r="AH14" s="12">
        <v>1.5</v>
      </c>
      <c r="AI14" s="13">
        <v>5.9</v>
      </c>
    </row>
    <row r="15" spans="1:46" s="26" customFormat="1" x14ac:dyDescent="0.15">
      <c r="A15" s="272"/>
      <c r="B15" s="11" t="s">
        <v>12</v>
      </c>
      <c r="C15" s="167">
        <v>100</v>
      </c>
      <c r="D15" s="12">
        <v>3.2</v>
      </c>
      <c r="E15" s="12">
        <v>3.2</v>
      </c>
      <c r="F15" s="12">
        <v>1.6</v>
      </c>
      <c r="G15" s="12">
        <v>1.1000000000000001</v>
      </c>
      <c r="H15" s="12">
        <v>1.1000000000000001</v>
      </c>
      <c r="I15" s="12">
        <v>3.8</v>
      </c>
      <c r="J15" s="12">
        <v>2.7</v>
      </c>
      <c r="K15" s="12">
        <v>3.8</v>
      </c>
      <c r="L15" s="12">
        <v>1.6</v>
      </c>
      <c r="M15" s="12">
        <v>0.5</v>
      </c>
      <c r="N15" s="12">
        <v>2.2000000000000002</v>
      </c>
      <c r="O15" s="12">
        <v>2.2000000000000002</v>
      </c>
      <c r="P15" s="12">
        <v>3.2</v>
      </c>
      <c r="Q15" s="12">
        <v>1.6</v>
      </c>
      <c r="R15" s="12">
        <v>2.7</v>
      </c>
      <c r="S15" s="12">
        <v>3.2</v>
      </c>
      <c r="T15" s="12">
        <v>0</v>
      </c>
      <c r="U15" s="12">
        <v>1.1000000000000001</v>
      </c>
      <c r="V15" s="12">
        <v>2.7</v>
      </c>
      <c r="W15" s="12">
        <v>2.2000000000000002</v>
      </c>
      <c r="X15" s="12">
        <v>6.5</v>
      </c>
      <c r="Y15" s="12">
        <v>7</v>
      </c>
      <c r="Z15" s="12">
        <v>3.8</v>
      </c>
      <c r="AA15" s="12">
        <v>9.6999999999999993</v>
      </c>
      <c r="AB15" s="12">
        <v>7.5</v>
      </c>
      <c r="AC15" s="12">
        <v>4.3</v>
      </c>
      <c r="AD15" s="12">
        <v>3.2</v>
      </c>
      <c r="AE15" s="12">
        <v>1.1000000000000001</v>
      </c>
      <c r="AF15" s="12">
        <v>3.8</v>
      </c>
      <c r="AG15" s="12">
        <v>2.7</v>
      </c>
      <c r="AH15" s="12">
        <v>3.8</v>
      </c>
      <c r="AI15" s="13">
        <v>3.2</v>
      </c>
    </row>
    <row r="16" spans="1:46" s="26" customFormat="1" x14ac:dyDescent="0.15">
      <c r="A16" s="272"/>
      <c r="B16" s="11" t="s">
        <v>282</v>
      </c>
      <c r="C16" s="167">
        <v>100</v>
      </c>
      <c r="D16" s="12">
        <v>1.2</v>
      </c>
      <c r="E16" s="12">
        <v>1.9</v>
      </c>
      <c r="F16" s="12">
        <v>3.9</v>
      </c>
      <c r="G16" s="12">
        <v>3.5</v>
      </c>
      <c r="H16" s="12">
        <v>1.6</v>
      </c>
      <c r="I16" s="12">
        <v>3.1</v>
      </c>
      <c r="J16" s="12">
        <v>3.5</v>
      </c>
      <c r="K16" s="12">
        <v>5.4</v>
      </c>
      <c r="L16" s="12">
        <v>1.6</v>
      </c>
      <c r="M16" s="12">
        <v>0.8</v>
      </c>
      <c r="N16" s="12">
        <v>2.2999999999999998</v>
      </c>
      <c r="O16" s="12">
        <v>2.2999999999999998</v>
      </c>
      <c r="P16" s="12">
        <v>4.7</v>
      </c>
      <c r="Q16" s="12">
        <v>1.9</v>
      </c>
      <c r="R16" s="12">
        <v>2.7</v>
      </c>
      <c r="S16" s="12">
        <v>3.1</v>
      </c>
      <c r="T16" s="12">
        <v>0.4</v>
      </c>
      <c r="U16" s="12">
        <v>1.2</v>
      </c>
      <c r="V16" s="12">
        <v>1.2</v>
      </c>
      <c r="W16" s="12">
        <v>1.6</v>
      </c>
      <c r="X16" s="12">
        <v>4.3</v>
      </c>
      <c r="Y16" s="12">
        <v>5.8</v>
      </c>
      <c r="Z16" s="12">
        <v>3.1</v>
      </c>
      <c r="AA16" s="12">
        <v>6.6</v>
      </c>
      <c r="AB16" s="12">
        <v>8.1</v>
      </c>
      <c r="AC16" s="12">
        <v>5</v>
      </c>
      <c r="AD16" s="12">
        <v>5</v>
      </c>
      <c r="AE16" s="12">
        <v>2.7</v>
      </c>
      <c r="AF16" s="12">
        <v>3.1</v>
      </c>
      <c r="AG16" s="12">
        <v>1.6</v>
      </c>
      <c r="AH16" s="12">
        <v>3.1</v>
      </c>
      <c r="AI16" s="13">
        <v>3.9</v>
      </c>
    </row>
    <row r="17" spans="1:35" s="26" customFormat="1" x14ac:dyDescent="0.15">
      <c r="A17" s="272"/>
      <c r="B17" s="11" t="s">
        <v>283</v>
      </c>
      <c r="C17" s="167">
        <v>100</v>
      </c>
      <c r="D17" s="12">
        <v>2.8</v>
      </c>
      <c r="E17" s="12">
        <v>0</v>
      </c>
      <c r="F17" s="12">
        <v>3.4</v>
      </c>
      <c r="G17" s="12">
        <v>2.2000000000000002</v>
      </c>
      <c r="H17" s="12">
        <v>1.1000000000000001</v>
      </c>
      <c r="I17" s="12">
        <v>1.1000000000000001</v>
      </c>
      <c r="J17" s="12">
        <v>2.8</v>
      </c>
      <c r="K17" s="12">
        <v>4.5</v>
      </c>
      <c r="L17" s="12">
        <v>1.7</v>
      </c>
      <c r="M17" s="12">
        <v>2.2000000000000002</v>
      </c>
      <c r="N17" s="12">
        <v>2.2000000000000002</v>
      </c>
      <c r="O17" s="12">
        <v>1.7</v>
      </c>
      <c r="P17" s="12">
        <v>3.9</v>
      </c>
      <c r="Q17" s="12">
        <v>2.2000000000000002</v>
      </c>
      <c r="R17" s="12">
        <v>0.6</v>
      </c>
      <c r="S17" s="12">
        <v>1.1000000000000001</v>
      </c>
      <c r="T17" s="12">
        <v>0.6</v>
      </c>
      <c r="U17" s="12">
        <v>0</v>
      </c>
      <c r="V17" s="12">
        <v>2.2000000000000002</v>
      </c>
      <c r="W17" s="12">
        <v>1.7</v>
      </c>
      <c r="X17" s="12">
        <v>7.3</v>
      </c>
      <c r="Y17" s="12">
        <v>5</v>
      </c>
      <c r="Z17" s="12">
        <v>6.1</v>
      </c>
      <c r="AA17" s="12">
        <v>3.9</v>
      </c>
      <c r="AB17" s="12">
        <v>7.3</v>
      </c>
      <c r="AC17" s="12">
        <v>7.3</v>
      </c>
      <c r="AD17" s="12">
        <v>6.1</v>
      </c>
      <c r="AE17" s="12">
        <v>5</v>
      </c>
      <c r="AF17" s="12">
        <v>0.6</v>
      </c>
      <c r="AG17" s="12">
        <v>1.1000000000000001</v>
      </c>
      <c r="AH17" s="12">
        <v>2.8</v>
      </c>
      <c r="AI17" s="13">
        <v>9.5</v>
      </c>
    </row>
    <row r="18" spans="1:35" s="26" customFormat="1" x14ac:dyDescent="0.15">
      <c r="A18" s="272"/>
      <c r="B18" s="11" t="s">
        <v>6</v>
      </c>
      <c r="C18" s="167">
        <v>100</v>
      </c>
      <c r="D18" s="12">
        <v>1.4</v>
      </c>
      <c r="E18" s="12">
        <v>0.7</v>
      </c>
      <c r="F18" s="12">
        <v>2.4</v>
      </c>
      <c r="G18" s="12">
        <v>2</v>
      </c>
      <c r="H18" s="12">
        <v>0.3</v>
      </c>
      <c r="I18" s="12">
        <v>1.7</v>
      </c>
      <c r="J18" s="12">
        <v>2</v>
      </c>
      <c r="K18" s="12">
        <v>1</v>
      </c>
      <c r="L18" s="12">
        <v>1</v>
      </c>
      <c r="M18" s="12">
        <v>2.7</v>
      </c>
      <c r="N18" s="12">
        <v>3.1</v>
      </c>
      <c r="O18" s="12">
        <v>0</v>
      </c>
      <c r="P18" s="12">
        <v>0.3</v>
      </c>
      <c r="Q18" s="12">
        <v>1.7</v>
      </c>
      <c r="R18" s="12">
        <v>0.7</v>
      </c>
      <c r="S18" s="12">
        <v>1</v>
      </c>
      <c r="T18" s="12">
        <v>0.7</v>
      </c>
      <c r="U18" s="12">
        <v>0.7</v>
      </c>
      <c r="V18" s="12">
        <v>1.4</v>
      </c>
      <c r="W18" s="12">
        <v>2.7</v>
      </c>
      <c r="X18" s="12">
        <v>2.7</v>
      </c>
      <c r="Y18" s="12">
        <v>4.4000000000000004</v>
      </c>
      <c r="Z18" s="12">
        <v>5.0999999999999996</v>
      </c>
      <c r="AA18" s="12">
        <v>3.1</v>
      </c>
      <c r="AB18" s="12">
        <v>10.199999999999999</v>
      </c>
      <c r="AC18" s="12">
        <v>8.5</v>
      </c>
      <c r="AD18" s="12">
        <v>6.8</v>
      </c>
      <c r="AE18" s="12">
        <v>3.1</v>
      </c>
      <c r="AF18" s="12">
        <v>1.4</v>
      </c>
      <c r="AG18" s="12">
        <v>0</v>
      </c>
      <c r="AH18" s="12">
        <v>4.4000000000000004</v>
      </c>
      <c r="AI18" s="13">
        <v>22.5</v>
      </c>
    </row>
    <row r="19" spans="1:35" s="26" customFormat="1" ht="12.75" customHeight="1" thickBot="1" x14ac:dyDescent="0.2">
      <c r="A19" s="265"/>
      <c r="B19" s="17" t="s">
        <v>3</v>
      </c>
      <c r="C19" s="171">
        <v>100</v>
      </c>
      <c r="D19" s="18">
        <v>0</v>
      </c>
      <c r="E19" s="18">
        <v>0</v>
      </c>
      <c r="F19" s="18">
        <v>0</v>
      </c>
      <c r="G19" s="18">
        <v>0</v>
      </c>
      <c r="H19" s="18">
        <v>0</v>
      </c>
      <c r="I19" s="18">
        <v>0</v>
      </c>
      <c r="J19" s="18">
        <v>0</v>
      </c>
      <c r="K19" s="18">
        <v>0</v>
      </c>
      <c r="L19" s="18">
        <v>14.3</v>
      </c>
      <c r="M19" s="18">
        <v>14.3</v>
      </c>
      <c r="N19" s="18">
        <v>0</v>
      </c>
      <c r="O19" s="18">
        <v>0</v>
      </c>
      <c r="P19" s="18">
        <v>0</v>
      </c>
      <c r="Q19" s="18">
        <v>0</v>
      </c>
      <c r="R19" s="18">
        <v>0</v>
      </c>
      <c r="S19" s="18">
        <v>0</v>
      </c>
      <c r="T19" s="18">
        <v>0</v>
      </c>
      <c r="U19" s="18">
        <v>0</v>
      </c>
      <c r="V19" s="18">
        <v>0</v>
      </c>
      <c r="W19" s="18">
        <v>0</v>
      </c>
      <c r="X19" s="18">
        <v>0</v>
      </c>
      <c r="Y19" s="18">
        <v>0</v>
      </c>
      <c r="Z19" s="18">
        <v>0</v>
      </c>
      <c r="AA19" s="18">
        <v>0</v>
      </c>
      <c r="AB19" s="18">
        <v>14.3</v>
      </c>
      <c r="AC19" s="18">
        <v>0</v>
      </c>
      <c r="AD19" s="18">
        <v>0</v>
      </c>
      <c r="AE19" s="18">
        <v>0</v>
      </c>
      <c r="AF19" s="18">
        <v>0</v>
      </c>
      <c r="AG19" s="18">
        <v>0</v>
      </c>
      <c r="AH19" s="18">
        <v>0</v>
      </c>
      <c r="AI19" s="19">
        <v>57.1</v>
      </c>
    </row>
    <row r="20" spans="1:35" s="26" customFormat="1" ht="13.5" customHeight="1" thickTop="1" x14ac:dyDescent="0.15">
      <c r="A20" s="273" t="s">
        <v>8</v>
      </c>
      <c r="B20" s="20" t="s">
        <v>14</v>
      </c>
      <c r="C20" s="174">
        <v>100</v>
      </c>
      <c r="D20" s="21">
        <v>3.3</v>
      </c>
      <c r="E20" s="21">
        <v>1.3</v>
      </c>
      <c r="F20" s="21">
        <v>3.3</v>
      </c>
      <c r="G20" s="21">
        <v>1</v>
      </c>
      <c r="H20" s="21">
        <v>1.7</v>
      </c>
      <c r="I20" s="21">
        <v>3.3</v>
      </c>
      <c r="J20" s="21">
        <v>2</v>
      </c>
      <c r="K20" s="21">
        <v>3</v>
      </c>
      <c r="L20" s="21">
        <v>0.7</v>
      </c>
      <c r="M20" s="21">
        <v>1.7</v>
      </c>
      <c r="N20" s="21">
        <v>3</v>
      </c>
      <c r="O20" s="21">
        <v>0.7</v>
      </c>
      <c r="P20" s="21">
        <v>3.3</v>
      </c>
      <c r="Q20" s="21">
        <v>1.3</v>
      </c>
      <c r="R20" s="21">
        <v>1.7</v>
      </c>
      <c r="S20" s="21">
        <v>3</v>
      </c>
      <c r="T20" s="21">
        <v>0.3</v>
      </c>
      <c r="U20" s="21">
        <v>1.7</v>
      </c>
      <c r="V20" s="21">
        <v>1.3</v>
      </c>
      <c r="W20" s="21">
        <v>3.7</v>
      </c>
      <c r="X20" s="21">
        <v>5.3</v>
      </c>
      <c r="Y20" s="21">
        <v>5</v>
      </c>
      <c r="Z20" s="21">
        <v>6</v>
      </c>
      <c r="AA20" s="21">
        <v>4.7</v>
      </c>
      <c r="AB20" s="21">
        <v>7.3</v>
      </c>
      <c r="AC20" s="21">
        <v>5.3</v>
      </c>
      <c r="AD20" s="21">
        <v>4.7</v>
      </c>
      <c r="AE20" s="21">
        <v>2</v>
      </c>
      <c r="AF20" s="21">
        <v>2</v>
      </c>
      <c r="AG20" s="21">
        <v>1.3</v>
      </c>
      <c r="AH20" s="21">
        <v>3</v>
      </c>
      <c r="AI20" s="22">
        <v>12.3</v>
      </c>
    </row>
    <row r="21" spans="1:35" s="26" customFormat="1" x14ac:dyDescent="0.15">
      <c r="A21" s="272"/>
      <c r="B21" s="11" t="s">
        <v>15</v>
      </c>
      <c r="C21" s="167">
        <v>100</v>
      </c>
      <c r="D21" s="12">
        <v>2</v>
      </c>
      <c r="E21" s="12">
        <v>3.4</v>
      </c>
      <c r="F21" s="12">
        <v>0.7</v>
      </c>
      <c r="G21" s="12">
        <v>2.7</v>
      </c>
      <c r="H21" s="12">
        <v>2.7</v>
      </c>
      <c r="I21" s="12">
        <v>1.4</v>
      </c>
      <c r="J21" s="12">
        <v>2.7</v>
      </c>
      <c r="K21" s="12">
        <v>4.7</v>
      </c>
      <c r="L21" s="12">
        <v>0.7</v>
      </c>
      <c r="M21" s="12">
        <v>0.7</v>
      </c>
      <c r="N21" s="12">
        <v>2</v>
      </c>
      <c r="O21" s="12">
        <v>2.7</v>
      </c>
      <c r="P21" s="12">
        <v>3.4</v>
      </c>
      <c r="Q21" s="12">
        <v>2</v>
      </c>
      <c r="R21" s="12">
        <v>2</v>
      </c>
      <c r="S21" s="12">
        <v>2.7</v>
      </c>
      <c r="T21" s="12">
        <v>0.7</v>
      </c>
      <c r="U21" s="12">
        <v>0.7</v>
      </c>
      <c r="V21" s="12">
        <v>1.4</v>
      </c>
      <c r="W21" s="12">
        <v>1.4</v>
      </c>
      <c r="X21" s="12">
        <v>1.4</v>
      </c>
      <c r="Y21" s="12">
        <v>6.8</v>
      </c>
      <c r="Z21" s="12">
        <v>1.4</v>
      </c>
      <c r="AA21" s="12">
        <v>8.8000000000000007</v>
      </c>
      <c r="AB21" s="12">
        <v>8.1</v>
      </c>
      <c r="AC21" s="12">
        <v>6.1</v>
      </c>
      <c r="AD21" s="12">
        <v>5.4</v>
      </c>
      <c r="AE21" s="12">
        <v>2</v>
      </c>
      <c r="AF21" s="12">
        <v>4.7</v>
      </c>
      <c r="AG21" s="12">
        <v>0</v>
      </c>
      <c r="AH21" s="12">
        <v>4.7</v>
      </c>
      <c r="AI21" s="13">
        <v>10.1</v>
      </c>
    </row>
    <row r="22" spans="1:35" s="26" customFormat="1" x14ac:dyDescent="0.15">
      <c r="A22" s="272"/>
      <c r="B22" s="11" t="s">
        <v>16</v>
      </c>
      <c r="C22" s="167">
        <v>100</v>
      </c>
      <c r="D22" s="12">
        <v>2.1</v>
      </c>
      <c r="E22" s="12">
        <v>2.9</v>
      </c>
      <c r="F22" s="12">
        <v>4.5</v>
      </c>
      <c r="G22" s="12">
        <v>2.9</v>
      </c>
      <c r="H22" s="12">
        <v>0.8</v>
      </c>
      <c r="I22" s="12">
        <v>4.0999999999999996</v>
      </c>
      <c r="J22" s="12">
        <v>3.7</v>
      </c>
      <c r="K22" s="12">
        <v>6.6</v>
      </c>
      <c r="L22" s="12">
        <v>2.5</v>
      </c>
      <c r="M22" s="12">
        <v>1.2</v>
      </c>
      <c r="N22" s="12">
        <v>2.9</v>
      </c>
      <c r="O22" s="12">
        <v>1.2</v>
      </c>
      <c r="P22" s="12">
        <v>0.8</v>
      </c>
      <c r="Q22" s="12">
        <v>1.2</v>
      </c>
      <c r="R22" s="12">
        <v>1.6</v>
      </c>
      <c r="S22" s="12">
        <v>2.9</v>
      </c>
      <c r="T22" s="12">
        <v>0</v>
      </c>
      <c r="U22" s="12">
        <v>1.6</v>
      </c>
      <c r="V22" s="12">
        <v>1.6</v>
      </c>
      <c r="W22" s="12">
        <v>1.2</v>
      </c>
      <c r="X22" s="12">
        <v>5.8</v>
      </c>
      <c r="Y22" s="12">
        <v>6.6</v>
      </c>
      <c r="Z22" s="12">
        <v>4.0999999999999996</v>
      </c>
      <c r="AA22" s="12">
        <v>5.8</v>
      </c>
      <c r="AB22" s="12">
        <v>4.0999999999999996</v>
      </c>
      <c r="AC22" s="12">
        <v>6.6</v>
      </c>
      <c r="AD22" s="12">
        <v>5.3</v>
      </c>
      <c r="AE22" s="12">
        <v>2.5</v>
      </c>
      <c r="AF22" s="12">
        <v>1.2</v>
      </c>
      <c r="AG22" s="12">
        <v>0.8</v>
      </c>
      <c r="AH22" s="12">
        <v>2.9</v>
      </c>
      <c r="AI22" s="13">
        <v>7.8</v>
      </c>
    </row>
    <row r="23" spans="1:35" s="26" customFormat="1" x14ac:dyDescent="0.15">
      <c r="A23" s="272"/>
      <c r="B23" s="11" t="s">
        <v>17</v>
      </c>
      <c r="C23" s="167">
        <v>100</v>
      </c>
      <c r="D23" s="12">
        <v>0.5</v>
      </c>
      <c r="E23" s="12">
        <v>4.0999999999999996</v>
      </c>
      <c r="F23" s="12">
        <v>3</v>
      </c>
      <c r="G23" s="12">
        <v>3</v>
      </c>
      <c r="H23" s="12">
        <v>0.5</v>
      </c>
      <c r="I23" s="12">
        <v>2.5</v>
      </c>
      <c r="J23" s="12">
        <v>1.5</v>
      </c>
      <c r="K23" s="12">
        <v>1.5</v>
      </c>
      <c r="L23" s="12">
        <v>1</v>
      </c>
      <c r="M23" s="12">
        <v>2</v>
      </c>
      <c r="N23" s="12">
        <v>1.5</v>
      </c>
      <c r="O23" s="12">
        <v>1.5</v>
      </c>
      <c r="P23" s="12">
        <v>4.0999999999999996</v>
      </c>
      <c r="Q23" s="12">
        <v>3</v>
      </c>
      <c r="R23" s="12">
        <v>2</v>
      </c>
      <c r="S23" s="12">
        <v>3</v>
      </c>
      <c r="T23" s="12">
        <v>0.5</v>
      </c>
      <c r="U23" s="12">
        <v>0.5</v>
      </c>
      <c r="V23" s="12">
        <v>3</v>
      </c>
      <c r="W23" s="12">
        <v>1.5</v>
      </c>
      <c r="X23" s="12">
        <v>3</v>
      </c>
      <c r="Y23" s="12">
        <v>5.0999999999999996</v>
      </c>
      <c r="Z23" s="12">
        <v>6.1</v>
      </c>
      <c r="AA23" s="12">
        <v>6.1</v>
      </c>
      <c r="AB23" s="12">
        <v>10.199999999999999</v>
      </c>
      <c r="AC23" s="12">
        <v>5.6</v>
      </c>
      <c r="AD23" s="12">
        <v>7.6</v>
      </c>
      <c r="AE23" s="12">
        <v>3</v>
      </c>
      <c r="AF23" s="12">
        <v>4.5999999999999996</v>
      </c>
      <c r="AG23" s="12">
        <v>0.5</v>
      </c>
      <c r="AH23" s="12">
        <v>1.5</v>
      </c>
      <c r="AI23" s="13">
        <v>6.1</v>
      </c>
    </row>
    <row r="24" spans="1:35" s="26" customFormat="1" ht="13.5" customHeight="1" x14ac:dyDescent="0.15">
      <c r="A24" s="272"/>
      <c r="B24" s="11" t="s">
        <v>18</v>
      </c>
      <c r="C24" s="167">
        <v>100</v>
      </c>
      <c r="D24" s="12">
        <v>1.4</v>
      </c>
      <c r="E24" s="12">
        <v>0.7</v>
      </c>
      <c r="F24" s="12">
        <v>4</v>
      </c>
      <c r="G24" s="12">
        <v>2.2000000000000002</v>
      </c>
      <c r="H24" s="12">
        <v>1.8</v>
      </c>
      <c r="I24" s="12">
        <v>2.9</v>
      </c>
      <c r="J24" s="12">
        <v>2.5</v>
      </c>
      <c r="K24" s="12">
        <v>1.1000000000000001</v>
      </c>
      <c r="L24" s="12">
        <v>2.2000000000000002</v>
      </c>
      <c r="M24" s="12">
        <v>2.2000000000000002</v>
      </c>
      <c r="N24" s="12">
        <v>2.5</v>
      </c>
      <c r="O24" s="12">
        <v>2.2000000000000002</v>
      </c>
      <c r="P24" s="12">
        <v>3.2</v>
      </c>
      <c r="Q24" s="12">
        <v>1.4</v>
      </c>
      <c r="R24" s="12">
        <v>2.5</v>
      </c>
      <c r="S24" s="12">
        <v>1.1000000000000001</v>
      </c>
      <c r="T24" s="12">
        <v>0.4</v>
      </c>
      <c r="U24" s="12">
        <v>0.7</v>
      </c>
      <c r="V24" s="12">
        <v>2.2000000000000002</v>
      </c>
      <c r="W24" s="12">
        <v>1.1000000000000001</v>
      </c>
      <c r="X24" s="12">
        <v>4.7</v>
      </c>
      <c r="Y24" s="12">
        <v>5.8</v>
      </c>
      <c r="Z24" s="12">
        <v>3.6</v>
      </c>
      <c r="AA24" s="12">
        <v>5</v>
      </c>
      <c r="AB24" s="12">
        <v>9</v>
      </c>
      <c r="AC24" s="12">
        <v>7.2</v>
      </c>
      <c r="AD24" s="12">
        <v>5.4</v>
      </c>
      <c r="AE24" s="12">
        <v>3.2</v>
      </c>
      <c r="AF24" s="12">
        <v>2.9</v>
      </c>
      <c r="AG24" s="12">
        <v>2.9</v>
      </c>
      <c r="AH24" s="12">
        <v>3.6</v>
      </c>
      <c r="AI24" s="13">
        <v>8.6</v>
      </c>
    </row>
    <row r="25" spans="1:35" s="26" customFormat="1" ht="13.5" customHeight="1" thickBot="1" x14ac:dyDescent="0.2">
      <c r="A25" s="265"/>
      <c r="B25" s="17" t="s">
        <v>10</v>
      </c>
      <c r="C25" s="171">
        <v>100</v>
      </c>
      <c r="D25" s="18">
        <v>0</v>
      </c>
      <c r="E25" s="18">
        <v>0</v>
      </c>
      <c r="F25" s="18">
        <v>0</v>
      </c>
      <c r="G25" s="18">
        <v>0</v>
      </c>
      <c r="H25" s="18">
        <v>0</v>
      </c>
      <c r="I25" s="18">
        <v>0</v>
      </c>
      <c r="J25" s="18">
        <v>0</v>
      </c>
      <c r="K25" s="18">
        <v>0</v>
      </c>
      <c r="L25" s="18">
        <v>9.1</v>
      </c>
      <c r="M25" s="18">
        <v>0</v>
      </c>
      <c r="N25" s="18">
        <v>9.1</v>
      </c>
      <c r="O25" s="18">
        <v>0</v>
      </c>
      <c r="P25" s="18">
        <v>0</v>
      </c>
      <c r="Q25" s="18">
        <v>0</v>
      </c>
      <c r="R25" s="18">
        <v>0</v>
      </c>
      <c r="S25" s="18">
        <v>0</v>
      </c>
      <c r="T25" s="18">
        <v>0</v>
      </c>
      <c r="U25" s="18">
        <v>0</v>
      </c>
      <c r="V25" s="18">
        <v>0</v>
      </c>
      <c r="W25" s="18">
        <v>0</v>
      </c>
      <c r="X25" s="18">
        <v>0</v>
      </c>
      <c r="Y25" s="18">
        <v>0</v>
      </c>
      <c r="Z25" s="18">
        <v>0</v>
      </c>
      <c r="AA25" s="18">
        <v>0</v>
      </c>
      <c r="AB25" s="18">
        <v>18.2</v>
      </c>
      <c r="AC25" s="18">
        <v>0</v>
      </c>
      <c r="AD25" s="18">
        <v>0</v>
      </c>
      <c r="AE25" s="18">
        <v>0</v>
      </c>
      <c r="AF25" s="18">
        <v>0</v>
      </c>
      <c r="AG25" s="18">
        <v>0</v>
      </c>
      <c r="AH25" s="18">
        <v>0</v>
      </c>
      <c r="AI25" s="19">
        <v>63.6</v>
      </c>
    </row>
    <row r="26" spans="1:35" s="26" customFormat="1" ht="13.5" customHeight="1" thickTop="1" x14ac:dyDescent="0.15">
      <c r="A26" s="277" t="s">
        <v>628</v>
      </c>
      <c r="B26" s="78" t="s">
        <v>361</v>
      </c>
      <c r="C26" s="176">
        <v>100</v>
      </c>
      <c r="D26" s="79">
        <v>2</v>
      </c>
      <c r="E26" s="79">
        <v>2.4</v>
      </c>
      <c r="F26" s="79">
        <v>3.4</v>
      </c>
      <c r="G26" s="79">
        <v>2.1</v>
      </c>
      <c r="H26" s="79">
        <v>1.5</v>
      </c>
      <c r="I26" s="79">
        <v>3</v>
      </c>
      <c r="J26" s="79">
        <v>2.6</v>
      </c>
      <c r="K26" s="79">
        <v>3.3</v>
      </c>
      <c r="L26" s="79">
        <v>1.3</v>
      </c>
      <c r="M26" s="79">
        <v>1.6</v>
      </c>
      <c r="N26" s="79">
        <v>2.8</v>
      </c>
      <c r="O26" s="79">
        <v>1.5</v>
      </c>
      <c r="P26" s="79">
        <v>2.9</v>
      </c>
      <c r="Q26" s="79">
        <v>1.7</v>
      </c>
      <c r="R26" s="79">
        <v>2.1</v>
      </c>
      <c r="S26" s="79">
        <v>2.8</v>
      </c>
      <c r="T26" s="79">
        <v>0.4</v>
      </c>
      <c r="U26" s="79">
        <v>1.2</v>
      </c>
      <c r="V26" s="79">
        <v>2</v>
      </c>
      <c r="W26" s="79">
        <v>1.9</v>
      </c>
      <c r="X26" s="79">
        <v>4.5</v>
      </c>
      <c r="Y26" s="79">
        <v>5.9</v>
      </c>
      <c r="Z26" s="79">
        <v>4.2</v>
      </c>
      <c r="AA26" s="79">
        <v>6</v>
      </c>
      <c r="AB26" s="79">
        <v>7.3</v>
      </c>
      <c r="AC26" s="79">
        <v>6.1</v>
      </c>
      <c r="AD26" s="79">
        <v>5.8</v>
      </c>
      <c r="AE26" s="79">
        <v>2.4</v>
      </c>
      <c r="AF26" s="79">
        <v>2.9</v>
      </c>
      <c r="AG26" s="79">
        <v>1.3</v>
      </c>
      <c r="AH26" s="79">
        <v>3.1</v>
      </c>
      <c r="AI26" s="22">
        <v>8</v>
      </c>
    </row>
    <row r="27" spans="1:35" s="26" customFormat="1" ht="13.5" customHeight="1" x14ac:dyDescent="0.15">
      <c r="A27" s="275"/>
      <c r="B27" s="11" t="s">
        <v>362</v>
      </c>
      <c r="C27" s="167">
        <v>100</v>
      </c>
      <c r="D27" s="12">
        <v>5.7</v>
      </c>
      <c r="E27" s="12">
        <v>0</v>
      </c>
      <c r="F27" s="12">
        <v>2.9</v>
      </c>
      <c r="G27" s="12">
        <v>2.9</v>
      </c>
      <c r="H27" s="12">
        <v>0</v>
      </c>
      <c r="I27" s="12">
        <v>2.9</v>
      </c>
      <c r="J27" s="12">
        <v>0</v>
      </c>
      <c r="K27" s="12">
        <v>2.9</v>
      </c>
      <c r="L27" s="12">
        <v>5.7</v>
      </c>
      <c r="M27" s="12">
        <v>2.9</v>
      </c>
      <c r="N27" s="12">
        <v>2.9</v>
      </c>
      <c r="O27" s="12">
        <v>2.9</v>
      </c>
      <c r="P27" s="12">
        <v>5.7</v>
      </c>
      <c r="Q27" s="12">
        <v>0</v>
      </c>
      <c r="R27" s="12">
        <v>2.9</v>
      </c>
      <c r="S27" s="12">
        <v>0</v>
      </c>
      <c r="T27" s="12">
        <v>0</v>
      </c>
      <c r="U27" s="12">
        <v>0</v>
      </c>
      <c r="V27" s="12">
        <v>2.9</v>
      </c>
      <c r="W27" s="12">
        <v>0</v>
      </c>
      <c r="X27" s="12">
        <v>0</v>
      </c>
      <c r="Y27" s="12">
        <v>8.6</v>
      </c>
      <c r="Z27" s="12">
        <v>5.7</v>
      </c>
      <c r="AA27" s="12">
        <v>5.7</v>
      </c>
      <c r="AB27" s="12">
        <v>14.3</v>
      </c>
      <c r="AC27" s="12">
        <v>5.7</v>
      </c>
      <c r="AD27" s="12">
        <v>0</v>
      </c>
      <c r="AE27" s="12">
        <v>2.9</v>
      </c>
      <c r="AF27" s="12">
        <v>0</v>
      </c>
      <c r="AG27" s="12">
        <v>2.9</v>
      </c>
      <c r="AH27" s="12">
        <v>0</v>
      </c>
      <c r="AI27" s="77">
        <v>11.4</v>
      </c>
    </row>
    <row r="28" spans="1:35" s="26" customFormat="1" ht="13.5" customHeight="1" thickBot="1" x14ac:dyDescent="0.2">
      <c r="A28" s="276"/>
      <c r="B28" s="75" t="s">
        <v>3</v>
      </c>
      <c r="C28" s="178">
        <v>100</v>
      </c>
      <c r="D28" s="76">
        <v>0</v>
      </c>
      <c r="E28" s="76">
        <v>1.1000000000000001</v>
      </c>
      <c r="F28" s="76">
        <v>2.2000000000000002</v>
      </c>
      <c r="G28" s="76">
        <v>3.3</v>
      </c>
      <c r="H28" s="76">
        <v>1.1000000000000001</v>
      </c>
      <c r="I28" s="76">
        <v>2.2000000000000002</v>
      </c>
      <c r="J28" s="76">
        <v>2.2000000000000002</v>
      </c>
      <c r="K28" s="76">
        <v>2.2000000000000002</v>
      </c>
      <c r="L28" s="76">
        <v>2.2000000000000002</v>
      </c>
      <c r="M28" s="76">
        <v>1.1000000000000001</v>
      </c>
      <c r="N28" s="76">
        <v>0</v>
      </c>
      <c r="O28" s="76">
        <v>1.1000000000000001</v>
      </c>
      <c r="P28" s="76">
        <v>1.1000000000000001</v>
      </c>
      <c r="Q28" s="76">
        <v>2.2000000000000002</v>
      </c>
      <c r="R28" s="76">
        <v>0</v>
      </c>
      <c r="S28" s="76">
        <v>0</v>
      </c>
      <c r="T28" s="76">
        <v>0</v>
      </c>
      <c r="U28" s="76">
        <v>0</v>
      </c>
      <c r="V28" s="76">
        <v>0</v>
      </c>
      <c r="W28" s="76">
        <v>2.2000000000000002</v>
      </c>
      <c r="X28" s="76">
        <v>4.4000000000000004</v>
      </c>
      <c r="Y28" s="76">
        <v>2.2000000000000002</v>
      </c>
      <c r="Z28" s="76">
        <v>6.6</v>
      </c>
      <c r="AA28" s="76">
        <v>2.2000000000000002</v>
      </c>
      <c r="AB28" s="76">
        <v>9.9</v>
      </c>
      <c r="AC28" s="76">
        <v>6.6</v>
      </c>
      <c r="AD28" s="76">
        <v>4.4000000000000004</v>
      </c>
      <c r="AE28" s="76">
        <v>4.4000000000000004</v>
      </c>
      <c r="AF28" s="76">
        <v>3.3</v>
      </c>
      <c r="AG28" s="76">
        <v>0</v>
      </c>
      <c r="AH28" s="76">
        <v>3.3</v>
      </c>
      <c r="AI28" s="19">
        <v>28.6</v>
      </c>
    </row>
    <row r="29" spans="1:35" s="26" customFormat="1" ht="13.5" customHeight="1" thickTop="1" x14ac:dyDescent="0.15">
      <c r="A29" s="273" t="s">
        <v>7</v>
      </c>
      <c r="B29" s="20" t="s">
        <v>19</v>
      </c>
      <c r="C29" s="174">
        <v>100</v>
      </c>
      <c r="D29" s="21">
        <v>2.2999999999999998</v>
      </c>
      <c r="E29" s="21">
        <v>2.9</v>
      </c>
      <c r="F29" s="21">
        <v>3.4</v>
      </c>
      <c r="G29" s="21">
        <v>1.8</v>
      </c>
      <c r="H29" s="21">
        <v>1.6</v>
      </c>
      <c r="I29" s="21">
        <v>3.8</v>
      </c>
      <c r="J29" s="21">
        <v>2</v>
      </c>
      <c r="K29" s="21">
        <v>3.2</v>
      </c>
      <c r="L29" s="21">
        <v>1.4</v>
      </c>
      <c r="M29" s="21">
        <v>0.9</v>
      </c>
      <c r="N29" s="21">
        <v>1.6</v>
      </c>
      <c r="O29" s="21">
        <v>1.4</v>
      </c>
      <c r="P29" s="21">
        <v>2.5</v>
      </c>
      <c r="Q29" s="21">
        <v>1.4</v>
      </c>
      <c r="R29" s="21">
        <v>3.4</v>
      </c>
      <c r="S29" s="21">
        <v>3.6</v>
      </c>
      <c r="T29" s="21">
        <v>0</v>
      </c>
      <c r="U29" s="21">
        <v>0.7</v>
      </c>
      <c r="V29" s="21">
        <v>2.2999999999999998</v>
      </c>
      <c r="W29" s="21">
        <v>1.4</v>
      </c>
      <c r="X29" s="21">
        <v>5.2</v>
      </c>
      <c r="Y29" s="21">
        <v>7</v>
      </c>
      <c r="Z29" s="21">
        <v>4.5</v>
      </c>
      <c r="AA29" s="21">
        <v>8.6</v>
      </c>
      <c r="AB29" s="21">
        <v>6.8</v>
      </c>
      <c r="AC29" s="21">
        <v>5.7</v>
      </c>
      <c r="AD29" s="21">
        <v>5.4</v>
      </c>
      <c r="AE29" s="21">
        <v>1.6</v>
      </c>
      <c r="AF29" s="21">
        <v>3.8</v>
      </c>
      <c r="AG29" s="21">
        <v>2.2999999999999998</v>
      </c>
      <c r="AH29" s="21">
        <v>2.7</v>
      </c>
      <c r="AI29" s="22">
        <v>5</v>
      </c>
    </row>
    <row r="30" spans="1:35" s="26" customFormat="1" x14ac:dyDescent="0.15">
      <c r="A30" s="272"/>
      <c r="B30" s="11" t="s">
        <v>20</v>
      </c>
      <c r="C30" s="167">
        <v>100</v>
      </c>
      <c r="D30" s="12">
        <v>2.5</v>
      </c>
      <c r="E30" s="12">
        <v>2.5</v>
      </c>
      <c r="F30" s="12">
        <v>3.8</v>
      </c>
      <c r="G30" s="12">
        <v>1.3</v>
      </c>
      <c r="H30" s="12">
        <v>2.5</v>
      </c>
      <c r="I30" s="12">
        <v>2.5</v>
      </c>
      <c r="J30" s="12">
        <v>5.0999999999999996</v>
      </c>
      <c r="K30" s="12">
        <v>6.3</v>
      </c>
      <c r="L30" s="12">
        <v>1.3</v>
      </c>
      <c r="M30" s="12">
        <v>0</v>
      </c>
      <c r="N30" s="12">
        <v>6.3</v>
      </c>
      <c r="O30" s="12">
        <v>1.3</v>
      </c>
      <c r="P30" s="12">
        <v>6.3</v>
      </c>
      <c r="Q30" s="12">
        <v>0</v>
      </c>
      <c r="R30" s="12">
        <v>2.5</v>
      </c>
      <c r="S30" s="12">
        <v>0</v>
      </c>
      <c r="T30" s="12">
        <v>1.3</v>
      </c>
      <c r="U30" s="12">
        <v>0</v>
      </c>
      <c r="V30" s="12">
        <v>0</v>
      </c>
      <c r="W30" s="12">
        <v>1.3</v>
      </c>
      <c r="X30" s="12">
        <v>3.8</v>
      </c>
      <c r="Y30" s="12">
        <v>5.0999999999999996</v>
      </c>
      <c r="Z30" s="12">
        <v>2.5</v>
      </c>
      <c r="AA30" s="12">
        <v>1.3</v>
      </c>
      <c r="AB30" s="12">
        <v>12.7</v>
      </c>
      <c r="AC30" s="12">
        <v>3.8</v>
      </c>
      <c r="AD30" s="12">
        <v>2.5</v>
      </c>
      <c r="AE30" s="12">
        <v>3.8</v>
      </c>
      <c r="AF30" s="12">
        <v>5.0999999999999996</v>
      </c>
      <c r="AG30" s="12">
        <v>0</v>
      </c>
      <c r="AH30" s="12">
        <v>2.5</v>
      </c>
      <c r="AI30" s="13">
        <v>10.1</v>
      </c>
    </row>
    <row r="31" spans="1:35" s="26" customFormat="1" x14ac:dyDescent="0.15">
      <c r="A31" s="272"/>
      <c r="B31" s="11" t="s">
        <v>21</v>
      </c>
      <c r="C31" s="167">
        <v>100</v>
      </c>
      <c r="D31" s="12">
        <v>0</v>
      </c>
      <c r="E31" s="12">
        <v>0</v>
      </c>
      <c r="F31" s="12">
        <v>9.6999999999999993</v>
      </c>
      <c r="G31" s="12">
        <v>0</v>
      </c>
      <c r="H31" s="12">
        <v>0</v>
      </c>
      <c r="I31" s="12">
        <v>0</v>
      </c>
      <c r="J31" s="12">
        <v>0</v>
      </c>
      <c r="K31" s="12">
        <v>6.5</v>
      </c>
      <c r="L31" s="12">
        <v>3.2</v>
      </c>
      <c r="M31" s="12">
        <v>0</v>
      </c>
      <c r="N31" s="12">
        <v>0</v>
      </c>
      <c r="O31" s="12">
        <v>3.2</v>
      </c>
      <c r="P31" s="12">
        <v>3.2</v>
      </c>
      <c r="Q31" s="12">
        <v>3.2</v>
      </c>
      <c r="R31" s="12">
        <v>0</v>
      </c>
      <c r="S31" s="12">
        <v>6.5</v>
      </c>
      <c r="T31" s="12">
        <v>0</v>
      </c>
      <c r="U31" s="12">
        <v>0</v>
      </c>
      <c r="V31" s="12">
        <v>6.5</v>
      </c>
      <c r="W31" s="12">
        <v>0</v>
      </c>
      <c r="X31" s="12">
        <v>3.2</v>
      </c>
      <c r="Y31" s="12">
        <v>6.5</v>
      </c>
      <c r="Z31" s="12">
        <v>0</v>
      </c>
      <c r="AA31" s="12">
        <v>16.100000000000001</v>
      </c>
      <c r="AB31" s="12">
        <v>9.6999999999999993</v>
      </c>
      <c r="AC31" s="12">
        <v>6.5</v>
      </c>
      <c r="AD31" s="12">
        <v>6.5</v>
      </c>
      <c r="AE31" s="12">
        <v>0</v>
      </c>
      <c r="AF31" s="12">
        <v>6.5</v>
      </c>
      <c r="AG31" s="12">
        <v>0</v>
      </c>
      <c r="AH31" s="12">
        <v>0</v>
      </c>
      <c r="AI31" s="13">
        <v>3.2</v>
      </c>
    </row>
    <row r="32" spans="1:35" s="26" customFormat="1" x14ac:dyDescent="0.15">
      <c r="A32" s="272"/>
      <c r="B32" s="11" t="s">
        <v>22</v>
      </c>
      <c r="C32" s="167">
        <v>100</v>
      </c>
      <c r="D32" s="12">
        <v>0.7</v>
      </c>
      <c r="E32" s="12">
        <v>2</v>
      </c>
      <c r="F32" s="12">
        <v>2.7</v>
      </c>
      <c r="G32" s="12">
        <v>3.3</v>
      </c>
      <c r="H32" s="12">
        <v>0</v>
      </c>
      <c r="I32" s="12">
        <v>3.3</v>
      </c>
      <c r="J32" s="12">
        <v>3.3</v>
      </c>
      <c r="K32" s="12">
        <v>2.7</v>
      </c>
      <c r="L32" s="12">
        <v>0.7</v>
      </c>
      <c r="M32" s="12">
        <v>2.7</v>
      </c>
      <c r="N32" s="12">
        <v>2.7</v>
      </c>
      <c r="O32" s="12">
        <v>2.7</v>
      </c>
      <c r="P32" s="12">
        <v>3.3</v>
      </c>
      <c r="Q32" s="12">
        <v>0.7</v>
      </c>
      <c r="R32" s="12">
        <v>0.7</v>
      </c>
      <c r="S32" s="12">
        <v>1.3</v>
      </c>
      <c r="T32" s="12">
        <v>0</v>
      </c>
      <c r="U32" s="12">
        <v>0.7</v>
      </c>
      <c r="V32" s="12">
        <v>2</v>
      </c>
      <c r="W32" s="12">
        <v>3.3</v>
      </c>
      <c r="X32" s="12">
        <v>6</v>
      </c>
      <c r="Y32" s="12">
        <v>4</v>
      </c>
      <c r="Z32" s="12">
        <v>4.7</v>
      </c>
      <c r="AA32" s="12">
        <v>2.7</v>
      </c>
      <c r="AB32" s="12">
        <v>8</v>
      </c>
      <c r="AC32" s="12">
        <v>10.7</v>
      </c>
      <c r="AD32" s="12">
        <v>6.7</v>
      </c>
      <c r="AE32" s="12">
        <v>6</v>
      </c>
      <c r="AF32" s="12">
        <v>2</v>
      </c>
      <c r="AG32" s="12">
        <v>1.3</v>
      </c>
      <c r="AH32" s="12">
        <v>2.7</v>
      </c>
      <c r="AI32" s="13">
        <v>6.7</v>
      </c>
    </row>
    <row r="33" spans="1:35" s="26" customFormat="1" ht="13.5" customHeight="1" x14ac:dyDescent="0.15">
      <c r="A33" s="272"/>
      <c r="B33" s="11" t="s">
        <v>13</v>
      </c>
      <c r="C33" s="167">
        <v>100</v>
      </c>
      <c r="D33" s="12">
        <v>2.8</v>
      </c>
      <c r="E33" s="12">
        <v>5.6</v>
      </c>
      <c r="F33" s="12">
        <v>2.8</v>
      </c>
      <c r="G33" s="12">
        <v>0</v>
      </c>
      <c r="H33" s="12">
        <v>8.3000000000000007</v>
      </c>
      <c r="I33" s="12">
        <v>5.6</v>
      </c>
      <c r="J33" s="12">
        <v>2.8</v>
      </c>
      <c r="K33" s="12">
        <v>0</v>
      </c>
      <c r="L33" s="12">
        <v>0</v>
      </c>
      <c r="M33" s="12">
        <v>2.8</v>
      </c>
      <c r="N33" s="12">
        <v>5.6</v>
      </c>
      <c r="O33" s="12">
        <v>2.8</v>
      </c>
      <c r="P33" s="12">
        <v>0</v>
      </c>
      <c r="Q33" s="12">
        <v>2.8</v>
      </c>
      <c r="R33" s="12">
        <v>2.8</v>
      </c>
      <c r="S33" s="12">
        <v>0</v>
      </c>
      <c r="T33" s="12">
        <v>0</v>
      </c>
      <c r="U33" s="12">
        <v>5.6</v>
      </c>
      <c r="V33" s="12">
        <v>2.8</v>
      </c>
      <c r="W33" s="12">
        <v>2.8</v>
      </c>
      <c r="X33" s="12">
        <v>2.8</v>
      </c>
      <c r="Y33" s="12">
        <v>13.9</v>
      </c>
      <c r="Z33" s="12">
        <v>0</v>
      </c>
      <c r="AA33" s="12">
        <v>5.6</v>
      </c>
      <c r="AB33" s="12">
        <v>2.8</v>
      </c>
      <c r="AC33" s="12">
        <v>5.6</v>
      </c>
      <c r="AD33" s="12">
        <v>8.3000000000000007</v>
      </c>
      <c r="AE33" s="12">
        <v>2.8</v>
      </c>
      <c r="AF33" s="12">
        <v>2.8</v>
      </c>
      <c r="AG33" s="12">
        <v>0</v>
      </c>
      <c r="AH33" s="12">
        <v>0</v>
      </c>
      <c r="AI33" s="13">
        <v>0</v>
      </c>
    </row>
    <row r="34" spans="1:35" s="26" customFormat="1" x14ac:dyDescent="0.15">
      <c r="A34" s="272"/>
      <c r="B34" s="11" t="s">
        <v>23</v>
      </c>
      <c r="C34" s="167">
        <v>100</v>
      </c>
      <c r="D34" s="12">
        <v>1.6</v>
      </c>
      <c r="E34" s="12">
        <v>3.1</v>
      </c>
      <c r="F34" s="12">
        <v>3.1</v>
      </c>
      <c r="G34" s="12">
        <v>3.9</v>
      </c>
      <c r="H34" s="12">
        <v>1.6</v>
      </c>
      <c r="I34" s="12">
        <v>3.1</v>
      </c>
      <c r="J34" s="12">
        <v>3.9</v>
      </c>
      <c r="K34" s="12">
        <v>3.1</v>
      </c>
      <c r="L34" s="12">
        <v>2.2999999999999998</v>
      </c>
      <c r="M34" s="12">
        <v>1.6</v>
      </c>
      <c r="N34" s="12">
        <v>0.8</v>
      </c>
      <c r="O34" s="12">
        <v>2.2999999999999998</v>
      </c>
      <c r="P34" s="12">
        <v>3.9</v>
      </c>
      <c r="Q34" s="12">
        <v>3.1</v>
      </c>
      <c r="R34" s="12">
        <v>0</v>
      </c>
      <c r="S34" s="12">
        <v>3.1</v>
      </c>
      <c r="T34" s="12">
        <v>0.8</v>
      </c>
      <c r="U34" s="12">
        <v>3.1</v>
      </c>
      <c r="V34" s="12">
        <v>0.8</v>
      </c>
      <c r="W34" s="12">
        <v>2.2999999999999998</v>
      </c>
      <c r="X34" s="12">
        <v>4.7</v>
      </c>
      <c r="Y34" s="12">
        <v>4.7</v>
      </c>
      <c r="Z34" s="12">
        <v>3.9</v>
      </c>
      <c r="AA34" s="12">
        <v>3.1</v>
      </c>
      <c r="AB34" s="12">
        <v>9.3000000000000007</v>
      </c>
      <c r="AC34" s="12">
        <v>6.2</v>
      </c>
      <c r="AD34" s="12">
        <v>1.6</v>
      </c>
      <c r="AE34" s="12">
        <v>1.6</v>
      </c>
      <c r="AF34" s="12">
        <v>1.6</v>
      </c>
      <c r="AG34" s="12">
        <v>1.6</v>
      </c>
      <c r="AH34" s="12">
        <v>4.7</v>
      </c>
      <c r="AI34" s="13">
        <v>10.1</v>
      </c>
    </row>
    <row r="35" spans="1:35" s="26" customFormat="1" x14ac:dyDescent="0.15">
      <c r="A35" s="272"/>
      <c r="B35" s="11" t="s">
        <v>24</v>
      </c>
      <c r="C35" s="167">
        <v>100</v>
      </c>
      <c r="D35" s="12">
        <v>2.4</v>
      </c>
      <c r="E35" s="12">
        <v>0.4</v>
      </c>
      <c r="F35" s="12">
        <v>2.8</v>
      </c>
      <c r="G35" s="12">
        <v>1.6</v>
      </c>
      <c r="H35" s="12">
        <v>1.2</v>
      </c>
      <c r="I35" s="12">
        <v>1.6</v>
      </c>
      <c r="J35" s="12">
        <v>1.6</v>
      </c>
      <c r="K35" s="12">
        <v>2.8</v>
      </c>
      <c r="L35" s="12">
        <v>1.6</v>
      </c>
      <c r="M35" s="12">
        <v>2.8</v>
      </c>
      <c r="N35" s="12">
        <v>4</v>
      </c>
      <c r="O35" s="12">
        <v>0.8</v>
      </c>
      <c r="P35" s="12">
        <v>2.4</v>
      </c>
      <c r="Q35" s="12">
        <v>2.4</v>
      </c>
      <c r="R35" s="12">
        <v>1.2</v>
      </c>
      <c r="S35" s="12">
        <v>1.6</v>
      </c>
      <c r="T35" s="12">
        <v>0.4</v>
      </c>
      <c r="U35" s="12">
        <v>0.8</v>
      </c>
      <c r="V35" s="12">
        <v>1.6</v>
      </c>
      <c r="W35" s="12">
        <v>2.4</v>
      </c>
      <c r="X35" s="12">
        <v>2.4</v>
      </c>
      <c r="Y35" s="12">
        <v>4.7</v>
      </c>
      <c r="Z35" s="12">
        <v>5.9</v>
      </c>
      <c r="AA35" s="12">
        <v>4.3</v>
      </c>
      <c r="AB35" s="12">
        <v>7.5</v>
      </c>
      <c r="AC35" s="12">
        <v>4.7</v>
      </c>
      <c r="AD35" s="12">
        <v>7.5</v>
      </c>
      <c r="AE35" s="12">
        <v>3.2</v>
      </c>
      <c r="AF35" s="12">
        <v>1.2</v>
      </c>
      <c r="AG35" s="12">
        <v>0</v>
      </c>
      <c r="AH35" s="12">
        <v>3.6</v>
      </c>
      <c r="AI35" s="13">
        <v>19</v>
      </c>
    </row>
    <row r="36" spans="1:35" s="26" customFormat="1" x14ac:dyDescent="0.15">
      <c r="A36" s="272"/>
      <c r="B36" s="11" t="s">
        <v>25</v>
      </c>
      <c r="C36" s="167">
        <v>100</v>
      </c>
      <c r="D36" s="12">
        <v>0</v>
      </c>
      <c r="E36" s="12">
        <v>2.7</v>
      </c>
      <c r="F36" s="12">
        <v>5.4</v>
      </c>
      <c r="G36" s="12">
        <v>5.4</v>
      </c>
      <c r="H36" s="12">
        <v>0</v>
      </c>
      <c r="I36" s="12">
        <v>2.7</v>
      </c>
      <c r="J36" s="12">
        <v>2.7</v>
      </c>
      <c r="K36" s="12">
        <v>5.4</v>
      </c>
      <c r="L36" s="12">
        <v>2.7</v>
      </c>
      <c r="M36" s="12">
        <v>0</v>
      </c>
      <c r="N36" s="12">
        <v>2.7</v>
      </c>
      <c r="O36" s="12">
        <v>0</v>
      </c>
      <c r="P36" s="12">
        <v>0</v>
      </c>
      <c r="Q36" s="12">
        <v>0</v>
      </c>
      <c r="R36" s="12">
        <v>2.7</v>
      </c>
      <c r="S36" s="12">
        <v>2.7</v>
      </c>
      <c r="T36" s="12">
        <v>0</v>
      </c>
      <c r="U36" s="12">
        <v>2.7</v>
      </c>
      <c r="V36" s="12">
        <v>2.7</v>
      </c>
      <c r="W36" s="12">
        <v>0</v>
      </c>
      <c r="X36" s="12">
        <v>2.7</v>
      </c>
      <c r="Y36" s="12">
        <v>2.7</v>
      </c>
      <c r="Z36" s="12">
        <v>8.1</v>
      </c>
      <c r="AA36" s="12">
        <v>2.7</v>
      </c>
      <c r="AB36" s="12">
        <v>8.1</v>
      </c>
      <c r="AC36" s="12">
        <v>5.4</v>
      </c>
      <c r="AD36" s="12">
        <v>0</v>
      </c>
      <c r="AE36" s="12">
        <v>0</v>
      </c>
      <c r="AF36" s="12">
        <v>2.7</v>
      </c>
      <c r="AG36" s="12">
        <v>2.7</v>
      </c>
      <c r="AH36" s="12">
        <v>5.4</v>
      </c>
      <c r="AI36" s="13">
        <v>18.899999999999999</v>
      </c>
    </row>
    <row r="37" spans="1:35" s="26" customFormat="1" ht="13.5" customHeight="1" thickBot="1" x14ac:dyDescent="0.2">
      <c r="A37" s="265"/>
      <c r="B37" s="23" t="s">
        <v>10</v>
      </c>
      <c r="C37" s="171">
        <v>100</v>
      </c>
      <c r="D37" s="18">
        <v>4.8</v>
      </c>
      <c r="E37" s="18">
        <v>0</v>
      </c>
      <c r="F37" s="18">
        <v>0</v>
      </c>
      <c r="G37" s="18">
        <v>4.8</v>
      </c>
      <c r="H37" s="18">
        <v>0</v>
      </c>
      <c r="I37" s="18">
        <v>0</v>
      </c>
      <c r="J37" s="18">
        <v>0</v>
      </c>
      <c r="K37" s="18">
        <v>0</v>
      </c>
      <c r="L37" s="18">
        <v>4.8</v>
      </c>
      <c r="M37" s="18">
        <v>4.8</v>
      </c>
      <c r="N37" s="18">
        <v>0</v>
      </c>
      <c r="O37" s="18">
        <v>0</v>
      </c>
      <c r="P37" s="18">
        <v>4.8</v>
      </c>
      <c r="Q37" s="18">
        <v>4.8</v>
      </c>
      <c r="R37" s="18">
        <v>0</v>
      </c>
      <c r="S37" s="18">
        <v>0</v>
      </c>
      <c r="T37" s="18">
        <v>4.8</v>
      </c>
      <c r="U37" s="18">
        <v>0</v>
      </c>
      <c r="V37" s="18">
        <v>0</v>
      </c>
      <c r="W37" s="18">
        <v>0</v>
      </c>
      <c r="X37" s="18">
        <v>4.8</v>
      </c>
      <c r="Y37" s="18">
        <v>0</v>
      </c>
      <c r="Z37" s="18">
        <v>0</v>
      </c>
      <c r="AA37" s="18">
        <v>4.8</v>
      </c>
      <c r="AB37" s="18">
        <v>4.8</v>
      </c>
      <c r="AC37" s="18">
        <v>9.5</v>
      </c>
      <c r="AD37" s="18">
        <v>14.3</v>
      </c>
      <c r="AE37" s="18">
        <v>0</v>
      </c>
      <c r="AF37" s="18">
        <v>0</v>
      </c>
      <c r="AG37" s="18">
        <v>0</v>
      </c>
      <c r="AH37" s="18">
        <v>4.8</v>
      </c>
      <c r="AI37" s="19">
        <v>23.8</v>
      </c>
    </row>
    <row r="38" spans="1:35" s="26" customFormat="1" ht="13.5" customHeight="1" thickTop="1" x14ac:dyDescent="0.15">
      <c r="A38" s="274" t="s">
        <v>9</v>
      </c>
      <c r="B38" s="20" t="s">
        <v>26</v>
      </c>
      <c r="C38" s="174">
        <v>100</v>
      </c>
      <c r="D38" s="21">
        <v>3.4</v>
      </c>
      <c r="E38" s="21">
        <v>1.1000000000000001</v>
      </c>
      <c r="F38" s="21">
        <v>1.5</v>
      </c>
      <c r="G38" s="21">
        <v>1.9</v>
      </c>
      <c r="H38" s="21">
        <v>1.5</v>
      </c>
      <c r="I38" s="21">
        <v>3</v>
      </c>
      <c r="J38" s="21">
        <v>1.5</v>
      </c>
      <c r="K38" s="21">
        <v>6</v>
      </c>
      <c r="L38" s="21">
        <v>1.1000000000000001</v>
      </c>
      <c r="M38" s="21">
        <v>1.9</v>
      </c>
      <c r="N38" s="21">
        <v>3</v>
      </c>
      <c r="O38" s="21">
        <v>1.1000000000000001</v>
      </c>
      <c r="P38" s="21">
        <v>1.5</v>
      </c>
      <c r="Q38" s="21">
        <v>1.5</v>
      </c>
      <c r="R38" s="21">
        <v>3</v>
      </c>
      <c r="S38" s="21">
        <v>3.4</v>
      </c>
      <c r="T38" s="21">
        <v>0</v>
      </c>
      <c r="U38" s="21">
        <v>1.1000000000000001</v>
      </c>
      <c r="V38" s="21">
        <v>1.1000000000000001</v>
      </c>
      <c r="W38" s="21">
        <v>0</v>
      </c>
      <c r="X38" s="21">
        <v>5.3</v>
      </c>
      <c r="Y38" s="21">
        <v>7.5</v>
      </c>
      <c r="Z38" s="21">
        <v>4.9000000000000004</v>
      </c>
      <c r="AA38" s="21">
        <v>3.4</v>
      </c>
      <c r="AB38" s="21">
        <v>6.8</v>
      </c>
      <c r="AC38" s="21">
        <v>4.5</v>
      </c>
      <c r="AD38" s="21">
        <v>7.2</v>
      </c>
      <c r="AE38" s="21">
        <v>3.8</v>
      </c>
      <c r="AF38" s="21">
        <v>3.8</v>
      </c>
      <c r="AG38" s="21">
        <v>0.4</v>
      </c>
      <c r="AH38" s="21">
        <v>2.2999999999999998</v>
      </c>
      <c r="AI38" s="22">
        <v>11.3</v>
      </c>
    </row>
    <row r="39" spans="1:35" s="26" customFormat="1" x14ac:dyDescent="0.15">
      <c r="A39" s="275"/>
      <c r="B39" s="11" t="s">
        <v>27</v>
      </c>
      <c r="C39" s="167">
        <v>100</v>
      </c>
      <c r="D39" s="12">
        <v>1.4</v>
      </c>
      <c r="E39" s="12">
        <v>0.7</v>
      </c>
      <c r="F39" s="12">
        <v>2.7</v>
      </c>
      <c r="G39" s="12">
        <v>2</v>
      </c>
      <c r="H39" s="12">
        <v>1.4</v>
      </c>
      <c r="I39" s="12">
        <v>2</v>
      </c>
      <c r="J39" s="12">
        <v>2.7</v>
      </c>
      <c r="K39" s="12">
        <v>1.4</v>
      </c>
      <c r="L39" s="12">
        <v>1.4</v>
      </c>
      <c r="M39" s="12">
        <v>1.7</v>
      </c>
      <c r="N39" s="12">
        <v>3.7</v>
      </c>
      <c r="O39" s="12">
        <v>1</v>
      </c>
      <c r="P39" s="12">
        <v>1.7</v>
      </c>
      <c r="Q39" s="12">
        <v>2.7</v>
      </c>
      <c r="R39" s="12">
        <v>1.4</v>
      </c>
      <c r="S39" s="12">
        <v>2.4</v>
      </c>
      <c r="T39" s="12">
        <v>1.4</v>
      </c>
      <c r="U39" s="12">
        <v>1.4</v>
      </c>
      <c r="V39" s="12">
        <v>1.7</v>
      </c>
      <c r="W39" s="12">
        <v>1.7</v>
      </c>
      <c r="X39" s="12">
        <v>2.4</v>
      </c>
      <c r="Y39" s="12">
        <v>6.8</v>
      </c>
      <c r="Z39" s="12">
        <v>6.8</v>
      </c>
      <c r="AA39" s="12">
        <v>5.0999999999999996</v>
      </c>
      <c r="AB39" s="12">
        <v>11.1</v>
      </c>
      <c r="AC39" s="12">
        <v>6.4</v>
      </c>
      <c r="AD39" s="12">
        <v>3.7</v>
      </c>
      <c r="AE39" s="12">
        <v>3.4</v>
      </c>
      <c r="AF39" s="12">
        <v>1.4</v>
      </c>
      <c r="AG39" s="12">
        <v>1.7</v>
      </c>
      <c r="AH39" s="12">
        <v>5.0999999999999996</v>
      </c>
      <c r="AI39" s="13">
        <v>10.1</v>
      </c>
    </row>
    <row r="40" spans="1:35" s="26" customFormat="1" x14ac:dyDescent="0.15">
      <c r="A40" s="275"/>
      <c r="B40" s="11" t="s">
        <v>28</v>
      </c>
      <c r="C40" s="167">
        <v>100</v>
      </c>
      <c r="D40" s="12">
        <v>1.2</v>
      </c>
      <c r="E40" s="12">
        <v>2.9</v>
      </c>
      <c r="F40" s="12">
        <v>3.9</v>
      </c>
      <c r="G40" s="12">
        <v>2.9</v>
      </c>
      <c r="H40" s="12">
        <v>1.7</v>
      </c>
      <c r="I40" s="12">
        <v>3.6</v>
      </c>
      <c r="J40" s="12">
        <v>2.2000000000000002</v>
      </c>
      <c r="K40" s="12">
        <v>2.7</v>
      </c>
      <c r="L40" s="12">
        <v>1.9</v>
      </c>
      <c r="M40" s="12">
        <v>1.7</v>
      </c>
      <c r="N40" s="12">
        <v>1.2</v>
      </c>
      <c r="O40" s="12">
        <v>1.9</v>
      </c>
      <c r="P40" s="12">
        <v>4.0999999999999996</v>
      </c>
      <c r="Q40" s="12">
        <v>1.2</v>
      </c>
      <c r="R40" s="12">
        <v>1.7</v>
      </c>
      <c r="S40" s="12">
        <v>1.7</v>
      </c>
      <c r="T40" s="12">
        <v>0</v>
      </c>
      <c r="U40" s="12">
        <v>1</v>
      </c>
      <c r="V40" s="12">
        <v>2.9</v>
      </c>
      <c r="W40" s="12">
        <v>3.4</v>
      </c>
      <c r="X40" s="12">
        <v>5.6</v>
      </c>
      <c r="Y40" s="12">
        <v>4.0999999999999996</v>
      </c>
      <c r="Z40" s="12">
        <v>2.2000000000000002</v>
      </c>
      <c r="AA40" s="12">
        <v>5.8</v>
      </c>
      <c r="AB40" s="12">
        <v>6.8</v>
      </c>
      <c r="AC40" s="12">
        <v>7.5</v>
      </c>
      <c r="AD40" s="12">
        <v>5.0999999999999996</v>
      </c>
      <c r="AE40" s="12">
        <v>1.9</v>
      </c>
      <c r="AF40" s="12">
        <v>3.4</v>
      </c>
      <c r="AG40" s="12">
        <v>1.7</v>
      </c>
      <c r="AH40" s="12">
        <v>2.2000000000000002</v>
      </c>
      <c r="AI40" s="13">
        <v>9.6999999999999993</v>
      </c>
    </row>
    <row r="41" spans="1:35" s="26" customFormat="1" ht="13.5" customHeight="1" x14ac:dyDescent="0.15">
      <c r="A41" s="275"/>
      <c r="B41" s="11" t="s">
        <v>29</v>
      </c>
      <c r="C41" s="167">
        <v>100</v>
      </c>
      <c r="D41" s="12">
        <v>3.2</v>
      </c>
      <c r="E41" s="12">
        <v>6.3</v>
      </c>
      <c r="F41" s="12">
        <v>4.8</v>
      </c>
      <c r="G41" s="12">
        <v>2.4</v>
      </c>
      <c r="H41" s="12">
        <v>1.6</v>
      </c>
      <c r="I41" s="12">
        <v>4</v>
      </c>
      <c r="J41" s="12">
        <v>1.6</v>
      </c>
      <c r="K41" s="12">
        <v>3.2</v>
      </c>
      <c r="L41" s="12">
        <v>0.8</v>
      </c>
      <c r="M41" s="12">
        <v>0.8</v>
      </c>
      <c r="N41" s="12">
        <v>4</v>
      </c>
      <c r="O41" s="12">
        <v>1.6</v>
      </c>
      <c r="P41" s="12">
        <v>2.4</v>
      </c>
      <c r="Q41" s="12">
        <v>0.8</v>
      </c>
      <c r="R41" s="12">
        <v>3.2</v>
      </c>
      <c r="S41" s="12">
        <v>2.4</v>
      </c>
      <c r="T41" s="12">
        <v>0</v>
      </c>
      <c r="U41" s="12">
        <v>1.6</v>
      </c>
      <c r="V41" s="12">
        <v>1.6</v>
      </c>
      <c r="W41" s="12">
        <v>0.8</v>
      </c>
      <c r="X41" s="12">
        <v>4</v>
      </c>
      <c r="Y41" s="12">
        <v>6.3</v>
      </c>
      <c r="Z41" s="12">
        <v>4</v>
      </c>
      <c r="AA41" s="12">
        <v>11.9</v>
      </c>
      <c r="AB41" s="12">
        <v>6.3</v>
      </c>
      <c r="AC41" s="12">
        <v>4.8</v>
      </c>
      <c r="AD41" s="12">
        <v>7.9</v>
      </c>
      <c r="AE41" s="12">
        <v>0.8</v>
      </c>
      <c r="AF41" s="12">
        <v>3.2</v>
      </c>
      <c r="AG41" s="12">
        <v>0.8</v>
      </c>
      <c r="AH41" s="12">
        <v>2.4</v>
      </c>
      <c r="AI41" s="13">
        <v>0.8</v>
      </c>
    </row>
    <row r="42" spans="1:35" s="26" customFormat="1" x14ac:dyDescent="0.15">
      <c r="A42" s="275"/>
      <c r="B42" s="11" t="s">
        <v>30</v>
      </c>
      <c r="C42" s="167">
        <v>100</v>
      </c>
      <c r="D42" s="12">
        <v>3.4</v>
      </c>
      <c r="E42" s="12">
        <v>3.4</v>
      </c>
      <c r="F42" s="12">
        <v>6.9</v>
      </c>
      <c r="G42" s="12">
        <v>0</v>
      </c>
      <c r="H42" s="12">
        <v>0</v>
      </c>
      <c r="I42" s="12">
        <v>0</v>
      </c>
      <c r="J42" s="12">
        <v>10.3</v>
      </c>
      <c r="K42" s="12">
        <v>0</v>
      </c>
      <c r="L42" s="12">
        <v>0</v>
      </c>
      <c r="M42" s="12">
        <v>0</v>
      </c>
      <c r="N42" s="12">
        <v>0</v>
      </c>
      <c r="O42" s="12">
        <v>3.4</v>
      </c>
      <c r="P42" s="12">
        <v>10.3</v>
      </c>
      <c r="Q42" s="12">
        <v>3.4</v>
      </c>
      <c r="R42" s="12">
        <v>0</v>
      </c>
      <c r="S42" s="12">
        <v>3.4</v>
      </c>
      <c r="T42" s="12">
        <v>0</v>
      </c>
      <c r="U42" s="12">
        <v>0</v>
      </c>
      <c r="V42" s="12">
        <v>0</v>
      </c>
      <c r="W42" s="12">
        <v>0</v>
      </c>
      <c r="X42" s="12">
        <v>6.9</v>
      </c>
      <c r="Y42" s="12">
        <v>0</v>
      </c>
      <c r="Z42" s="12">
        <v>6.9</v>
      </c>
      <c r="AA42" s="12">
        <v>6.9</v>
      </c>
      <c r="AB42" s="12">
        <v>3.4</v>
      </c>
      <c r="AC42" s="12">
        <v>6.9</v>
      </c>
      <c r="AD42" s="12">
        <v>6.9</v>
      </c>
      <c r="AE42" s="12">
        <v>3.4</v>
      </c>
      <c r="AF42" s="12">
        <v>3.4</v>
      </c>
      <c r="AG42" s="12">
        <v>0</v>
      </c>
      <c r="AH42" s="12">
        <v>6.9</v>
      </c>
      <c r="AI42" s="13">
        <v>3.4</v>
      </c>
    </row>
    <row r="43" spans="1:35" s="26" customFormat="1" x14ac:dyDescent="0.15">
      <c r="A43" s="275"/>
      <c r="B43" s="11" t="s">
        <v>25</v>
      </c>
      <c r="C43" s="167">
        <v>100</v>
      </c>
      <c r="D43" s="12">
        <v>0</v>
      </c>
      <c r="E43" s="12">
        <v>0</v>
      </c>
      <c r="F43" s="12">
        <v>7.5</v>
      </c>
      <c r="G43" s="12">
        <v>0</v>
      </c>
      <c r="H43" s="12">
        <v>0</v>
      </c>
      <c r="I43" s="12">
        <v>2.5</v>
      </c>
      <c r="J43" s="12">
        <v>7.5</v>
      </c>
      <c r="K43" s="12">
        <v>7.5</v>
      </c>
      <c r="L43" s="12">
        <v>2.5</v>
      </c>
      <c r="M43" s="12">
        <v>0</v>
      </c>
      <c r="N43" s="12">
        <v>2.5</v>
      </c>
      <c r="O43" s="12">
        <v>2.5</v>
      </c>
      <c r="P43" s="12">
        <v>5</v>
      </c>
      <c r="Q43" s="12">
        <v>0</v>
      </c>
      <c r="R43" s="12">
        <v>0</v>
      </c>
      <c r="S43" s="12">
        <v>5</v>
      </c>
      <c r="T43" s="12">
        <v>0</v>
      </c>
      <c r="U43" s="12">
        <v>0</v>
      </c>
      <c r="V43" s="12">
        <v>0</v>
      </c>
      <c r="W43" s="12">
        <v>5</v>
      </c>
      <c r="X43" s="12">
        <v>0</v>
      </c>
      <c r="Y43" s="12">
        <v>5</v>
      </c>
      <c r="Z43" s="12">
        <v>7.5</v>
      </c>
      <c r="AA43" s="12">
        <v>5</v>
      </c>
      <c r="AB43" s="12">
        <v>7.5</v>
      </c>
      <c r="AC43" s="12">
        <v>5</v>
      </c>
      <c r="AD43" s="12">
        <v>2.5</v>
      </c>
      <c r="AE43" s="12">
        <v>0</v>
      </c>
      <c r="AF43" s="12">
        <v>0</v>
      </c>
      <c r="AG43" s="12">
        <v>2.5</v>
      </c>
      <c r="AH43" s="12">
        <v>0</v>
      </c>
      <c r="AI43" s="13">
        <v>17.5</v>
      </c>
    </row>
    <row r="44" spans="1:35" s="26" customFormat="1" ht="12.75" customHeight="1" thickBot="1" x14ac:dyDescent="0.2">
      <c r="A44" s="276"/>
      <c r="B44" s="17" t="s">
        <v>10</v>
      </c>
      <c r="C44" s="171">
        <v>100</v>
      </c>
      <c r="D44" s="18">
        <v>0</v>
      </c>
      <c r="E44" s="18">
        <v>0</v>
      </c>
      <c r="F44" s="18">
        <v>0</v>
      </c>
      <c r="G44" s="18">
        <v>0</v>
      </c>
      <c r="H44" s="18">
        <v>0</v>
      </c>
      <c r="I44" s="18">
        <v>0</v>
      </c>
      <c r="J44" s="18">
        <v>0</v>
      </c>
      <c r="K44" s="18">
        <v>0</v>
      </c>
      <c r="L44" s="18">
        <v>10</v>
      </c>
      <c r="M44" s="18">
        <v>10</v>
      </c>
      <c r="N44" s="18">
        <v>0</v>
      </c>
      <c r="O44" s="18">
        <v>0</v>
      </c>
      <c r="P44" s="18">
        <v>0</v>
      </c>
      <c r="Q44" s="18">
        <v>10</v>
      </c>
      <c r="R44" s="18">
        <v>0</v>
      </c>
      <c r="S44" s="18">
        <v>0</v>
      </c>
      <c r="T44" s="18">
        <v>0</v>
      </c>
      <c r="U44" s="18">
        <v>0</v>
      </c>
      <c r="V44" s="18">
        <v>0</v>
      </c>
      <c r="W44" s="18">
        <v>0</v>
      </c>
      <c r="X44" s="18">
        <v>0</v>
      </c>
      <c r="Y44" s="18">
        <v>0</v>
      </c>
      <c r="Z44" s="18">
        <v>0</v>
      </c>
      <c r="AA44" s="18">
        <v>0</v>
      </c>
      <c r="AB44" s="18">
        <v>0</v>
      </c>
      <c r="AC44" s="18">
        <v>0</v>
      </c>
      <c r="AD44" s="18">
        <v>10</v>
      </c>
      <c r="AE44" s="18">
        <v>0</v>
      </c>
      <c r="AF44" s="18">
        <v>0</v>
      </c>
      <c r="AG44" s="18">
        <v>0</v>
      </c>
      <c r="AH44" s="18">
        <v>10</v>
      </c>
      <c r="AI44" s="19">
        <v>50</v>
      </c>
    </row>
    <row r="45" spans="1:35" s="26" customFormat="1" ht="13.5" customHeight="1" thickTop="1" x14ac:dyDescent="0.15">
      <c r="A45" s="274" t="s">
        <v>629</v>
      </c>
      <c r="B45" s="20" t="s">
        <v>31</v>
      </c>
      <c r="C45" s="174">
        <v>100</v>
      </c>
      <c r="D45" s="21">
        <v>0</v>
      </c>
      <c r="E45" s="21">
        <v>5.5</v>
      </c>
      <c r="F45" s="21">
        <v>2.7</v>
      </c>
      <c r="G45" s="21">
        <v>2.7</v>
      </c>
      <c r="H45" s="21">
        <v>1.8</v>
      </c>
      <c r="I45" s="21">
        <v>6.4</v>
      </c>
      <c r="J45" s="21">
        <v>1.8</v>
      </c>
      <c r="K45" s="21">
        <v>2.7</v>
      </c>
      <c r="L45" s="21">
        <v>0.9</v>
      </c>
      <c r="M45" s="21">
        <v>0.9</v>
      </c>
      <c r="N45" s="21">
        <v>0.9</v>
      </c>
      <c r="O45" s="21">
        <v>1.8</v>
      </c>
      <c r="P45" s="21">
        <v>4.5</v>
      </c>
      <c r="Q45" s="21">
        <v>0</v>
      </c>
      <c r="R45" s="21">
        <v>4.5</v>
      </c>
      <c r="S45" s="21">
        <v>1.8</v>
      </c>
      <c r="T45" s="21">
        <v>0</v>
      </c>
      <c r="U45" s="21">
        <v>1.8</v>
      </c>
      <c r="V45" s="21">
        <v>4.5</v>
      </c>
      <c r="W45" s="21">
        <v>0.9</v>
      </c>
      <c r="X45" s="21">
        <v>4.5</v>
      </c>
      <c r="Y45" s="21">
        <v>4.5</v>
      </c>
      <c r="Z45" s="21">
        <v>5.5</v>
      </c>
      <c r="AA45" s="21">
        <v>6.4</v>
      </c>
      <c r="AB45" s="21">
        <v>6.4</v>
      </c>
      <c r="AC45" s="21">
        <v>5.5</v>
      </c>
      <c r="AD45" s="21">
        <v>2.7</v>
      </c>
      <c r="AE45" s="21">
        <v>1.8</v>
      </c>
      <c r="AF45" s="21">
        <v>5.5</v>
      </c>
      <c r="AG45" s="21">
        <v>1.8</v>
      </c>
      <c r="AH45" s="21">
        <v>0.9</v>
      </c>
      <c r="AI45" s="22">
        <v>8.1999999999999993</v>
      </c>
    </row>
    <row r="46" spans="1:35" s="26" customFormat="1" x14ac:dyDescent="0.15">
      <c r="A46" s="275"/>
      <c r="B46" s="11" t="s">
        <v>32</v>
      </c>
      <c r="C46" s="167">
        <v>100</v>
      </c>
      <c r="D46" s="12">
        <v>3.8</v>
      </c>
      <c r="E46" s="12">
        <v>1.9</v>
      </c>
      <c r="F46" s="12">
        <v>5.8</v>
      </c>
      <c r="G46" s="12">
        <v>1.9</v>
      </c>
      <c r="H46" s="12">
        <v>1</v>
      </c>
      <c r="I46" s="12">
        <v>6.7</v>
      </c>
      <c r="J46" s="12">
        <v>3.8</v>
      </c>
      <c r="K46" s="12">
        <v>1.9</v>
      </c>
      <c r="L46" s="12">
        <v>0</v>
      </c>
      <c r="M46" s="12">
        <v>1</v>
      </c>
      <c r="N46" s="12">
        <v>0</v>
      </c>
      <c r="O46" s="12">
        <v>1.9</v>
      </c>
      <c r="P46" s="12">
        <v>3.8</v>
      </c>
      <c r="Q46" s="12">
        <v>0</v>
      </c>
      <c r="R46" s="12">
        <v>2.9</v>
      </c>
      <c r="S46" s="12">
        <v>1.9</v>
      </c>
      <c r="T46" s="12">
        <v>0</v>
      </c>
      <c r="U46" s="12">
        <v>1.9</v>
      </c>
      <c r="V46" s="12">
        <v>2.9</v>
      </c>
      <c r="W46" s="12">
        <v>2.9</v>
      </c>
      <c r="X46" s="12">
        <v>5.8</v>
      </c>
      <c r="Y46" s="12">
        <v>5.8</v>
      </c>
      <c r="Z46" s="12">
        <v>3.8</v>
      </c>
      <c r="AA46" s="12">
        <v>7.7</v>
      </c>
      <c r="AB46" s="12">
        <v>4.8</v>
      </c>
      <c r="AC46" s="12">
        <v>4.8</v>
      </c>
      <c r="AD46" s="12">
        <v>3.8</v>
      </c>
      <c r="AE46" s="12">
        <v>1.9</v>
      </c>
      <c r="AF46" s="12">
        <v>6.7</v>
      </c>
      <c r="AG46" s="12">
        <v>2.9</v>
      </c>
      <c r="AH46" s="12">
        <v>1.9</v>
      </c>
      <c r="AI46" s="13">
        <v>3.8</v>
      </c>
    </row>
    <row r="47" spans="1:35" s="26" customFormat="1" x14ac:dyDescent="0.15">
      <c r="A47" s="275"/>
      <c r="B47" s="11" t="s">
        <v>33</v>
      </c>
      <c r="C47" s="167">
        <v>100</v>
      </c>
      <c r="D47" s="12">
        <v>1.6</v>
      </c>
      <c r="E47" s="12">
        <v>4.8</v>
      </c>
      <c r="F47" s="12">
        <v>4.8</v>
      </c>
      <c r="G47" s="12">
        <v>0</v>
      </c>
      <c r="H47" s="12">
        <v>0</v>
      </c>
      <c r="I47" s="12">
        <v>1.6</v>
      </c>
      <c r="J47" s="12">
        <v>4.8</v>
      </c>
      <c r="K47" s="12">
        <v>1.6</v>
      </c>
      <c r="L47" s="12">
        <v>4.8</v>
      </c>
      <c r="M47" s="12">
        <v>0</v>
      </c>
      <c r="N47" s="12">
        <v>1.6</v>
      </c>
      <c r="O47" s="12">
        <v>4.8</v>
      </c>
      <c r="P47" s="12">
        <v>4.8</v>
      </c>
      <c r="Q47" s="12">
        <v>3.2</v>
      </c>
      <c r="R47" s="12">
        <v>0</v>
      </c>
      <c r="S47" s="12">
        <v>0</v>
      </c>
      <c r="T47" s="12">
        <v>0</v>
      </c>
      <c r="U47" s="12">
        <v>1.6</v>
      </c>
      <c r="V47" s="12">
        <v>3.2</v>
      </c>
      <c r="W47" s="12">
        <v>4.8</v>
      </c>
      <c r="X47" s="12">
        <v>9.5</v>
      </c>
      <c r="Y47" s="12">
        <v>11.1</v>
      </c>
      <c r="Z47" s="12">
        <v>1.6</v>
      </c>
      <c r="AA47" s="12">
        <v>4.8</v>
      </c>
      <c r="AB47" s="12">
        <v>4.8</v>
      </c>
      <c r="AC47" s="12">
        <v>6.3</v>
      </c>
      <c r="AD47" s="12">
        <v>4.8</v>
      </c>
      <c r="AE47" s="12">
        <v>4.8</v>
      </c>
      <c r="AF47" s="12">
        <v>0</v>
      </c>
      <c r="AG47" s="12">
        <v>1.6</v>
      </c>
      <c r="AH47" s="12">
        <v>0</v>
      </c>
      <c r="AI47" s="13">
        <v>3.2</v>
      </c>
    </row>
    <row r="48" spans="1:35" s="26" customFormat="1" x14ac:dyDescent="0.15">
      <c r="A48" s="275"/>
      <c r="B48" s="11" t="s">
        <v>34</v>
      </c>
      <c r="C48" s="167">
        <v>100</v>
      </c>
      <c r="D48" s="12">
        <v>3</v>
      </c>
      <c r="E48" s="12">
        <v>0.7</v>
      </c>
      <c r="F48" s="12">
        <v>3.7</v>
      </c>
      <c r="G48" s="12">
        <v>3.7</v>
      </c>
      <c r="H48" s="12">
        <v>0</v>
      </c>
      <c r="I48" s="12">
        <v>3</v>
      </c>
      <c r="J48" s="12">
        <v>4.4000000000000004</v>
      </c>
      <c r="K48" s="12">
        <v>3.7</v>
      </c>
      <c r="L48" s="12">
        <v>1.5</v>
      </c>
      <c r="M48" s="12">
        <v>0</v>
      </c>
      <c r="N48" s="12">
        <v>2.2000000000000002</v>
      </c>
      <c r="O48" s="12">
        <v>0</v>
      </c>
      <c r="P48" s="12">
        <v>3</v>
      </c>
      <c r="Q48" s="12">
        <v>3.7</v>
      </c>
      <c r="R48" s="12">
        <v>0.7</v>
      </c>
      <c r="S48" s="12">
        <v>1.5</v>
      </c>
      <c r="T48" s="12">
        <v>0.7</v>
      </c>
      <c r="U48" s="12">
        <v>0</v>
      </c>
      <c r="V48" s="12">
        <v>1.5</v>
      </c>
      <c r="W48" s="12">
        <v>2.2000000000000002</v>
      </c>
      <c r="X48" s="12">
        <v>2.2000000000000002</v>
      </c>
      <c r="Y48" s="12">
        <v>2.2000000000000002</v>
      </c>
      <c r="Z48" s="12">
        <v>3.7</v>
      </c>
      <c r="AA48" s="12">
        <v>9.6</v>
      </c>
      <c r="AB48" s="12">
        <v>8.1</v>
      </c>
      <c r="AC48" s="12">
        <v>9.6</v>
      </c>
      <c r="AD48" s="12">
        <v>4.4000000000000004</v>
      </c>
      <c r="AE48" s="12">
        <v>4.4000000000000004</v>
      </c>
      <c r="AF48" s="12">
        <v>2.2000000000000002</v>
      </c>
      <c r="AG48" s="12">
        <v>1.5</v>
      </c>
      <c r="AH48" s="12">
        <v>5.2</v>
      </c>
      <c r="AI48" s="13">
        <v>7.4</v>
      </c>
    </row>
    <row r="49" spans="1:35" s="26" customFormat="1" x14ac:dyDescent="0.15">
      <c r="A49" s="275"/>
      <c r="B49" s="11" t="s">
        <v>35</v>
      </c>
      <c r="C49" s="167">
        <v>100</v>
      </c>
      <c r="D49" s="12">
        <v>1.7</v>
      </c>
      <c r="E49" s="12">
        <v>1.1000000000000001</v>
      </c>
      <c r="F49" s="12">
        <v>4.4000000000000004</v>
      </c>
      <c r="G49" s="12">
        <v>1.7</v>
      </c>
      <c r="H49" s="12">
        <v>0.6</v>
      </c>
      <c r="I49" s="12">
        <v>2.2000000000000002</v>
      </c>
      <c r="J49" s="12">
        <v>1.7</v>
      </c>
      <c r="K49" s="12">
        <v>2.2000000000000002</v>
      </c>
      <c r="L49" s="12">
        <v>1.1000000000000001</v>
      </c>
      <c r="M49" s="12">
        <v>3.3</v>
      </c>
      <c r="N49" s="12">
        <v>4.4000000000000004</v>
      </c>
      <c r="O49" s="12">
        <v>1.1000000000000001</v>
      </c>
      <c r="P49" s="12">
        <v>3.3</v>
      </c>
      <c r="Q49" s="12">
        <v>2.8</v>
      </c>
      <c r="R49" s="12">
        <v>1.7</v>
      </c>
      <c r="S49" s="12">
        <v>2.8</v>
      </c>
      <c r="T49" s="12">
        <v>1.1000000000000001</v>
      </c>
      <c r="U49" s="12">
        <v>1.7</v>
      </c>
      <c r="V49" s="12">
        <v>1.1000000000000001</v>
      </c>
      <c r="W49" s="12">
        <v>2.2000000000000002</v>
      </c>
      <c r="X49" s="12">
        <v>5</v>
      </c>
      <c r="Y49" s="12">
        <v>4.4000000000000004</v>
      </c>
      <c r="Z49" s="12">
        <v>5</v>
      </c>
      <c r="AA49" s="12">
        <v>5.6</v>
      </c>
      <c r="AB49" s="12">
        <v>7.8</v>
      </c>
      <c r="AC49" s="12">
        <v>7.2</v>
      </c>
      <c r="AD49" s="12">
        <v>6.1</v>
      </c>
      <c r="AE49" s="12">
        <v>1.7</v>
      </c>
      <c r="AF49" s="12">
        <v>2.2000000000000002</v>
      </c>
      <c r="AG49" s="12">
        <v>0.6</v>
      </c>
      <c r="AH49" s="12">
        <v>3.9</v>
      </c>
      <c r="AI49" s="13">
        <v>8.3000000000000007</v>
      </c>
    </row>
    <row r="50" spans="1:35" s="26" customFormat="1" x14ac:dyDescent="0.15">
      <c r="A50" s="275"/>
      <c r="B50" s="11" t="s">
        <v>36</v>
      </c>
      <c r="C50" s="167">
        <v>100</v>
      </c>
      <c r="D50" s="12">
        <v>1.4</v>
      </c>
      <c r="E50" s="12">
        <v>3.9</v>
      </c>
      <c r="F50" s="12">
        <v>4.9000000000000004</v>
      </c>
      <c r="G50" s="12">
        <v>1.8</v>
      </c>
      <c r="H50" s="12">
        <v>1.6</v>
      </c>
      <c r="I50" s="12">
        <v>3.3</v>
      </c>
      <c r="J50" s="12">
        <v>3.1</v>
      </c>
      <c r="K50" s="12">
        <v>1.6</v>
      </c>
      <c r="L50" s="12">
        <v>1.4</v>
      </c>
      <c r="M50" s="12">
        <v>1.6</v>
      </c>
      <c r="N50" s="12">
        <v>2</v>
      </c>
      <c r="O50" s="12">
        <v>2</v>
      </c>
      <c r="P50" s="12">
        <v>4.0999999999999996</v>
      </c>
      <c r="Q50" s="12">
        <v>1.4</v>
      </c>
      <c r="R50" s="12">
        <v>1.2</v>
      </c>
      <c r="S50" s="12">
        <v>2.7</v>
      </c>
      <c r="T50" s="12">
        <v>0.2</v>
      </c>
      <c r="U50" s="12">
        <v>0.8</v>
      </c>
      <c r="V50" s="12">
        <v>2.9</v>
      </c>
      <c r="W50" s="12">
        <v>2.5</v>
      </c>
      <c r="X50" s="12">
        <v>4.9000000000000004</v>
      </c>
      <c r="Y50" s="12">
        <v>5.3</v>
      </c>
      <c r="Z50" s="12">
        <v>3.3</v>
      </c>
      <c r="AA50" s="12">
        <v>6.7</v>
      </c>
      <c r="AB50" s="12">
        <v>8.4</v>
      </c>
      <c r="AC50" s="12">
        <v>7.8</v>
      </c>
      <c r="AD50" s="12">
        <v>5.3</v>
      </c>
      <c r="AE50" s="12">
        <v>1.6</v>
      </c>
      <c r="AF50" s="12">
        <v>2.7</v>
      </c>
      <c r="AG50" s="12">
        <v>1.2</v>
      </c>
      <c r="AH50" s="12">
        <v>3.1</v>
      </c>
      <c r="AI50" s="13">
        <v>5.0999999999999996</v>
      </c>
    </row>
    <row r="51" spans="1:35" s="26" customFormat="1" ht="13.5" customHeight="1" thickBot="1" x14ac:dyDescent="0.2">
      <c r="A51" s="276"/>
      <c r="B51" s="23" t="s">
        <v>10</v>
      </c>
      <c r="C51" s="171">
        <v>100</v>
      </c>
      <c r="D51" s="18">
        <v>0</v>
      </c>
      <c r="E51" s="18">
        <v>0</v>
      </c>
      <c r="F51" s="18">
        <v>1.9</v>
      </c>
      <c r="G51" s="18">
        <v>3.7</v>
      </c>
      <c r="H51" s="18">
        <v>2.8</v>
      </c>
      <c r="I51" s="18">
        <v>1.9</v>
      </c>
      <c r="J51" s="18">
        <v>0.9</v>
      </c>
      <c r="K51" s="18">
        <v>3.7</v>
      </c>
      <c r="L51" s="18">
        <v>2.8</v>
      </c>
      <c r="M51" s="18">
        <v>1.9</v>
      </c>
      <c r="N51" s="18">
        <v>1.9</v>
      </c>
      <c r="O51" s="18">
        <v>1.9</v>
      </c>
      <c r="P51" s="18">
        <v>0</v>
      </c>
      <c r="Q51" s="18">
        <v>0.9</v>
      </c>
      <c r="R51" s="18">
        <v>1.9</v>
      </c>
      <c r="S51" s="18">
        <v>0.9</v>
      </c>
      <c r="T51" s="18">
        <v>0</v>
      </c>
      <c r="U51" s="18">
        <v>1.9</v>
      </c>
      <c r="V51" s="18">
        <v>0.9</v>
      </c>
      <c r="W51" s="18">
        <v>0.9</v>
      </c>
      <c r="X51" s="18">
        <v>2.8</v>
      </c>
      <c r="Y51" s="18">
        <v>6.5</v>
      </c>
      <c r="Z51" s="18">
        <v>8.4</v>
      </c>
      <c r="AA51" s="18">
        <v>3.7</v>
      </c>
      <c r="AB51" s="18">
        <v>6.5</v>
      </c>
      <c r="AC51" s="18">
        <v>3.7</v>
      </c>
      <c r="AD51" s="18">
        <v>6.5</v>
      </c>
      <c r="AE51" s="18">
        <v>4.7</v>
      </c>
      <c r="AF51" s="18">
        <v>0</v>
      </c>
      <c r="AG51" s="18">
        <v>0.9</v>
      </c>
      <c r="AH51" s="18">
        <v>3.7</v>
      </c>
      <c r="AI51" s="19">
        <v>21.5</v>
      </c>
    </row>
    <row r="52" spans="1:35" s="26" customFormat="1" ht="13.5" customHeight="1" thickTop="1" x14ac:dyDescent="0.15">
      <c r="A52" s="274" t="s">
        <v>53</v>
      </c>
      <c r="B52" s="20" t="s">
        <v>37</v>
      </c>
      <c r="C52" s="174">
        <v>100</v>
      </c>
      <c r="D52" s="21">
        <v>1.3</v>
      </c>
      <c r="E52" s="21">
        <v>2.7</v>
      </c>
      <c r="F52" s="21">
        <v>4</v>
      </c>
      <c r="G52" s="21">
        <v>2.1</v>
      </c>
      <c r="H52" s="21">
        <v>1.1000000000000001</v>
      </c>
      <c r="I52" s="21">
        <v>1.6</v>
      </c>
      <c r="J52" s="21">
        <v>2.9</v>
      </c>
      <c r="K52" s="21">
        <v>3.2</v>
      </c>
      <c r="L52" s="21">
        <v>0.5</v>
      </c>
      <c r="M52" s="21">
        <v>1.1000000000000001</v>
      </c>
      <c r="N52" s="21">
        <v>2.1</v>
      </c>
      <c r="O52" s="21">
        <v>0.8</v>
      </c>
      <c r="P52" s="21">
        <v>2.9</v>
      </c>
      <c r="Q52" s="21">
        <v>1.1000000000000001</v>
      </c>
      <c r="R52" s="21">
        <v>1.1000000000000001</v>
      </c>
      <c r="S52" s="21">
        <v>1.9</v>
      </c>
      <c r="T52" s="21">
        <v>0.5</v>
      </c>
      <c r="U52" s="21">
        <v>1.1000000000000001</v>
      </c>
      <c r="V52" s="21">
        <v>2.1</v>
      </c>
      <c r="W52" s="21">
        <v>1.9</v>
      </c>
      <c r="X52" s="21">
        <v>5.0999999999999996</v>
      </c>
      <c r="Y52" s="21">
        <v>6.4</v>
      </c>
      <c r="Z52" s="21">
        <v>5.3</v>
      </c>
      <c r="AA52" s="21">
        <v>6.7</v>
      </c>
      <c r="AB52" s="21">
        <v>7.7</v>
      </c>
      <c r="AC52" s="21">
        <v>6.7</v>
      </c>
      <c r="AD52" s="21">
        <v>6.4</v>
      </c>
      <c r="AE52" s="21">
        <v>3.2</v>
      </c>
      <c r="AF52" s="21">
        <v>2.9</v>
      </c>
      <c r="AG52" s="21">
        <v>0.3</v>
      </c>
      <c r="AH52" s="21">
        <v>2.7</v>
      </c>
      <c r="AI52" s="22">
        <v>10.7</v>
      </c>
    </row>
    <row r="53" spans="1:35" s="26" customFormat="1" x14ac:dyDescent="0.15">
      <c r="A53" s="275"/>
      <c r="B53" s="11" t="s">
        <v>38</v>
      </c>
      <c r="C53" s="167">
        <v>100</v>
      </c>
      <c r="D53" s="12">
        <v>0</v>
      </c>
      <c r="E53" s="12">
        <v>4.3</v>
      </c>
      <c r="F53" s="12">
        <v>8.6999999999999993</v>
      </c>
      <c r="G53" s="12">
        <v>0</v>
      </c>
      <c r="H53" s="12">
        <v>8.6999999999999993</v>
      </c>
      <c r="I53" s="12">
        <v>8.6999999999999993</v>
      </c>
      <c r="J53" s="12">
        <v>0</v>
      </c>
      <c r="K53" s="12">
        <v>8.6999999999999993</v>
      </c>
      <c r="L53" s="12">
        <v>4.3</v>
      </c>
      <c r="M53" s="12">
        <v>0</v>
      </c>
      <c r="N53" s="12">
        <v>0</v>
      </c>
      <c r="O53" s="12">
        <v>0</v>
      </c>
      <c r="P53" s="12">
        <v>4.3</v>
      </c>
      <c r="Q53" s="12">
        <v>0</v>
      </c>
      <c r="R53" s="12">
        <v>0</v>
      </c>
      <c r="S53" s="12">
        <v>4.3</v>
      </c>
      <c r="T53" s="12">
        <v>0</v>
      </c>
      <c r="U53" s="12">
        <v>0</v>
      </c>
      <c r="V53" s="12">
        <v>4.3</v>
      </c>
      <c r="W53" s="12">
        <v>4.3</v>
      </c>
      <c r="X53" s="12">
        <v>0</v>
      </c>
      <c r="Y53" s="12">
        <v>8.6999999999999993</v>
      </c>
      <c r="Z53" s="12">
        <v>4.3</v>
      </c>
      <c r="AA53" s="12">
        <v>0</v>
      </c>
      <c r="AB53" s="12">
        <v>4.3</v>
      </c>
      <c r="AC53" s="12">
        <v>8.6999999999999993</v>
      </c>
      <c r="AD53" s="12">
        <v>4.3</v>
      </c>
      <c r="AE53" s="12">
        <v>0</v>
      </c>
      <c r="AF53" s="12">
        <v>0</v>
      </c>
      <c r="AG53" s="12">
        <v>0</v>
      </c>
      <c r="AH53" s="12">
        <v>4.3</v>
      </c>
      <c r="AI53" s="13">
        <v>4.3</v>
      </c>
    </row>
    <row r="54" spans="1:35" s="26" customFormat="1" x14ac:dyDescent="0.15">
      <c r="A54" s="275"/>
      <c r="B54" s="11" t="s">
        <v>39</v>
      </c>
      <c r="C54" s="167">
        <v>100</v>
      </c>
      <c r="D54" s="12">
        <v>1.8</v>
      </c>
      <c r="E54" s="12">
        <v>1.2</v>
      </c>
      <c r="F54" s="12">
        <v>4.0999999999999996</v>
      </c>
      <c r="G54" s="12">
        <v>3.5</v>
      </c>
      <c r="H54" s="12">
        <v>1.5</v>
      </c>
      <c r="I54" s="12">
        <v>2.1</v>
      </c>
      <c r="J54" s="12">
        <v>2.1</v>
      </c>
      <c r="K54" s="12">
        <v>2.6</v>
      </c>
      <c r="L54" s="12">
        <v>2.2999999999999998</v>
      </c>
      <c r="M54" s="12">
        <v>0.9</v>
      </c>
      <c r="N54" s="12">
        <v>1.8</v>
      </c>
      <c r="O54" s="12">
        <v>2.2999999999999998</v>
      </c>
      <c r="P54" s="12">
        <v>2.2999999999999998</v>
      </c>
      <c r="Q54" s="12">
        <v>2.2999999999999998</v>
      </c>
      <c r="R54" s="12">
        <v>2.1</v>
      </c>
      <c r="S54" s="12">
        <v>2.9</v>
      </c>
      <c r="T54" s="12">
        <v>0.6</v>
      </c>
      <c r="U54" s="12">
        <v>1.2</v>
      </c>
      <c r="V54" s="12">
        <v>2.2999999999999998</v>
      </c>
      <c r="W54" s="12">
        <v>2.2999999999999998</v>
      </c>
      <c r="X54" s="12">
        <v>4.4000000000000004</v>
      </c>
      <c r="Y54" s="12">
        <v>5.3</v>
      </c>
      <c r="Z54" s="12">
        <v>3.8</v>
      </c>
      <c r="AA54" s="12">
        <v>6.2</v>
      </c>
      <c r="AB54" s="12">
        <v>7.6</v>
      </c>
      <c r="AC54" s="12">
        <v>8.1999999999999993</v>
      </c>
      <c r="AD54" s="12">
        <v>4.0999999999999996</v>
      </c>
      <c r="AE54" s="12">
        <v>2.9</v>
      </c>
      <c r="AF54" s="12">
        <v>2.1</v>
      </c>
      <c r="AG54" s="12">
        <v>2.2999999999999998</v>
      </c>
      <c r="AH54" s="12">
        <v>2.9</v>
      </c>
      <c r="AI54" s="13">
        <v>7.9</v>
      </c>
    </row>
    <row r="55" spans="1:35" s="26" customFormat="1" x14ac:dyDescent="0.15">
      <c r="A55" s="275"/>
      <c r="B55" s="11" t="s">
        <v>40</v>
      </c>
      <c r="C55" s="167">
        <v>100</v>
      </c>
      <c r="D55" s="12">
        <v>2.8</v>
      </c>
      <c r="E55" s="12">
        <v>3.5</v>
      </c>
      <c r="F55" s="12">
        <v>1.7</v>
      </c>
      <c r="G55" s="12">
        <v>1.4</v>
      </c>
      <c r="H55" s="12">
        <v>1.4</v>
      </c>
      <c r="I55" s="12">
        <v>4.8</v>
      </c>
      <c r="J55" s="12">
        <v>2.8</v>
      </c>
      <c r="K55" s="12">
        <v>4.2</v>
      </c>
      <c r="L55" s="12">
        <v>1.4</v>
      </c>
      <c r="M55" s="12">
        <v>2.1</v>
      </c>
      <c r="N55" s="12">
        <v>3.8</v>
      </c>
      <c r="O55" s="12">
        <v>1.7</v>
      </c>
      <c r="P55" s="12">
        <v>3.5</v>
      </c>
      <c r="Q55" s="12">
        <v>2.4</v>
      </c>
      <c r="R55" s="12">
        <v>2.4</v>
      </c>
      <c r="S55" s="12">
        <v>3.5</v>
      </c>
      <c r="T55" s="12">
        <v>0</v>
      </c>
      <c r="U55" s="12">
        <v>1</v>
      </c>
      <c r="V55" s="12">
        <v>1.4</v>
      </c>
      <c r="W55" s="12">
        <v>1</v>
      </c>
      <c r="X55" s="12">
        <v>3.1</v>
      </c>
      <c r="Y55" s="12">
        <v>5.9</v>
      </c>
      <c r="Z55" s="12">
        <v>4.2</v>
      </c>
      <c r="AA55" s="12">
        <v>6.2</v>
      </c>
      <c r="AB55" s="12">
        <v>7.3</v>
      </c>
      <c r="AC55" s="12">
        <v>4.2</v>
      </c>
      <c r="AD55" s="12">
        <v>5.5</v>
      </c>
      <c r="AE55" s="12">
        <v>1.4</v>
      </c>
      <c r="AF55" s="12">
        <v>4.2</v>
      </c>
      <c r="AG55" s="12">
        <v>1</v>
      </c>
      <c r="AH55" s="12">
        <v>3.1</v>
      </c>
      <c r="AI55" s="13">
        <v>7.3</v>
      </c>
    </row>
    <row r="56" spans="1:35" s="26" customFormat="1" x14ac:dyDescent="0.15">
      <c r="A56" s="275"/>
      <c r="B56" s="24" t="s">
        <v>41</v>
      </c>
      <c r="C56" s="167">
        <v>100</v>
      </c>
      <c r="D56" s="12">
        <v>2.6</v>
      </c>
      <c r="E56" s="12">
        <v>0.9</v>
      </c>
      <c r="F56" s="12">
        <v>0.9</v>
      </c>
      <c r="G56" s="12">
        <v>1.8</v>
      </c>
      <c r="H56" s="12">
        <v>0</v>
      </c>
      <c r="I56" s="12">
        <v>4.4000000000000004</v>
      </c>
      <c r="J56" s="12">
        <v>1.8</v>
      </c>
      <c r="K56" s="12">
        <v>0.9</v>
      </c>
      <c r="L56" s="12">
        <v>0.9</v>
      </c>
      <c r="M56" s="12">
        <v>4.4000000000000004</v>
      </c>
      <c r="N56" s="12">
        <v>4.4000000000000004</v>
      </c>
      <c r="O56" s="12">
        <v>1.8</v>
      </c>
      <c r="P56" s="12">
        <v>3.5</v>
      </c>
      <c r="Q56" s="12">
        <v>0.9</v>
      </c>
      <c r="R56" s="12">
        <v>3.5</v>
      </c>
      <c r="S56" s="12">
        <v>0.9</v>
      </c>
      <c r="T56" s="12">
        <v>0</v>
      </c>
      <c r="U56" s="12">
        <v>0.9</v>
      </c>
      <c r="V56" s="12">
        <v>0.9</v>
      </c>
      <c r="W56" s="12">
        <v>2.6</v>
      </c>
      <c r="X56" s="12">
        <v>7</v>
      </c>
      <c r="Y56" s="12">
        <v>3.5</v>
      </c>
      <c r="Z56" s="12">
        <v>3.5</v>
      </c>
      <c r="AA56" s="12">
        <v>2.6</v>
      </c>
      <c r="AB56" s="12">
        <v>9.6</v>
      </c>
      <c r="AC56" s="12">
        <v>3.5</v>
      </c>
      <c r="AD56" s="12">
        <v>4.4000000000000004</v>
      </c>
      <c r="AE56" s="12">
        <v>3.5</v>
      </c>
      <c r="AF56" s="12">
        <v>1.8</v>
      </c>
      <c r="AG56" s="12">
        <v>2.6</v>
      </c>
      <c r="AH56" s="12">
        <v>4.4000000000000004</v>
      </c>
      <c r="AI56" s="13">
        <v>15.8</v>
      </c>
    </row>
    <row r="57" spans="1:35" s="26" customFormat="1" x14ac:dyDescent="0.15">
      <c r="A57" s="275"/>
      <c r="B57" s="11" t="s">
        <v>42</v>
      </c>
      <c r="C57" s="167">
        <v>100</v>
      </c>
      <c r="D57" s="12">
        <v>0</v>
      </c>
      <c r="E57" s="12">
        <v>0</v>
      </c>
      <c r="F57" s="12">
        <v>11.1</v>
      </c>
      <c r="G57" s="12">
        <v>0</v>
      </c>
      <c r="H57" s="12">
        <v>11.1</v>
      </c>
      <c r="I57" s="12">
        <v>5.6</v>
      </c>
      <c r="J57" s="12">
        <v>5.6</v>
      </c>
      <c r="K57" s="12">
        <v>5.6</v>
      </c>
      <c r="L57" s="12">
        <v>0</v>
      </c>
      <c r="M57" s="12">
        <v>0</v>
      </c>
      <c r="N57" s="12">
        <v>0</v>
      </c>
      <c r="O57" s="12">
        <v>0</v>
      </c>
      <c r="P57" s="12">
        <v>0</v>
      </c>
      <c r="Q57" s="12">
        <v>0</v>
      </c>
      <c r="R57" s="12">
        <v>5.6</v>
      </c>
      <c r="S57" s="12">
        <v>0</v>
      </c>
      <c r="T57" s="12">
        <v>0</v>
      </c>
      <c r="U57" s="12">
        <v>0</v>
      </c>
      <c r="V57" s="12">
        <v>0</v>
      </c>
      <c r="W57" s="12">
        <v>0</v>
      </c>
      <c r="X57" s="12">
        <v>0</v>
      </c>
      <c r="Y57" s="12">
        <v>11.1</v>
      </c>
      <c r="Z57" s="12">
        <v>5.6</v>
      </c>
      <c r="AA57" s="12">
        <v>0</v>
      </c>
      <c r="AB57" s="12">
        <v>16.7</v>
      </c>
      <c r="AC57" s="12">
        <v>0</v>
      </c>
      <c r="AD57" s="12">
        <v>11.1</v>
      </c>
      <c r="AE57" s="12">
        <v>0</v>
      </c>
      <c r="AF57" s="12">
        <v>0</v>
      </c>
      <c r="AG57" s="12">
        <v>0</v>
      </c>
      <c r="AH57" s="12">
        <v>0</v>
      </c>
      <c r="AI57" s="13">
        <v>11.1</v>
      </c>
    </row>
    <row r="58" spans="1:35" s="26" customFormat="1" x14ac:dyDescent="0.15">
      <c r="A58" s="275"/>
      <c r="B58" s="11" t="s">
        <v>43</v>
      </c>
      <c r="C58" s="167">
        <v>100</v>
      </c>
      <c r="D58" s="12">
        <v>12.5</v>
      </c>
      <c r="E58" s="12">
        <v>0</v>
      </c>
      <c r="F58" s="12">
        <v>0</v>
      </c>
      <c r="G58" s="12">
        <v>0</v>
      </c>
      <c r="H58" s="12">
        <v>0</v>
      </c>
      <c r="I58" s="12">
        <v>0</v>
      </c>
      <c r="J58" s="12">
        <v>0</v>
      </c>
      <c r="K58" s="12">
        <v>0</v>
      </c>
      <c r="L58" s="12">
        <v>12.5</v>
      </c>
      <c r="M58" s="12">
        <v>0</v>
      </c>
      <c r="N58" s="12">
        <v>0</v>
      </c>
      <c r="O58" s="12">
        <v>0</v>
      </c>
      <c r="P58" s="12">
        <v>0</v>
      </c>
      <c r="Q58" s="12">
        <v>0</v>
      </c>
      <c r="R58" s="12">
        <v>0</v>
      </c>
      <c r="S58" s="12">
        <v>0</v>
      </c>
      <c r="T58" s="12">
        <v>0</v>
      </c>
      <c r="U58" s="12">
        <v>12.5</v>
      </c>
      <c r="V58" s="12">
        <v>0</v>
      </c>
      <c r="W58" s="12">
        <v>0</v>
      </c>
      <c r="X58" s="12">
        <v>0</v>
      </c>
      <c r="Y58" s="12">
        <v>0</v>
      </c>
      <c r="Z58" s="12">
        <v>12.5</v>
      </c>
      <c r="AA58" s="12">
        <v>0</v>
      </c>
      <c r="AB58" s="12">
        <v>0</v>
      </c>
      <c r="AC58" s="12">
        <v>0</v>
      </c>
      <c r="AD58" s="12">
        <v>25</v>
      </c>
      <c r="AE58" s="12">
        <v>0</v>
      </c>
      <c r="AF58" s="12">
        <v>0</v>
      </c>
      <c r="AG58" s="12">
        <v>0</v>
      </c>
      <c r="AH58" s="12">
        <v>0</v>
      </c>
      <c r="AI58" s="13">
        <v>25</v>
      </c>
    </row>
    <row r="59" spans="1:35" s="26" customFormat="1" ht="13.5" customHeight="1" thickBot="1" x14ac:dyDescent="0.2">
      <c r="A59" s="276"/>
      <c r="B59" s="23" t="s">
        <v>10</v>
      </c>
      <c r="C59" s="171">
        <v>100</v>
      </c>
      <c r="D59" s="18">
        <v>0</v>
      </c>
      <c r="E59" s="18">
        <v>0</v>
      </c>
      <c r="F59" s="18">
        <v>0</v>
      </c>
      <c r="G59" s="18">
        <v>0</v>
      </c>
      <c r="H59" s="18">
        <v>0</v>
      </c>
      <c r="I59" s="18">
        <v>0</v>
      </c>
      <c r="J59" s="18">
        <v>0</v>
      </c>
      <c r="K59" s="18">
        <v>10</v>
      </c>
      <c r="L59" s="18">
        <v>10</v>
      </c>
      <c r="M59" s="18">
        <v>10</v>
      </c>
      <c r="N59" s="18">
        <v>0</v>
      </c>
      <c r="O59" s="18">
        <v>0</v>
      </c>
      <c r="P59" s="18">
        <v>0</v>
      </c>
      <c r="Q59" s="18">
        <v>0</v>
      </c>
      <c r="R59" s="18">
        <v>0</v>
      </c>
      <c r="S59" s="18">
        <v>0</v>
      </c>
      <c r="T59" s="18">
        <v>0</v>
      </c>
      <c r="U59" s="18">
        <v>0</v>
      </c>
      <c r="V59" s="18">
        <v>0</v>
      </c>
      <c r="W59" s="18">
        <v>0</v>
      </c>
      <c r="X59" s="18">
        <v>0</v>
      </c>
      <c r="Y59" s="18">
        <v>0</v>
      </c>
      <c r="Z59" s="18">
        <v>0</v>
      </c>
      <c r="AA59" s="18">
        <v>0</v>
      </c>
      <c r="AB59" s="18">
        <v>0</v>
      </c>
      <c r="AC59" s="18">
        <v>10</v>
      </c>
      <c r="AD59" s="18">
        <v>10</v>
      </c>
      <c r="AE59" s="18">
        <v>0</v>
      </c>
      <c r="AF59" s="18">
        <v>10</v>
      </c>
      <c r="AG59" s="18">
        <v>0</v>
      </c>
      <c r="AH59" s="18">
        <v>10</v>
      </c>
      <c r="AI59" s="19">
        <v>30</v>
      </c>
    </row>
    <row r="60" spans="1:35" s="26" customFormat="1" ht="13.5" customHeight="1" thickTop="1" x14ac:dyDescent="0.15">
      <c r="A60" s="274" t="s">
        <v>54</v>
      </c>
      <c r="B60" s="20" t="s">
        <v>44</v>
      </c>
      <c r="C60" s="174">
        <v>100</v>
      </c>
      <c r="D60" s="21">
        <v>2.2000000000000002</v>
      </c>
      <c r="E60" s="21">
        <v>6.5</v>
      </c>
      <c r="F60" s="21">
        <v>6.5</v>
      </c>
      <c r="G60" s="21">
        <v>2.2000000000000002</v>
      </c>
      <c r="H60" s="21">
        <v>2.2000000000000002</v>
      </c>
      <c r="I60" s="21">
        <v>2.2000000000000002</v>
      </c>
      <c r="J60" s="21">
        <v>4.3</v>
      </c>
      <c r="K60" s="21">
        <v>4.3</v>
      </c>
      <c r="L60" s="21">
        <v>2.2000000000000002</v>
      </c>
      <c r="M60" s="21">
        <v>0</v>
      </c>
      <c r="N60" s="21">
        <v>4.3</v>
      </c>
      <c r="O60" s="21">
        <v>2.2000000000000002</v>
      </c>
      <c r="P60" s="21">
        <v>0</v>
      </c>
      <c r="Q60" s="21">
        <v>0</v>
      </c>
      <c r="R60" s="21">
        <v>2.2000000000000002</v>
      </c>
      <c r="S60" s="21">
        <v>2.2000000000000002</v>
      </c>
      <c r="T60" s="21">
        <v>0</v>
      </c>
      <c r="U60" s="21">
        <v>0</v>
      </c>
      <c r="V60" s="21">
        <v>2.2000000000000002</v>
      </c>
      <c r="W60" s="21">
        <v>2.2000000000000002</v>
      </c>
      <c r="X60" s="21">
        <v>2.2000000000000002</v>
      </c>
      <c r="Y60" s="21">
        <v>8.6999999999999993</v>
      </c>
      <c r="Z60" s="21">
        <v>6.5</v>
      </c>
      <c r="AA60" s="21">
        <v>6.5</v>
      </c>
      <c r="AB60" s="21">
        <v>4.3</v>
      </c>
      <c r="AC60" s="21">
        <v>4.3</v>
      </c>
      <c r="AD60" s="21">
        <v>8.6999999999999993</v>
      </c>
      <c r="AE60" s="21">
        <v>2.2000000000000002</v>
      </c>
      <c r="AF60" s="21">
        <v>0</v>
      </c>
      <c r="AG60" s="21">
        <v>4.3</v>
      </c>
      <c r="AH60" s="21">
        <v>0</v>
      </c>
      <c r="AI60" s="22">
        <v>4.3</v>
      </c>
    </row>
    <row r="61" spans="1:35" s="26" customFormat="1" x14ac:dyDescent="0.15">
      <c r="A61" s="275"/>
      <c r="B61" s="11" t="s">
        <v>45</v>
      </c>
      <c r="C61" s="167">
        <v>100</v>
      </c>
      <c r="D61" s="12">
        <v>0.8</v>
      </c>
      <c r="E61" s="12">
        <v>2.5</v>
      </c>
      <c r="F61" s="12">
        <v>1.6</v>
      </c>
      <c r="G61" s="12">
        <v>1.6</v>
      </c>
      <c r="H61" s="12">
        <v>3.3</v>
      </c>
      <c r="I61" s="12">
        <v>5.7</v>
      </c>
      <c r="J61" s="12">
        <v>0.8</v>
      </c>
      <c r="K61" s="12">
        <v>4.0999999999999996</v>
      </c>
      <c r="L61" s="12">
        <v>1.6</v>
      </c>
      <c r="M61" s="12">
        <v>2.5</v>
      </c>
      <c r="N61" s="12">
        <v>1.6</v>
      </c>
      <c r="O61" s="12">
        <v>2.5</v>
      </c>
      <c r="P61" s="12">
        <v>5.7</v>
      </c>
      <c r="Q61" s="12">
        <v>1.6</v>
      </c>
      <c r="R61" s="12">
        <v>4.0999999999999996</v>
      </c>
      <c r="S61" s="12">
        <v>5.7</v>
      </c>
      <c r="T61" s="12">
        <v>0</v>
      </c>
      <c r="U61" s="12">
        <v>2.5</v>
      </c>
      <c r="V61" s="12">
        <v>1.6</v>
      </c>
      <c r="W61" s="12">
        <v>1.6</v>
      </c>
      <c r="X61" s="12">
        <v>2.5</v>
      </c>
      <c r="Y61" s="12">
        <v>5.7</v>
      </c>
      <c r="Z61" s="12">
        <v>2.5</v>
      </c>
      <c r="AA61" s="12">
        <v>4.0999999999999996</v>
      </c>
      <c r="AB61" s="12">
        <v>6.6</v>
      </c>
      <c r="AC61" s="12">
        <v>4.0999999999999996</v>
      </c>
      <c r="AD61" s="12">
        <v>4.0999999999999996</v>
      </c>
      <c r="AE61" s="12">
        <v>0.8</v>
      </c>
      <c r="AF61" s="12">
        <v>5.7</v>
      </c>
      <c r="AG61" s="12">
        <v>0.8</v>
      </c>
      <c r="AH61" s="12">
        <v>4.0999999999999996</v>
      </c>
      <c r="AI61" s="13">
        <v>7.4</v>
      </c>
    </row>
    <row r="62" spans="1:35" s="26" customFormat="1" x14ac:dyDescent="0.15">
      <c r="A62" s="275"/>
      <c r="B62" s="11" t="s">
        <v>46</v>
      </c>
      <c r="C62" s="167">
        <v>100</v>
      </c>
      <c r="D62" s="12">
        <v>1.8</v>
      </c>
      <c r="E62" s="12">
        <v>1.8</v>
      </c>
      <c r="F62" s="12">
        <v>3.5</v>
      </c>
      <c r="G62" s="12">
        <v>2.6</v>
      </c>
      <c r="H62" s="12">
        <v>0.9</v>
      </c>
      <c r="I62" s="12">
        <v>2.6</v>
      </c>
      <c r="J62" s="12">
        <v>0.9</v>
      </c>
      <c r="K62" s="12">
        <v>6.1</v>
      </c>
      <c r="L62" s="12">
        <v>0</v>
      </c>
      <c r="M62" s="12">
        <v>2.6</v>
      </c>
      <c r="N62" s="12">
        <v>4.4000000000000004</v>
      </c>
      <c r="O62" s="12">
        <v>0.9</v>
      </c>
      <c r="P62" s="12">
        <v>0.9</v>
      </c>
      <c r="Q62" s="12">
        <v>0.9</v>
      </c>
      <c r="R62" s="12">
        <v>1.8</v>
      </c>
      <c r="S62" s="12">
        <v>4.4000000000000004</v>
      </c>
      <c r="T62" s="12">
        <v>0</v>
      </c>
      <c r="U62" s="12">
        <v>2.6</v>
      </c>
      <c r="V62" s="12">
        <v>3.5</v>
      </c>
      <c r="W62" s="12">
        <v>2.6</v>
      </c>
      <c r="X62" s="12">
        <v>2.6</v>
      </c>
      <c r="Y62" s="12">
        <v>1.8</v>
      </c>
      <c r="Z62" s="12">
        <v>6.1</v>
      </c>
      <c r="AA62" s="12">
        <v>7</v>
      </c>
      <c r="AB62" s="12">
        <v>5.3</v>
      </c>
      <c r="AC62" s="12">
        <v>6.1</v>
      </c>
      <c r="AD62" s="12">
        <v>4.4000000000000004</v>
      </c>
      <c r="AE62" s="12">
        <v>1.8</v>
      </c>
      <c r="AF62" s="12">
        <v>8.8000000000000007</v>
      </c>
      <c r="AG62" s="12">
        <v>1.8</v>
      </c>
      <c r="AH62" s="12">
        <v>3.5</v>
      </c>
      <c r="AI62" s="13">
        <v>6.1</v>
      </c>
    </row>
    <row r="63" spans="1:35" s="26" customFormat="1" ht="25.5" x14ac:dyDescent="0.15">
      <c r="A63" s="275"/>
      <c r="B63" s="70" t="s">
        <v>285</v>
      </c>
      <c r="C63" s="167">
        <v>100</v>
      </c>
      <c r="D63" s="12">
        <v>3.7</v>
      </c>
      <c r="E63" s="12">
        <v>3.7</v>
      </c>
      <c r="F63" s="12">
        <v>5.8</v>
      </c>
      <c r="G63" s="12">
        <v>1.6</v>
      </c>
      <c r="H63" s="12">
        <v>1</v>
      </c>
      <c r="I63" s="12">
        <v>3.7</v>
      </c>
      <c r="J63" s="12">
        <v>3.1</v>
      </c>
      <c r="K63" s="12">
        <v>2.6</v>
      </c>
      <c r="L63" s="12">
        <v>3.7</v>
      </c>
      <c r="M63" s="12">
        <v>0.5</v>
      </c>
      <c r="N63" s="12">
        <v>2.6</v>
      </c>
      <c r="O63" s="12">
        <v>1</v>
      </c>
      <c r="P63" s="12">
        <v>2.1</v>
      </c>
      <c r="Q63" s="12">
        <v>1</v>
      </c>
      <c r="R63" s="12">
        <v>2.1</v>
      </c>
      <c r="S63" s="12">
        <v>1</v>
      </c>
      <c r="T63" s="12">
        <v>0</v>
      </c>
      <c r="U63" s="12">
        <v>1.6</v>
      </c>
      <c r="V63" s="12">
        <v>2.1</v>
      </c>
      <c r="W63" s="12">
        <v>0.5</v>
      </c>
      <c r="X63" s="12">
        <v>6.3</v>
      </c>
      <c r="Y63" s="12">
        <v>8.4</v>
      </c>
      <c r="Z63" s="12">
        <v>3.7</v>
      </c>
      <c r="AA63" s="12">
        <v>8.4</v>
      </c>
      <c r="AB63" s="12">
        <v>9.9</v>
      </c>
      <c r="AC63" s="12">
        <v>3.7</v>
      </c>
      <c r="AD63" s="12">
        <v>2.6</v>
      </c>
      <c r="AE63" s="12">
        <v>2.1</v>
      </c>
      <c r="AF63" s="12">
        <v>1</v>
      </c>
      <c r="AG63" s="12">
        <v>1.6</v>
      </c>
      <c r="AH63" s="12">
        <v>2.1</v>
      </c>
      <c r="AI63" s="13">
        <v>6.8</v>
      </c>
    </row>
    <row r="64" spans="1:35" s="26" customFormat="1" x14ac:dyDescent="0.15">
      <c r="A64" s="275"/>
      <c r="B64" s="11" t="s">
        <v>284</v>
      </c>
      <c r="C64" s="167">
        <v>100</v>
      </c>
      <c r="D64" s="12">
        <v>1.7</v>
      </c>
      <c r="E64" s="12">
        <v>1.1000000000000001</v>
      </c>
      <c r="F64" s="12">
        <v>2.7</v>
      </c>
      <c r="G64" s="12">
        <v>2.2999999999999998</v>
      </c>
      <c r="H64" s="12">
        <v>1.1000000000000001</v>
      </c>
      <c r="I64" s="12">
        <v>2.2999999999999998</v>
      </c>
      <c r="J64" s="12">
        <v>2.9</v>
      </c>
      <c r="K64" s="12">
        <v>2.2999999999999998</v>
      </c>
      <c r="L64" s="12">
        <v>1</v>
      </c>
      <c r="M64" s="12">
        <v>1.7</v>
      </c>
      <c r="N64" s="12">
        <v>2.1</v>
      </c>
      <c r="O64" s="12">
        <v>1.3</v>
      </c>
      <c r="P64" s="12">
        <v>2.9</v>
      </c>
      <c r="Q64" s="12">
        <v>2.1</v>
      </c>
      <c r="R64" s="12">
        <v>1.5</v>
      </c>
      <c r="S64" s="12">
        <v>2.1</v>
      </c>
      <c r="T64" s="12">
        <v>0.6</v>
      </c>
      <c r="U64" s="12">
        <v>0.8</v>
      </c>
      <c r="V64" s="12">
        <v>1.7</v>
      </c>
      <c r="W64" s="12">
        <v>2.7</v>
      </c>
      <c r="X64" s="12">
        <v>4.2</v>
      </c>
      <c r="Y64" s="12">
        <v>4</v>
      </c>
      <c r="Z64" s="12">
        <v>5</v>
      </c>
      <c r="AA64" s="12">
        <v>4.5999999999999996</v>
      </c>
      <c r="AB64" s="12">
        <v>8.8000000000000007</v>
      </c>
      <c r="AC64" s="12">
        <v>8.1999999999999993</v>
      </c>
      <c r="AD64" s="12">
        <v>5.4</v>
      </c>
      <c r="AE64" s="12">
        <v>3.1</v>
      </c>
      <c r="AF64" s="12">
        <v>1.7</v>
      </c>
      <c r="AG64" s="12">
        <v>1.1000000000000001</v>
      </c>
      <c r="AH64" s="12">
        <v>3.8</v>
      </c>
      <c r="AI64" s="13">
        <v>13</v>
      </c>
    </row>
    <row r="65" spans="1:35" s="26" customFormat="1" x14ac:dyDescent="0.15">
      <c r="A65" s="275"/>
      <c r="B65" s="11" t="s">
        <v>47</v>
      </c>
      <c r="C65" s="167">
        <v>100</v>
      </c>
      <c r="D65" s="12">
        <v>1.8</v>
      </c>
      <c r="E65" s="12">
        <v>3</v>
      </c>
      <c r="F65" s="12">
        <v>3</v>
      </c>
      <c r="G65" s="12">
        <v>3</v>
      </c>
      <c r="H65" s="12">
        <v>1.8</v>
      </c>
      <c r="I65" s="12">
        <v>3</v>
      </c>
      <c r="J65" s="12">
        <v>2.4</v>
      </c>
      <c r="K65" s="12">
        <v>4.2</v>
      </c>
      <c r="L65" s="12">
        <v>1.2</v>
      </c>
      <c r="M65" s="12">
        <v>1.2</v>
      </c>
      <c r="N65" s="12">
        <v>3</v>
      </c>
      <c r="O65" s="12">
        <v>2.4</v>
      </c>
      <c r="P65" s="12">
        <v>4.2</v>
      </c>
      <c r="Q65" s="12">
        <v>1.8</v>
      </c>
      <c r="R65" s="12">
        <v>1.8</v>
      </c>
      <c r="S65" s="12">
        <v>1.8</v>
      </c>
      <c r="T65" s="12">
        <v>0.6</v>
      </c>
      <c r="U65" s="12">
        <v>0</v>
      </c>
      <c r="V65" s="12">
        <v>1.2</v>
      </c>
      <c r="W65" s="12">
        <v>0.6</v>
      </c>
      <c r="X65" s="12">
        <v>5.4</v>
      </c>
      <c r="Y65" s="12">
        <v>9.5</v>
      </c>
      <c r="Z65" s="12">
        <v>3.6</v>
      </c>
      <c r="AA65" s="12">
        <v>6</v>
      </c>
      <c r="AB65" s="12">
        <v>6</v>
      </c>
      <c r="AC65" s="12">
        <v>4.8</v>
      </c>
      <c r="AD65" s="12">
        <v>9.5</v>
      </c>
      <c r="AE65" s="12">
        <v>3</v>
      </c>
      <c r="AF65" s="12">
        <v>3</v>
      </c>
      <c r="AG65" s="12">
        <v>0.6</v>
      </c>
      <c r="AH65" s="12">
        <v>1.2</v>
      </c>
      <c r="AI65" s="13">
        <v>6</v>
      </c>
    </row>
    <row r="66" spans="1:35" s="26" customFormat="1" ht="13.5" customHeight="1" thickBot="1" x14ac:dyDescent="0.2">
      <c r="A66" s="276"/>
      <c r="B66" s="23" t="s">
        <v>10</v>
      </c>
      <c r="C66" s="171">
        <v>100</v>
      </c>
      <c r="D66" s="18">
        <v>0</v>
      </c>
      <c r="E66" s="18">
        <v>0</v>
      </c>
      <c r="F66" s="18">
        <v>0</v>
      </c>
      <c r="G66" s="18">
        <v>0</v>
      </c>
      <c r="H66" s="18">
        <v>0</v>
      </c>
      <c r="I66" s="18">
        <v>0</v>
      </c>
      <c r="J66" s="18">
        <v>0</v>
      </c>
      <c r="K66" s="18">
        <v>0</v>
      </c>
      <c r="L66" s="18">
        <v>6.7</v>
      </c>
      <c r="M66" s="18">
        <v>6.7</v>
      </c>
      <c r="N66" s="18">
        <v>0</v>
      </c>
      <c r="O66" s="18">
        <v>0</v>
      </c>
      <c r="P66" s="18">
        <v>0</v>
      </c>
      <c r="Q66" s="18">
        <v>6.7</v>
      </c>
      <c r="R66" s="18">
        <v>0</v>
      </c>
      <c r="S66" s="18">
        <v>0</v>
      </c>
      <c r="T66" s="18">
        <v>0</v>
      </c>
      <c r="U66" s="18">
        <v>0</v>
      </c>
      <c r="V66" s="18">
        <v>0</v>
      </c>
      <c r="W66" s="18">
        <v>0</v>
      </c>
      <c r="X66" s="18">
        <v>6.7</v>
      </c>
      <c r="Y66" s="18">
        <v>6.7</v>
      </c>
      <c r="Z66" s="18">
        <v>0</v>
      </c>
      <c r="AA66" s="18">
        <v>6.7</v>
      </c>
      <c r="AB66" s="18">
        <v>0</v>
      </c>
      <c r="AC66" s="18">
        <v>0</v>
      </c>
      <c r="AD66" s="18">
        <v>13.3</v>
      </c>
      <c r="AE66" s="18">
        <v>6.7</v>
      </c>
      <c r="AF66" s="18">
        <v>0</v>
      </c>
      <c r="AG66" s="18">
        <v>0</v>
      </c>
      <c r="AH66" s="18">
        <v>6.7</v>
      </c>
      <c r="AI66" s="19">
        <v>33.299999999999997</v>
      </c>
    </row>
    <row r="67" spans="1:35" s="26" customFormat="1" ht="13.5" customHeight="1" thickTop="1" x14ac:dyDescent="0.15">
      <c r="A67" s="269" t="s">
        <v>631</v>
      </c>
      <c r="B67" s="20" t="s">
        <v>48</v>
      </c>
      <c r="C67" s="174">
        <v>100</v>
      </c>
      <c r="D67" s="21">
        <v>2</v>
      </c>
      <c r="E67" s="21">
        <v>2</v>
      </c>
      <c r="F67" s="21">
        <v>3.6</v>
      </c>
      <c r="G67" s="21">
        <v>1.6</v>
      </c>
      <c r="H67" s="21">
        <v>1.1000000000000001</v>
      </c>
      <c r="I67" s="21">
        <v>2.9</v>
      </c>
      <c r="J67" s="21">
        <v>2.9</v>
      </c>
      <c r="K67" s="21">
        <v>3.6</v>
      </c>
      <c r="L67" s="21">
        <v>1.6</v>
      </c>
      <c r="M67" s="21">
        <v>1.8</v>
      </c>
      <c r="N67" s="21">
        <v>1.6</v>
      </c>
      <c r="O67" s="21">
        <v>1.8</v>
      </c>
      <c r="P67" s="21">
        <v>2.7</v>
      </c>
      <c r="Q67" s="21">
        <v>1.1000000000000001</v>
      </c>
      <c r="R67" s="21">
        <v>2</v>
      </c>
      <c r="S67" s="21">
        <v>3.1</v>
      </c>
      <c r="T67" s="21">
        <v>0.7</v>
      </c>
      <c r="U67" s="21">
        <v>1.6</v>
      </c>
      <c r="V67" s="21">
        <v>2.5</v>
      </c>
      <c r="W67" s="21">
        <v>2.9</v>
      </c>
      <c r="X67" s="21">
        <v>3.8</v>
      </c>
      <c r="Y67" s="21">
        <v>5.6</v>
      </c>
      <c r="Z67" s="21">
        <v>5.2</v>
      </c>
      <c r="AA67" s="21">
        <v>5.8</v>
      </c>
      <c r="AB67" s="21">
        <v>9.1999999999999993</v>
      </c>
      <c r="AC67" s="21">
        <v>6.5</v>
      </c>
      <c r="AD67" s="21">
        <v>2.7</v>
      </c>
      <c r="AE67" s="21">
        <v>1.8</v>
      </c>
      <c r="AF67" s="21">
        <v>2.5</v>
      </c>
      <c r="AG67" s="21">
        <v>1.1000000000000001</v>
      </c>
      <c r="AH67" s="21">
        <v>3.4</v>
      </c>
      <c r="AI67" s="22">
        <v>9.1999999999999993</v>
      </c>
    </row>
    <row r="68" spans="1:35" s="26" customFormat="1" ht="13.5" customHeight="1" x14ac:dyDescent="0.15">
      <c r="A68" s="270"/>
      <c r="B68" s="11" t="s">
        <v>49</v>
      </c>
      <c r="C68" s="167">
        <v>100</v>
      </c>
      <c r="D68" s="12">
        <v>0</v>
      </c>
      <c r="E68" s="12">
        <v>1.3</v>
      </c>
      <c r="F68" s="12">
        <v>3.9</v>
      </c>
      <c r="G68" s="12">
        <v>1.3</v>
      </c>
      <c r="H68" s="12">
        <v>1.3</v>
      </c>
      <c r="I68" s="12">
        <v>0</v>
      </c>
      <c r="J68" s="12">
        <v>2.6</v>
      </c>
      <c r="K68" s="12">
        <v>2.6</v>
      </c>
      <c r="L68" s="12">
        <v>1.3</v>
      </c>
      <c r="M68" s="12">
        <v>3.9</v>
      </c>
      <c r="N68" s="12">
        <v>2.6</v>
      </c>
      <c r="O68" s="12">
        <v>1.3</v>
      </c>
      <c r="P68" s="12">
        <v>1.3</v>
      </c>
      <c r="Q68" s="12">
        <v>1.3</v>
      </c>
      <c r="R68" s="12">
        <v>1.3</v>
      </c>
      <c r="S68" s="12">
        <v>3.9</v>
      </c>
      <c r="T68" s="12">
        <v>0</v>
      </c>
      <c r="U68" s="12">
        <v>0</v>
      </c>
      <c r="V68" s="12">
        <v>0</v>
      </c>
      <c r="W68" s="12">
        <v>0</v>
      </c>
      <c r="X68" s="12">
        <v>5.2</v>
      </c>
      <c r="Y68" s="12">
        <v>3.9</v>
      </c>
      <c r="Z68" s="12">
        <v>2.6</v>
      </c>
      <c r="AA68" s="12">
        <v>6.5</v>
      </c>
      <c r="AB68" s="12">
        <v>10.4</v>
      </c>
      <c r="AC68" s="12">
        <v>7.8</v>
      </c>
      <c r="AD68" s="12">
        <v>5.2</v>
      </c>
      <c r="AE68" s="12">
        <v>2.6</v>
      </c>
      <c r="AF68" s="12">
        <v>2.6</v>
      </c>
      <c r="AG68" s="12">
        <v>3.9</v>
      </c>
      <c r="AH68" s="12">
        <v>5.2</v>
      </c>
      <c r="AI68" s="13">
        <v>14.3</v>
      </c>
    </row>
    <row r="69" spans="1:35" s="26" customFormat="1" x14ac:dyDescent="0.15">
      <c r="A69" s="270"/>
      <c r="B69" s="11" t="s">
        <v>50</v>
      </c>
      <c r="C69" s="167">
        <v>100</v>
      </c>
      <c r="D69" s="12">
        <v>1.6</v>
      </c>
      <c r="E69" s="12">
        <v>2.4</v>
      </c>
      <c r="F69" s="12">
        <v>3.1</v>
      </c>
      <c r="G69" s="12">
        <v>3.9</v>
      </c>
      <c r="H69" s="12">
        <v>0</v>
      </c>
      <c r="I69" s="12">
        <v>2.4</v>
      </c>
      <c r="J69" s="12">
        <v>3.1</v>
      </c>
      <c r="K69" s="12">
        <v>0.8</v>
      </c>
      <c r="L69" s="12">
        <v>3.9</v>
      </c>
      <c r="M69" s="12">
        <v>0</v>
      </c>
      <c r="N69" s="12">
        <v>6.3</v>
      </c>
      <c r="O69" s="12">
        <v>0.8</v>
      </c>
      <c r="P69" s="12">
        <v>3.9</v>
      </c>
      <c r="Q69" s="12">
        <v>2.4</v>
      </c>
      <c r="R69" s="12">
        <v>2.4</v>
      </c>
      <c r="S69" s="12">
        <v>1.6</v>
      </c>
      <c r="T69" s="12">
        <v>0</v>
      </c>
      <c r="U69" s="12">
        <v>2.4</v>
      </c>
      <c r="V69" s="12">
        <v>3.9</v>
      </c>
      <c r="W69" s="12">
        <v>3.1</v>
      </c>
      <c r="X69" s="12">
        <v>3.1</v>
      </c>
      <c r="Y69" s="12">
        <v>3.1</v>
      </c>
      <c r="Z69" s="12">
        <v>2.4</v>
      </c>
      <c r="AA69" s="12">
        <v>6.3</v>
      </c>
      <c r="AB69" s="12">
        <v>5.5</v>
      </c>
      <c r="AC69" s="12">
        <v>6.3</v>
      </c>
      <c r="AD69" s="12">
        <v>4.7</v>
      </c>
      <c r="AE69" s="12">
        <v>3.9</v>
      </c>
      <c r="AF69" s="12">
        <v>2.4</v>
      </c>
      <c r="AG69" s="12">
        <v>0.8</v>
      </c>
      <c r="AH69" s="12">
        <v>3.1</v>
      </c>
      <c r="AI69" s="13">
        <v>10.199999999999999</v>
      </c>
    </row>
    <row r="70" spans="1:35" s="26" customFormat="1" x14ac:dyDescent="0.15">
      <c r="A70" s="270"/>
      <c r="B70" s="11" t="s">
        <v>51</v>
      </c>
      <c r="C70" s="167">
        <v>100</v>
      </c>
      <c r="D70" s="12">
        <v>3.6</v>
      </c>
      <c r="E70" s="12">
        <v>2.4</v>
      </c>
      <c r="F70" s="12">
        <v>2.4</v>
      </c>
      <c r="G70" s="12">
        <v>1.2</v>
      </c>
      <c r="H70" s="12">
        <v>3.6</v>
      </c>
      <c r="I70" s="12">
        <v>8.3000000000000007</v>
      </c>
      <c r="J70" s="12">
        <v>2.4</v>
      </c>
      <c r="K70" s="12">
        <v>3.6</v>
      </c>
      <c r="L70" s="12">
        <v>0</v>
      </c>
      <c r="M70" s="12">
        <v>0</v>
      </c>
      <c r="N70" s="12">
        <v>2.4</v>
      </c>
      <c r="O70" s="12">
        <v>2.4</v>
      </c>
      <c r="P70" s="12">
        <v>3.6</v>
      </c>
      <c r="Q70" s="12">
        <v>3.6</v>
      </c>
      <c r="R70" s="12">
        <v>2.4</v>
      </c>
      <c r="S70" s="12">
        <v>6</v>
      </c>
      <c r="T70" s="12">
        <v>0</v>
      </c>
      <c r="U70" s="12">
        <v>1.2</v>
      </c>
      <c r="V70" s="12">
        <v>1.2</v>
      </c>
      <c r="W70" s="12">
        <v>2.4</v>
      </c>
      <c r="X70" s="12">
        <v>4.8</v>
      </c>
      <c r="Y70" s="12">
        <v>6</v>
      </c>
      <c r="Z70" s="12">
        <v>1.2</v>
      </c>
      <c r="AA70" s="12">
        <v>7.1</v>
      </c>
      <c r="AB70" s="12">
        <v>8.3000000000000007</v>
      </c>
      <c r="AC70" s="12">
        <v>4.8</v>
      </c>
      <c r="AD70" s="12">
        <v>4.8</v>
      </c>
      <c r="AE70" s="12">
        <v>2.4</v>
      </c>
      <c r="AF70" s="12">
        <v>3.6</v>
      </c>
      <c r="AG70" s="12">
        <v>0</v>
      </c>
      <c r="AH70" s="12">
        <v>1.2</v>
      </c>
      <c r="AI70" s="13">
        <v>3.6</v>
      </c>
    </row>
    <row r="71" spans="1:35" s="26" customFormat="1" x14ac:dyDescent="0.15">
      <c r="A71" s="270"/>
      <c r="B71" s="11" t="s">
        <v>52</v>
      </c>
      <c r="C71" s="167">
        <v>100</v>
      </c>
      <c r="D71" s="12">
        <v>2.6</v>
      </c>
      <c r="E71" s="12">
        <v>3.1</v>
      </c>
      <c r="F71" s="12">
        <v>3.7</v>
      </c>
      <c r="G71" s="12">
        <v>1.6</v>
      </c>
      <c r="H71" s="12">
        <v>1.6</v>
      </c>
      <c r="I71" s="12">
        <v>3.7</v>
      </c>
      <c r="J71" s="12">
        <v>2.1</v>
      </c>
      <c r="K71" s="12">
        <v>3.7</v>
      </c>
      <c r="L71" s="12">
        <v>1</v>
      </c>
      <c r="M71" s="12">
        <v>1</v>
      </c>
      <c r="N71" s="12">
        <v>2.6</v>
      </c>
      <c r="O71" s="12">
        <v>0.5</v>
      </c>
      <c r="P71" s="12">
        <v>3.1</v>
      </c>
      <c r="Q71" s="12">
        <v>2.1</v>
      </c>
      <c r="R71" s="12">
        <v>1.6</v>
      </c>
      <c r="S71" s="12">
        <v>1</v>
      </c>
      <c r="T71" s="12">
        <v>0</v>
      </c>
      <c r="U71" s="12">
        <v>1</v>
      </c>
      <c r="V71" s="12">
        <v>1.6</v>
      </c>
      <c r="W71" s="12">
        <v>1</v>
      </c>
      <c r="X71" s="12">
        <v>4.2</v>
      </c>
      <c r="Y71" s="12">
        <v>5.8</v>
      </c>
      <c r="Z71" s="12">
        <v>4.2</v>
      </c>
      <c r="AA71" s="12">
        <v>3.7</v>
      </c>
      <c r="AB71" s="12">
        <v>8.9</v>
      </c>
      <c r="AC71" s="12">
        <v>7.3</v>
      </c>
      <c r="AD71" s="12">
        <v>6.8</v>
      </c>
      <c r="AE71" s="12">
        <v>1.6</v>
      </c>
      <c r="AF71" s="12">
        <v>4.7</v>
      </c>
      <c r="AG71" s="12">
        <v>2.1</v>
      </c>
      <c r="AH71" s="12">
        <v>3.7</v>
      </c>
      <c r="AI71" s="13">
        <v>8.4</v>
      </c>
    </row>
    <row r="72" spans="1:35" s="26" customFormat="1" ht="13.5" thickBot="1" x14ac:dyDescent="0.2">
      <c r="A72" s="271"/>
      <c r="B72" s="143" t="s">
        <v>10</v>
      </c>
      <c r="C72" s="183">
        <v>100</v>
      </c>
      <c r="D72" s="144">
        <v>1.4</v>
      </c>
      <c r="E72" s="144">
        <v>0</v>
      </c>
      <c r="F72" s="144">
        <v>2.8</v>
      </c>
      <c r="G72" s="144">
        <v>5.6</v>
      </c>
      <c r="H72" s="144">
        <v>2.8</v>
      </c>
      <c r="I72" s="144">
        <v>0</v>
      </c>
      <c r="J72" s="144">
        <v>0</v>
      </c>
      <c r="K72" s="144">
        <v>2.8</v>
      </c>
      <c r="L72" s="144">
        <v>0</v>
      </c>
      <c r="M72" s="144">
        <v>4.2</v>
      </c>
      <c r="N72" s="144">
        <v>1.4</v>
      </c>
      <c r="O72" s="144">
        <v>1.4</v>
      </c>
      <c r="P72" s="144">
        <v>0</v>
      </c>
      <c r="Q72" s="144">
        <v>0</v>
      </c>
      <c r="R72" s="144">
        <v>2.8</v>
      </c>
      <c r="S72" s="144">
        <v>0</v>
      </c>
      <c r="T72" s="144">
        <v>0</v>
      </c>
      <c r="U72" s="144">
        <v>0</v>
      </c>
      <c r="V72" s="144">
        <v>0</v>
      </c>
      <c r="W72" s="144">
        <v>0</v>
      </c>
      <c r="X72" s="144">
        <v>5.6</v>
      </c>
      <c r="Y72" s="144">
        <v>2.8</v>
      </c>
      <c r="Z72" s="144">
        <v>12.7</v>
      </c>
      <c r="AA72" s="144">
        <v>5.6</v>
      </c>
      <c r="AB72" s="144">
        <v>1.4</v>
      </c>
      <c r="AC72" s="144">
        <v>4.2</v>
      </c>
      <c r="AD72" s="144">
        <v>11.3</v>
      </c>
      <c r="AE72" s="144">
        <v>5.6</v>
      </c>
      <c r="AF72" s="144">
        <v>0</v>
      </c>
      <c r="AG72" s="144">
        <v>1.4</v>
      </c>
      <c r="AH72" s="144">
        <v>2.8</v>
      </c>
      <c r="AI72" s="16">
        <v>21.1</v>
      </c>
    </row>
    <row r="73" spans="1:35" s="26" customFormat="1" x14ac:dyDescent="0.15">
      <c r="A73" s="25"/>
      <c r="C73" s="34"/>
      <c r="D73" s="30"/>
      <c r="E73" s="30"/>
      <c r="F73" s="30"/>
      <c r="G73" s="30"/>
      <c r="H73" s="30"/>
      <c r="I73" s="30"/>
      <c r="AI73" s="306"/>
    </row>
    <row r="74" spans="1:35" s="26" customFormat="1" x14ac:dyDescent="0.15">
      <c r="A74" s="25"/>
      <c r="C74" s="34"/>
      <c r="D74" s="30"/>
      <c r="E74" s="30"/>
      <c r="F74" s="30"/>
      <c r="G74" s="30"/>
      <c r="H74" s="30"/>
      <c r="I74" s="30"/>
    </row>
    <row r="75" spans="1:35" s="26" customFormat="1" x14ac:dyDescent="0.15">
      <c r="A75" s="4"/>
      <c r="B75" s="4"/>
      <c r="C75" s="7"/>
      <c r="D75" s="4"/>
      <c r="E75" s="4"/>
      <c r="F75" s="4"/>
      <c r="G75" s="4"/>
      <c r="H75" s="4"/>
      <c r="I75" s="4"/>
    </row>
    <row r="76" spans="1:35" s="26" customFormat="1" x14ac:dyDescent="0.15">
      <c r="A76" s="4"/>
      <c r="B76" s="4"/>
      <c r="C76" s="7"/>
      <c r="D76" s="4"/>
      <c r="E76" s="4"/>
      <c r="F76" s="4"/>
      <c r="G76" s="4"/>
      <c r="H76" s="4"/>
      <c r="I76" s="4"/>
    </row>
    <row r="77" spans="1:35" s="26" customFormat="1" x14ac:dyDescent="0.15">
      <c r="A77" s="27"/>
      <c r="B77" s="4"/>
      <c r="C77" s="7"/>
      <c r="D77" s="4"/>
      <c r="E77" s="4"/>
      <c r="F77" s="4"/>
      <c r="G77" s="4"/>
      <c r="H77" s="4"/>
      <c r="I77" s="4"/>
    </row>
    <row r="78" spans="1:35" s="26" customFormat="1" ht="27" customHeight="1" thickBot="1" x14ac:dyDescent="0.2">
      <c r="A78" s="4"/>
      <c r="B78" s="4"/>
      <c r="C78" s="35"/>
      <c r="D78" s="36"/>
      <c r="E78" s="36"/>
      <c r="F78" s="36"/>
      <c r="G78" s="36"/>
      <c r="H78" s="36"/>
      <c r="I78" s="41"/>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t="140.25" customHeight="1" x14ac:dyDescent="0.15">
      <c r="A79" s="251"/>
      <c r="B79" s="252"/>
      <c r="C79" s="38" t="s">
        <v>4</v>
      </c>
      <c r="D79" s="104" t="str">
        <f t="shared" ref="D79:O79" si="0">+D6</f>
        <v>子育て</v>
      </c>
      <c r="E79" s="104" t="str">
        <f t="shared" si="0"/>
        <v>学校教育</v>
      </c>
      <c r="F79" s="104" t="str">
        <f t="shared" si="0"/>
        <v>健康・衛生</v>
      </c>
      <c r="G79" s="99" t="str">
        <f t="shared" si="0"/>
        <v>生涯学習・社会教育</v>
      </c>
      <c r="H79" s="242" t="str">
        <f t="shared" si="0"/>
        <v>スポーツ振興</v>
      </c>
      <c r="I79" s="104" t="str">
        <f t="shared" si="0"/>
        <v>住宅施策</v>
      </c>
      <c r="J79" s="104" t="str">
        <f t="shared" si="0"/>
        <v>高齢者社会参加・介護予防</v>
      </c>
      <c r="K79" s="104" t="str">
        <f t="shared" si="0"/>
        <v>介護・高齢福祉・見守り</v>
      </c>
      <c r="L79" s="104" t="str">
        <f t="shared" si="0"/>
        <v>障がい者福祉</v>
      </c>
      <c r="M79" s="104" t="str">
        <f t="shared" si="0"/>
        <v>生活保護・生活困窮者支援</v>
      </c>
      <c r="N79" s="104" t="str">
        <f t="shared" si="0"/>
        <v>孤立・孤独対策、ひきこもり支援</v>
      </c>
      <c r="O79" s="104" t="str">
        <f t="shared" si="0"/>
        <v>男女平等・女性活躍推進</v>
      </c>
      <c r="P79" s="104" t="str">
        <f>P6</f>
        <v>就労支援</v>
      </c>
      <c r="Q79" s="104" t="str">
        <f t="shared" ref="Q79:AI79" si="1">+Q6</f>
        <v>消費生活トラブル防止</v>
      </c>
      <c r="R79" s="104" t="str">
        <f t="shared" si="1"/>
        <v>コミュニティ・協働</v>
      </c>
      <c r="S79" s="104" t="str">
        <f t="shared" si="1"/>
        <v>商業・工業振興</v>
      </c>
      <c r="T79" s="104" t="str">
        <f t="shared" si="1"/>
        <v>都市農業振興</v>
      </c>
      <c r="U79" s="104" t="str">
        <f t="shared" si="1"/>
        <v>観光振興</v>
      </c>
      <c r="V79" s="104" t="str">
        <f t="shared" si="1"/>
        <v>文化・芸術振興</v>
      </c>
      <c r="W79" s="104" t="str">
        <f t="shared" si="1"/>
        <v>国際交流・多文化共生</v>
      </c>
      <c r="X79" s="104" t="str">
        <f t="shared" si="1"/>
        <v>防災</v>
      </c>
      <c r="Y79" s="104" t="str">
        <f t="shared" si="1"/>
        <v>防犯</v>
      </c>
      <c r="Z79" s="104" t="str">
        <f t="shared" si="1"/>
        <v>交通安全(自転車対策等)</v>
      </c>
      <c r="AA79" s="104" t="str">
        <f t="shared" si="1"/>
        <v>市街地整備・まちづくり</v>
      </c>
      <c r="AB79" s="104" t="str">
        <f t="shared" si="1"/>
        <v>緑・公園・景観</v>
      </c>
      <c r="AC79" s="104" t="str">
        <f t="shared" si="1"/>
        <v>環境・清掃・リサイクル</v>
      </c>
      <c r="AD79" s="104" t="str">
        <f t="shared" si="1"/>
        <v>道路・交通</v>
      </c>
      <c r="AE79" s="104" t="str">
        <f t="shared" si="1"/>
        <v>情報公開・区民参加</v>
      </c>
      <c r="AF79" s="104" t="str">
        <f t="shared" si="1"/>
        <v>ブランド創造・魅力発信</v>
      </c>
      <c r="AG79" s="104" t="str">
        <f t="shared" si="1"/>
        <v>ＤＸ(デジタルトランスフォーメーション)</v>
      </c>
      <c r="AH79" s="104" t="str">
        <f t="shared" si="1"/>
        <v>行財政改革</v>
      </c>
      <c r="AI79" s="94" t="str">
        <f t="shared" si="1"/>
        <v>無回答</v>
      </c>
    </row>
    <row r="80" spans="1:35" s="50" customFormat="1" ht="12.75" customHeight="1" x14ac:dyDescent="0.15">
      <c r="A80" s="259" t="s">
        <v>2</v>
      </c>
      <c r="B80" s="260"/>
      <c r="C80" s="205">
        <v>1178</v>
      </c>
      <c r="D80" s="206">
        <v>23</v>
      </c>
      <c r="E80" s="207">
        <v>26</v>
      </c>
      <c r="F80" s="207">
        <v>39</v>
      </c>
      <c r="G80" s="206">
        <v>26</v>
      </c>
      <c r="H80" s="243">
        <v>17</v>
      </c>
      <c r="I80" s="222">
        <v>35</v>
      </c>
      <c r="J80" s="206">
        <v>29</v>
      </c>
      <c r="K80" s="206">
        <v>38</v>
      </c>
      <c r="L80" s="206">
        <v>18</v>
      </c>
      <c r="M80" s="206">
        <v>19</v>
      </c>
      <c r="N80" s="206">
        <v>30</v>
      </c>
      <c r="O80" s="222">
        <v>18</v>
      </c>
      <c r="P80" s="206">
        <v>34</v>
      </c>
      <c r="Q80" s="206">
        <v>20</v>
      </c>
      <c r="R80" s="222">
        <v>23</v>
      </c>
      <c r="S80" s="206">
        <v>29</v>
      </c>
      <c r="T80" s="206">
        <v>4</v>
      </c>
      <c r="U80" s="222">
        <v>13</v>
      </c>
      <c r="V80" s="206">
        <v>22</v>
      </c>
      <c r="W80" s="206">
        <v>22</v>
      </c>
      <c r="X80" s="206">
        <v>51</v>
      </c>
      <c r="Y80" s="206">
        <v>67</v>
      </c>
      <c r="Z80" s="206">
        <v>52</v>
      </c>
      <c r="AA80" s="222">
        <v>67</v>
      </c>
      <c r="AB80" s="206">
        <v>91</v>
      </c>
      <c r="AC80" s="206">
        <v>72</v>
      </c>
      <c r="AD80" s="206">
        <v>65</v>
      </c>
      <c r="AE80" s="206">
        <v>30</v>
      </c>
      <c r="AF80" s="206">
        <v>33</v>
      </c>
      <c r="AG80" s="310">
        <v>15</v>
      </c>
      <c r="AH80" s="310">
        <v>36</v>
      </c>
      <c r="AI80" s="304">
        <v>114</v>
      </c>
    </row>
    <row r="81" spans="1:35" s="50" customFormat="1" ht="12.75" customHeight="1" x14ac:dyDescent="0.15">
      <c r="A81" s="253" t="s">
        <v>5</v>
      </c>
      <c r="B81" s="51" t="str">
        <f>+B8</f>
        <v>男性</v>
      </c>
      <c r="C81" s="153">
        <v>503</v>
      </c>
      <c r="D81" s="42">
        <v>10</v>
      </c>
      <c r="E81" s="102">
        <v>11</v>
      </c>
      <c r="F81" s="102">
        <v>15</v>
      </c>
      <c r="G81" s="102">
        <v>8</v>
      </c>
      <c r="H81" s="88">
        <v>11</v>
      </c>
      <c r="I81" s="102">
        <v>17</v>
      </c>
      <c r="J81" s="102">
        <v>9</v>
      </c>
      <c r="K81" s="102">
        <v>15</v>
      </c>
      <c r="L81" s="102">
        <v>5</v>
      </c>
      <c r="M81" s="102">
        <v>7</v>
      </c>
      <c r="N81" s="102">
        <v>11</v>
      </c>
      <c r="O81" s="102">
        <v>6</v>
      </c>
      <c r="P81" s="102">
        <v>13</v>
      </c>
      <c r="Q81" s="102">
        <v>9</v>
      </c>
      <c r="R81" s="102">
        <v>13</v>
      </c>
      <c r="S81" s="42">
        <v>10</v>
      </c>
      <c r="T81" s="102">
        <v>2</v>
      </c>
      <c r="U81" s="102">
        <v>6</v>
      </c>
      <c r="V81" s="102">
        <v>12</v>
      </c>
      <c r="W81" s="102">
        <v>11</v>
      </c>
      <c r="X81" s="102">
        <v>18</v>
      </c>
      <c r="Y81" s="102">
        <v>30</v>
      </c>
      <c r="Z81" s="102">
        <v>27</v>
      </c>
      <c r="AA81" s="102">
        <v>34</v>
      </c>
      <c r="AB81" s="102">
        <v>43</v>
      </c>
      <c r="AC81" s="102">
        <v>27</v>
      </c>
      <c r="AD81" s="102">
        <v>26</v>
      </c>
      <c r="AE81" s="102">
        <v>10</v>
      </c>
      <c r="AF81" s="102">
        <v>15</v>
      </c>
      <c r="AG81" s="102">
        <v>8</v>
      </c>
      <c r="AH81" s="102">
        <v>15</v>
      </c>
      <c r="AI81" s="199">
        <v>49</v>
      </c>
    </row>
    <row r="82" spans="1:35" s="50" customFormat="1" x14ac:dyDescent="0.15">
      <c r="A82" s="254"/>
      <c r="B82" s="51" t="str">
        <f>+B9</f>
        <v>女性</v>
      </c>
      <c r="C82" s="153">
        <v>641</v>
      </c>
      <c r="D82" s="42">
        <v>12</v>
      </c>
      <c r="E82" s="102">
        <v>15</v>
      </c>
      <c r="F82" s="42">
        <v>22</v>
      </c>
      <c r="G82" s="42">
        <v>18</v>
      </c>
      <c r="H82" s="42">
        <v>5</v>
      </c>
      <c r="I82" s="102">
        <v>18</v>
      </c>
      <c r="J82" s="102">
        <v>20</v>
      </c>
      <c r="K82" s="102">
        <v>23</v>
      </c>
      <c r="L82" s="102">
        <v>11</v>
      </c>
      <c r="M82" s="102">
        <v>11</v>
      </c>
      <c r="N82" s="102">
        <v>18</v>
      </c>
      <c r="O82" s="102">
        <v>12</v>
      </c>
      <c r="P82" s="102">
        <v>20</v>
      </c>
      <c r="Q82" s="102">
        <v>11</v>
      </c>
      <c r="R82" s="102">
        <v>10</v>
      </c>
      <c r="S82" s="42">
        <v>18</v>
      </c>
      <c r="T82" s="102">
        <v>2</v>
      </c>
      <c r="U82" s="102">
        <v>7</v>
      </c>
      <c r="V82" s="102">
        <v>8</v>
      </c>
      <c r="W82" s="102">
        <v>10</v>
      </c>
      <c r="X82" s="102">
        <v>33</v>
      </c>
      <c r="Y82" s="102">
        <v>37</v>
      </c>
      <c r="Z82" s="42">
        <v>23</v>
      </c>
      <c r="AA82" s="102">
        <v>32</v>
      </c>
      <c r="AB82" s="42">
        <v>46</v>
      </c>
      <c r="AC82" s="102">
        <v>41</v>
      </c>
      <c r="AD82" s="42">
        <v>39</v>
      </c>
      <c r="AE82" s="102">
        <v>17</v>
      </c>
      <c r="AF82" s="102">
        <v>17</v>
      </c>
      <c r="AG82" s="42">
        <v>7</v>
      </c>
      <c r="AH82" s="102">
        <v>21</v>
      </c>
      <c r="AI82" s="199">
        <v>57</v>
      </c>
    </row>
    <row r="83" spans="1:35" s="50" customFormat="1" x14ac:dyDescent="0.15">
      <c r="A83" s="254"/>
      <c r="B83" s="51" t="str">
        <f>+B10</f>
        <v>その他</v>
      </c>
      <c r="C83" s="155">
        <v>5</v>
      </c>
      <c r="D83" s="44">
        <v>0</v>
      </c>
      <c r="E83" s="44">
        <v>0</v>
      </c>
      <c r="F83" s="44">
        <v>1</v>
      </c>
      <c r="G83" s="44">
        <v>0</v>
      </c>
      <c r="H83" s="42">
        <v>0</v>
      </c>
      <c r="I83" s="241">
        <v>0</v>
      </c>
      <c r="J83" s="241">
        <v>0</v>
      </c>
      <c r="K83" s="44">
        <v>0</v>
      </c>
      <c r="L83" s="44">
        <v>1</v>
      </c>
      <c r="M83" s="42">
        <v>0</v>
      </c>
      <c r="N83" s="241">
        <v>1</v>
      </c>
      <c r="O83" s="42">
        <v>0</v>
      </c>
      <c r="P83" s="102">
        <v>0</v>
      </c>
      <c r="Q83" s="241">
        <v>0</v>
      </c>
      <c r="R83" s="44">
        <v>0</v>
      </c>
      <c r="S83" s="44">
        <v>0</v>
      </c>
      <c r="T83" s="44">
        <v>0</v>
      </c>
      <c r="U83" s="42">
        <v>0</v>
      </c>
      <c r="V83" s="102">
        <v>1</v>
      </c>
      <c r="W83" s="241">
        <v>0</v>
      </c>
      <c r="X83" s="42">
        <v>0</v>
      </c>
      <c r="Y83" s="241">
        <v>0</v>
      </c>
      <c r="Z83" s="42">
        <v>1</v>
      </c>
      <c r="AA83" s="241">
        <v>0</v>
      </c>
      <c r="AB83" s="44">
        <v>0</v>
      </c>
      <c r="AC83" s="44">
        <v>0</v>
      </c>
      <c r="AD83" s="44">
        <v>0</v>
      </c>
      <c r="AE83" s="42">
        <v>0</v>
      </c>
      <c r="AF83" s="241">
        <v>0</v>
      </c>
      <c r="AG83" s="44">
        <v>0</v>
      </c>
      <c r="AH83" s="44">
        <v>0</v>
      </c>
      <c r="AI83" s="45">
        <v>0</v>
      </c>
    </row>
    <row r="84" spans="1:35" s="50" customFormat="1" ht="13.5" customHeight="1" x14ac:dyDescent="0.15">
      <c r="A84" s="254"/>
      <c r="B84" s="51" t="str">
        <f>+B11</f>
        <v>回答しない</v>
      </c>
      <c r="C84" s="155">
        <v>7</v>
      </c>
      <c r="D84" s="44">
        <v>0</v>
      </c>
      <c r="E84" s="44">
        <v>0</v>
      </c>
      <c r="F84" s="44">
        <v>1</v>
      </c>
      <c r="G84" s="44">
        <v>0</v>
      </c>
      <c r="H84" s="44">
        <v>1</v>
      </c>
      <c r="I84" s="42">
        <v>0</v>
      </c>
      <c r="J84" s="241">
        <v>0</v>
      </c>
      <c r="K84" s="44">
        <v>0</v>
      </c>
      <c r="L84" s="44">
        <v>0</v>
      </c>
      <c r="M84" s="44">
        <v>0</v>
      </c>
      <c r="N84" s="44">
        <v>0</v>
      </c>
      <c r="O84" s="44">
        <v>0</v>
      </c>
      <c r="P84" s="44">
        <v>1</v>
      </c>
      <c r="Q84" s="44">
        <v>0</v>
      </c>
      <c r="R84" s="44">
        <v>0</v>
      </c>
      <c r="S84" s="44">
        <v>0</v>
      </c>
      <c r="T84" s="44">
        <v>0</v>
      </c>
      <c r="U84" s="44">
        <v>0</v>
      </c>
      <c r="V84" s="44">
        <v>0</v>
      </c>
      <c r="W84" s="44">
        <v>0</v>
      </c>
      <c r="X84" s="44">
        <v>0</v>
      </c>
      <c r="Y84" s="44">
        <v>0</v>
      </c>
      <c r="Z84" s="44">
        <v>1</v>
      </c>
      <c r="AA84" s="44">
        <v>1</v>
      </c>
      <c r="AB84" s="44">
        <v>0</v>
      </c>
      <c r="AC84" s="44">
        <v>0</v>
      </c>
      <c r="AD84" s="44">
        <v>0</v>
      </c>
      <c r="AE84" s="44">
        <v>2</v>
      </c>
      <c r="AF84" s="44">
        <v>0</v>
      </c>
      <c r="AG84" s="44">
        <v>0</v>
      </c>
      <c r="AH84" s="44">
        <v>0</v>
      </c>
      <c r="AI84" s="45">
        <v>0</v>
      </c>
    </row>
    <row r="85" spans="1:35" s="50" customFormat="1" ht="13.5" thickBot="1" x14ac:dyDescent="0.2">
      <c r="A85" s="255"/>
      <c r="B85" s="52" t="str">
        <f>+B12</f>
        <v>無回答</v>
      </c>
      <c r="C85" s="157">
        <v>22</v>
      </c>
      <c r="D85" s="46">
        <v>1</v>
      </c>
      <c r="E85" s="46">
        <v>0</v>
      </c>
      <c r="F85" s="46">
        <v>0</v>
      </c>
      <c r="G85" s="46">
        <v>0</v>
      </c>
      <c r="H85" s="46">
        <v>0</v>
      </c>
      <c r="I85" s="46">
        <v>0</v>
      </c>
      <c r="J85" s="46">
        <v>0</v>
      </c>
      <c r="K85" s="46">
        <v>0</v>
      </c>
      <c r="L85" s="46">
        <v>1</v>
      </c>
      <c r="M85" s="46">
        <v>1</v>
      </c>
      <c r="N85" s="46">
        <v>0</v>
      </c>
      <c r="O85" s="46">
        <v>0</v>
      </c>
      <c r="P85" s="46">
        <v>0</v>
      </c>
      <c r="Q85" s="46">
        <v>0</v>
      </c>
      <c r="R85" s="46">
        <v>0</v>
      </c>
      <c r="S85" s="46">
        <v>1</v>
      </c>
      <c r="T85" s="46">
        <v>0</v>
      </c>
      <c r="U85" s="46">
        <v>0</v>
      </c>
      <c r="V85" s="46">
        <v>1</v>
      </c>
      <c r="W85" s="46">
        <v>1</v>
      </c>
      <c r="X85" s="46">
        <v>0</v>
      </c>
      <c r="Y85" s="46">
        <v>0</v>
      </c>
      <c r="Z85" s="46">
        <v>0</v>
      </c>
      <c r="AA85" s="46">
        <v>0</v>
      </c>
      <c r="AB85" s="46">
        <v>2</v>
      </c>
      <c r="AC85" s="46">
        <v>4</v>
      </c>
      <c r="AD85" s="46">
        <v>0</v>
      </c>
      <c r="AE85" s="46">
        <v>1</v>
      </c>
      <c r="AF85" s="46">
        <v>1</v>
      </c>
      <c r="AG85" s="46">
        <v>0</v>
      </c>
      <c r="AH85" s="46">
        <v>0</v>
      </c>
      <c r="AI85" s="47">
        <v>8</v>
      </c>
    </row>
    <row r="86" spans="1:35" s="50" customFormat="1" ht="13.5" thickTop="1" x14ac:dyDescent="0.15">
      <c r="A86" s="256" t="s">
        <v>630</v>
      </c>
      <c r="B86" s="51" t="s">
        <v>625</v>
      </c>
      <c r="C86" s="153">
        <v>119</v>
      </c>
      <c r="D86" s="42">
        <v>2</v>
      </c>
      <c r="E86" s="42">
        <v>9</v>
      </c>
      <c r="F86" s="42">
        <v>4</v>
      </c>
      <c r="G86" s="42">
        <v>4</v>
      </c>
      <c r="H86" s="42">
        <v>3</v>
      </c>
      <c r="I86" s="42">
        <v>5</v>
      </c>
      <c r="J86" s="42">
        <v>4</v>
      </c>
      <c r="K86" s="42">
        <v>3</v>
      </c>
      <c r="L86" s="42">
        <v>0</v>
      </c>
      <c r="M86" s="42">
        <v>2</v>
      </c>
      <c r="N86" s="42">
        <v>4</v>
      </c>
      <c r="O86" s="42">
        <v>3</v>
      </c>
      <c r="P86" s="42">
        <v>5</v>
      </c>
      <c r="Q86" s="42">
        <v>3</v>
      </c>
      <c r="R86" s="42">
        <v>4</v>
      </c>
      <c r="S86" s="42">
        <v>6</v>
      </c>
      <c r="T86" s="42">
        <v>0</v>
      </c>
      <c r="U86" s="42">
        <v>3</v>
      </c>
      <c r="V86" s="42">
        <v>1</v>
      </c>
      <c r="W86" s="42">
        <v>1</v>
      </c>
      <c r="X86" s="42">
        <v>2</v>
      </c>
      <c r="Y86" s="42">
        <v>12</v>
      </c>
      <c r="Z86" s="42">
        <v>5</v>
      </c>
      <c r="AA86" s="42">
        <v>3</v>
      </c>
      <c r="AB86" s="42">
        <v>6</v>
      </c>
      <c r="AC86" s="42">
        <v>5</v>
      </c>
      <c r="AD86" s="42">
        <v>8</v>
      </c>
      <c r="AE86" s="42">
        <v>2</v>
      </c>
      <c r="AF86" s="42">
        <v>5</v>
      </c>
      <c r="AG86" s="42">
        <v>1</v>
      </c>
      <c r="AH86" s="42">
        <v>1</v>
      </c>
      <c r="AI86" s="49">
        <v>3</v>
      </c>
    </row>
    <row r="87" spans="1:35" s="50" customFormat="1" x14ac:dyDescent="0.15">
      <c r="A87" s="256"/>
      <c r="B87" s="51" t="str">
        <f t="shared" ref="B87:B98" si="2">+B14</f>
        <v>30歳代</v>
      </c>
      <c r="C87" s="153">
        <v>136</v>
      </c>
      <c r="D87" s="42">
        <v>3</v>
      </c>
      <c r="E87" s="42">
        <v>4</v>
      </c>
      <c r="F87" s="42">
        <v>9</v>
      </c>
      <c r="G87" s="42">
        <v>1</v>
      </c>
      <c r="H87" s="42">
        <v>5</v>
      </c>
      <c r="I87" s="42">
        <v>8</v>
      </c>
      <c r="J87" s="42">
        <v>0</v>
      </c>
      <c r="K87" s="42">
        <v>3</v>
      </c>
      <c r="L87" s="42">
        <v>4</v>
      </c>
      <c r="M87" s="42">
        <v>1</v>
      </c>
      <c r="N87" s="42">
        <v>3</v>
      </c>
      <c r="O87" s="42">
        <v>2</v>
      </c>
      <c r="P87" s="42">
        <v>3</v>
      </c>
      <c r="Q87" s="42">
        <v>0</v>
      </c>
      <c r="R87" s="42">
        <v>4</v>
      </c>
      <c r="S87" s="42">
        <v>4</v>
      </c>
      <c r="T87" s="42">
        <v>0</v>
      </c>
      <c r="U87" s="42">
        <v>3</v>
      </c>
      <c r="V87" s="42">
        <v>5</v>
      </c>
      <c r="W87" s="42">
        <v>2</v>
      </c>
      <c r="X87" s="42">
        <v>5</v>
      </c>
      <c r="Y87" s="42">
        <v>5</v>
      </c>
      <c r="Z87" s="42">
        <v>6</v>
      </c>
      <c r="AA87" s="42">
        <v>13</v>
      </c>
      <c r="AB87" s="42">
        <v>6</v>
      </c>
      <c r="AC87" s="42">
        <v>8</v>
      </c>
      <c r="AD87" s="42">
        <v>7</v>
      </c>
      <c r="AE87" s="42">
        <v>1</v>
      </c>
      <c r="AF87" s="42">
        <v>8</v>
      </c>
      <c r="AG87" s="42">
        <v>3</v>
      </c>
      <c r="AH87" s="42">
        <v>2</v>
      </c>
      <c r="AI87" s="43">
        <v>8</v>
      </c>
    </row>
    <row r="88" spans="1:35" s="50" customFormat="1" x14ac:dyDescent="0.15">
      <c r="A88" s="256"/>
      <c r="B88" s="51" t="str">
        <f t="shared" si="2"/>
        <v>40歳代</v>
      </c>
      <c r="C88" s="153">
        <v>186</v>
      </c>
      <c r="D88" s="42">
        <v>6</v>
      </c>
      <c r="E88" s="42">
        <v>6</v>
      </c>
      <c r="F88" s="42">
        <v>3</v>
      </c>
      <c r="G88" s="42">
        <v>2</v>
      </c>
      <c r="H88" s="42">
        <v>2</v>
      </c>
      <c r="I88" s="42">
        <v>7</v>
      </c>
      <c r="J88" s="42">
        <v>5</v>
      </c>
      <c r="K88" s="42">
        <v>7</v>
      </c>
      <c r="L88" s="42">
        <v>3</v>
      </c>
      <c r="M88" s="42">
        <v>1</v>
      </c>
      <c r="N88" s="42">
        <v>4</v>
      </c>
      <c r="O88" s="42">
        <v>4</v>
      </c>
      <c r="P88" s="42">
        <v>6</v>
      </c>
      <c r="Q88" s="42">
        <v>3</v>
      </c>
      <c r="R88" s="42">
        <v>5</v>
      </c>
      <c r="S88" s="42">
        <v>6</v>
      </c>
      <c r="T88" s="42">
        <v>0</v>
      </c>
      <c r="U88" s="42">
        <v>2</v>
      </c>
      <c r="V88" s="42">
        <v>5</v>
      </c>
      <c r="W88" s="42">
        <v>4</v>
      </c>
      <c r="X88" s="42">
        <v>12</v>
      </c>
      <c r="Y88" s="42">
        <v>13</v>
      </c>
      <c r="Z88" s="42">
        <v>7</v>
      </c>
      <c r="AA88" s="42">
        <v>18</v>
      </c>
      <c r="AB88" s="42">
        <v>14</v>
      </c>
      <c r="AC88" s="42">
        <v>8</v>
      </c>
      <c r="AD88" s="42">
        <v>6</v>
      </c>
      <c r="AE88" s="42">
        <v>2</v>
      </c>
      <c r="AF88" s="42">
        <v>7</v>
      </c>
      <c r="AG88" s="42">
        <v>5</v>
      </c>
      <c r="AH88" s="42">
        <v>7</v>
      </c>
      <c r="AI88" s="43">
        <v>6</v>
      </c>
    </row>
    <row r="89" spans="1:35" s="50" customFormat="1" x14ac:dyDescent="0.15">
      <c r="A89" s="256"/>
      <c r="B89" s="51" t="str">
        <f t="shared" si="2"/>
        <v>50～64歳</v>
      </c>
      <c r="C89" s="153">
        <v>258</v>
      </c>
      <c r="D89" s="42">
        <v>3</v>
      </c>
      <c r="E89" s="42">
        <v>5</v>
      </c>
      <c r="F89" s="42">
        <v>10</v>
      </c>
      <c r="G89" s="42">
        <v>9</v>
      </c>
      <c r="H89" s="42">
        <v>4</v>
      </c>
      <c r="I89" s="42">
        <v>8</v>
      </c>
      <c r="J89" s="42">
        <v>9</v>
      </c>
      <c r="K89" s="42">
        <v>14</v>
      </c>
      <c r="L89" s="42">
        <v>4</v>
      </c>
      <c r="M89" s="42">
        <v>2</v>
      </c>
      <c r="N89" s="42">
        <v>6</v>
      </c>
      <c r="O89" s="42">
        <v>6</v>
      </c>
      <c r="P89" s="42">
        <v>12</v>
      </c>
      <c r="Q89" s="42">
        <v>5</v>
      </c>
      <c r="R89" s="42">
        <v>7</v>
      </c>
      <c r="S89" s="42">
        <v>8</v>
      </c>
      <c r="T89" s="42">
        <v>1</v>
      </c>
      <c r="U89" s="42">
        <v>3</v>
      </c>
      <c r="V89" s="42">
        <v>3</v>
      </c>
      <c r="W89" s="42">
        <v>4</v>
      </c>
      <c r="X89" s="42">
        <v>11</v>
      </c>
      <c r="Y89" s="42">
        <v>15</v>
      </c>
      <c r="Z89" s="42">
        <v>8</v>
      </c>
      <c r="AA89" s="42">
        <v>17</v>
      </c>
      <c r="AB89" s="42">
        <v>21</v>
      </c>
      <c r="AC89" s="42">
        <v>13</v>
      </c>
      <c r="AD89" s="42">
        <v>13</v>
      </c>
      <c r="AE89" s="42">
        <v>7</v>
      </c>
      <c r="AF89" s="42">
        <v>8</v>
      </c>
      <c r="AG89" s="42">
        <v>4</v>
      </c>
      <c r="AH89" s="42">
        <v>8</v>
      </c>
      <c r="AI89" s="43">
        <v>10</v>
      </c>
    </row>
    <row r="90" spans="1:35" s="50" customFormat="1" x14ac:dyDescent="0.15">
      <c r="A90" s="256"/>
      <c r="B90" s="51" t="str">
        <f t="shared" si="2"/>
        <v>65～74歳</v>
      </c>
      <c r="C90" s="153">
        <v>179</v>
      </c>
      <c r="D90" s="42">
        <v>5</v>
      </c>
      <c r="E90" s="42">
        <v>0</v>
      </c>
      <c r="F90" s="42">
        <v>6</v>
      </c>
      <c r="G90" s="42">
        <v>4</v>
      </c>
      <c r="H90" s="42">
        <v>2</v>
      </c>
      <c r="I90" s="42">
        <v>2</v>
      </c>
      <c r="J90" s="42">
        <v>5</v>
      </c>
      <c r="K90" s="42">
        <v>8</v>
      </c>
      <c r="L90" s="42">
        <v>3</v>
      </c>
      <c r="M90" s="42">
        <v>4</v>
      </c>
      <c r="N90" s="42">
        <v>4</v>
      </c>
      <c r="O90" s="42">
        <v>3</v>
      </c>
      <c r="P90" s="42">
        <v>7</v>
      </c>
      <c r="Q90" s="42">
        <v>4</v>
      </c>
      <c r="R90" s="42">
        <v>1</v>
      </c>
      <c r="S90" s="42">
        <v>2</v>
      </c>
      <c r="T90" s="42">
        <v>1</v>
      </c>
      <c r="U90" s="42">
        <v>0</v>
      </c>
      <c r="V90" s="42">
        <v>4</v>
      </c>
      <c r="W90" s="42">
        <v>3</v>
      </c>
      <c r="X90" s="42">
        <v>13</v>
      </c>
      <c r="Y90" s="42">
        <v>9</v>
      </c>
      <c r="Z90" s="42">
        <v>11</v>
      </c>
      <c r="AA90" s="42">
        <v>7</v>
      </c>
      <c r="AB90" s="42">
        <v>13</v>
      </c>
      <c r="AC90" s="42">
        <v>13</v>
      </c>
      <c r="AD90" s="42">
        <v>11</v>
      </c>
      <c r="AE90" s="42">
        <v>9</v>
      </c>
      <c r="AF90" s="42">
        <v>1</v>
      </c>
      <c r="AG90" s="42">
        <v>2</v>
      </c>
      <c r="AH90" s="42">
        <v>5</v>
      </c>
      <c r="AI90" s="43">
        <v>17</v>
      </c>
    </row>
    <row r="91" spans="1:35" s="50" customFormat="1" ht="13.5" customHeight="1" x14ac:dyDescent="0.15">
      <c r="A91" s="256"/>
      <c r="B91" s="51" t="str">
        <f t="shared" si="2"/>
        <v>75歳以上</v>
      </c>
      <c r="C91" s="153">
        <v>293</v>
      </c>
      <c r="D91" s="42">
        <v>4</v>
      </c>
      <c r="E91" s="42">
        <v>2</v>
      </c>
      <c r="F91" s="42">
        <v>7</v>
      </c>
      <c r="G91" s="42">
        <v>6</v>
      </c>
      <c r="H91" s="42">
        <v>1</v>
      </c>
      <c r="I91" s="42">
        <v>5</v>
      </c>
      <c r="J91" s="42">
        <v>6</v>
      </c>
      <c r="K91" s="42">
        <v>3</v>
      </c>
      <c r="L91" s="42">
        <v>3</v>
      </c>
      <c r="M91" s="42">
        <v>8</v>
      </c>
      <c r="N91" s="42">
        <v>9</v>
      </c>
      <c r="O91" s="42">
        <v>0</v>
      </c>
      <c r="P91" s="42">
        <v>1</v>
      </c>
      <c r="Q91" s="42">
        <v>5</v>
      </c>
      <c r="R91" s="42">
        <v>2</v>
      </c>
      <c r="S91" s="42">
        <v>3</v>
      </c>
      <c r="T91" s="42">
        <v>2</v>
      </c>
      <c r="U91" s="42">
        <v>2</v>
      </c>
      <c r="V91" s="42">
        <v>4</v>
      </c>
      <c r="W91" s="42">
        <v>8</v>
      </c>
      <c r="X91" s="42">
        <v>8</v>
      </c>
      <c r="Y91" s="42">
        <v>13</v>
      </c>
      <c r="Z91" s="42">
        <v>15</v>
      </c>
      <c r="AA91" s="42">
        <v>9</v>
      </c>
      <c r="AB91" s="42">
        <v>30</v>
      </c>
      <c r="AC91" s="42">
        <v>25</v>
      </c>
      <c r="AD91" s="42">
        <v>20</v>
      </c>
      <c r="AE91" s="42">
        <v>9</v>
      </c>
      <c r="AF91" s="42">
        <v>4</v>
      </c>
      <c r="AG91" s="42">
        <v>0</v>
      </c>
      <c r="AH91" s="42">
        <v>13</v>
      </c>
      <c r="AI91" s="43">
        <v>66</v>
      </c>
    </row>
    <row r="92" spans="1:35" s="50" customFormat="1" ht="13.5" thickBot="1" x14ac:dyDescent="0.2">
      <c r="A92" s="257"/>
      <c r="B92" s="52" t="str">
        <f t="shared" si="2"/>
        <v>無回答</v>
      </c>
      <c r="C92" s="157">
        <v>7</v>
      </c>
      <c r="D92" s="46">
        <v>0</v>
      </c>
      <c r="E92" s="46">
        <v>0</v>
      </c>
      <c r="F92" s="46">
        <v>0</v>
      </c>
      <c r="G92" s="46">
        <v>0</v>
      </c>
      <c r="H92" s="46">
        <v>0</v>
      </c>
      <c r="I92" s="46">
        <v>0</v>
      </c>
      <c r="J92" s="46">
        <v>0</v>
      </c>
      <c r="K92" s="46">
        <v>0</v>
      </c>
      <c r="L92" s="46">
        <v>1</v>
      </c>
      <c r="M92" s="46">
        <v>1</v>
      </c>
      <c r="N92" s="46">
        <v>0</v>
      </c>
      <c r="O92" s="46">
        <v>0</v>
      </c>
      <c r="P92" s="46">
        <v>0</v>
      </c>
      <c r="Q92" s="46">
        <v>0</v>
      </c>
      <c r="R92" s="46">
        <v>0</v>
      </c>
      <c r="S92" s="46">
        <v>0</v>
      </c>
      <c r="T92" s="46">
        <v>0</v>
      </c>
      <c r="U92" s="46">
        <v>0</v>
      </c>
      <c r="V92" s="46">
        <v>0</v>
      </c>
      <c r="W92" s="46">
        <v>0</v>
      </c>
      <c r="X92" s="46">
        <v>0</v>
      </c>
      <c r="Y92" s="46">
        <v>0</v>
      </c>
      <c r="Z92" s="46">
        <v>0</v>
      </c>
      <c r="AA92" s="46">
        <v>0</v>
      </c>
      <c r="AB92" s="46">
        <v>1</v>
      </c>
      <c r="AC92" s="46">
        <v>0</v>
      </c>
      <c r="AD92" s="46">
        <v>0</v>
      </c>
      <c r="AE92" s="46">
        <v>0</v>
      </c>
      <c r="AF92" s="46">
        <v>0</v>
      </c>
      <c r="AG92" s="46">
        <v>0</v>
      </c>
      <c r="AH92" s="46">
        <v>0</v>
      </c>
      <c r="AI92" s="47">
        <v>4</v>
      </c>
    </row>
    <row r="93" spans="1:35" s="50" customFormat="1" ht="13.5" customHeight="1" thickTop="1" x14ac:dyDescent="0.15">
      <c r="A93" s="258" t="s">
        <v>8</v>
      </c>
      <c r="B93" s="54" t="str">
        <f t="shared" si="2"/>
        <v>板橋地域(板橋・熊野・仲宿・仲町・富士見)</v>
      </c>
      <c r="C93" s="159">
        <v>301</v>
      </c>
      <c r="D93" s="48">
        <v>10</v>
      </c>
      <c r="E93" s="48">
        <v>4</v>
      </c>
      <c r="F93" s="48">
        <v>10</v>
      </c>
      <c r="G93" s="48">
        <v>3</v>
      </c>
      <c r="H93" s="48">
        <v>5</v>
      </c>
      <c r="I93" s="48">
        <v>10</v>
      </c>
      <c r="J93" s="48">
        <v>6</v>
      </c>
      <c r="K93" s="48">
        <v>9</v>
      </c>
      <c r="L93" s="48">
        <v>2</v>
      </c>
      <c r="M93" s="48">
        <v>5</v>
      </c>
      <c r="N93" s="48">
        <v>9</v>
      </c>
      <c r="O93" s="48">
        <v>2</v>
      </c>
      <c r="P93" s="48">
        <v>10</v>
      </c>
      <c r="Q93" s="48">
        <v>4</v>
      </c>
      <c r="R93" s="48">
        <v>5</v>
      </c>
      <c r="S93" s="48">
        <v>9</v>
      </c>
      <c r="T93" s="48">
        <v>1</v>
      </c>
      <c r="U93" s="48">
        <v>5</v>
      </c>
      <c r="V93" s="48">
        <v>4</v>
      </c>
      <c r="W93" s="48">
        <v>11</v>
      </c>
      <c r="X93" s="48">
        <v>16</v>
      </c>
      <c r="Y93" s="48">
        <v>15</v>
      </c>
      <c r="Z93" s="48">
        <v>18</v>
      </c>
      <c r="AA93" s="48">
        <v>14</v>
      </c>
      <c r="AB93" s="48">
        <v>22</v>
      </c>
      <c r="AC93" s="48">
        <v>16</v>
      </c>
      <c r="AD93" s="48">
        <v>14</v>
      </c>
      <c r="AE93" s="48">
        <v>6</v>
      </c>
      <c r="AF93" s="48">
        <v>6</v>
      </c>
      <c r="AG93" s="48">
        <v>4</v>
      </c>
      <c r="AH93" s="48">
        <v>9</v>
      </c>
      <c r="AI93" s="49">
        <v>37</v>
      </c>
    </row>
    <row r="94" spans="1:35" s="50" customFormat="1" x14ac:dyDescent="0.15">
      <c r="A94" s="254"/>
      <c r="B94" s="51" t="str">
        <f t="shared" si="2"/>
        <v>常盤台地域(大谷口・常盤台・桜川)</v>
      </c>
      <c r="C94" s="153">
        <v>148</v>
      </c>
      <c r="D94" s="42">
        <v>3</v>
      </c>
      <c r="E94" s="42">
        <v>5</v>
      </c>
      <c r="F94" s="42">
        <v>1</v>
      </c>
      <c r="G94" s="42">
        <v>4</v>
      </c>
      <c r="H94" s="42">
        <v>4</v>
      </c>
      <c r="I94" s="42">
        <v>2</v>
      </c>
      <c r="J94" s="42">
        <v>4</v>
      </c>
      <c r="K94" s="42">
        <v>7</v>
      </c>
      <c r="L94" s="42">
        <v>1</v>
      </c>
      <c r="M94" s="42">
        <v>1</v>
      </c>
      <c r="N94" s="42">
        <v>3</v>
      </c>
      <c r="O94" s="42">
        <v>4</v>
      </c>
      <c r="P94" s="42">
        <v>5</v>
      </c>
      <c r="Q94" s="42">
        <v>3</v>
      </c>
      <c r="R94" s="42">
        <v>3</v>
      </c>
      <c r="S94" s="42">
        <v>4</v>
      </c>
      <c r="T94" s="42">
        <v>1</v>
      </c>
      <c r="U94" s="42">
        <v>1</v>
      </c>
      <c r="V94" s="42">
        <v>2</v>
      </c>
      <c r="W94" s="42">
        <v>2</v>
      </c>
      <c r="X94" s="42">
        <v>2</v>
      </c>
      <c r="Y94" s="42">
        <v>10</v>
      </c>
      <c r="Z94" s="42">
        <v>2</v>
      </c>
      <c r="AA94" s="42">
        <v>13</v>
      </c>
      <c r="AB94" s="42">
        <v>12</v>
      </c>
      <c r="AC94" s="42">
        <v>9</v>
      </c>
      <c r="AD94" s="42">
        <v>8</v>
      </c>
      <c r="AE94" s="42">
        <v>3</v>
      </c>
      <c r="AF94" s="42">
        <v>7</v>
      </c>
      <c r="AG94" s="42">
        <v>0</v>
      </c>
      <c r="AH94" s="42">
        <v>7</v>
      </c>
      <c r="AI94" s="43">
        <v>15</v>
      </c>
    </row>
    <row r="95" spans="1:35" s="50" customFormat="1" x14ac:dyDescent="0.15">
      <c r="A95" s="254"/>
      <c r="B95" s="51" t="str">
        <f t="shared" si="2"/>
        <v>志村地域(清水・志村坂上・中台・前野)</v>
      </c>
      <c r="C95" s="153">
        <v>243</v>
      </c>
      <c r="D95" s="42">
        <v>5</v>
      </c>
      <c r="E95" s="42">
        <v>7</v>
      </c>
      <c r="F95" s="42">
        <v>11</v>
      </c>
      <c r="G95" s="42">
        <v>7</v>
      </c>
      <c r="H95" s="42">
        <v>2</v>
      </c>
      <c r="I95" s="42">
        <v>10</v>
      </c>
      <c r="J95" s="42">
        <v>9</v>
      </c>
      <c r="K95" s="42">
        <v>16</v>
      </c>
      <c r="L95" s="42">
        <v>6</v>
      </c>
      <c r="M95" s="42">
        <v>3</v>
      </c>
      <c r="N95" s="42">
        <v>7</v>
      </c>
      <c r="O95" s="42">
        <v>3</v>
      </c>
      <c r="P95" s="42">
        <v>2</v>
      </c>
      <c r="Q95" s="42">
        <v>3</v>
      </c>
      <c r="R95" s="42">
        <v>4</v>
      </c>
      <c r="S95" s="42">
        <v>7</v>
      </c>
      <c r="T95" s="42">
        <v>0</v>
      </c>
      <c r="U95" s="42">
        <v>4</v>
      </c>
      <c r="V95" s="42">
        <v>4</v>
      </c>
      <c r="W95" s="42">
        <v>3</v>
      </c>
      <c r="X95" s="42">
        <v>14</v>
      </c>
      <c r="Y95" s="42">
        <v>16</v>
      </c>
      <c r="Z95" s="42">
        <v>10</v>
      </c>
      <c r="AA95" s="42">
        <v>14</v>
      </c>
      <c r="AB95" s="42">
        <v>10</v>
      </c>
      <c r="AC95" s="42">
        <v>16</v>
      </c>
      <c r="AD95" s="42">
        <v>13</v>
      </c>
      <c r="AE95" s="42">
        <v>6</v>
      </c>
      <c r="AF95" s="42">
        <v>3</v>
      </c>
      <c r="AG95" s="42">
        <v>2</v>
      </c>
      <c r="AH95" s="42">
        <v>7</v>
      </c>
      <c r="AI95" s="43">
        <v>19</v>
      </c>
    </row>
    <row r="96" spans="1:35" s="50" customFormat="1" x14ac:dyDescent="0.15">
      <c r="A96" s="254"/>
      <c r="B96" s="51" t="str">
        <f t="shared" si="2"/>
        <v>赤塚地域(下赤塚・成増・徳丸)</v>
      </c>
      <c r="C96" s="153">
        <v>197</v>
      </c>
      <c r="D96" s="42">
        <v>1</v>
      </c>
      <c r="E96" s="42">
        <v>8</v>
      </c>
      <c r="F96" s="42">
        <v>6</v>
      </c>
      <c r="G96" s="42">
        <v>6</v>
      </c>
      <c r="H96" s="42">
        <v>1</v>
      </c>
      <c r="I96" s="42">
        <v>5</v>
      </c>
      <c r="J96" s="42">
        <v>3</v>
      </c>
      <c r="K96" s="42">
        <v>3</v>
      </c>
      <c r="L96" s="42">
        <v>2</v>
      </c>
      <c r="M96" s="42">
        <v>4</v>
      </c>
      <c r="N96" s="42">
        <v>3</v>
      </c>
      <c r="O96" s="42">
        <v>3</v>
      </c>
      <c r="P96" s="42">
        <v>8</v>
      </c>
      <c r="Q96" s="42">
        <v>6</v>
      </c>
      <c r="R96" s="42">
        <v>4</v>
      </c>
      <c r="S96" s="42">
        <v>6</v>
      </c>
      <c r="T96" s="42">
        <v>1</v>
      </c>
      <c r="U96" s="42">
        <v>1</v>
      </c>
      <c r="V96" s="42">
        <v>6</v>
      </c>
      <c r="W96" s="42">
        <v>3</v>
      </c>
      <c r="X96" s="42">
        <v>6</v>
      </c>
      <c r="Y96" s="42">
        <v>10</v>
      </c>
      <c r="Z96" s="42">
        <v>12</v>
      </c>
      <c r="AA96" s="42">
        <v>12</v>
      </c>
      <c r="AB96" s="42">
        <v>20</v>
      </c>
      <c r="AC96" s="42">
        <v>11</v>
      </c>
      <c r="AD96" s="42">
        <v>15</v>
      </c>
      <c r="AE96" s="42">
        <v>6</v>
      </c>
      <c r="AF96" s="42">
        <v>9</v>
      </c>
      <c r="AG96" s="42">
        <v>1</v>
      </c>
      <c r="AH96" s="42">
        <v>3</v>
      </c>
      <c r="AI96" s="43">
        <v>12</v>
      </c>
    </row>
    <row r="97" spans="1:35" s="50" customFormat="1" ht="13.5" customHeight="1" x14ac:dyDescent="0.15">
      <c r="A97" s="254"/>
      <c r="B97" s="51" t="str">
        <f t="shared" si="2"/>
        <v>高島平地域(蓮根・舟渡・高島平)</v>
      </c>
      <c r="C97" s="153">
        <v>278</v>
      </c>
      <c r="D97" s="42">
        <v>4</v>
      </c>
      <c r="E97" s="42">
        <v>2</v>
      </c>
      <c r="F97" s="42">
        <v>11</v>
      </c>
      <c r="G97" s="42">
        <v>6</v>
      </c>
      <c r="H97" s="42">
        <v>5</v>
      </c>
      <c r="I97" s="42">
        <v>8</v>
      </c>
      <c r="J97" s="42">
        <v>7</v>
      </c>
      <c r="K97" s="42">
        <v>3</v>
      </c>
      <c r="L97" s="42">
        <v>6</v>
      </c>
      <c r="M97" s="42">
        <v>6</v>
      </c>
      <c r="N97" s="42">
        <v>7</v>
      </c>
      <c r="O97" s="42">
        <v>6</v>
      </c>
      <c r="P97" s="42">
        <v>9</v>
      </c>
      <c r="Q97" s="42">
        <v>4</v>
      </c>
      <c r="R97" s="42">
        <v>7</v>
      </c>
      <c r="S97" s="42">
        <v>3</v>
      </c>
      <c r="T97" s="42">
        <v>1</v>
      </c>
      <c r="U97" s="42">
        <v>2</v>
      </c>
      <c r="V97" s="42">
        <v>6</v>
      </c>
      <c r="W97" s="42">
        <v>3</v>
      </c>
      <c r="X97" s="42">
        <v>13</v>
      </c>
      <c r="Y97" s="42">
        <v>16</v>
      </c>
      <c r="Z97" s="42">
        <v>10</v>
      </c>
      <c r="AA97" s="42">
        <v>14</v>
      </c>
      <c r="AB97" s="42">
        <v>25</v>
      </c>
      <c r="AC97" s="42">
        <v>20</v>
      </c>
      <c r="AD97" s="42">
        <v>15</v>
      </c>
      <c r="AE97" s="42">
        <v>9</v>
      </c>
      <c r="AF97" s="42">
        <v>8</v>
      </c>
      <c r="AG97" s="42">
        <v>8</v>
      </c>
      <c r="AH97" s="42">
        <v>10</v>
      </c>
      <c r="AI97" s="43">
        <v>24</v>
      </c>
    </row>
    <row r="98" spans="1:35" s="50" customFormat="1" ht="13.5" thickBot="1" x14ac:dyDescent="0.2">
      <c r="A98" s="255"/>
      <c r="B98" s="52" t="str">
        <f t="shared" si="2"/>
        <v>無回答</v>
      </c>
      <c r="C98" s="157">
        <v>11</v>
      </c>
      <c r="D98" s="46">
        <v>0</v>
      </c>
      <c r="E98" s="46">
        <v>0</v>
      </c>
      <c r="F98" s="46">
        <v>0</v>
      </c>
      <c r="G98" s="46">
        <v>0</v>
      </c>
      <c r="H98" s="46">
        <v>0</v>
      </c>
      <c r="I98" s="46">
        <v>0</v>
      </c>
      <c r="J98" s="46">
        <v>0</v>
      </c>
      <c r="K98" s="46">
        <v>0</v>
      </c>
      <c r="L98" s="46">
        <v>1</v>
      </c>
      <c r="M98" s="46">
        <v>0</v>
      </c>
      <c r="N98" s="46">
        <v>1</v>
      </c>
      <c r="O98" s="46">
        <v>0</v>
      </c>
      <c r="P98" s="46">
        <v>0</v>
      </c>
      <c r="Q98" s="46">
        <v>0</v>
      </c>
      <c r="R98" s="46">
        <v>0</v>
      </c>
      <c r="S98" s="46">
        <v>0</v>
      </c>
      <c r="T98" s="46">
        <v>0</v>
      </c>
      <c r="U98" s="46">
        <v>0</v>
      </c>
      <c r="V98" s="46">
        <v>0</v>
      </c>
      <c r="W98" s="46">
        <v>0</v>
      </c>
      <c r="X98" s="46">
        <v>0</v>
      </c>
      <c r="Y98" s="46">
        <v>0</v>
      </c>
      <c r="Z98" s="46">
        <v>0</v>
      </c>
      <c r="AA98" s="46">
        <v>0</v>
      </c>
      <c r="AB98" s="46">
        <v>2</v>
      </c>
      <c r="AC98" s="46">
        <v>0</v>
      </c>
      <c r="AD98" s="46">
        <v>0</v>
      </c>
      <c r="AE98" s="46">
        <v>0</v>
      </c>
      <c r="AF98" s="46">
        <v>0</v>
      </c>
      <c r="AG98" s="46">
        <v>0</v>
      </c>
      <c r="AH98" s="46">
        <v>0</v>
      </c>
      <c r="AI98" s="47">
        <v>7</v>
      </c>
    </row>
    <row r="99" spans="1:35" s="50" customFormat="1" ht="13.5" thickTop="1" x14ac:dyDescent="0.15">
      <c r="A99" s="258" t="s">
        <v>628</v>
      </c>
      <c r="B99" s="54" t="s">
        <v>361</v>
      </c>
      <c r="C99" s="161">
        <v>1052</v>
      </c>
      <c r="D99" s="88">
        <v>21</v>
      </c>
      <c r="E99" s="88">
        <v>25</v>
      </c>
      <c r="F99" s="88">
        <v>36</v>
      </c>
      <c r="G99" s="88">
        <v>22</v>
      </c>
      <c r="H99" s="88">
        <v>16</v>
      </c>
      <c r="I99" s="88">
        <v>32</v>
      </c>
      <c r="J99" s="88">
        <v>27</v>
      </c>
      <c r="K99" s="88">
        <v>35</v>
      </c>
      <c r="L99" s="88">
        <v>14</v>
      </c>
      <c r="M99" s="88">
        <v>17</v>
      </c>
      <c r="N99" s="88">
        <v>29</v>
      </c>
      <c r="O99" s="88">
        <v>16</v>
      </c>
      <c r="P99" s="88">
        <v>31</v>
      </c>
      <c r="Q99" s="88">
        <v>18</v>
      </c>
      <c r="R99" s="88">
        <v>22</v>
      </c>
      <c r="S99" s="88">
        <v>29</v>
      </c>
      <c r="T99" s="88">
        <v>4</v>
      </c>
      <c r="U99" s="88">
        <v>13</v>
      </c>
      <c r="V99" s="88">
        <v>21</v>
      </c>
      <c r="W99" s="88">
        <v>20</v>
      </c>
      <c r="X99" s="88">
        <v>47</v>
      </c>
      <c r="Y99" s="88">
        <v>62</v>
      </c>
      <c r="Z99" s="88">
        <v>44</v>
      </c>
      <c r="AA99" s="83">
        <v>63</v>
      </c>
      <c r="AB99" s="83">
        <v>77</v>
      </c>
      <c r="AC99" s="83">
        <v>64</v>
      </c>
      <c r="AD99" s="83">
        <v>61</v>
      </c>
      <c r="AE99" s="83">
        <v>25</v>
      </c>
      <c r="AF99" s="83">
        <v>30</v>
      </c>
      <c r="AG99" s="83">
        <v>14</v>
      </c>
      <c r="AH99" s="83">
        <v>33</v>
      </c>
      <c r="AI99" s="85">
        <v>84</v>
      </c>
    </row>
    <row r="100" spans="1:35" s="50" customFormat="1" x14ac:dyDescent="0.15">
      <c r="A100" s="254"/>
      <c r="B100" s="51" t="s">
        <v>362</v>
      </c>
      <c r="C100" s="153">
        <v>35</v>
      </c>
      <c r="D100" s="42">
        <v>2</v>
      </c>
      <c r="E100" s="42">
        <v>0</v>
      </c>
      <c r="F100" s="42">
        <v>1</v>
      </c>
      <c r="G100" s="42">
        <v>1</v>
      </c>
      <c r="H100" s="42">
        <v>0</v>
      </c>
      <c r="I100" s="42">
        <v>1</v>
      </c>
      <c r="J100" s="42">
        <v>0</v>
      </c>
      <c r="K100" s="42">
        <v>1</v>
      </c>
      <c r="L100" s="42">
        <v>2</v>
      </c>
      <c r="M100" s="42">
        <v>1</v>
      </c>
      <c r="N100" s="42">
        <v>1</v>
      </c>
      <c r="O100" s="42">
        <v>1</v>
      </c>
      <c r="P100" s="42">
        <v>2</v>
      </c>
      <c r="Q100" s="42">
        <v>0</v>
      </c>
      <c r="R100" s="42">
        <v>1</v>
      </c>
      <c r="S100" s="42">
        <v>0</v>
      </c>
      <c r="T100" s="42">
        <v>0</v>
      </c>
      <c r="U100" s="42">
        <v>0</v>
      </c>
      <c r="V100" s="42">
        <v>1</v>
      </c>
      <c r="W100" s="42">
        <v>0</v>
      </c>
      <c r="X100" s="42">
        <v>0</v>
      </c>
      <c r="Y100" s="42">
        <v>3</v>
      </c>
      <c r="Z100" s="42">
        <v>2</v>
      </c>
      <c r="AA100" s="83">
        <v>2</v>
      </c>
      <c r="AB100" s="83">
        <v>5</v>
      </c>
      <c r="AC100" s="83">
        <v>2</v>
      </c>
      <c r="AD100" s="83">
        <v>0</v>
      </c>
      <c r="AE100" s="83">
        <v>1</v>
      </c>
      <c r="AF100" s="83">
        <v>0</v>
      </c>
      <c r="AG100" s="83">
        <v>1</v>
      </c>
      <c r="AH100" s="83">
        <v>0</v>
      </c>
      <c r="AI100" s="85">
        <v>4</v>
      </c>
    </row>
    <row r="101" spans="1:35" s="50" customFormat="1" ht="13.5" thickBot="1" x14ac:dyDescent="0.2">
      <c r="A101" s="255"/>
      <c r="B101" s="82" t="s">
        <v>363</v>
      </c>
      <c r="C101" s="163">
        <v>91</v>
      </c>
      <c r="D101" s="83">
        <v>0</v>
      </c>
      <c r="E101" s="83">
        <v>1</v>
      </c>
      <c r="F101" s="83">
        <v>2</v>
      </c>
      <c r="G101" s="83">
        <v>3</v>
      </c>
      <c r="H101" s="83">
        <v>1</v>
      </c>
      <c r="I101" s="83">
        <v>2</v>
      </c>
      <c r="J101" s="83">
        <v>2</v>
      </c>
      <c r="K101" s="83">
        <v>2</v>
      </c>
      <c r="L101" s="83">
        <v>2</v>
      </c>
      <c r="M101" s="83">
        <v>1</v>
      </c>
      <c r="N101" s="83">
        <v>0</v>
      </c>
      <c r="O101" s="83">
        <v>1</v>
      </c>
      <c r="P101" s="83">
        <v>1</v>
      </c>
      <c r="Q101" s="83">
        <v>2</v>
      </c>
      <c r="R101" s="83">
        <v>0</v>
      </c>
      <c r="S101" s="83">
        <v>0</v>
      </c>
      <c r="T101" s="83">
        <v>0</v>
      </c>
      <c r="U101" s="83">
        <v>0</v>
      </c>
      <c r="V101" s="83">
        <v>0</v>
      </c>
      <c r="W101" s="83">
        <v>2</v>
      </c>
      <c r="X101" s="83">
        <v>4</v>
      </c>
      <c r="Y101" s="83">
        <v>2</v>
      </c>
      <c r="Z101" s="83">
        <v>6</v>
      </c>
      <c r="AA101" s="83">
        <v>2</v>
      </c>
      <c r="AB101" s="83">
        <v>9</v>
      </c>
      <c r="AC101" s="83">
        <v>6</v>
      </c>
      <c r="AD101" s="83">
        <v>4</v>
      </c>
      <c r="AE101" s="83">
        <v>4</v>
      </c>
      <c r="AF101" s="83">
        <v>3</v>
      </c>
      <c r="AG101" s="83">
        <v>0</v>
      </c>
      <c r="AH101" s="83">
        <v>3</v>
      </c>
      <c r="AI101" s="85">
        <v>26</v>
      </c>
    </row>
    <row r="102" spans="1:35" s="50" customFormat="1" ht="13.5" customHeight="1" thickTop="1" x14ac:dyDescent="0.15">
      <c r="A102" s="258" t="s">
        <v>7</v>
      </c>
      <c r="B102" s="93" t="str">
        <f t="shared" ref="B102:B145" si="3">+B29</f>
        <v>会社員・公務員</v>
      </c>
      <c r="C102" s="159">
        <v>442</v>
      </c>
      <c r="D102" s="48">
        <v>10</v>
      </c>
      <c r="E102" s="48">
        <v>13</v>
      </c>
      <c r="F102" s="48">
        <v>15</v>
      </c>
      <c r="G102" s="48">
        <v>8</v>
      </c>
      <c r="H102" s="48">
        <v>7</v>
      </c>
      <c r="I102" s="48">
        <v>17</v>
      </c>
      <c r="J102" s="48">
        <v>9</v>
      </c>
      <c r="K102" s="48">
        <v>14</v>
      </c>
      <c r="L102" s="48">
        <v>6</v>
      </c>
      <c r="M102" s="48">
        <v>4</v>
      </c>
      <c r="N102" s="48">
        <v>7</v>
      </c>
      <c r="O102" s="48">
        <v>6</v>
      </c>
      <c r="P102" s="48">
        <v>11</v>
      </c>
      <c r="Q102" s="48">
        <v>6</v>
      </c>
      <c r="R102" s="48">
        <v>15</v>
      </c>
      <c r="S102" s="48">
        <v>16</v>
      </c>
      <c r="T102" s="48">
        <v>0</v>
      </c>
      <c r="U102" s="48">
        <v>3</v>
      </c>
      <c r="V102" s="48">
        <v>10</v>
      </c>
      <c r="W102" s="48">
        <v>6</v>
      </c>
      <c r="X102" s="48">
        <v>23</v>
      </c>
      <c r="Y102" s="48">
        <v>31</v>
      </c>
      <c r="Z102" s="48">
        <v>20</v>
      </c>
      <c r="AA102" s="48">
        <v>38</v>
      </c>
      <c r="AB102" s="48">
        <v>30</v>
      </c>
      <c r="AC102" s="48">
        <v>25</v>
      </c>
      <c r="AD102" s="48">
        <v>24</v>
      </c>
      <c r="AE102" s="48">
        <v>7</v>
      </c>
      <c r="AF102" s="48">
        <v>17</v>
      </c>
      <c r="AG102" s="48">
        <v>10</v>
      </c>
      <c r="AH102" s="48">
        <v>12</v>
      </c>
      <c r="AI102" s="49">
        <v>22</v>
      </c>
    </row>
    <row r="103" spans="1:35" s="50" customFormat="1" x14ac:dyDescent="0.15">
      <c r="A103" s="254"/>
      <c r="B103" s="51" t="str">
        <f t="shared" si="3"/>
        <v>自営業・自由業</v>
      </c>
      <c r="C103" s="153">
        <v>79</v>
      </c>
      <c r="D103" s="42">
        <v>2</v>
      </c>
      <c r="E103" s="42">
        <v>2</v>
      </c>
      <c r="F103" s="42">
        <v>3</v>
      </c>
      <c r="G103" s="42">
        <v>1</v>
      </c>
      <c r="H103" s="42">
        <v>2</v>
      </c>
      <c r="I103" s="42">
        <v>2</v>
      </c>
      <c r="J103" s="42">
        <v>4</v>
      </c>
      <c r="K103" s="42">
        <v>5</v>
      </c>
      <c r="L103" s="42">
        <v>1</v>
      </c>
      <c r="M103" s="42">
        <v>0</v>
      </c>
      <c r="N103" s="42">
        <v>5</v>
      </c>
      <c r="O103" s="42">
        <v>1</v>
      </c>
      <c r="P103" s="42">
        <v>5</v>
      </c>
      <c r="Q103" s="42">
        <v>0</v>
      </c>
      <c r="R103" s="42">
        <v>2</v>
      </c>
      <c r="S103" s="42">
        <v>0</v>
      </c>
      <c r="T103" s="42">
        <v>1</v>
      </c>
      <c r="U103" s="42">
        <v>0</v>
      </c>
      <c r="V103" s="42">
        <v>0</v>
      </c>
      <c r="W103" s="42">
        <v>1</v>
      </c>
      <c r="X103" s="42">
        <v>3</v>
      </c>
      <c r="Y103" s="42">
        <v>4</v>
      </c>
      <c r="Z103" s="42">
        <v>2</v>
      </c>
      <c r="AA103" s="42">
        <v>1</v>
      </c>
      <c r="AB103" s="42">
        <v>10</v>
      </c>
      <c r="AC103" s="42">
        <v>3</v>
      </c>
      <c r="AD103" s="42">
        <v>2</v>
      </c>
      <c r="AE103" s="42">
        <v>3</v>
      </c>
      <c r="AF103" s="42">
        <v>4</v>
      </c>
      <c r="AG103" s="42">
        <v>0</v>
      </c>
      <c r="AH103" s="42">
        <v>2</v>
      </c>
      <c r="AI103" s="43">
        <v>8</v>
      </c>
    </row>
    <row r="104" spans="1:35" s="50" customFormat="1" x14ac:dyDescent="0.15">
      <c r="A104" s="254"/>
      <c r="B104" s="51" t="str">
        <f t="shared" si="3"/>
        <v>会社役員</v>
      </c>
      <c r="C104" s="153">
        <v>31</v>
      </c>
      <c r="D104" s="42">
        <v>0</v>
      </c>
      <c r="E104" s="42">
        <v>0</v>
      </c>
      <c r="F104" s="42">
        <v>3</v>
      </c>
      <c r="G104" s="42">
        <v>0</v>
      </c>
      <c r="H104" s="42">
        <v>0</v>
      </c>
      <c r="I104" s="42">
        <v>0</v>
      </c>
      <c r="J104" s="42">
        <v>0</v>
      </c>
      <c r="K104" s="42">
        <v>2</v>
      </c>
      <c r="L104" s="42">
        <v>1</v>
      </c>
      <c r="M104" s="42">
        <v>0</v>
      </c>
      <c r="N104" s="42">
        <v>0</v>
      </c>
      <c r="O104" s="42">
        <v>1</v>
      </c>
      <c r="P104" s="42">
        <v>1</v>
      </c>
      <c r="Q104" s="42">
        <v>1</v>
      </c>
      <c r="R104" s="42">
        <v>0</v>
      </c>
      <c r="S104" s="42">
        <v>2</v>
      </c>
      <c r="T104" s="42">
        <v>0</v>
      </c>
      <c r="U104" s="42">
        <v>0</v>
      </c>
      <c r="V104" s="42">
        <v>2</v>
      </c>
      <c r="W104" s="42">
        <v>0</v>
      </c>
      <c r="X104" s="42">
        <v>1</v>
      </c>
      <c r="Y104" s="42">
        <v>2</v>
      </c>
      <c r="Z104" s="42">
        <v>0</v>
      </c>
      <c r="AA104" s="42">
        <v>5</v>
      </c>
      <c r="AB104" s="42">
        <v>3</v>
      </c>
      <c r="AC104" s="42">
        <v>2</v>
      </c>
      <c r="AD104" s="42">
        <v>2</v>
      </c>
      <c r="AE104" s="42">
        <v>0</v>
      </c>
      <c r="AF104" s="42">
        <v>2</v>
      </c>
      <c r="AG104" s="42">
        <v>0</v>
      </c>
      <c r="AH104" s="42">
        <v>0</v>
      </c>
      <c r="AI104" s="43">
        <v>1</v>
      </c>
    </row>
    <row r="105" spans="1:35" s="50" customFormat="1" x14ac:dyDescent="0.15">
      <c r="A105" s="254"/>
      <c r="B105" s="51" t="str">
        <f t="shared" si="3"/>
        <v>主婦・主夫</v>
      </c>
      <c r="C105" s="153">
        <v>150</v>
      </c>
      <c r="D105" s="42">
        <v>1</v>
      </c>
      <c r="E105" s="42">
        <v>3</v>
      </c>
      <c r="F105" s="42">
        <v>4</v>
      </c>
      <c r="G105" s="42">
        <v>5</v>
      </c>
      <c r="H105" s="42">
        <v>0</v>
      </c>
      <c r="I105" s="42">
        <v>5</v>
      </c>
      <c r="J105" s="42">
        <v>5</v>
      </c>
      <c r="K105" s="42">
        <v>4</v>
      </c>
      <c r="L105" s="42">
        <v>1</v>
      </c>
      <c r="M105" s="42">
        <v>4</v>
      </c>
      <c r="N105" s="42">
        <v>4</v>
      </c>
      <c r="O105" s="42">
        <v>4</v>
      </c>
      <c r="P105" s="42">
        <v>5</v>
      </c>
      <c r="Q105" s="42">
        <v>1</v>
      </c>
      <c r="R105" s="42">
        <v>1</v>
      </c>
      <c r="S105" s="42">
        <v>2</v>
      </c>
      <c r="T105" s="42">
        <v>0</v>
      </c>
      <c r="U105" s="42">
        <v>1</v>
      </c>
      <c r="V105" s="42">
        <v>3</v>
      </c>
      <c r="W105" s="42">
        <v>5</v>
      </c>
      <c r="X105" s="42">
        <v>9</v>
      </c>
      <c r="Y105" s="42">
        <v>6</v>
      </c>
      <c r="Z105" s="42">
        <v>7</v>
      </c>
      <c r="AA105" s="42">
        <v>4</v>
      </c>
      <c r="AB105" s="42">
        <v>12</v>
      </c>
      <c r="AC105" s="42">
        <v>16</v>
      </c>
      <c r="AD105" s="42">
        <v>10</v>
      </c>
      <c r="AE105" s="42">
        <v>9</v>
      </c>
      <c r="AF105" s="42">
        <v>3</v>
      </c>
      <c r="AG105" s="42">
        <v>2</v>
      </c>
      <c r="AH105" s="42">
        <v>4</v>
      </c>
      <c r="AI105" s="43">
        <v>10</v>
      </c>
    </row>
    <row r="106" spans="1:35" s="50" customFormat="1" x14ac:dyDescent="0.15">
      <c r="A106" s="254"/>
      <c r="B106" s="51" t="str">
        <f t="shared" si="3"/>
        <v>学生</v>
      </c>
      <c r="C106" s="153">
        <v>36</v>
      </c>
      <c r="D106" s="42">
        <v>1</v>
      </c>
      <c r="E106" s="42">
        <v>2</v>
      </c>
      <c r="F106" s="42">
        <v>1</v>
      </c>
      <c r="G106" s="42">
        <v>0</v>
      </c>
      <c r="H106" s="42">
        <v>3</v>
      </c>
      <c r="I106" s="42">
        <v>2</v>
      </c>
      <c r="J106" s="42">
        <v>1</v>
      </c>
      <c r="K106" s="42">
        <v>0</v>
      </c>
      <c r="L106" s="42">
        <v>0</v>
      </c>
      <c r="M106" s="42">
        <v>1</v>
      </c>
      <c r="N106" s="42">
        <v>2</v>
      </c>
      <c r="O106" s="42">
        <v>1</v>
      </c>
      <c r="P106" s="42">
        <v>0</v>
      </c>
      <c r="Q106" s="42">
        <v>1</v>
      </c>
      <c r="R106" s="42">
        <v>1</v>
      </c>
      <c r="S106" s="42">
        <v>0</v>
      </c>
      <c r="T106" s="42">
        <v>0</v>
      </c>
      <c r="U106" s="42">
        <v>2</v>
      </c>
      <c r="V106" s="42">
        <v>1</v>
      </c>
      <c r="W106" s="42">
        <v>1</v>
      </c>
      <c r="X106" s="42">
        <v>1</v>
      </c>
      <c r="Y106" s="42">
        <v>5</v>
      </c>
      <c r="Z106" s="42">
        <v>0</v>
      </c>
      <c r="AA106" s="42">
        <v>2</v>
      </c>
      <c r="AB106" s="42">
        <v>1</v>
      </c>
      <c r="AC106" s="42">
        <v>2</v>
      </c>
      <c r="AD106" s="42">
        <v>3</v>
      </c>
      <c r="AE106" s="42">
        <v>1</v>
      </c>
      <c r="AF106" s="42">
        <v>1</v>
      </c>
      <c r="AG106" s="42">
        <v>0</v>
      </c>
      <c r="AH106" s="42">
        <v>0</v>
      </c>
      <c r="AI106" s="43">
        <v>0</v>
      </c>
    </row>
    <row r="107" spans="1:35" s="50" customFormat="1" x14ac:dyDescent="0.15">
      <c r="A107" s="254"/>
      <c r="B107" s="51" t="str">
        <f t="shared" si="3"/>
        <v>アルバイト・パート</v>
      </c>
      <c r="C107" s="153">
        <v>129</v>
      </c>
      <c r="D107" s="42">
        <v>2</v>
      </c>
      <c r="E107" s="42">
        <v>4</v>
      </c>
      <c r="F107" s="42">
        <v>4</v>
      </c>
      <c r="G107" s="42">
        <v>5</v>
      </c>
      <c r="H107" s="42">
        <v>2</v>
      </c>
      <c r="I107" s="42">
        <v>4</v>
      </c>
      <c r="J107" s="42">
        <v>5</v>
      </c>
      <c r="K107" s="42">
        <v>4</v>
      </c>
      <c r="L107" s="42">
        <v>3</v>
      </c>
      <c r="M107" s="42">
        <v>2</v>
      </c>
      <c r="N107" s="42">
        <v>1</v>
      </c>
      <c r="O107" s="42">
        <v>3</v>
      </c>
      <c r="P107" s="42">
        <v>5</v>
      </c>
      <c r="Q107" s="42">
        <v>4</v>
      </c>
      <c r="R107" s="42">
        <v>0</v>
      </c>
      <c r="S107" s="42">
        <v>4</v>
      </c>
      <c r="T107" s="42">
        <v>1</v>
      </c>
      <c r="U107" s="42">
        <v>4</v>
      </c>
      <c r="V107" s="42">
        <v>1</v>
      </c>
      <c r="W107" s="42">
        <v>3</v>
      </c>
      <c r="X107" s="42">
        <v>6</v>
      </c>
      <c r="Y107" s="42">
        <v>6</v>
      </c>
      <c r="Z107" s="42">
        <v>5</v>
      </c>
      <c r="AA107" s="42">
        <v>4</v>
      </c>
      <c r="AB107" s="42">
        <v>12</v>
      </c>
      <c r="AC107" s="42">
        <v>8</v>
      </c>
      <c r="AD107" s="42">
        <v>2</v>
      </c>
      <c r="AE107" s="42">
        <v>2</v>
      </c>
      <c r="AF107" s="42">
        <v>2</v>
      </c>
      <c r="AG107" s="42">
        <v>2</v>
      </c>
      <c r="AH107" s="42">
        <v>6</v>
      </c>
      <c r="AI107" s="43">
        <v>13</v>
      </c>
    </row>
    <row r="108" spans="1:35" s="50" customFormat="1" x14ac:dyDescent="0.15">
      <c r="A108" s="254"/>
      <c r="B108" s="51" t="str">
        <f t="shared" si="3"/>
        <v>無職</v>
      </c>
      <c r="C108" s="153">
        <v>253</v>
      </c>
      <c r="D108" s="42">
        <v>6</v>
      </c>
      <c r="E108" s="42">
        <v>1</v>
      </c>
      <c r="F108" s="42">
        <v>7</v>
      </c>
      <c r="G108" s="42">
        <v>4</v>
      </c>
      <c r="H108" s="42">
        <v>3</v>
      </c>
      <c r="I108" s="42">
        <v>4</v>
      </c>
      <c r="J108" s="42">
        <v>4</v>
      </c>
      <c r="K108" s="42">
        <v>7</v>
      </c>
      <c r="L108" s="42">
        <v>4</v>
      </c>
      <c r="M108" s="42">
        <v>7</v>
      </c>
      <c r="N108" s="42">
        <v>10</v>
      </c>
      <c r="O108" s="42">
        <v>2</v>
      </c>
      <c r="P108" s="42">
        <v>6</v>
      </c>
      <c r="Q108" s="42">
        <v>6</v>
      </c>
      <c r="R108" s="42">
        <v>3</v>
      </c>
      <c r="S108" s="42">
        <v>4</v>
      </c>
      <c r="T108" s="42">
        <v>1</v>
      </c>
      <c r="U108" s="42">
        <v>2</v>
      </c>
      <c r="V108" s="42">
        <v>4</v>
      </c>
      <c r="W108" s="42">
        <v>6</v>
      </c>
      <c r="X108" s="42">
        <v>6</v>
      </c>
      <c r="Y108" s="42">
        <v>12</v>
      </c>
      <c r="Z108" s="42">
        <v>15</v>
      </c>
      <c r="AA108" s="42">
        <v>11</v>
      </c>
      <c r="AB108" s="42">
        <v>19</v>
      </c>
      <c r="AC108" s="42">
        <v>12</v>
      </c>
      <c r="AD108" s="42">
        <v>19</v>
      </c>
      <c r="AE108" s="42">
        <v>8</v>
      </c>
      <c r="AF108" s="42">
        <v>3</v>
      </c>
      <c r="AG108" s="42">
        <v>0</v>
      </c>
      <c r="AH108" s="42">
        <v>9</v>
      </c>
      <c r="AI108" s="43">
        <v>48</v>
      </c>
    </row>
    <row r="109" spans="1:35" s="50" customFormat="1" ht="13.5" customHeight="1" x14ac:dyDescent="0.15">
      <c r="A109" s="254"/>
      <c r="B109" s="51" t="str">
        <f t="shared" si="3"/>
        <v>その他</v>
      </c>
      <c r="C109" s="153">
        <v>37</v>
      </c>
      <c r="D109" s="42">
        <v>0</v>
      </c>
      <c r="E109" s="42">
        <v>1</v>
      </c>
      <c r="F109" s="42">
        <v>2</v>
      </c>
      <c r="G109" s="42">
        <v>2</v>
      </c>
      <c r="H109" s="42">
        <v>0</v>
      </c>
      <c r="I109" s="42">
        <v>1</v>
      </c>
      <c r="J109" s="42">
        <v>1</v>
      </c>
      <c r="K109" s="42">
        <v>2</v>
      </c>
      <c r="L109" s="42">
        <v>1</v>
      </c>
      <c r="M109" s="42">
        <v>0</v>
      </c>
      <c r="N109" s="42">
        <v>1</v>
      </c>
      <c r="O109" s="42">
        <v>0</v>
      </c>
      <c r="P109" s="42">
        <v>0</v>
      </c>
      <c r="Q109" s="42">
        <v>0</v>
      </c>
      <c r="R109" s="42">
        <v>1</v>
      </c>
      <c r="S109" s="42">
        <v>1</v>
      </c>
      <c r="T109" s="42">
        <v>0</v>
      </c>
      <c r="U109" s="42">
        <v>1</v>
      </c>
      <c r="V109" s="42">
        <v>1</v>
      </c>
      <c r="W109" s="42">
        <v>0</v>
      </c>
      <c r="X109" s="42">
        <v>1</v>
      </c>
      <c r="Y109" s="42">
        <v>1</v>
      </c>
      <c r="Z109" s="42">
        <v>3</v>
      </c>
      <c r="AA109" s="42">
        <v>1</v>
      </c>
      <c r="AB109" s="42">
        <v>3</v>
      </c>
      <c r="AC109" s="42">
        <v>2</v>
      </c>
      <c r="AD109" s="42">
        <v>0</v>
      </c>
      <c r="AE109" s="42">
        <v>0</v>
      </c>
      <c r="AF109" s="42">
        <v>1</v>
      </c>
      <c r="AG109" s="42">
        <v>1</v>
      </c>
      <c r="AH109" s="42">
        <v>2</v>
      </c>
      <c r="AI109" s="43">
        <v>7</v>
      </c>
    </row>
    <row r="110" spans="1:35" s="50" customFormat="1" ht="13.5" thickBot="1" x14ac:dyDescent="0.2">
      <c r="A110" s="255"/>
      <c r="B110" s="52" t="str">
        <f t="shared" si="3"/>
        <v>無回答</v>
      </c>
      <c r="C110" s="157">
        <v>21</v>
      </c>
      <c r="D110" s="46">
        <v>1</v>
      </c>
      <c r="E110" s="46">
        <v>0</v>
      </c>
      <c r="F110" s="46">
        <v>0</v>
      </c>
      <c r="G110" s="46">
        <v>1</v>
      </c>
      <c r="H110" s="46">
        <v>0</v>
      </c>
      <c r="I110" s="46">
        <v>0</v>
      </c>
      <c r="J110" s="46">
        <v>0</v>
      </c>
      <c r="K110" s="46">
        <v>0</v>
      </c>
      <c r="L110" s="46">
        <v>1</v>
      </c>
      <c r="M110" s="46">
        <v>1</v>
      </c>
      <c r="N110" s="46">
        <v>0</v>
      </c>
      <c r="O110" s="46">
        <v>0</v>
      </c>
      <c r="P110" s="46">
        <v>1</v>
      </c>
      <c r="Q110" s="46">
        <v>1</v>
      </c>
      <c r="R110" s="46">
        <v>0</v>
      </c>
      <c r="S110" s="46">
        <v>0</v>
      </c>
      <c r="T110" s="46">
        <v>1</v>
      </c>
      <c r="U110" s="46">
        <v>0</v>
      </c>
      <c r="V110" s="46">
        <v>0</v>
      </c>
      <c r="W110" s="46">
        <v>0</v>
      </c>
      <c r="X110" s="46">
        <v>1</v>
      </c>
      <c r="Y110" s="46">
        <v>0</v>
      </c>
      <c r="Z110" s="46">
        <v>0</v>
      </c>
      <c r="AA110" s="46">
        <v>1</v>
      </c>
      <c r="AB110" s="46">
        <v>1</v>
      </c>
      <c r="AC110" s="46">
        <v>2</v>
      </c>
      <c r="AD110" s="46">
        <v>3</v>
      </c>
      <c r="AE110" s="46">
        <v>0</v>
      </c>
      <c r="AF110" s="46">
        <v>0</v>
      </c>
      <c r="AG110" s="46">
        <v>0</v>
      </c>
      <c r="AH110" s="46">
        <v>1</v>
      </c>
      <c r="AI110" s="47">
        <v>5</v>
      </c>
    </row>
    <row r="111" spans="1:35" s="50" customFormat="1" ht="13.5" customHeight="1" thickTop="1" x14ac:dyDescent="0.15">
      <c r="A111" s="258" t="s">
        <v>9</v>
      </c>
      <c r="B111" s="54" t="str">
        <f t="shared" si="3"/>
        <v>単身世帯</v>
      </c>
      <c r="C111" s="159">
        <v>265</v>
      </c>
      <c r="D111" s="48">
        <v>9</v>
      </c>
      <c r="E111" s="48">
        <v>3</v>
      </c>
      <c r="F111" s="48">
        <v>4</v>
      </c>
      <c r="G111" s="48">
        <v>5</v>
      </c>
      <c r="H111" s="48">
        <v>4</v>
      </c>
      <c r="I111" s="48">
        <v>8</v>
      </c>
      <c r="J111" s="48">
        <v>4</v>
      </c>
      <c r="K111" s="48">
        <v>16</v>
      </c>
      <c r="L111" s="48">
        <v>3</v>
      </c>
      <c r="M111" s="48">
        <v>5</v>
      </c>
      <c r="N111" s="48">
        <v>8</v>
      </c>
      <c r="O111" s="48">
        <v>3</v>
      </c>
      <c r="P111" s="48">
        <v>4</v>
      </c>
      <c r="Q111" s="48">
        <v>4</v>
      </c>
      <c r="R111" s="48">
        <v>8</v>
      </c>
      <c r="S111" s="48">
        <v>9</v>
      </c>
      <c r="T111" s="48">
        <v>0</v>
      </c>
      <c r="U111" s="48">
        <v>3</v>
      </c>
      <c r="V111" s="48">
        <v>3</v>
      </c>
      <c r="W111" s="48">
        <v>0</v>
      </c>
      <c r="X111" s="48">
        <v>14</v>
      </c>
      <c r="Y111" s="48">
        <v>20</v>
      </c>
      <c r="Z111" s="48">
        <v>13</v>
      </c>
      <c r="AA111" s="48">
        <v>9</v>
      </c>
      <c r="AB111" s="48">
        <v>18</v>
      </c>
      <c r="AC111" s="48">
        <v>12</v>
      </c>
      <c r="AD111" s="48">
        <v>19</v>
      </c>
      <c r="AE111" s="48">
        <v>10</v>
      </c>
      <c r="AF111" s="48">
        <v>10</v>
      </c>
      <c r="AG111" s="48">
        <v>1</v>
      </c>
      <c r="AH111" s="48">
        <v>6</v>
      </c>
      <c r="AI111" s="49">
        <v>30</v>
      </c>
    </row>
    <row r="112" spans="1:35" s="50" customFormat="1" x14ac:dyDescent="0.15">
      <c r="A112" s="254"/>
      <c r="B112" s="51" t="str">
        <f t="shared" si="3"/>
        <v>夫婦のみ</v>
      </c>
      <c r="C112" s="153">
        <v>296</v>
      </c>
      <c r="D112" s="42">
        <v>4</v>
      </c>
      <c r="E112" s="42">
        <v>2</v>
      </c>
      <c r="F112" s="42">
        <v>8</v>
      </c>
      <c r="G112" s="42">
        <v>6</v>
      </c>
      <c r="H112" s="42">
        <v>4</v>
      </c>
      <c r="I112" s="42">
        <v>6</v>
      </c>
      <c r="J112" s="42">
        <v>8</v>
      </c>
      <c r="K112" s="42">
        <v>4</v>
      </c>
      <c r="L112" s="42">
        <v>4</v>
      </c>
      <c r="M112" s="42">
        <v>5</v>
      </c>
      <c r="N112" s="42">
        <v>11</v>
      </c>
      <c r="O112" s="42">
        <v>3</v>
      </c>
      <c r="P112" s="42">
        <v>5</v>
      </c>
      <c r="Q112" s="42">
        <v>8</v>
      </c>
      <c r="R112" s="42">
        <v>4</v>
      </c>
      <c r="S112" s="42">
        <v>7</v>
      </c>
      <c r="T112" s="42">
        <v>4</v>
      </c>
      <c r="U112" s="42">
        <v>4</v>
      </c>
      <c r="V112" s="42">
        <v>5</v>
      </c>
      <c r="W112" s="42">
        <v>5</v>
      </c>
      <c r="X112" s="42">
        <v>7</v>
      </c>
      <c r="Y112" s="42">
        <v>20</v>
      </c>
      <c r="Z112" s="42">
        <v>20</v>
      </c>
      <c r="AA112" s="42">
        <v>15</v>
      </c>
      <c r="AB112" s="42">
        <v>33</v>
      </c>
      <c r="AC112" s="42">
        <v>19</v>
      </c>
      <c r="AD112" s="42">
        <v>11</v>
      </c>
      <c r="AE112" s="42">
        <v>10</v>
      </c>
      <c r="AF112" s="42">
        <v>4</v>
      </c>
      <c r="AG112" s="42">
        <v>5</v>
      </c>
      <c r="AH112" s="42">
        <v>15</v>
      </c>
      <c r="AI112" s="43">
        <v>30</v>
      </c>
    </row>
    <row r="113" spans="1:35" s="50" customFormat="1" x14ac:dyDescent="0.15">
      <c r="A113" s="254"/>
      <c r="B113" s="51" t="str">
        <f t="shared" si="3"/>
        <v>二世代同居(子と同居)</v>
      </c>
      <c r="C113" s="153">
        <v>412</v>
      </c>
      <c r="D113" s="42">
        <v>5</v>
      </c>
      <c r="E113" s="42">
        <v>12</v>
      </c>
      <c r="F113" s="42">
        <v>16</v>
      </c>
      <c r="G113" s="42">
        <v>12</v>
      </c>
      <c r="H113" s="42">
        <v>7</v>
      </c>
      <c r="I113" s="42">
        <v>15</v>
      </c>
      <c r="J113" s="42">
        <v>9</v>
      </c>
      <c r="K113" s="42">
        <v>11</v>
      </c>
      <c r="L113" s="42">
        <v>8</v>
      </c>
      <c r="M113" s="42">
        <v>7</v>
      </c>
      <c r="N113" s="42">
        <v>5</v>
      </c>
      <c r="O113" s="42">
        <v>8</v>
      </c>
      <c r="P113" s="42">
        <v>17</v>
      </c>
      <c r="Q113" s="42">
        <v>5</v>
      </c>
      <c r="R113" s="42">
        <v>7</v>
      </c>
      <c r="S113" s="42">
        <v>7</v>
      </c>
      <c r="T113" s="42">
        <v>0</v>
      </c>
      <c r="U113" s="42">
        <v>4</v>
      </c>
      <c r="V113" s="42">
        <v>12</v>
      </c>
      <c r="W113" s="42">
        <v>14</v>
      </c>
      <c r="X113" s="42">
        <v>23</v>
      </c>
      <c r="Y113" s="42">
        <v>17</v>
      </c>
      <c r="Z113" s="42">
        <v>9</v>
      </c>
      <c r="AA113" s="42">
        <v>24</v>
      </c>
      <c r="AB113" s="42">
        <v>28</v>
      </c>
      <c r="AC113" s="42">
        <v>31</v>
      </c>
      <c r="AD113" s="42">
        <v>21</v>
      </c>
      <c r="AE113" s="42">
        <v>8</v>
      </c>
      <c r="AF113" s="42">
        <v>14</v>
      </c>
      <c r="AG113" s="42">
        <v>7</v>
      </c>
      <c r="AH113" s="42">
        <v>9</v>
      </c>
      <c r="AI113" s="43">
        <v>40</v>
      </c>
    </row>
    <row r="114" spans="1:35" s="50" customFormat="1" x14ac:dyDescent="0.15">
      <c r="A114" s="254"/>
      <c r="B114" s="51" t="str">
        <f t="shared" si="3"/>
        <v>二世代同居(親と同居)</v>
      </c>
      <c r="C114" s="153">
        <v>126</v>
      </c>
      <c r="D114" s="42">
        <v>4</v>
      </c>
      <c r="E114" s="42">
        <v>8</v>
      </c>
      <c r="F114" s="42">
        <v>6</v>
      </c>
      <c r="G114" s="42">
        <v>3</v>
      </c>
      <c r="H114" s="42">
        <v>2</v>
      </c>
      <c r="I114" s="42">
        <v>5</v>
      </c>
      <c r="J114" s="42">
        <v>2</v>
      </c>
      <c r="K114" s="42">
        <v>4</v>
      </c>
      <c r="L114" s="42">
        <v>1</v>
      </c>
      <c r="M114" s="42">
        <v>1</v>
      </c>
      <c r="N114" s="42">
        <v>5</v>
      </c>
      <c r="O114" s="42">
        <v>2</v>
      </c>
      <c r="P114" s="42">
        <v>3</v>
      </c>
      <c r="Q114" s="42">
        <v>1</v>
      </c>
      <c r="R114" s="42">
        <v>4</v>
      </c>
      <c r="S114" s="42">
        <v>3</v>
      </c>
      <c r="T114" s="42">
        <v>0</v>
      </c>
      <c r="U114" s="42">
        <v>2</v>
      </c>
      <c r="V114" s="42">
        <v>2</v>
      </c>
      <c r="W114" s="42">
        <v>1</v>
      </c>
      <c r="X114" s="42">
        <v>5</v>
      </c>
      <c r="Y114" s="42">
        <v>8</v>
      </c>
      <c r="Z114" s="42">
        <v>5</v>
      </c>
      <c r="AA114" s="42">
        <v>15</v>
      </c>
      <c r="AB114" s="42">
        <v>8</v>
      </c>
      <c r="AC114" s="42">
        <v>6</v>
      </c>
      <c r="AD114" s="42">
        <v>10</v>
      </c>
      <c r="AE114" s="42">
        <v>1</v>
      </c>
      <c r="AF114" s="42">
        <v>4</v>
      </c>
      <c r="AG114" s="42">
        <v>1</v>
      </c>
      <c r="AH114" s="42">
        <v>3</v>
      </c>
      <c r="AI114" s="43">
        <v>1</v>
      </c>
    </row>
    <row r="115" spans="1:35" s="50" customFormat="1" x14ac:dyDescent="0.15">
      <c r="A115" s="254"/>
      <c r="B115" s="51" t="str">
        <f t="shared" si="3"/>
        <v>三世代同居</v>
      </c>
      <c r="C115" s="153">
        <v>29</v>
      </c>
      <c r="D115" s="42">
        <v>1</v>
      </c>
      <c r="E115" s="42">
        <v>1</v>
      </c>
      <c r="F115" s="42">
        <v>2</v>
      </c>
      <c r="G115" s="42">
        <v>0</v>
      </c>
      <c r="H115" s="42">
        <v>0</v>
      </c>
      <c r="I115" s="42">
        <v>0</v>
      </c>
      <c r="J115" s="42">
        <v>3</v>
      </c>
      <c r="K115" s="42">
        <v>0</v>
      </c>
      <c r="L115" s="42">
        <v>0</v>
      </c>
      <c r="M115" s="42">
        <v>0</v>
      </c>
      <c r="N115" s="42">
        <v>0</v>
      </c>
      <c r="O115" s="42">
        <v>1</v>
      </c>
      <c r="P115" s="42">
        <v>3</v>
      </c>
      <c r="Q115" s="42">
        <v>1</v>
      </c>
      <c r="R115" s="42">
        <v>0</v>
      </c>
      <c r="S115" s="42">
        <v>1</v>
      </c>
      <c r="T115" s="42">
        <v>0</v>
      </c>
      <c r="U115" s="42">
        <v>0</v>
      </c>
      <c r="V115" s="42">
        <v>0</v>
      </c>
      <c r="W115" s="42">
        <v>0</v>
      </c>
      <c r="X115" s="42">
        <v>2</v>
      </c>
      <c r="Y115" s="42">
        <v>0</v>
      </c>
      <c r="Z115" s="42">
        <v>2</v>
      </c>
      <c r="AA115" s="42">
        <v>2</v>
      </c>
      <c r="AB115" s="42">
        <v>1</v>
      </c>
      <c r="AC115" s="42">
        <v>2</v>
      </c>
      <c r="AD115" s="42">
        <v>2</v>
      </c>
      <c r="AE115" s="42">
        <v>1</v>
      </c>
      <c r="AF115" s="42">
        <v>1</v>
      </c>
      <c r="AG115" s="42">
        <v>0</v>
      </c>
      <c r="AH115" s="42">
        <v>2</v>
      </c>
      <c r="AI115" s="43">
        <v>1</v>
      </c>
    </row>
    <row r="116" spans="1:35" s="50" customFormat="1" ht="13.5" customHeight="1" x14ac:dyDescent="0.15">
      <c r="A116" s="254"/>
      <c r="B116" s="51" t="str">
        <f t="shared" si="3"/>
        <v>その他</v>
      </c>
      <c r="C116" s="153">
        <v>40</v>
      </c>
      <c r="D116" s="42">
        <v>0</v>
      </c>
      <c r="E116" s="42">
        <v>0</v>
      </c>
      <c r="F116" s="42">
        <v>3</v>
      </c>
      <c r="G116" s="42">
        <v>0</v>
      </c>
      <c r="H116" s="42">
        <v>0</v>
      </c>
      <c r="I116" s="42">
        <v>1</v>
      </c>
      <c r="J116" s="42">
        <v>3</v>
      </c>
      <c r="K116" s="42">
        <v>3</v>
      </c>
      <c r="L116" s="42">
        <v>1</v>
      </c>
      <c r="M116" s="42">
        <v>0</v>
      </c>
      <c r="N116" s="42">
        <v>1</v>
      </c>
      <c r="O116" s="42">
        <v>1</v>
      </c>
      <c r="P116" s="42">
        <v>2</v>
      </c>
      <c r="Q116" s="42">
        <v>0</v>
      </c>
      <c r="R116" s="42">
        <v>0</v>
      </c>
      <c r="S116" s="42">
        <v>2</v>
      </c>
      <c r="T116" s="42">
        <v>0</v>
      </c>
      <c r="U116" s="42">
        <v>0</v>
      </c>
      <c r="V116" s="42">
        <v>0</v>
      </c>
      <c r="W116" s="42">
        <v>2</v>
      </c>
      <c r="X116" s="42">
        <v>0</v>
      </c>
      <c r="Y116" s="42">
        <v>2</v>
      </c>
      <c r="Z116" s="42">
        <v>3</v>
      </c>
      <c r="AA116" s="42">
        <v>2</v>
      </c>
      <c r="AB116" s="42">
        <v>3</v>
      </c>
      <c r="AC116" s="42">
        <v>2</v>
      </c>
      <c r="AD116" s="42">
        <v>1</v>
      </c>
      <c r="AE116" s="42">
        <v>0</v>
      </c>
      <c r="AF116" s="42">
        <v>0</v>
      </c>
      <c r="AG116" s="42">
        <v>1</v>
      </c>
      <c r="AH116" s="42">
        <v>0</v>
      </c>
      <c r="AI116" s="43">
        <v>7</v>
      </c>
    </row>
    <row r="117" spans="1:35" s="50" customFormat="1" ht="13.5" thickBot="1" x14ac:dyDescent="0.2">
      <c r="A117" s="255"/>
      <c r="B117" s="52" t="str">
        <f t="shared" si="3"/>
        <v>無回答</v>
      </c>
      <c r="C117" s="157">
        <v>10</v>
      </c>
      <c r="D117" s="46">
        <v>0</v>
      </c>
      <c r="E117" s="46">
        <v>0</v>
      </c>
      <c r="F117" s="46">
        <v>0</v>
      </c>
      <c r="G117" s="46">
        <v>0</v>
      </c>
      <c r="H117" s="46">
        <v>0</v>
      </c>
      <c r="I117" s="46">
        <v>0</v>
      </c>
      <c r="J117" s="46">
        <v>0</v>
      </c>
      <c r="K117" s="46">
        <v>0</v>
      </c>
      <c r="L117" s="46">
        <v>1</v>
      </c>
      <c r="M117" s="46">
        <v>1</v>
      </c>
      <c r="N117" s="46">
        <v>0</v>
      </c>
      <c r="O117" s="46">
        <v>0</v>
      </c>
      <c r="P117" s="46">
        <v>0</v>
      </c>
      <c r="Q117" s="46">
        <v>1</v>
      </c>
      <c r="R117" s="46">
        <v>0</v>
      </c>
      <c r="S117" s="46">
        <v>0</v>
      </c>
      <c r="T117" s="46">
        <v>0</v>
      </c>
      <c r="U117" s="46">
        <v>0</v>
      </c>
      <c r="V117" s="46">
        <v>0</v>
      </c>
      <c r="W117" s="46">
        <v>0</v>
      </c>
      <c r="X117" s="46">
        <v>0</v>
      </c>
      <c r="Y117" s="46">
        <v>0</v>
      </c>
      <c r="Z117" s="46">
        <v>0</v>
      </c>
      <c r="AA117" s="46">
        <v>0</v>
      </c>
      <c r="AB117" s="46">
        <v>0</v>
      </c>
      <c r="AC117" s="46">
        <v>0</v>
      </c>
      <c r="AD117" s="46">
        <v>1</v>
      </c>
      <c r="AE117" s="46">
        <v>0</v>
      </c>
      <c r="AF117" s="46">
        <v>0</v>
      </c>
      <c r="AG117" s="46">
        <v>0</v>
      </c>
      <c r="AH117" s="46">
        <v>1</v>
      </c>
      <c r="AI117" s="47">
        <v>5</v>
      </c>
    </row>
    <row r="118" spans="1:35" s="50" customFormat="1" ht="13.5" customHeight="1" thickTop="1" x14ac:dyDescent="0.15">
      <c r="A118" s="258" t="s">
        <v>629</v>
      </c>
      <c r="B118" s="54" t="str">
        <f t="shared" si="3"/>
        <v>未就学児</v>
      </c>
      <c r="C118" s="159">
        <v>110</v>
      </c>
      <c r="D118" s="48">
        <v>0</v>
      </c>
      <c r="E118" s="48">
        <v>6</v>
      </c>
      <c r="F118" s="48">
        <v>3</v>
      </c>
      <c r="G118" s="48">
        <v>3</v>
      </c>
      <c r="H118" s="48">
        <v>2</v>
      </c>
      <c r="I118" s="48">
        <v>7</v>
      </c>
      <c r="J118" s="48">
        <v>2</v>
      </c>
      <c r="K118" s="48">
        <v>3</v>
      </c>
      <c r="L118" s="48">
        <v>1</v>
      </c>
      <c r="M118" s="48">
        <v>1</v>
      </c>
      <c r="N118" s="48">
        <v>1</v>
      </c>
      <c r="O118" s="48">
        <v>2</v>
      </c>
      <c r="P118" s="48">
        <v>5</v>
      </c>
      <c r="Q118" s="48">
        <v>0</v>
      </c>
      <c r="R118" s="48">
        <v>5</v>
      </c>
      <c r="S118" s="48">
        <v>2</v>
      </c>
      <c r="T118" s="48">
        <v>0</v>
      </c>
      <c r="U118" s="48">
        <v>2</v>
      </c>
      <c r="V118" s="48">
        <v>5</v>
      </c>
      <c r="W118" s="48">
        <v>1</v>
      </c>
      <c r="X118" s="48">
        <v>5</v>
      </c>
      <c r="Y118" s="48">
        <v>5</v>
      </c>
      <c r="Z118" s="48">
        <v>6</v>
      </c>
      <c r="AA118" s="48">
        <v>7</v>
      </c>
      <c r="AB118" s="48">
        <v>7</v>
      </c>
      <c r="AC118" s="48">
        <v>6</v>
      </c>
      <c r="AD118" s="48">
        <v>3</v>
      </c>
      <c r="AE118" s="48">
        <v>2</v>
      </c>
      <c r="AF118" s="48">
        <v>6</v>
      </c>
      <c r="AG118" s="48">
        <v>2</v>
      </c>
      <c r="AH118" s="48">
        <v>1</v>
      </c>
      <c r="AI118" s="49">
        <v>9</v>
      </c>
    </row>
    <row r="119" spans="1:35" s="50" customFormat="1" x14ac:dyDescent="0.15">
      <c r="A119" s="254"/>
      <c r="B119" s="51" t="str">
        <f t="shared" si="3"/>
        <v>小学生</v>
      </c>
      <c r="C119" s="153">
        <v>104</v>
      </c>
      <c r="D119" s="42">
        <v>4</v>
      </c>
      <c r="E119" s="42">
        <v>2</v>
      </c>
      <c r="F119" s="42">
        <v>6</v>
      </c>
      <c r="G119" s="42">
        <v>2</v>
      </c>
      <c r="H119" s="42">
        <v>1</v>
      </c>
      <c r="I119" s="42">
        <v>7</v>
      </c>
      <c r="J119" s="42">
        <v>4</v>
      </c>
      <c r="K119" s="42">
        <v>2</v>
      </c>
      <c r="L119" s="42">
        <v>0</v>
      </c>
      <c r="M119" s="42">
        <v>1</v>
      </c>
      <c r="N119" s="42">
        <v>0</v>
      </c>
      <c r="O119" s="42">
        <v>2</v>
      </c>
      <c r="P119" s="42">
        <v>4</v>
      </c>
      <c r="Q119" s="42">
        <v>0</v>
      </c>
      <c r="R119" s="42">
        <v>3</v>
      </c>
      <c r="S119" s="42">
        <v>2</v>
      </c>
      <c r="T119" s="42">
        <v>0</v>
      </c>
      <c r="U119" s="42">
        <v>2</v>
      </c>
      <c r="V119" s="42">
        <v>3</v>
      </c>
      <c r="W119" s="42">
        <v>3</v>
      </c>
      <c r="X119" s="42">
        <v>6</v>
      </c>
      <c r="Y119" s="42">
        <v>6</v>
      </c>
      <c r="Z119" s="42">
        <v>4</v>
      </c>
      <c r="AA119" s="42">
        <v>8</v>
      </c>
      <c r="AB119" s="42">
        <v>5</v>
      </c>
      <c r="AC119" s="42">
        <v>5</v>
      </c>
      <c r="AD119" s="42">
        <v>4</v>
      </c>
      <c r="AE119" s="42">
        <v>2</v>
      </c>
      <c r="AF119" s="42">
        <v>7</v>
      </c>
      <c r="AG119" s="42">
        <v>3</v>
      </c>
      <c r="AH119" s="42">
        <v>2</v>
      </c>
      <c r="AI119" s="43">
        <v>4</v>
      </c>
    </row>
    <row r="120" spans="1:35" s="50" customFormat="1" x14ac:dyDescent="0.15">
      <c r="A120" s="254"/>
      <c r="B120" s="51" t="str">
        <f t="shared" si="3"/>
        <v>中学生</v>
      </c>
      <c r="C120" s="153">
        <v>63</v>
      </c>
      <c r="D120" s="42">
        <v>1</v>
      </c>
      <c r="E120" s="42">
        <v>3</v>
      </c>
      <c r="F120" s="42">
        <v>3</v>
      </c>
      <c r="G120" s="42">
        <v>0</v>
      </c>
      <c r="H120" s="42">
        <v>0</v>
      </c>
      <c r="I120" s="42">
        <v>1</v>
      </c>
      <c r="J120" s="42">
        <v>3</v>
      </c>
      <c r="K120" s="42">
        <v>1</v>
      </c>
      <c r="L120" s="42">
        <v>3</v>
      </c>
      <c r="M120" s="42">
        <v>0</v>
      </c>
      <c r="N120" s="42">
        <v>1</v>
      </c>
      <c r="O120" s="42">
        <v>3</v>
      </c>
      <c r="P120" s="42">
        <v>3</v>
      </c>
      <c r="Q120" s="42">
        <v>2</v>
      </c>
      <c r="R120" s="42">
        <v>0</v>
      </c>
      <c r="S120" s="42">
        <v>0</v>
      </c>
      <c r="T120" s="42">
        <v>0</v>
      </c>
      <c r="U120" s="42">
        <v>1</v>
      </c>
      <c r="V120" s="42">
        <v>2</v>
      </c>
      <c r="W120" s="42">
        <v>3</v>
      </c>
      <c r="X120" s="42">
        <v>6</v>
      </c>
      <c r="Y120" s="42">
        <v>7</v>
      </c>
      <c r="Z120" s="42">
        <v>1</v>
      </c>
      <c r="AA120" s="42">
        <v>3</v>
      </c>
      <c r="AB120" s="42">
        <v>3</v>
      </c>
      <c r="AC120" s="42">
        <v>4</v>
      </c>
      <c r="AD120" s="42">
        <v>3</v>
      </c>
      <c r="AE120" s="42">
        <v>3</v>
      </c>
      <c r="AF120" s="42">
        <v>0</v>
      </c>
      <c r="AG120" s="42">
        <v>1</v>
      </c>
      <c r="AH120" s="42">
        <v>0</v>
      </c>
      <c r="AI120" s="43">
        <v>2</v>
      </c>
    </row>
    <row r="121" spans="1:35" s="50" customFormat="1" x14ac:dyDescent="0.15">
      <c r="A121" s="254"/>
      <c r="B121" s="51" t="str">
        <f t="shared" si="3"/>
        <v>65～74歳の家族</v>
      </c>
      <c r="C121" s="153">
        <v>135</v>
      </c>
      <c r="D121" s="42">
        <v>4</v>
      </c>
      <c r="E121" s="42">
        <v>1</v>
      </c>
      <c r="F121" s="42">
        <v>5</v>
      </c>
      <c r="G121" s="42">
        <v>5</v>
      </c>
      <c r="H121" s="42">
        <v>0</v>
      </c>
      <c r="I121" s="42">
        <v>4</v>
      </c>
      <c r="J121" s="42">
        <v>6</v>
      </c>
      <c r="K121" s="42">
        <v>5</v>
      </c>
      <c r="L121" s="42">
        <v>2</v>
      </c>
      <c r="M121" s="42">
        <v>0</v>
      </c>
      <c r="N121" s="42">
        <v>3</v>
      </c>
      <c r="O121" s="42">
        <v>0</v>
      </c>
      <c r="P121" s="42">
        <v>4</v>
      </c>
      <c r="Q121" s="42">
        <v>5</v>
      </c>
      <c r="R121" s="42">
        <v>1</v>
      </c>
      <c r="S121" s="42">
        <v>2</v>
      </c>
      <c r="T121" s="42">
        <v>1</v>
      </c>
      <c r="U121" s="42">
        <v>0</v>
      </c>
      <c r="V121" s="42">
        <v>2</v>
      </c>
      <c r="W121" s="42">
        <v>3</v>
      </c>
      <c r="X121" s="42">
        <v>3</v>
      </c>
      <c r="Y121" s="42">
        <v>3</v>
      </c>
      <c r="Z121" s="42">
        <v>5</v>
      </c>
      <c r="AA121" s="42">
        <v>13</v>
      </c>
      <c r="AB121" s="42">
        <v>11</v>
      </c>
      <c r="AC121" s="42">
        <v>13</v>
      </c>
      <c r="AD121" s="42">
        <v>6</v>
      </c>
      <c r="AE121" s="42">
        <v>6</v>
      </c>
      <c r="AF121" s="42">
        <v>3</v>
      </c>
      <c r="AG121" s="42">
        <v>2</v>
      </c>
      <c r="AH121" s="42">
        <v>7</v>
      </c>
      <c r="AI121" s="43">
        <v>10</v>
      </c>
    </row>
    <row r="122" spans="1:35" s="50" customFormat="1" x14ac:dyDescent="0.15">
      <c r="A122" s="254"/>
      <c r="B122" s="51" t="str">
        <f t="shared" si="3"/>
        <v>75歳以上の家族</v>
      </c>
      <c r="C122" s="153">
        <v>180</v>
      </c>
      <c r="D122" s="42">
        <v>3</v>
      </c>
      <c r="E122" s="42">
        <v>2</v>
      </c>
      <c r="F122" s="42">
        <v>8</v>
      </c>
      <c r="G122" s="42">
        <v>3</v>
      </c>
      <c r="H122" s="42">
        <v>1</v>
      </c>
      <c r="I122" s="42">
        <v>4</v>
      </c>
      <c r="J122" s="42">
        <v>3</v>
      </c>
      <c r="K122" s="42">
        <v>4</v>
      </c>
      <c r="L122" s="42">
        <v>2</v>
      </c>
      <c r="M122" s="42">
        <v>6</v>
      </c>
      <c r="N122" s="42">
        <v>8</v>
      </c>
      <c r="O122" s="42">
        <v>2</v>
      </c>
      <c r="P122" s="42">
        <v>6</v>
      </c>
      <c r="Q122" s="42">
        <v>5</v>
      </c>
      <c r="R122" s="42">
        <v>3</v>
      </c>
      <c r="S122" s="42">
        <v>5</v>
      </c>
      <c r="T122" s="42">
        <v>2</v>
      </c>
      <c r="U122" s="42">
        <v>3</v>
      </c>
      <c r="V122" s="42">
        <v>2</v>
      </c>
      <c r="W122" s="42">
        <v>4</v>
      </c>
      <c r="X122" s="42">
        <v>9</v>
      </c>
      <c r="Y122" s="42">
        <v>8</v>
      </c>
      <c r="Z122" s="42">
        <v>9</v>
      </c>
      <c r="AA122" s="42">
        <v>10</v>
      </c>
      <c r="AB122" s="42">
        <v>14</v>
      </c>
      <c r="AC122" s="42">
        <v>13</v>
      </c>
      <c r="AD122" s="42">
        <v>11</v>
      </c>
      <c r="AE122" s="42">
        <v>3</v>
      </c>
      <c r="AF122" s="42">
        <v>4</v>
      </c>
      <c r="AG122" s="42">
        <v>1</v>
      </c>
      <c r="AH122" s="42">
        <v>7</v>
      </c>
      <c r="AI122" s="43">
        <v>15</v>
      </c>
    </row>
    <row r="123" spans="1:35" s="50" customFormat="1" ht="13.5" customHeight="1" x14ac:dyDescent="0.15">
      <c r="A123" s="254"/>
      <c r="B123" s="51" t="str">
        <f t="shared" si="3"/>
        <v>1～5以外の家族と同居している</v>
      </c>
      <c r="C123" s="153">
        <v>489</v>
      </c>
      <c r="D123" s="42">
        <v>7</v>
      </c>
      <c r="E123" s="42">
        <v>19</v>
      </c>
      <c r="F123" s="42">
        <v>24</v>
      </c>
      <c r="G123" s="42">
        <v>9</v>
      </c>
      <c r="H123" s="42">
        <v>8</v>
      </c>
      <c r="I123" s="42">
        <v>16</v>
      </c>
      <c r="J123" s="42">
        <v>15</v>
      </c>
      <c r="K123" s="42">
        <v>8</v>
      </c>
      <c r="L123" s="42">
        <v>7</v>
      </c>
      <c r="M123" s="42">
        <v>8</v>
      </c>
      <c r="N123" s="42">
        <v>10</v>
      </c>
      <c r="O123" s="42">
        <v>10</v>
      </c>
      <c r="P123" s="42">
        <v>20</v>
      </c>
      <c r="Q123" s="42">
        <v>7</v>
      </c>
      <c r="R123" s="42">
        <v>6</v>
      </c>
      <c r="S123" s="42">
        <v>13</v>
      </c>
      <c r="T123" s="42">
        <v>1</v>
      </c>
      <c r="U123" s="42">
        <v>4</v>
      </c>
      <c r="V123" s="42">
        <v>14</v>
      </c>
      <c r="W123" s="42">
        <v>12</v>
      </c>
      <c r="X123" s="42">
        <v>24</v>
      </c>
      <c r="Y123" s="42">
        <v>26</v>
      </c>
      <c r="Z123" s="42">
        <v>16</v>
      </c>
      <c r="AA123" s="42">
        <v>33</v>
      </c>
      <c r="AB123" s="42">
        <v>41</v>
      </c>
      <c r="AC123" s="42">
        <v>38</v>
      </c>
      <c r="AD123" s="42">
        <v>26</v>
      </c>
      <c r="AE123" s="42">
        <v>8</v>
      </c>
      <c r="AF123" s="42">
        <v>13</v>
      </c>
      <c r="AG123" s="42">
        <v>6</v>
      </c>
      <c r="AH123" s="42">
        <v>15</v>
      </c>
      <c r="AI123" s="43">
        <v>25</v>
      </c>
    </row>
    <row r="124" spans="1:35" s="50" customFormat="1" ht="13.5" thickBot="1" x14ac:dyDescent="0.2">
      <c r="A124" s="255"/>
      <c r="B124" s="52" t="str">
        <f t="shared" si="3"/>
        <v>無回答</v>
      </c>
      <c r="C124" s="157">
        <v>107</v>
      </c>
      <c r="D124" s="46">
        <v>0</v>
      </c>
      <c r="E124" s="46">
        <v>0</v>
      </c>
      <c r="F124" s="46">
        <v>2</v>
      </c>
      <c r="G124" s="46">
        <v>4</v>
      </c>
      <c r="H124" s="46">
        <v>3</v>
      </c>
      <c r="I124" s="46">
        <v>2</v>
      </c>
      <c r="J124" s="46">
        <v>1</v>
      </c>
      <c r="K124" s="46">
        <v>4</v>
      </c>
      <c r="L124" s="46">
        <v>3</v>
      </c>
      <c r="M124" s="46">
        <v>2</v>
      </c>
      <c r="N124" s="46">
        <v>2</v>
      </c>
      <c r="O124" s="46">
        <v>2</v>
      </c>
      <c r="P124" s="46">
        <v>0</v>
      </c>
      <c r="Q124" s="46">
        <v>1</v>
      </c>
      <c r="R124" s="46">
        <v>2</v>
      </c>
      <c r="S124" s="46">
        <v>1</v>
      </c>
      <c r="T124" s="46">
        <v>0</v>
      </c>
      <c r="U124" s="46">
        <v>2</v>
      </c>
      <c r="V124" s="46">
        <v>1</v>
      </c>
      <c r="W124" s="46">
        <v>1</v>
      </c>
      <c r="X124" s="46">
        <v>3</v>
      </c>
      <c r="Y124" s="46">
        <v>7</v>
      </c>
      <c r="Z124" s="46">
        <v>9</v>
      </c>
      <c r="AA124" s="46">
        <v>4</v>
      </c>
      <c r="AB124" s="46">
        <v>7</v>
      </c>
      <c r="AC124" s="46">
        <v>4</v>
      </c>
      <c r="AD124" s="46">
        <v>7</v>
      </c>
      <c r="AE124" s="46">
        <v>5</v>
      </c>
      <c r="AF124" s="46">
        <v>0</v>
      </c>
      <c r="AG124" s="46">
        <v>1</v>
      </c>
      <c r="AH124" s="46">
        <v>4</v>
      </c>
      <c r="AI124" s="47">
        <v>23</v>
      </c>
    </row>
    <row r="125" spans="1:35" s="50" customFormat="1" ht="13.5" customHeight="1" thickTop="1" x14ac:dyDescent="0.15">
      <c r="A125" s="258" t="s">
        <v>53</v>
      </c>
      <c r="B125" s="54" t="str">
        <f t="shared" si="3"/>
        <v>一戸建（持ち家）</v>
      </c>
      <c r="C125" s="159">
        <v>375</v>
      </c>
      <c r="D125" s="48">
        <v>5</v>
      </c>
      <c r="E125" s="48">
        <v>10</v>
      </c>
      <c r="F125" s="48">
        <v>15</v>
      </c>
      <c r="G125" s="48">
        <v>8</v>
      </c>
      <c r="H125" s="48">
        <v>4</v>
      </c>
      <c r="I125" s="48">
        <v>6</v>
      </c>
      <c r="J125" s="48">
        <v>11</v>
      </c>
      <c r="K125" s="48">
        <v>12</v>
      </c>
      <c r="L125" s="48">
        <v>2</v>
      </c>
      <c r="M125" s="48">
        <v>4</v>
      </c>
      <c r="N125" s="48">
        <v>8</v>
      </c>
      <c r="O125" s="48">
        <v>3</v>
      </c>
      <c r="P125" s="48">
        <v>11</v>
      </c>
      <c r="Q125" s="48">
        <v>4</v>
      </c>
      <c r="R125" s="48">
        <v>4</v>
      </c>
      <c r="S125" s="48">
        <v>7</v>
      </c>
      <c r="T125" s="48">
        <v>2</v>
      </c>
      <c r="U125" s="48">
        <v>4</v>
      </c>
      <c r="V125" s="48">
        <v>8</v>
      </c>
      <c r="W125" s="48">
        <v>7</v>
      </c>
      <c r="X125" s="48">
        <v>19</v>
      </c>
      <c r="Y125" s="48">
        <v>24</v>
      </c>
      <c r="Z125" s="48">
        <v>20</v>
      </c>
      <c r="AA125" s="48">
        <v>25</v>
      </c>
      <c r="AB125" s="48">
        <v>29</v>
      </c>
      <c r="AC125" s="48">
        <v>25</v>
      </c>
      <c r="AD125" s="48">
        <v>24</v>
      </c>
      <c r="AE125" s="48">
        <v>12</v>
      </c>
      <c r="AF125" s="48">
        <v>11</v>
      </c>
      <c r="AG125" s="48">
        <v>1</v>
      </c>
      <c r="AH125" s="48">
        <v>10</v>
      </c>
      <c r="AI125" s="49">
        <v>40</v>
      </c>
    </row>
    <row r="126" spans="1:35" s="50" customFormat="1" x14ac:dyDescent="0.15">
      <c r="A126" s="254"/>
      <c r="B126" s="51" t="str">
        <f t="shared" si="3"/>
        <v>一戸建（賃貸）</v>
      </c>
      <c r="C126" s="153">
        <v>23</v>
      </c>
      <c r="D126" s="42">
        <v>0</v>
      </c>
      <c r="E126" s="42">
        <v>1</v>
      </c>
      <c r="F126" s="42">
        <v>2</v>
      </c>
      <c r="G126" s="42">
        <v>0</v>
      </c>
      <c r="H126" s="42">
        <v>2</v>
      </c>
      <c r="I126" s="42">
        <v>2</v>
      </c>
      <c r="J126" s="42">
        <v>0</v>
      </c>
      <c r="K126" s="42">
        <v>2</v>
      </c>
      <c r="L126" s="42">
        <v>1</v>
      </c>
      <c r="M126" s="42">
        <v>0</v>
      </c>
      <c r="N126" s="42">
        <v>0</v>
      </c>
      <c r="O126" s="42">
        <v>0</v>
      </c>
      <c r="P126" s="42">
        <v>1</v>
      </c>
      <c r="Q126" s="42">
        <v>0</v>
      </c>
      <c r="R126" s="42">
        <v>0</v>
      </c>
      <c r="S126" s="42">
        <v>1</v>
      </c>
      <c r="T126" s="42">
        <v>0</v>
      </c>
      <c r="U126" s="42">
        <v>0</v>
      </c>
      <c r="V126" s="42">
        <v>1</v>
      </c>
      <c r="W126" s="42">
        <v>1</v>
      </c>
      <c r="X126" s="42">
        <v>0</v>
      </c>
      <c r="Y126" s="42">
        <v>2</v>
      </c>
      <c r="Z126" s="42">
        <v>1</v>
      </c>
      <c r="AA126" s="42">
        <v>0</v>
      </c>
      <c r="AB126" s="42">
        <v>1</v>
      </c>
      <c r="AC126" s="42">
        <v>2</v>
      </c>
      <c r="AD126" s="42">
        <v>1</v>
      </c>
      <c r="AE126" s="42">
        <v>0</v>
      </c>
      <c r="AF126" s="42">
        <v>0</v>
      </c>
      <c r="AG126" s="42">
        <v>0</v>
      </c>
      <c r="AH126" s="42">
        <v>1</v>
      </c>
      <c r="AI126" s="43">
        <v>1</v>
      </c>
    </row>
    <row r="127" spans="1:35" s="50" customFormat="1" x14ac:dyDescent="0.15">
      <c r="A127" s="254"/>
      <c r="B127" s="51" t="str">
        <f t="shared" si="3"/>
        <v>マンション（持ち家）</v>
      </c>
      <c r="C127" s="153">
        <v>341</v>
      </c>
      <c r="D127" s="42">
        <v>6</v>
      </c>
      <c r="E127" s="42">
        <v>4</v>
      </c>
      <c r="F127" s="42">
        <v>14</v>
      </c>
      <c r="G127" s="42">
        <v>12</v>
      </c>
      <c r="H127" s="42">
        <v>5</v>
      </c>
      <c r="I127" s="42">
        <v>7</v>
      </c>
      <c r="J127" s="42">
        <v>7</v>
      </c>
      <c r="K127" s="42">
        <v>9</v>
      </c>
      <c r="L127" s="42">
        <v>8</v>
      </c>
      <c r="M127" s="42">
        <v>3</v>
      </c>
      <c r="N127" s="42">
        <v>6</v>
      </c>
      <c r="O127" s="42">
        <v>8</v>
      </c>
      <c r="P127" s="42">
        <v>8</v>
      </c>
      <c r="Q127" s="42">
        <v>8</v>
      </c>
      <c r="R127" s="42">
        <v>7</v>
      </c>
      <c r="S127" s="42">
        <v>10</v>
      </c>
      <c r="T127" s="42">
        <v>2</v>
      </c>
      <c r="U127" s="42">
        <v>4</v>
      </c>
      <c r="V127" s="42">
        <v>8</v>
      </c>
      <c r="W127" s="42">
        <v>8</v>
      </c>
      <c r="X127" s="42">
        <v>15</v>
      </c>
      <c r="Y127" s="42">
        <v>18</v>
      </c>
      <c r="Z127" s="42">
        <v>13</v>
      </c>
      <c r="AA127" s="42">
        <v>21</v>
      </c>
      <c r="AB127" s="42">
        <v>26</v>
      </c>
      <c r="AC127" s="42">
        <v>28</v>
      </c>
      <c r="AD127" s="42">
        <v>14</v>
      </c>
      <c r="AE127" s="42">
        <v>10</v>
      </c>
      <c r="AF127" s="42">
        <v>7</v>
      </c>
      <c r="AG127" s="42">
        <v>8</v>
      </c>
      <c r="AH127" s="42">
        <v>10</v>
      </c>
      <c r="AI127" s="43">
        <v>27</v>
      </c>
    </row>
    <row r="128" spans="1:35" s="50" customFormat="1" x14ac:dyDescent="0.15">
      <c r="A128" s="254"/>
      <c r="B128" s="51" t="str">
        <f t="shared" si="3"/>
        <v>マンション・アパート（賃貸）</v>
      </c>
      <c r="C128" s="153">
        <v>289</v>
      </c>
      <c r="D128" s="42">
        <v>8</v>
      </c>
      <c r="E128" s="42">
        <v>10</v>
      </c>
      <c r="F128" s="42">
        <v>5</v>
      </c>
      <c r="G128" s="42">
        <v>4</v>
      </c>
      <c r="H128" s="42">
        <v>4</v>
      </c>
      <c r="I128" s="42">
        <v>14</v>
      </c>
      <c r="J128" s="42">
        <v>8</v>
      </c>
      <c r="K128" s="42">
        <v>12</v>
      </c>
      <c r="L128" s="42">
        <v>4</v>
      </c>
      <c r="M128" s="42">
        <v>6</v>
      </c>
      <c r="N128" s="42">
        <v>11</v>
      </c>
      <c r="O128" s="42">
        <v>5</v>
      </c>
      <c r="P128" s="42">
        <v>10</v>
      </c>
      <c r="Q128" s="42">
        <v>7</v>
      </c>
      <c r="R128" s="42">
        <v>7</v>
      </c>
      <c r="S128" s="42">
        <v>10</v>
      </c>
      <c r="T128" s="42">
        <v>0</v>
      </c>
      <c r="U128" s="42">
        <v>3</v>
      </c>
      <c r="V128" s="42">
        <v>4</v>
      </c>
      <c r="W128" s="42">
        <v>3</v>
      </c>
      <c r="X128" s="42">
        <v>9</v>
      </c>
      <c r="Y128" s="42">
        <v>17</v>
      </c>
      <c r="Z128" s="42">
        <v>12</v>
      </c>
      <c r="AA128" s="42">
        <v>18</v>
      </c>
      <c r="AB128" s="42">
        <v>21</v>
      </c>
      <c r="AC128" s="42">
        <v>12</v>
      </c>
      <c r="AD128" s="42">
        <v>16</v>
      </c>
      <c r="AE128" s="42">
        <v>4</v>
      </c>
      <c r="AF128" s="42">
        <v>12</v>
      </c>
      <c r="AG128" s="42">
        <v>3</v>
      </c>
      <c r="AH128" s="42">
        <v>9</v>
      </c>
      <c r="AI128" s="43">
        <v>21</v>
      </c>
    </row>
    <row r="129" spans="1:35" s="50" customFormat="1" x14ac:dyDescent="0.15">
      <c r="A129" s="254"/>
      <c r="B129" s="53" t="str">
        <f t="shared" si="3"/>
        <v>都市再生機構・公社住宅・　都営住宅・区営住宅</v>
      </c>
      <c r="C129" s="153">
        <v>114</v>
      </c>
      <c r="D129" s="42">
        <v>3</v>
      </c>
      <c r="E129" s="42">
        <v>1</v>
      </c>
      <c r="F129" s="42">
        <v>1</v>
      </c>
      <c r="G129" s="42">
        <v>2</v>
      </c>
      <c r="H129" s="42">
        <v>0</v>
      </c>
      <c r="I129" s="42">
        <v>5</v>
      </c>
      <c r="J129" s="42">
        <v>2</v>
      </c>
      <c r="K129" s="42">
        <v>1</v>
      </c>
      <c r="L129" s="42">
        <v>1</v>
      </c>
      <c r="M129" s="42">
        <v>5</v>
      </c>
      <c r="N129" s="42">
        <v>5</v>
      </c>
      <c r="O129" s="42">
        <v>2</v>
      </c>
      <c r="P129" s="42">
        <v>4</v>
      </c>
      <c r="Q129" s="42">
        <v>1</v>
      </c>
      <c r="R129" s="42">
        <v>4</v>
      </c>
      <c r="S129" s="42">
        <v>1</v>
      </c>
      <c r="T129" s="42">
        <v>0</v>
      </c>
      <c r="U129" s="42">
        <v>1</v>
      </c>
      <c r="V129" s="42">
        <v>1</v>
      </c>
      <c r="W129" s="42">
        <v>3</v>
      </c>
      <c r="X129" s="42">
        <v>8</v>
      </c>
      <c r="Y129" s="42">
        <v>4</v>
      </c>
      <c r="Z129" s="42">
        <v>4</v>
      </c>
      <c r="AA129" s="42">
        <v>3</v>
      </c>
      <c r="AB129" s="42">
        <v>11</v>
      </c>
      <c r="AC129" s="42">
        <v>4</v>
      </c>
      <c r="AD129" s="42">
        <v>5</v>
      </c>
      <c r="AE129" s="42">
        <v>4</v>
      </c>
      <c r="AF129" s="42">
        <v>2</v>
      </c>
      <c r="AG129" s="42">
        <v>3</v>
      </c>
      <c r="AH129" s="42">
        <v>5</v>
      </c>
      <c r="AI129" s="43">
        <v>18</v>
      </c>
    </row>
    <row r="130" spans="1:35" s="50" customFormat="1" x14ac:dyDescent="0.15">
      <c r="A130" s="254"/>
      <c r="B130" s="51" t="str">
        <f t="shared" si="3"/>
        <v>社宅・寮・間借り・住込み</v>
      </c>
      <c r="C130" s="153">
        <v>18</v>
      </c>
      <c r="D130" s="42">
        <v>0</v>
      </c>
      <c r="E130" s="42">
        <v>0</v>
      </c>
      <c r="F130" s="42">
        <v>2</v>
      </c>
      <c r="G130" s="42">
        <v>0</v>
      </c>
      <c r="H130" s="42">
        <v>2</v>
      </c>
      <c r="I130" s="42">
        <v>1</v>
      </c>
      <c r="J130" s="42">
        <v>1</v>
      </c>
      <c r="K130" s="42">
        <v>1</v>
      </c>
      <c r="L130" s="42">
        <v>0</v>
      </c>
      <c r="M130" s="42">
        <v>0</v>
      </c>
      <c r="N130" s="42">
        <v>0</v>
      </c>
      <c r="O130" s="42">
        <v>0</v>
      </c>
      <c r="P130" s="42">
        <v>0</v>
      </c>
      <c r="Q130" s="42">
        <v>0</v>
      </c>
      <c r="R130" s="42">
        <v>1</v>
      </c>
      <c r="S130" s="42">
        <v>0</v>
      </c>
      <c r="T130" s="42">
        <v>0</v>
      </c>
      <c r="U130" s="42">
        <v>0</v>
      </c>
      <c r="V130" s="42">
        <v>0</v>
      </c>
      <c r="W130" s="42">
        <v>0</v>
      </c>
      <c r="X130" s="42">
        <v>0</v>
      </c>
      <c r="Y130" s="42">
        <v>2</v>
      </c>
      <c r="Z130" s="42">
        <v>1</v>
      </c>
      <c r="AA130" s="42">
        <v>0</v>
      </c>
      <c r="AB130" s="42">
        <v>3</v>
      </c>
      <c r="AC130" s="42">
        <v>0</v>
      </c>
      <c r="AD130" s="42">
        <v>2</v>
      </c>
      <c r="AE130" s="42">
        <v>0</v>
      </c>
      <c r="AF130" s="42">
        <v>0</v>
      </c>
      <c r="AG130" s="42">
        <v>0</v>
      </c>
      <c r="AH130" s="42">
        <v>0</v>
      </c>
      <c r="AI130" s="43">
        <v>2</v>
      </c>
    </row>
    <row r="131" spans="1:35" s="50" customFormat="1" ht="13.5" customHeight="1" x14ac:dyDescent="0.15">
      <c r="A131" s="254"/>
      <c r="B131" s="51" t="str">
        <f t="shared" si="3"/>
        <v>その他（ケア付住宅など）</v>
      </c>
      <c r="C131" s="153">
        <v>8</v>
      </c>
      <c r="D131" s="42">
        <v>1</v>
      </c>
      <c r="E131" s="42">
        <v>0</v>
      </c>
      <c r="F131" s="42">
        <v>0</v>
      </c>
      <c r="G131" s="42">
        <v>0</v>
      </c>
      <c r="H131" s="42">
        <v>0</v>
      </c>
      <c r="I131" s="42">
        <v>0</v>
      </c>
      <c r="J131" s="42">
        <v>0</v>
      </c>
      <c r="K131" s="42">
        <v>0</v>
      </c>
      <c r="L131" s="42">
        <v>1</v>
      </c>
      <c r="M131" s="42">
        <v>0</v>
      </c>
      <c r="N131" s="42">
        <v>0</v>
      </c>
      <c r="O131" s="42">
        <v>0</v>
      </c>
      <c r="P131" s="42">
        <v>0</v>
      </c>
      <c r="Q131" s="42">
        <v>0</v>
      </c>
      <c r="R131" s="42">
        <v>0</v>
      </c>
      <c r="S131" s="42">
        <v>0</v>
      </c>
      <c r="T131" s="42">
        <v>0</v>
      </c>
      <c r="U131" s="42">
        <v>1</v>
      </c>
      <c r="V131" s="42">
        <v>0</v>
      </c>
      <c r="W131" s="42">
        <v>0</v>
      </c>
      <c r="X131" s="42">
        <v>0</v>
      </c>
      <c r="Y131" s="42">
        <v>0</v>
      </c>
      <c r="Z131" s="42">
        <v>1</v>
      </c>
      <c r="AA131" s="42">
        <v>0</v>
      </c>
      <c r="AB131" s="42">
        <v>0</v>
      </c>
      <c r="AC131" s="42">
        <v>0</v>
      </c>
      <c r="AD131" s="42">
        <v>2</v>
      </c>
      <c r="AE131" s="42">
        <v>0</v>
      </c>
      <c r="AF131" s="42">
        <v>0</v>
      </c>
      <c r="AG131" s="42">
        <v>0</v>
      </c>
      <c r="AH131" s="42">
        <v>0</v>
      </c>
      <c r="AI131" s="43">
        <v>2</v>
      </c>
    </row>
    <row r="132" spans="1:35" s="50" customFormat="1" ht="13.5" thickBot="1" x14ac:dyDescent="0.2">
      <c r="A132" s="255"/>
      <c r="B132" s="52" t="str">
        <f t="shared" si="3"/>
        <v>無回答</v>
      </c>
      <c r="C132" s="157">
        <v>10</v>
      </c>
      <c r="D132" s="46">
        <v>0</v>
      </c>
      <c r="E132" s="46">
        <v>0</v>
      </c>
      <c r="F132" s="46">
        <v>0</v>
      </c>
      <c r="G132" s="46">
        <v>0</v>
      </c>
      <c r="H132" s="46">
        <v>0</v>
      </c>
      <c r="I132" s="46">
        <v>0</v>
      </c>
      <c r="J132" s="46">
        <v>0</v>
      </c>
      <c r="K132" s="46">
        <v>1</v>
      </c>
      <c r="L132" s="46">
        <v>1</v>
      </c>
      <c r="M132" s="46">
        <v>1</v>
      </c>
      <c r="N132" s="46">
        <v>0</v>
      </c>
      <c r="O132" s="46">
        <v>0</v>
      </c>
      <c r="P132" s="46">
        <v>0</v>
      </c>
      <c r="Q132" s="46">
        <v>0</v>
      </c>
      <c r="R132" s="46">
        <v>0</v>
      </c>
      <c r="S132" s="46">
        <v>0</v>
      </c>
      <c r="T132" s="46">
        <v>0</v>
      </c>
      <c r="U132" s="46">
        <v>0</v>
      </c>
      <c r="V132" s="46">
        <v>0</v>
      </c>
      <c r="W132" s="46">
        <v>0</v>
      </c>
      <c r="X132" s="46">
        <v>0</v>
      </c>
      <c r="Y132" s="46">
        <v>0</v>
      </c>
      <c r="Z132" s="46">
        <v>0</v>
      </c>
      <c r="AA132" s="46">
        <v>0</v>
      </c>
      <c r="AB132" s="46">
        <v>0</v>
      </c>
      <c r="AC132" s="46">
        <v>1</v>
      </c>
      <c r="AD132" s="46">
        <v>1</v>
      </c>
      <c r="AE132" s="46">
        <v>0</v>
      </c>
      <c r="AF132" s="46">
        <v>1</v>
      </c>
      <c r="AG132" s="46">
        <v>0</v>
      </c>
      <c r="AH132" s="46">
        <v>1</v>
      </c>
      <c r="AI132" s="47">
        <v>3</v>
      </c>
    </row>
    <row r="133" spans="1:35" s="50" customFormat="1" ht="13.5" customHeight="1" thickTop="1" x14ac:dyDescent="0.15">
      <c r="A133" s="258" t="s">
        <v>54</v>
      </c>
      <c r="B133" s="54" t="str">
        <f t="shared" si="3"/>
        <v>１年未満</v>
      </c>
      <c r="C133" s="159">
        <v>46</v>
      </c>
      <c r="D133" s="48">
        <v>1</v>
      </c>
      <c r="E133" s="48">
        <v>3</v>
      </c>
      <c r="F133" s="48">
        <v>3</v>
      </c>
      <c r="G133" s="48">
        <v>1</v>
      </c>
      <c r="H133" s="48">
        <v>1</v>
      </c>
      <c r="I133" s="48">
        <v>1</v>
      </c>
      <c r="J133" s="48">
        <v>2</v>
      </c>
      <c r="K133" s="48">
        <v>2</v>
      </c>
      <c r="L133" s="48">
        <v>1</v>
      </c>
      <c r="M133" s="48">
        <v>0</v>
      </c>
      <c r="N133" s="48">
        <v>2</v>
      </c>
      <c r="O133" s="48">
        <v>1</v>
      </c>
      <c r="P133" s="48">
        <v>0</v>
      </c>
      <c r="Q133" s="48">
        <v>0</v>
      </c>
      <c r="R133" s="48">
        <v>1</v>
      </c>
      <c r="S133" s="48">
        <v>1</v>
      </c>
      <c r="T133" s="48">
        <v>0</v>
      </c>
      <c r="U133" s="48">
        <v>0</v>
      </c>
      <c r="V133" s="48">
        <v>1</v>
      </c>
      <c r="W133" s="48">
        <v>1</v>
      </c>
      <c r="X133" s="48">
        <v>1</v>
      </c>
      <c r="Y133" s="48">
        <v>4</v>
      </c>
      <c r="Z133" s="48">
        <v>3</v>
      </c>
      <c r="AA133" s="48">
        <v>3</v>
      </c>
      <c r="AB133" s="48">
        <v>2</v>
      </c>
      <c r="AC133" s="48">
        <v>2</v>
      </c>
      <c r="AD133" s="48">
        <v>4</v>
      </c>
      <c r="AE133" s="48">
        <v>1</v>
      </c>
      <c r="AF133" s="48">
        <v>0</v>
      </c>
      <c r="AG133" s="48">
        <v>2</v>
      </c>
      <c r="AH133" s="48">
        <v>0</v>
      </c>
      <c r="AI133" s="49">
        <v>2</v>
      </c>
    </row>
    <row r="134" spans="1:35" s="50" customFormat="1" x14ac:dyDescent="0.15">
      <c r="A134" s="254"/>
      <c r="B134" s="51" t="str">
        <f t="shared" si="3"/>
        <v>１年以上５年未満</v>
      </c>
      <c r="C134" s="153">
        <v>122</v>
      </c>
      <c r="D134" s="42">
        <v>1</v>
      </c>
      <c r="E134" s="42">
        <v>3</v>
      </c>
      <c r="F134" s="42">
        <v>2</v>
      </c>
      <c r="G134" s="42">
        <v>2</v>
      </c>
      <c r="H134" s="42">
        <v>4</v>
      </c>
      <c r="I134" s="42">
        <v>7</v>
      </c>
      <c r="J134" s="42">
        <v>1</v>
      </c>
      <c r="K134" s="42">
        <v>5</v>
      </c>
      <c r="L134" s="42">
        <v>2</v>
      </c>
      <c r="M134" s="42">
        <v>3</v>
      </c>
      <c r="N134" s="42">
        <v>2</v>
      </c>
      <c r="O134" s="42">
        <v>3</v>
      </c>
      <c r="P134" s="42">
        <v>7</v>
      </c>
      <c r="Q134" s="42">
        <v>2</v>
      </c>
      <c r="R134" s="42">
        <v>5</v>
      </c>
      <c r="S134" s="42">
        <v>7</v>
      </c>
      <c r="T134" s="42">
        <v>0</v>
      </c>
      <c r="U134" s="42">
        <v>3</v>
      </c>
      <c r="V134" s="42">
        <v>2</v>
      </c>
      <c r="W134" s="42">
        <v>2</v>
      </c>
      <c r="X134" s="42">
        <v>3</v>
      </c>
      <c r="Y134" s="42">
        <v>7</v>
      </c>
      <c r="Z134" s="42">
        <v>3</v>
      </c>
      <c r="AA134" s="42">
        <v>5</v>
      </c>
      <c r="AB134" s="42">
        <v>8</v>
      </c>
      <c r="AC134" s="42">
        <v>5</v>
      </c>
      <c r="AD134" s="42">
        <v>5</v>
      </c>
      <c r="AE134" s="42">
        <v>1</v>
      </c>
      <c r="AF134" s="42">
        <v>7</v>
      </c>
      <c r="AG134" s="42">
        <v>1</v>
      </c>
      <c r="AH134" s="42">
        <v>5</v>
      </c>
      <c r="AI134" s="43">
        <v>9</v>
      </c>
    </row>
    <row r="135" spans="1:35" s="50" customFormat="1" x14ac:dyDescent="0.15">
      <c r="A135" s="254"/>
      <c r="B135" s="51" t="str">
        <f t="shared" si="3"/>
        <v>５年以上10年未満</v>
      </c>
      <c r="C135" s="153">
        <v>114</v>
      </c>
      <c r="D135" s="42">
        <v>2</v>
      </c>
      <c r="E135" s="42">
        <v>2</v>
      </c>
      <c r="F135" s="42">
        <v>4</v>
      </c>
      <c r="G135" s="42">
        <v>3</v>
      </c>
      <c r="H135" s="42">
        <v>1</v>
      </c>
      <c r="I135" s="42">
        <v>3</v>
      </c>
      <c r="J135" s="42">
        <v>1</v>
      </c>
      <c r="K135" s="42">
        <v>7</v>
      </c>
      <c r="L135" s="42">
        <v>0</v>
      </c>
      <c r="M135" s="42">
        <v>3</v>
      </c>
      <c r="N135" s="42">
        <v>5</v>
      </c>
      <c r="O135" s="42">
        <v>1</v>
      </c>
      <c r="P135" s="42">
        <v>1</v>
      </c>
      <c r="Q135" s="42">
        <v>1</v>
      </c>
      <c r="R135" s="42">
        <v>2</v>
      </c>
      <c r="S135" s="42">
        <v>5</v>
      </c>
      <c r="T135" s="42">
        <v>0</v>
      </c>
      <c r="U135" s="42">
        <v>3</v>
      </c>
      <c r="V135" s="42">
        <v>4</v>
      </c>
      <c r="W135" s="42">
        <v>3</v>
      </c>
      <c r="X135" s="42">
        <v>3</v>
      </c>
      <c r="Y135" s="42">
        <v>2</v>
      </c>
      <c r="Z135" s="42">
        <v>7</v>
      </c>
      <c r="AA135" s="42">
        <v>8</v>
      </c>
      <c r="AB135" s="42">
        <v>6</v>
      </c>
      <c r="AC135" s="42">
        <v>7</v>
      </c>
      <c r="AD135" s="42">
        <v>5</v>
      </c>
      <c r="AE135" s="42">
        <v>2</v>
      </c>
      <c r="AF135" s="42">
        <v>10</v>
      </c>
      <c r="AG135" s="42">
        <v>2</v>
      </c>
      <c r="AH135" s="42">
        <v>4</v>
      </c>
      <c r="AI135" s="43">
        <v>7</v>
      </c>
    </row>
    <row r="136" spans="1:35" s="50" customFormat="1" x14ac:dyDescent="0.15">
      <c r="A136" s="254"/>
      <c r="B136" s="51" t="str">
        <f t="shared" si="3"/>
        <v>10年以上20年未満(「６ 生まれたときから」を除く)</v>
      </c>
      <c r="C136" s="153">
        <v>191</v>
      </c>
      <c r="D136" s="42">
        <v>7</v>
      </c>
      <c r="E136" s="42">
        <v>7</v>
      </c>
      <c r="F136" s="42">
        <v>11</v>
      </c>
      <c r="G136" s="42">
        <v>3</v>
      </c>
      <c r="H136" s="42">
        <v>2</v>
      </c>
      <c r="I136" s="42">
        <v>7</v>
      </c>
      <c r="J136" s="42">
        <v>6</v>
      </c>
      <c r="K136" s="42">
        <v>5</v>
      </c>
      <c r="L136" s="42">
        <v>7</v>
      </c>
      <c r="M136" s="42">
        <v>1</v>
      </c>
      <c r="N136" s="42">
        <v>5</v>
      </c>
      <c r="O136" s="42">
        <v>2</v>
      </c>
      <c r="P136" s="42">
        <v>4</v>
      </c>
      <c r="Q136" s="42">
        <v>2</v>
      </c>
      <c r="R136" s="42">
        <v>4</v>
      </c>
      <c r="S136" s="42">
        <v>2</v>
      </c>
      <c r="T136" s="42">
        <v>0</v>
      </c>
      <c r="U136" s="42">
        <v>3</v>
      </c>
      <c r="V136" s="42">
        <v>4</v>
      </c>
      <c r="W136" s="42">
        <v>1</v>
      </c>
      <c r="X136" s="42">
        <v>12</v>
      </c>
      <c r="Y136" s="42">
        <v>16</v>
      </c>
      <c r="Z136" s="42">
        <v>7</v>
      </c>
      <c r="AA136" s="42">
        <v>16</v>
      </c>
      <c r="AB136" s="42">
        <v>19</v>
      </c>
      <c r="AC136" s="42">
        <v>7</v>
      </c>
      <c r="AD136" s="42">
        <v>5</v>
      </c>
      <c r="AE136" s="42">
        <v>4</v>
      </c>
      <c r="AF136" s="42">
        <v>2</v>
      </c>
      <c r="AG136" s="42">
        <v>3</v>
      </c>
      <c r="AH136" s="42">
        <v>4</v>
      </c>
      <c r="AI136" s="43">
        <v>13</v>
      </c>
    </row>
    <row r="137" spans="1:35" s="50" customFormat="1" x14ac:dyDescent="0.15">
      <c r="A137" s="254"/>
      <c r="B137" s="51" t="str">
        <f t="shared" si="3"/>
        <v>20年以上(「６ 生まれたときから」を除く)</v>
      </c>
      <c r="C137" s="153">
        <v>522</v>
      </c>
      <c r="D137" s="42">
        <v>9</v>
      </c>
      <c r="E137" s="42">
        <v>6</v>
      </c>
      <c r="F137" s="42">
        <v>14</v>
      </c>
      <c r="G137" s="42">
        <v>12</v>
      </c>
      <c r="H137" s="42">
        <v>6</v>
      </c>
      <c r="I137" s="42">
        <v>12</v>
      </c>
      <c r="J137" s="42">
        <v>15</v>
      </c>
      <c r="K137" s="42">
        <v>12</v>
      </c>
      <c r="L137" s="42">
        <v>5</v>
      </c>
      <c r="M137" s="42">
        <v>9</v>
      </c>
      <c r="N137" s="42">
        <v>11</v>
      </c>
      <c r="O137" s="42">
        <v>7</v>
      </c>
      <c r="P137" s="42">
        <v>15</v>
      </c>
      <c r="Q137" s="42">
        <v>11</v>
      </c>
      <c r="R137" s="42">
        <v>8</v>
      </c>
      <c r="S137" s="42">
        <v>11</v>
      </c>
      <c r="T137" s="42">
        <v>3</v>
      </c>
      <c r="U137" s="42">
        <v>4</v>
      </c>
      <c r="V137" s="42">
        <v>9</v>
      </c>
      <c r="W137" s="42">
        <v>14</v>
      </c>
      <c r="X137" s="42">
        <v>22</v>
      </c>
      <c r="Y137" s="42">
        <v>21</v>
      </c>
      <c r="Z137" s="42">
        <v>26</v>
      </c>
      <c r="AA137" s="42">
        <v>24</v>
      </c>
      <c r="AB137" s="42">
        <v>46</v>
      </c>
      <c r="AC137" s="42">
        <v>43</v>
      </c>
      <c r="AD137" s="42">
        <v>28</v>
      </c>
      <c r="AE137" s="42">
        <v>16</v>
      </c>
      <c r="AF137" s="42">
        <v>9</v>
      </c>
      <c r="AG137" s="42">
        <v>6</v>
      </c>
      <c r="AH137" s="42">
        <v>20</v>
      </c>
      <c r="AI137" s="43">
        <v>68</v>
      </c>
    </row>
    <row r="138" spans="1:35" s="50" customFormat="1" ht="13.5" customHeight="1" x14ac:dyDescent="0.15">
      <c r="A138" s="254"/>
      <c r="B138" s="51" t="str">
        <f t="shared" si="3"/>
        <v>生まれたときから</v>
      </c>
      <c r="C138" s="153">
        <v>168</v>
      </c>
      <c r="D138" s="42">
        <v>3</v>
      </c>
      <c r="E138" s="42">
        <v>5</v>
      </c>
      <c r="F138" s="42">
        <v>5</v>
      </c>
      <c r="G138" s="42">
        <v>5</v>
      </c>
      <c r="H138" s="42">
        <v>3</v>
      </c>
      <c r="I138" s="42">
        <v>5</v>
      </c>
      <c r="J138" s="42">
        <v>4</v>
      </c>
      <c r="K138" s="42">
        <v>7</v>
      </c>
      <c r="L138" s="42">
        <v>2</v>
      </c>
      <c r="M138" s="42">
        <v>2</v>
      </c>
      <c r="N138" s="42">
        <v>5</v>
      </c>
      <c r="O138" s="42">
        <v>4</v>
      </c>
      <c r="P138" s="42">
        <v>7</v>
      </c>
      <c r="Q138" s="42">
        <v>3</v>
      </c>
      <c r="R138" s="42">
        <v>3</v>
      </c>
      <c r="S138" s="42">
        <v>3</v>
      </c>
      <c r="T138" s="42">
        <v>1</v>
      </c>
      <c r="U138" s="42">
        <v>0</v>
      </c>
      <c r="V138" s="42">
        <v>2</v>
      </c>
      <c r="W138" s="42">
        <v>1</v>
      </c>
      <c r="X138" s="42">
        <v>9</v>
      </c>
      <c r="Y138" s="42">
        <v>16</v>
      </c>
      <c r="Z138" s="42">
        <v>6</v>
      </c>
      <c r="AA138" s="42">
        <v>10</v>
      </c>
      <c r="AB138" s="42">
        <v>10</v>
      </c>
      <c r="AC138" s="42">
        <v>8</v>
      </c>
      <c r="AD138" s="42">
        <v>16</v>
      </c>
      <c r="AE138" s="42">
        <v>5</v>
      </c>
      <c r="AF138" s="42">
        <v>5</v>
      </c>
      <c r="AG138" s="42">
        <v>1</v>
      </c>
      <c r="AH138" s="42">
        <v>2</v>
      </c>
      <c r="AI138" s="43">
        <v>10</v>
      </c>
    </row>
    <row r="139" spans="1:35" s="50" customFormat="1" ht="13.5" thickBot="1" x14ac:dyDescent="0.2">
      <c r="A139" s="255"/>
      <c r="B139" s="52" t="str">
        <f t="shared" si="3"/>
        <v>無回答</v>
      </c>
      <c r="C139" s="157">
        <v>15</v>
      </c>
      <c r="D139" s="46">
        <v>0</v>
      </c>
      <c r="E139" s="46">
        <v>0</v>
      </c>
      <c r="F139" s="46">
        <v>0</v>
      </c>
      <c r="G139" s="46">
        <v>0</v>
      </c>
      <c r="H139" s="46">
        <v>0</v>
      </c>
      <c r="I139" s="46">
        <v>0</v>
      </c>
      <c r="J139" s="46">
        <v>0</v>
      </c>
      <c r="K139" s="46">
        <v>0</v>
      </c>
      <c r="L139" s="46">
        <v>1</v>
      </c>
      <c r="M139" s="46">
        <v>1</v>
      </c>
      <c r="N139" s="46">
        <v>0</v>
      </c>
      <c r="O139" s="46">
        <v>0</v>
      </c>
      <c r="P139" s="46">
        <v>0</v>
      </c>
      <c r="Q139" s="46">
        <v>1</v>
      </c>
      <c r="R139" s="46">
        <v>0</v>
      </c>
      <c r="S139" s="46">
        <v>0</v>
      </c>
      <c r="T139" s="46">
        <v>0</v>
      </c>
      <c r="U139" s="46">
        <v>0</v>
      </c>
      <c r="V139" s="46">
        <v>0</v>
      </c>
      <c r="W139" s="46">
        <v>0</v>
      </c>
      <c r="X139" s="46">
        <v>1</v>
      </c>
      <c r="Y139" s="46">
        <v>1</v>
      </c>
      <c r="Z139" s="46">
        <v>0</v>
      </c>
      <c r="AA139" s="46">
        <v>1</v>
      </c>
      <c r="AB139" s="46">
        <v>0</v>
      </c>
      <c r="AC139" s="46">
        <v>0</v>
      </c>
      <c r="AD139" s="46">
        <v>2</v>
      </c>
      <c r="AE139" s="46">
        <v>1</v>
      </c>
      <c r="AF139" s="46">
        <v>0</v>
      </c>
      <c r="AG139" s="46">
        <v>0</v>
      </c>
      <c r="AH139" s="46">
        <v>1</v>
      </c>
      <c r="AI139" s="47">
        <v>5</v>
      </c>
    </row>
    <row r="140" spans="1:35" s="50" customFormat="1" ht="13.5" customHeight="1" thickTop="1" x14ac:dyDescent="0.15">
      <c r="A140" s="248" t="s">
        <v>631</v>
      </c>
      <c r="B140" s="54" t="str">
        <f t="shared" si="3"/>
        <v>東京23区内（板橋区を除く）</v>
      </c>
      <c r="C140" s="159">
        <v>445</v>
      </c>
      <c r="D140" s="48">
        <v>9</v>
      </c>
      <c r="E140" s="48">
        <v>9</v>
      </c>
      <c r="F140" s="48">
        <v>16</v>
      </c>
      <c r="G140" s="48">
        <v>7</v>
      </c>
      <c r="H140" s="48">
        <v>5</v>
      </c>
      <c r="I140" s="48">
        <v>13</v>
      </c>
      <c r="J140" s="48">
        <v>13</v>
      </c>
      <c r="K140" s="48">
        <v>16</v>
      </c>
      <c r="L140" s="48">
        <v>7</v>
      </c>
      <c r="M140" s="48">
        <v>8</v>
      </c>
      <c r="N140" s="48">
        <v>7</v>
      </c>
      <c r="O140" s="48">
        <v>8</v>
      </c>
      <c r="P140" s="48">
        <v>12</v>
      </c>
      <c r="Q140" s="48">
        <v>5</v>
      </c>
      <c r="R140" s="48">
        <v>9</v>
      </c>
      <c r="S140" s="48">
        <v>14</v>
      </c>
      <c r="T140" s="48">
        <v>3</v>
      </c>
      <c r="U140" s="48">
        <v>7</v>
      </c>
      <c r="V140" s="48">
        <v>11</v>
      </c>
      <c r="W140" s="48">
        <v>13</v>
      </c>
      <c r="X140" s="48">
        <v>17</v>
      </c>
      <c r="Y140" s="48">
        <v>25</v>
      </c>
      <c r="Z140" s="48">
        <v>23</v>
      </c>
      <c r="AA140" s="48">
        <v>26</v>
      </c>
      <c r="AB140" s="48">
        <v>41</v>
      </c>
      <c r="AC140" s="48">
        <v>29</v>
      </c>
      <c r="AD140" s="48">
        <v>12</v>
      </c>
      <c r="AE140" s="48">
        <v>8</v>
      </c>
      <c r="AF140" s="48">
        <v>11</v>
      </c>
      <c r="AG140" s="48">
        <v>5</v>
      </c>
      <c r="AH140" s="48">
        <v>15</v>
      </c>
      <c r="AI140" s="49">
        <v>41</v>
      </c>
    </row>
    <row r="141" spans="1:35" s="50" customFormat="1" x14ac:dyDescent="0.15">
      <c r="A141" s="249"/>
      <c r="B141" s="51" t="str">
        <f t="shared" si="3"/>
        <v>東京都内の他市町村</v>
      </c>
      <c r="C141" s="153">
        <v>77</v>
      </c>
      <c r="D141" s="42">
        <v>0</v>
      </c>
      <c r="E141" s="42">
        <v>1</v>
      </c>
      <c r="F141" s="42">
        <v>3</v>
      </c>
      <c r="G141" s="42">
        <v>1</v>
      </c>
      <c r="H141" s="42">
        <v>1</v>
      </c>
      <c r="I141" s="42">
        <v>0</v>
      </c>
      <c r="J141" s="42">
        <v>2</v>
      </c>
      <c r="K141" s="42">
        <v>2</v>
      </c>
      <c r="L141" s="42">
        <v>1</v>
      </c>
      <c r="M141" s="42">
        <v>3</v>
      </c>
      <c r="N141" s="42">
        <v>2</v>
      </c>
      <c r="O141" s="42">
        <v>1</v>
      </c>
      <c r="P141" s="42">
        <v>1</v>
      </c>
      <c r="Q141" s="42">
        <v>1</v>
      </c>
      <c r="R141" s="42">
        <v>1</v>
      </c>
      <c r="S141" s="42">
        <v>3</v>
      </c>
      <c r="T141" s="42">
        <v>0</v>
      </c>
      <c r="U141" s="42">
        <v>0</v>
      </c>
      <c r="V141" s="42">
        <v>0</v>
      </c>
      <c r="W141" s="42">
        <v>0</v>
      </c>
      <c r="X141" s="42">
        <v>4</v>
      </c>
      <c r="Y141" s="42">
        <v>3</v>
      </c>
      <c r="Z141" s="42">
        <v>2</v>
      </c>
      <c r="AA141" s="42">
        <v>5</v>
      </c>
      <c r="AB141" s="42">
        <v>8</v>
      </c>
      <c r="AC141" s="42">
        <v>6</v>
      </c>
      <c r="AD141" s="42">
        <v>4</v>
      </c>
      <c r="AE141" s="42">
        <v>2</v>
      </c>
      <c r="AF141" s="42">
        <v>2</v>
      </c>
      <c r="AG141" s="42">
        <v>3</v>
      </c>
      <c r="AH141" s="42">
        <v>4</v>
      </c>
      <c r="AI141" s="43">
        <v>11</v>
      </c>
    </row>
    <row r="142" spans="1:35" s="50" customFormat="1" x14ac:dyDescent="0.15">
      <c r="A142" s="249"/>
      <c r="B142" s="51" t="str">
        <f t="shared" si="3"/>
        <v>埼玉県内</v>
      </c>
      <c r="C142" s="153">
        <v>127</v>
      </c>
      <c r="D142" s="42">
        <v>2</v>
      </c>
      <c r="E142" s="42">
        <v>3</v>
      </c>
      <c r="F142" s="42">
        <v>4</v>
      </c>
      <c r="G142" s="42">
        <v>5</v>
      </c>
      <c r="H142" s="42">
        <v>0</v>
      </c>
      <c r="I142" s="42">
        <v>3</v>
      </c>
      <c r="J142" s="42">
        <v>4</v>
      </c>
      <c r="K142" s="42">
        <v>1</v>
      </c>
      <c r="L142" s="42">
        <v>5</v>
      </c>
      <c r="M142" s="42">
        <v>0</v>
      </c>
      <c r="N142" s="42">
        <v>8</v>
      </c>
      <c r="O142" s="42">
        <v>1</v>
      </c>
      <c r="P142" s="42">
        <v>5</v>
      </c>
      <c r="Q142" s="42">
        <v>3</v>
      </c>
      <c r="R142" s="42">
        <v>3</v>
      </c>
      <c r="S142" s="42">
        <v>2</v>
      </c>
      <c r="T142" s="42">
        <v>0</v>
      </c>
      <c r="U142" s="42">
        <v>3</v>
      </c>
      <c r="V142" s="42">
        <v>5</v>
      </c>
      <c r="W142" s="42">
        <v>4</v>
      </c>
      <c r="X142" s="42">
        <v>4</v>
      </c>
      <c r="Y142" s="42">
        <v>4</v>
      </c>
      <c r="Z142" s="42">
        <v>3</v>
      </c>
      <c r="AA142" s="42">
        <v>8</v>
      </c>
      <c r="AB142" s="42">
        <v>7</v>
      </c>
      <c r="AC142" s="42">
        <v>8</v>
      </c>
      <c r="AD142" s="42">
        <v>6</v>
      </c>
      <c r="AE142" s="42">
        <v>5</v>
      </c>
      <c r="AF142" s="42">
        <v>3</v>
      </c>
      <c r="AG142" s="42">
        <v>1</v>
      </c>
      <c r="AH142" s="42">
        <v>4</v>
      </c>
      <c r="AI142" s="43">
        <v>13</v>
      </c>
    </row>
    <row r="143" spans="1:35" s="50" customFormat="1" x14ac:dyDescent="0.15">
      <c r="A143" s="249"/>
      <c r="B143" s="51" t="str">
        <f t="shared" si="3"/>
        <v>千葉県・神奈川県内</v>
      </c>
      <c r="C143" s="153">
        <v>84</v>
      </c>
      <c r="D143" s="42">
        <v>3</v>
      </c>
      <c r="E143" s="42">
        <v>2</v>
      </c>
      <c r="F143" s="42">
        <v>2</v>
      </c>
      <c r="G143" s="42">
        <v>1</v>
      </c>
      <c r="H143" s="42">
        <v>3</v>
      </c>
      <c r="I143" s="42">
        <v>7</v>
      </c>
      <c r="J143" s="42">
        <v>2</v>
      </c>
      <c r="K143" s="42">
        <v>3</v>
      </c>
      <c r="L143" s="42">
        <v>0</v>
      </c>
      <c r="M143" s="42">
        <v>0</v>
      </c>
      <c r="N143" s="42">
        <v>2</v>
      </c>
      <c r="O143" s="42">
        <v>2</v>
      </c>
      <c r="P143" s="42">
        <v>3</v>
      </c>
      <c r="Q143" s="42">
        <v>3</v>
      </c>
      <c r="R143" s="42">
        <v>2</v>
      </c>
      <c r="S143" s="42">
        <v>5</v>
      </c>
      <c r="T143" s="42">
        <v>0</v>
      </c>
      <c r="U143" s="42">
        <v>1</v>
      </c>
      <c r="V143" s="42">
        <v>1</v>
      </c>
      <c r="W143" s="42">
        <v>2</v>
      </c>
      <c r="X143" s="42">
        <v>4</v>
      </c>
      <c r="Y143" s="42">
        <v>5</v>
      </c>
      <c r="Z143" s="42">
        <v>1</v>
      </c>
      <c r="AA143" s="42">
        <v>6</v>
      </c>
      <c r="AB143" s="42">
        <v>7</v>
      </c>
      <c r="AC143" s="42">
        <v>4</v>
      </c>
      <c r="AD143" s="42">
        <v>4</v>
      </c>
      <c r="AE143" s="42">
        <v>2</v>
      </c>
      <c r="AF143" s="42">
        <v>3</v>
      </c>
      <c r="AG143" s="42">
        <v>0</v>
      </c>
      <c r="AH143" s="42">
        <v>1</v>
      </c>
      <c r="AI143" s="43">
        <v>3</v>
      </c>
    </row>
    <row r="144" spans="1:35" s="50" customFormat="1" x14ac:dyDescent="0.15">
      <c r="A144" s="249"/>
      <c r="B144" s="51" t="str">
        <f t="shared" si="3"/>
        <v>その他（海外を含む）</v>
      </c>
      <c r="C144" s="153">
        <v>191</v>
      </c>
      <c r="D144" s="42">
        <v>5</v>
      </c>
      <c r="E144" s="42">
        <v>6</v>
      </c>
      <c r="F144" s="42">
        <v>7</v>
      </c>
      <c r="G144" s="42">
        <v>3</v>
      </c>
      <c r="H144" s="42">
        <v>3</v>
      </c>
      <c r="I144" s="42">
        <v>7</v>
      </c>
      <c r="J144" s="42">
        <v>4</v>
      </c>
      <c r="K144" s="42">
        <v>7</v>
      </c>
      <c r="L144" s="42">
        <v>2</v>
      </c>
      <c r="M144" s="42">
        <v>2</v>
      </c>
      <c r="N144" s="42">
        <v>5</v>
      </c>
      <c r="O144" s="42">
        <v>1</v>
      </c>
      <c r="P144" s="42">
        <v>6</v>
      </c>
      <c r="Q144" s="42">
        <v>4</v>
      </c>
      <c r="R144" s="42">
        <v>3</v>
      </c>
      <c r="S144" s="42">
        <v>2</v>
      </c>
      <c r="T144" s="42">
        <v>0</v>
      </c>
      <c r="U144" s="42">
        <v>2</v>
      </c>
      <c r="V144" s="42">
        <v>3</v>
      </c>
      <c r="W144" s="42">
        <v>2</v>
      </c>
      <c r="X144" s="42">
        <v>8</v>
      </c>
      <c r="Y144" s="42">
        <v>11</v>
      </c>
      <c r="Z144" s="42">
        <v>8</v>
      </c>
      <c r="AA144" s="42">
        <v>7</v>
      </c>
      <c r="AB144" s="42">
        <v>17</v>
      </c>
      <c r="AC144" s="42">
        <v>14</v>
      </c>
      <c r="AD144" s="42">
        <v>13</v>
      </c>
      <c r="AE144" s="42">
        <v>3</v>
      </c>
      <c r="AF144" s="42">
        <v>9</v>
      </c>
      <c r="AG144" s="42">
        <v>4</v>
      </c>
      <c r="AH144" s="42">
        <v>7</v>
      </c>
      <c r="AI144" s="43">
        <v>16</v>
      </c>
    </row>
    <row r="145" spans="1:35" s="50" customFormat="1" ht="13.5" thickBot="1" x14ac:dyDescent="0.2">
      <c r="A145" s="250"/>
      <c r="B145" s="147" t="str">
        <f t="shared" si="3"/>
        <v>無回答</v>
      </c>
      <c r="C145" s="165">
        <v>71</v>
      </c>
      <c r="D145" s="148">
        <v>1</v>
      </c>
      <c r="E145" s="148">
        <v>0</v>
      </c>
      <c r="F145" s="148">
        <v>2</v>
      </c>
      <c r="G145" s="148">
        <v>4</v>
      </c>
      <c r="H145" s="148">
        <v>2</v>
      </c>
      <c r="I145" s="148">
        <v>0</v>
      </c>
      <c r="J145" s="148">
        <v>0</v>
      </c>
      <c r="K145" s="148">
        <v>2</v>
      </c>
      <c r="L145" s="148">
        <v>0</v>
      </c>
      <c r="M145" s="148">
        <v>3</v>
      </c>
      <c r="N145" s="148">
        <v>1</v>
      </c>
      <c r="O145" s="148">
        <v>1</v>
      </c>
      <c r="P145" s="148">
        <v>0</v>
      </c>
      <c r="Q145" s="148">
        <v>0</v>
      </c>
      <c r="R145" s="148">
        <v>2</v>
      </c>
      <c r="S145" s="148">
        <v>0</v>
      </c>
      <c r="T145" s="148">
        <v>0</v>
      </c>
      <c r="U145" s="148">
        <v>0</v>
      </c>
      <c r="V145" s="148">
        <v>0</v>
      </c>
      <c r="W145" s="148">
        <v>0</v>
      </c>
      <c r="X145" s="148">
        <v>4</v>
      </c>
      <c r="Y145" s="148">
        <v>2</v>
      </c>
      <c r="Z145" s="148">
        <v>9</v>
      </c>
      <c r="AA145" s="148">
        <v>4</v>
      </c>
      <c r="AB145" s="148">
        <v>1</v>
      </c>
      <c r="AC145" s="148">
        <v>3</v>
      </c>
      <c r="AD145" s="148">
        <v>8</v>
      </c>
      <c r="AE145" s="148">
        <v>4</v>
      </c>
      <c r="AF145" s="148">
        <v>0</v>
      </c>
      <c r="AG145" s="148">
        <v>1</v>
      </c>
      <c r="AH145" s="148">
        <v>2</v>
      </c>
      <c r="AI145" s="150">
        <v>15</v>
      </c>
    </row>
  </sheetData>
  <mergeCells count="24">
    <mergeCell ref="A118:A124"/>
    <mergeCell ref="A125:A132"/>
    <mergeCell ref="A133:A139"/>
    <mergeCell ref="A140:A145"/>
    <mergeCell ref="A86:A92"/>
    <mergeCell ref="A93:A98"/>
    <mergeCell ref="A99:A101"/>
    <mergeCell ref="A102:A110"/>
    <mergeCell ref="A111:A117"/>
    <mergeCell ref="A60:A66"/>
    <mergeCell ref="A67:A72"/>
    <mergeCell ref="A79:B79"/>
    <mergeCell ref="A80:B80"/>
    <mergeCell ref="A81:A85"/>
    <mergeCell ref="A26:A28"/>
    <mergeCell ref="A29:A37"/>
    <mergeCell ref="A38:A44"/>
    <mergeCell ref="A45:A51"/>
    <mergeCell ref="A52:A59"/>
    <mergeCell ref="A6:B6"/>
    <mergeCell ref="A7:B7"/>
    <mergeCell ref="A8:A12"/>
    <mergeCell ref="A13:A19"/>
    <mergeCell ref="A20:A25"/>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F145"/>
  <sheetViews>
    <sheetView zoomScale="115" zoomScaleNormal="115" zoomScaleSheetLayoutView="85" workbookViewId="0">
      <selection activeCell="B1" sqref="B1:C2"/>
    </sheetView>
  </sheetViews>
  <sheetFormatPr defaultRowHeight="12.75" x14ac:dyDescent="0.15"/>
  <cols>
    <col min="1" max="1" width="2.7109375" style="4" customWidth="1"/>
    <col min="2" max="2" width="36.5703125" style="4" customWidth="1"/>
    <col min="3" max="3" width="7.140625" style="7" customWidth="1"/>
    <col min="4" max="5" width="7.7109375" style="4" customWidth="1"/>
    <col min="6" max="16384" width="9.140625" style="4"/>
  </cols>
  <sheetData>
    <row r="1" spans="1:6" ht="13.5" x14ac:dyDescent="0.15">
      <c r="A1" s="71"/>
      <c r="B1" s="4" t="s">
        <v>640</v>
      </c>
    </row>
    <row r="2" spans="1:6" ht="13.5" x14ac:dyDescent="0.15">
      <c r="A2" s="71"/>
      <c r="C2" s="74" t="s">
        <v>644</v>
      </c>
    </row>
    <row r="3" spans="1:6" ht="13.5" x14ac:dyDescent="0.15">
      <c r="A3" s="71"/>
      <c r="B3" s="71"/>
      <c r="C3" s="72"/>
    </row>
    <row r="4" spans="1:6" ht="13.5" x14ac:dyDescent="0.15">
      <c r="A4" s="71"/>
      <c r="B4" s="71"/>
      <c r="C4" s="4"/>
    </row>
    <row r="5" spans="1:6" ht="13.5" thickBot="1" x14ac:dyDescent="0.2">
      <c r="C5" s="8" t="s">
        <v>0</v>
      </c>
      <c r="D5" s="31">
        <v>1</v>
      </c>
      <c r="E5" s="31">
        <v>2</v>
      </c>
      <c r="F5" s="32"/>
    </row>
    <row r="6" spans="1:6" s="5" customFormat="1" ht="140.25" customHeight="1" x14ac:dyDescent="0.15">
      <c r="A6" s="251"/>
      <c r="B6" s="252"/>
      <c r="C6" s="10" t="s">
        <v>4</v>
      </c>
      <c r="D6" s="6" t="s">
        <v>56</v>
      </c>
      <c r="E6" s="109" t="s">
        <v>57</v>
      </c>
      <c r="F6" s="29" t="s">
        <v>1</v>
      </c>
    </row>
    <row r="7" spans="1:6" s="33" customFormat="1" x14ac:dyDescent="0.15">
      <c r="A7" s="261" t="s">
        <v>2</v>
      </c>
      <c r="B7" s="262"/>
      <c r="C7" s="201">
        <v>100</v>
      </c>
      <c r="D7" s="202">
        <v>89.3</v>
      </c>
      <c r="E7" s="201">
        <v>3</v>
      </c>
      <c r="F7" s="203">
        <v>7.7</v>
      </c>
    </row>
    <row r="8" spans="1:6" s="26" customFormat="1" ht="13.5" customHeight="1" x14ac:dyDescent="0.15">
      <c r="A8" s="263" t="s">
        <v>5</v>
      </c>
      <c r="B8" s="11" t="s">
        <v>226</v>
      </c>
      <c r="C8" s="167">
        <v>100</v>
      </c>
      <c r="D8" s="12">
        <v>89.1</v>
      </c>
      <c r="E8" s="12">
        <v>3.8</v>
      </c>
      <c r="F8" s="229">
        <v>7.2</v>
      </c>
    </row>
    <row r="9" spans="1:6" s="26" customFormat="1" ht="13.5" customHeight="1" x14ac:dyDescent="0.15">
      <c r="A9" s="263"/>
      <c r="B9" s="11" t="s">
        <v>227</v>
      </c>
      <c r="C9" s="167">
        <v>100</v>
      </c>
      <c r="D9" s="12">
        <v>91.1</v>
      </c>
      <c r="E9" s="12">
        <v>2.2000000000000002</v>
      </c>
      <c r="F9" s="132">
        <v>6.7</v>
      </c>
    </row>
    <row r="10" spans="1:6" s="26" customFormat="1" ht="13.5" customHeight="1" x14ac:dyDescent="0.15">
      <c r="A10" s="264"/>
      <c r="B10" s="14" t="s">
        <v>277</v>
      </c>
      <c r="C10" s="169">
        <v>100</v>
      </c>
      <c r="D10" s="15">
        <v>100</v>
      </c>
      <c r="E10" s="15">
        <v>0</v>
      </c>
      <c r="F10" s="16">
        <v>0</v>
      </c>
    </row>
    <row r="11" spans="1:6" s="26" customFormat="1" ht="13.5" customHeight="1" x14ac:dyDescent="0.15">
      <c r="A11" s="264"/>
      <c r="B11" s="14" t="s">
        <v>225</v>
      </c>
      <c r="C11" s="169">
        <v>100</v>
      </c>
      <c r="D11" s="15">
        <v>85.7</v>
      </c>
      <c r="E11" s="15">
        <v>14.3</v>
      </c>
      <c r="F11" s="16">
        <v>0</v>
      </c>
    </row>
    <row r="12" spans="1:6" s="26" customFormat="1" ht="13.5" thickBot="1" x14ac:dyDescent="0.2">
      <c r="A12" s="265"/>
      <c r="B12" s="17" t="s">
        <v>10</v>
      </c>
      <c r="C12" s="171">
        <v>100</v>
      </c>
      <c r="D12" s="18">
        <v>40.9</v>
      </c>
      <c r="E12" s="18">
        <v>4.5</v>
      </c>
      <c r="F12" s="19">
        <v>54.5</v>
      </c>
    </row>
    <row r="13" spans="1:6" s="26" customFormat="1" ht="13.5" thickTop="1" x14ac:dyDescent="0.15">
      <c r="A13" s="272" t="s">
        <v>627</v>
      </c>
      <c r="B13" s="11" t="s">
        <v>626</v>
      </c>
      <c r="C13" s="167">
        <v>100</v>
      </c>
      <c r="D13" s="12">
        <v>89.9</v>
      </c>
      <c r="E13" s="12">
        <v>9.1999999999999993</v>
      </c>
      <c r="F13" s="22">
        <v>0.8</v>
      </c>
    </row>
    <row r="14" spans="1:6" s="26" customFormat="1" x14ac:dyDescent="0.15">
      <c r="A14" s="272"/>
      <c r="B14" s="11" t="s">
        <v>11</v>
      </c>
      <c r="C14" s="167">
        <v>100</v>
      </c>
      <c r="D14" s="12">
        <v>91.2</v>
      </c>
      <c r="E14" s="12">
        <v>8.1</v>
      </c>
      <c r="F14" s="13">
        <v>0.7</v>
      </c>
    </row>
    <row r="15" spans="1:6" s="26" customFormat="1" x14ac:dyDescent="0.15">
      <c r="A15" s="272"/>
      <c r="B15" s="11" t="s">
        <v>12</v>
      </c>
      <c r="C15" s="167">
        <v>100</v>
      </c>
      <c r="D15" s="12">
        <v>94.1</v>
      </c>
      <c r="E15" s="12">
        <v>4.3</v>
      </c>
      <c r="F15" s="13">
        <v>1.6</v>
      </c>
    </row>
    <row r="16" spans="1:6" s="26" customFormat="1" x14ac:dyDescent="0.15">
      <c r="A16" s="272"/>
      <c r="B16" s="11" t="s">
        <v>282</v>
      </c>
      <c r="C16" s="167">
        <v>100</v>
      </c>
      <c r="D16" s="12">
        <v>95</v>
      </c>
      <c r="E16" s="12">
        <v>1.2</v>
      </c>
      <c r="F16" s="13">
        <v>3.9</v>
      </c>
    </row>
    <row r="17" spans="1:6" s="26" customFormat="1" x14ac:dyDescent="0.15">
      <c r="A17" s="272"/>
      <c r="B17" s="11" t="s">
        <v>283</v>
      </c>
      <c r="C17" s="167">
        <v>100</v>
      </c>
      <c r="D17" s="12">
        <v>88.8</v>
      </c>
      <c r="E17" s="12">
        <v>0.6</v>
      </c>
      <c r="F17" s="13">
        <v>10.6</v>
      </c>
    </row>
    <row r="18" spans="1:6" s="26" customFormat="1" x14ac:dyDescent="0.15">
      <c r="A18" s="272"/>
      <c r="B18" s="11" t="s">
        <v>6</v>
      </c>
      <c r="C18" s="167">
        <v>100</v>
      </c>
      <c r="D18" s="12">
        <v>81.900000000000006</v>
      </c>
      <c r="E18" s="12">
        <v>0.3</v>
      </c>
      <c r="F18" s="13">
        <v>17.7</v>
      </c>
    </row>
    <row r="19" spans="1:6" s="26" customFormat="1" ht="13.5" thickBot="1" x14ac:dyDescent="0.2">
      <c r="A19" s="265"/>
      <c r="B19" s="17" t="s">
        <v>3</v>
      </c>
      <c r="C19" s="171">
        <v>100</v>
      </c>
      <c r="D19" s="18">
        <v>28.6</v>
      </c>
      <c r="E19" s="18">
        <v>0</v>
      </c>
      <c r="F19" s="19">
        <v>71.400000000000006</v>
      </c>
    </row>
    <row r="20" spans="1:6" s="26" customFormat="1" ht="12.75" customHeight="1" thickTop="1" x14ac:dyDescent="0.15">
      <c r="A20" s="273" t="s">
        <v>8</v>
      </c>
      <c r="B20" s="20" t="s">
        <v>14</v>
      </c>
      <c r="C20" s="174">
        <v>100</v>
      </c>
      <c r="D20" s="21">
        <v>87</v>
      </c>
      <c r="E20" s="21">
        <v>5</v>
      </c>
      <c r="F20" s="22">
        <v>8</v>
      </c>
    </row>
    <row r="21" spans="1:6" s="26" customFormat="1" x14ac:dyDescent="0.15">
      <c r="A21" s="272"/>
      <c r="B21" s="11" t="s">
        <v>15</v>
      </c>
      <c r="C21" s="167">
        <v>100</v>
      </c>
      <c r="D21" s="12">
        <v>93.9</v>
      </c>
      <c r="E21" s="12">
        <v>0.7</v>
      </c>
      <c r="F21" s="13">
        <v>5.4</v>
      </c>
    </row>
    <row r="22" spans="1:6" s="26" customFormat="1" x14ac:dyDescent="0.15">
      <c r="A22" s="272"/>
      <c r="B22" s="11" t="s">
        <v>16</v>
      </c>
      <c r="C22" s="167">
        <v>100</v>
      </c>
      <c r="D22" s="12">
        <v>90.5</v>
      </c>
      <c r="E22" s="12">
        <v>0.8</v>
      </c>
      <c r="F22" s="13">
        <v>8.6</v>
      </c>
    </row>
    <row r="23" spans="1:6" s="26" customFormat="1" x14ac:dyDescent="0.15">
      <c r="A23" s="272"/>
      <c r="B23" s="11" t="s">
        <v>17</v>
      </c>
      <c r="C23" s="167">
        <v>100</v>
      </c>
      <c r="D23" s="12">
        <v>91.4</v>
      </c>
      <c r="E23" s="12">
        <v>2.5</v>
      </c>
      <c r="F23" s="13">
        <v>6.1</v>
      </c>
    </row>
    <row r="24" spans="1:6" s="26" customFormat="1" x14ac:dyDescent="0.15">
      <c r="A24" s="272"/>
      <c r="B24" s="11" t="s">
        <v>18</v>
      </c>
      <c r="C24" s="167">
        <v>100</v>
      </c>
      <c r="D24" s="12">
        <v>88.1</v>
      </c>
      <c r="E24" s="12">
        <v>4.3</v>
      </c>
      <c r="F24" s="13">
        <v>7.6</v>
      </c>
    </row>
    <row r="25" spans="1:6" s="26" customFormat="1" ht="13.5" customHeight="1" thickBot="1" x14ac:dyDescent="0.2">
      <c r="A25" s="265"/>
      <c r="B25" s="17" t="s">
        <v>10</v>
      </c>
      <c r="C25" s="171">
        <v>100</v>
      </c>
      <c r="D25" s="18">
        <v>54.5</v>
      </c>
      <c r="E25" s="18">
        <v>0</v>
      </c>
      <c r="F25" s="19">
        <v>45.5</v>
      </c>
    </row>
    <row r="26" spans="1:6" s="26" customFormat="1" ht="13.5" customHeight="1" thickTop="1" x14ac:dyDescent="0.15">
      <c r="A26" s="277" t="s">
        <v>628</v>
      </c>
      <c r="B26" s="78" t="s">
        <v>361</v>
      </c>
      <c r="C26" s="176">
        <v>100</v>
      </c>
      <c r="D26" s="79">
        <v>100</v>
      </c>
      <c r="E26" s="79">
        <v>0</v>
      </c>
      <c r="F26" s="80">
        <v>0</v>
      </c>
    </row>
    <row r="27" spans="1:6" s="26" customFormat="1" ht="13.5" customHeight="1" x14ac:dyDescent="0.15">
      <c r="A27" s="275"/>
      <c r="B27" s="11" t="s">
        <v>362</v>
      </c>
      <c r="C27" s="167">
        <v>100</v>
      </c>
      <c r="D27" s="12">
        <v>0</v>
      </c>
      <c r="E27" s="12">
        <v>100</v>
      </c>
      <c r="F27" s="13">
        <v>0</v>
      </c>
    </row>
    <row r="28" spans="1:6" s="26" customFormat="1" ht="13.5" customHeight="1" thickBot="1" x14ac:dyDescent="0.2">
      <c r="A28" s="276"/>
      <c r="B28" s="75" t="s">
        <v>3</v>
      </c>
      <c r="C28" s="178">
        <v>100</v>
      </c>
      <c r="D28" s="76">
        <v>0</v>
      </c>
      <c r="E28" s="76">
        <v>0</v>
      </c>
      <c r="F28" s="77">
        <v>100</v>
      </c>
    </row>
    <row r="29" spans="1:6" s="26" customFormat="1" ht="13.5" customHeight="1" thickTop="1" x14ac:dyDescent="0.15">
      <c r="A29" s="273" t="s">
        <v>7</v>
      </c>
      <c r="B29" s="20" t="s">
        <v>19</v>
      </c>
      <c r="C29" s="174">
        <v>100</v>
      </c>
      <c r="D29" s="21">
        <v>93.7</v>
      </c>
      <c r="E29" s="21">
        <v>3.6</v>
      </c>
      <c r="F29" s="22">
        <v>2.7</v>
      </c>
    </row>
    <row r="30" spans="1:6" s="26" customFormat="1" x14ac:dyDescent="0.15">
      <c r="A30" s="272"/>
      <c r="B30" s="11" t="s">
        <v>20</v>
      </c>
      <c r="C30" s="167">
        <v>100</v>
      </c>
      <c r="D30" s="12">
        <v>92.4</v>
      </c>
      <c r="E30" s="12">
        <v>2.5</v>
      </c>
      <c r="F30" s="13">
        <v>5.0999999999999996</v>
      </c>
    </row>
    <row r="31" spans="1:6" s="26" customFormat="1" x14ac:dyDescent="0.15">
      <c r="A31" s="272"/>
      <c r="B31" s="11" t="s">
        <v>21</v>
      </c>
      <c r="C31" s="167">
        <v>100</v>
      </c>
      <c r="D31" s="12">
        <v>96.8</v>
      </c>
      <c r="E31" s="12">
        <v>3.2</v>
      </c>
      <c r="F31" s="13">
        <v>0</v>
      </c>
    </row>
    <row r="32" spans="1:6" s="26" customFormat="1" x14ac:dyDescent="0.15">
      <c r="A32" s="272"/>
      <c r="B32" s="11" t="s">
        <v>22</v>
      </c>
      <c r="C32" s="167">
        <v>100</v>
      </c>
      <c r="D32" s="12">
        <v>88.7</v>
      </c>
      <c r="E32" s="12">
        <v>2</v>
      </c>
      <c r="F32" s="13">
        <v>9.3000000000000007</v>
      </c>
    </row>
    <row r="33" spans="1:6" s="26" customFormat="1" x14ac:dyDescent="0.15">
      <c r="A33" s="272"/>
      <c r="B33" s="11" t="s">
        <v>13</v>
      </c>
      <c r="C33" s="167">
        <v>100</v>
      </c>
      <c r="D33" s="12">
        <v>86.1</v>
      </c>
      <c r="E33" s="12">
        <v>11.1</v>
      </c>
      <c r="F33" s="13">
        <v>2.8</v>
      </c>
    </row>
    <row r="34" spans="1:6" s="26" customFormat="1" ht="13.5" customHeight="1" x14ac:dyDescent="0.15">
      <c r="A34" s="272"/>
      <c r="B34" s="11" t="s">
        <v>23</v>
      </c>
      <c r="C34" s="167">
        <v>100</v>
      </c>
      <c r="D34" s="12">
        <v>87.6</v>
      </c>
      <c r="E34" s="12">
        <v>3.1</v>
      </c>
      <c r="F34" s="13">
        <v>9.3000000000000007</v>
      </c>
    </row>
    <row r="35" spans="1:6" s="26" customFormat="1" x14ac:dyDescent="0.15">
      <c r="A35" s="272"/>
      <c r="B35" s="11" t="s">
        <v>24</v>
      </c>
      <c r="C35" s="167">
        <v>100</v>
      </c>
      <c r="D35" s="12">
        <v>85.4</v>
      </c>
      <c r="E35" s="12">
        <v>0.8</v>
      </c>
      <c r="F35" s="13">
        <v>13.8</v>
      </c>
    </row>
    <row r="36" spans="1:6" s="26" customFormat="1" x14ac:dyDescent="0.15">
      <c r="A36" s="272"/>
      <c r="B36" s="11" t="s">
        <v>25</v>
      </c>
      <c r="C36" s="167">
        <v>100</v>
      </c>
      <c r="D36" s="12">
        <v>78.400000000000006</v>
      </c>
      <c r="E36" s="12">
        <v>8.1</v>
      </c>
      <c r="F36" s="13">
        <v>13.5</v>
      </c>
    </row>
    <row r="37" spans="1:6" s="26" customFormat="1" ht="13.5" thickBot="1" x14ac:dyDescent="0.2">
      <c r="A37" s="265"/>
      <c r="B37" s="23" t="s">
        <v>10</v>
      </c>
      <c r="C37" s="171">
        <v>100</v>
      </c>
      <c r="D37" s="18">
        <v>61.9</v>
      </c>
      <c r="E37" s="18">
        <v>0</v>
      </c>
      <c r="F37" s="19">
        <v>38.1</v>
      </c>
    </row>
    <row r="38" spans="1:6" s="26" customFormat="1" ht="13.5" customHeight="1" thickTop="1" x14ac:dyDescent="0.15">
      <c r="A38" s="274" t="s">
        <v>9</v>
      </c>
      <c r="B38" s="20" t="s">
        <v>26</v>
      </c>
      <c r="C38" s="174">
        <v>100</v>
      </c>
      <c r="D38" s="21">
        <v>86.4</v>
      </c>
      <c r="E38" s="21">
        <v>4.2</v>
      </c>
      <c r="F38" s="22">
        <v>9.4</v>
      </c>
    </row>
    <row r="39" spans="1:6" s="26" customFormat="1" x14ac:dyDescent="0.15">
      <c r="A39" s="275"/>
      <c r="B39" s="11" t="s">
        <v>27</v>
      </c>
      <c r="C39" s="167">
        <v>100</v>
      </c>
      <c r="D39" s="12">
        <v>87.8</v>
      </c>
      <c r="E39" s="12">
        <v>2.7</v>
      </c>
      <c r="F39" s="13">
        <v>9.5</v>
      </c>
    </row>
    <row r="40" spans="1:6" s="26" customFormat="1" x14ac:dyDescent="0.15">
      <c r="A40" s="275"/>
      <c r="B40" s="11" t="s">
        <v>28</v>
      </c>
      <c r="C40" s="167">
        <v>100</v>
      </c>
      <c r="D40" s="12">
        <v>91.7</v>
      </c>
      <c r="E40" s="12">
        <v>2.7</v>
      </c>
      <c r="F40" s="13">
        <v>5.6</v>
      </c>
    </row>
    <row r="41" spans="1:6" s="26" customFormat="1" x14ac:dyDescent="0.15">
      <c r="A41" s="275"/>
      <c r="B41" s="11" t="s">
        <v>29</v>
      </c>
      <c r="C41" s="167">
        <v>100</v>
      </c>
      <c r="D41" s="12">
        <v>96.8</v>
      </c>
      <c r="E41" s="12">
        <v>2.4</v>
      </c>
      <c r="F41" s="13">
        <v>0.8</v>
      </c>
    </row>
    <row r="42" spans="1:6" s="26" customFormat="1" ht="13.5" customHeight="1" x14ac:dyDescent="0.15">
      <c r="A42" s="275"/>
      <c r="B42" s="11" t="s">
        <v>30</v>
      </c>
      <c r="C42" s="167">
        <v>100</v>
      </c>
      <c r="D42" s="12">
        <v>96.6</v>
      </c>
      <c r="E42" s="12">
        <v>0</v>
      </c>
      <c r="F42" s="13">
        <v>3.4</v>
      </c>
    </row>
    <row r="43" spans="1:6" s="26" customFormat="1" x14ac:dyDescent="0.15">
      <c r="A43" s="275"/>
      <c r="B43" s="11" t="s">
        <v>25</v>
      </c>
      <c r="C43" s="167">
        <v>100</v>
      </c>
      <c r="D43" s="12">
        <v>85</v>
      </c>
      <c r="E43" s="12">
        <v>5</v>
      </c>
      <c r="F43" s="13">
        <v>10</v>
      </c>
    </row>
    <row r="44" spans="1:6" s="26" customFormat="1" ht="13.5" thickBot="1" x14ac:dyDescent="0.2">
      <c r="A44" s="276"/>
      <c r="B44" s="17" t="s">
        <v>10</v>
      </c>
      <c r="C44" s="171">
        <v>100</v>
      </c>
      <c r="D44" s="18">
        <v>10</v>
      </c>
      <c r="E44" s="18">
        <v>0</v>
      </c>
      <c r="F44" s="19">
        <v>90</v>
      </c>
    </row>
    <row r="45" spans="1:6" s="26" customFormat="1" ht="12.75" customHeight="1" thickTop="1" x14ac:dyDescent="0.15">
      <c r="A45" s="274" t="s">
        <v>629</v>
      </c>
      <c r="B45" s="20" t="s">
        <v>31</v>
      </c>
      <c r="C45" s="174">
        <v>100</v>
      </c>
      <c r="D45" s="21">
        <v>92.7</v>
      </c>
      <c r="E45" s="21">
        <v>5.5</v>
      </c>
      <c r="F45" s="22">
        <v>1.8</v>
      </c>
    </row>
    <row r="46" spans="1:6" s="26" customFormat="1" x14ac:dyDescent="0.15">
      <c r="A46" s="275"/>
      <c r="B46" s="11" t="s">
        <v>32</v>
      </c>
      <c r="C46" s="167">
        <v>100</v>
      </c>
      <c r="D46" s="12">
        <v>93.3</v>
      </c>
      <c r="E46" s="12">
        <v>2.9</v>
      </c>
      <c r="F46" s="13">
        <v>3.8</v>
      </c>
    </row>
    <row r="47" spans="1:6" s="26" customFormat="1" x14ac:dyDescent="0.15">
      <c r="A47" s="275"/>
      <c r="B47" s="11" t="s">
        <v>33</v>
      </c>
      <c r="C47" s="167">
        <v>100</v>
      </c>
      <c r="D47" s="12">
        <v>92.1</v>
      </c>
      <c r="E47" s="12">
        <v>3.2</v>
      </c>
      <c r="F47" s="13">
        <v>4.8</v>
      </c>
    </row>
    <row r="48" spans="1:6" s="26" customFormat="1" x14ac:dyDescent="0.15">
      <c r="A48" s="275"/>
      <c r="B48" s="11" t="s">
        <v>34</v>
      </c>
      <c r="C48" s="167">
        <v>100</v>
      </c>
      <c r="D48" s="12">
        <v>94.8</v>
      </c>
      <c r="E48" s="12">
        <v>1.5</v>
      </c>
      <c r="F48" s="13">
        <v>3.7</v>
      </c>
    </row>
    <row r="49" spans="1:6" s="26" customFormat="1" x14ac:dyDescent="0.15">
      <c r="A49" s="275"/>
      <c r="B49" s="11" t="s">
        <v>35</v>
      </c>
      <c r="C49" s="167">
        <v>100</v>
      </c>
      <c r="D49" s="12">
        <v>89.4</v>
      </c>
      <c r="E49" s="12">
        <v>0.6</v>
      </c>
      <c r="F49" s="13">
        <v>10</v>
      </c>
    </row>
    <row r="50" spans="1:6" s="26" customFormat="1" x14ac:dyDescent="0.15">
      <c r="A50" s="275"/>
      <c r="B50" s="11" t="s">
        <v>36</v>
      </c>
      <c r="C50" s="167">
        <v>100</v>
      </c>
      <c r="D50" s="12">
        <v>93.5</v>
      </c>
      <c r="E50" s="12">
        <v>2</v>
      </c>
      <c r="F50" s="13">
        <v>4.5</v>
      </c>
    </row>
    <row r="51" spans="1:6" s="26" customFormat="1" ht="13.5" thickBot="1" x14ac:dyDescent="0.2">
      <c r="A51" s="276"/>
      <c r="B51" s="23" t="s">
        <v>10</v>
      </c>
      <c r="C51" s="171">
        <v>100</v>
      </c>
      <c r="D51" s="18">
        <v>81.3</v>
      </c>
      <c r="E51" s="18">
        <v>4.7</v>
      </c>
      <c r="F51" s="19">
        <v>14</v>
      </c>
    </row>
    <row r="52" spans="1:6" s="26" customFormat="1" ht="13.5" customHeight="1" thickTop="1" x14ac:dyDescent="0.15">
      <c r="A52" s="274" t="s">
        <v>53</v>
      </c>
      <c r="B52" s="20" t="s">
        <v>37</v>
      </c>
      <c r="C52" s="174">
        <v>100</v>
      </c>
      <c r="D52" s="21">
        <v>91.2</v>
      </c>
      <c r="E52" s="21">
        <v>0.3</v>
      </c>
      <c r="F52" s="22">
        <v>8.5</v>
      </c>
    </row>
    <row r="53" spans="1:6" s="26" customFormat="1" x14ac:dyDescent="0.15">
      <c r="A53" s="275"/>
      <c r="B53" s="11" t="s">
        <v>38</v>
      </c>
      <c r="C53" s="167">
        <v>100</v>
      </c>
      <c r="D53" s="12">
        <v>91.3</v>
      </c>
      <c r="E53" s="12">
        <v>4.3</v>
      </c>
      <c r="F53" s="13">
        <v>4.3</v>
      </c>
    </row>
    <row r="54" spans="1:6" s="26" customFormat="1" x14ac:dyDescent="0.15">
      <c r="A54" s="275"/>
      <c r="B54" s="11" t="s">
        <v>39</v>
      </c>
      <c r="C54" s="167">
        <v>100</v>
      </c>
      <c r="D54" s="12">
        <v>91.5</v>
      </c>
      <c r="E54" s="12">
        <v>2.2999999999999998</v>
      </c>
      <c r="F54" s="13">
        <v>6.2</v>
      </c>
    </row>
    <row r="55" spans="1:6" s="26" customFormat="1" x14ac:dyDescent="0.15">
      <c r="A55" s="275"/>
      <c r="B55" s="11" t="s">
        <v>40</v>
      </c>
      <c r="C55" s="167">
        <v>100</v>
      </c>
      <c r="D55" s="12">
        <v>89.6</v>
      </c>
      <c r="E55" s="12">
        <v>5.5</v>
      </c>
      <c r="F55" s="13">
        <v>4.8</v>
      </c>
    </row>
    <row r="56" spans="1:6" s="26" customFormat="1" x14ac:dyDescent="0.15">
      <c r="A56" s="275"/>
      <c r="B56" s="24" t="s">
        <v>41</v>
      </c>
      <c r="C56" s="167">
        <v>100</v>
      </c>
      <c r="D56" s="12">
        <v>80.7</v>
      </c>
      <c r="E56" s="12">
        <v>7</v>
      </c>
      <c r="F56" s="13">
        <v>12.3</v>
      </c>
    </row>
    <row r="57" spans="1:6" s="26" customFormat="1" x14ac:dyDescent="0.15">
      <c r="A57" s="275"/>
      <c r="B57" s="11" t="s">
        <v>42</v>
      </c>
      <c r="C57" s="167">
        <v>100</v>
      </c>
      <c r="D57" s="12">
        <v>88.9</v>
      </c>
      <c r="E57" s="12">
        <v>5.6</v>
      </c>
      <c r="F57" s="13">
        <v>5.6</v>
      </c>
    </row>
    <row r="58" spans="1:6" s="26" customFormat="1" x14ac:dyDescent="0.15">
      <c r="A58" s="275"/>
      <c r="B58" s="11" t="s">
        <v>43</v>
      </c>
      <c r="C58" s="167">
        <v>100</v>
      </c>
      <c r="D58" s="12">
        <v>87.5</v>
      </c>
      <c r="E58" s="12">
        <v>0</v>
      </c>
      <c r="F58" s="13">
        <v>12.5</v>
      </c>
    </row>
    <row r="59" spans="1:6" s="26" customFormat="1" ht="13.5" thickBot="1" x14ac:dyDescent="0.2">
      <c r="A59" s="276"/>
      <c r="B59" s="23" t="s">
        <v>10</v>
      </c>
      <c r="C59" s="171">
        <v>100</v>
      </c>
      <c r="D59" s="18">
        <v>30</v>
      </c>
      <c r="E59" s="18">
        <v>0</v>
      </c>
      <c r="F59" s="19">
        <v>70</v>
      </c>
    </row>
    <row r="60" spans="1:6" s="26" customFormat="1" ht="13.5" customHeight="1" thickTop="1" x14ac:dyDescent="0.15">
      <c r="A60" s="274" t="s">
        <v>54</v>
      </c>
      <c r="B60" s="20" t="s">
        <v>44</v>
      </c>
      <c r="C60" s="174">
        <v>100</v>
      </c>
      <c r="D60" s="21">
        <v>73.900000000000006</v>
      </c>
      <c r="E60" s="21">
        <v>26.1</v>
      </c>
      <c r="F60" s="22">
        <v>0</v>
      </c>
    </row>
    <row r="61" spans="1:6" s="26" customFormat="1" x14ac:dyDescent="0.15">
      <c r="A61" s="275"/>
      <c r="B61" s="11" t="s">
        <v>45</v>
      </c>
      <c r="C61" s="167">
        <v>100</v>
      </c>
      <c r="D61" s="12">
        <v>90.2</v>
      </c>
      <c r="E61" s="12">
        <v>9</v>
      </c>
      <c r="F61" s="13">
        <v>0.8</v>
      </c>
    </row>
    <row r="62" spans="1:6" s="26" customFormat="1" x14ac:dyDescent="0.15">
      <c r="A62" s="275"/>
      <c r="B62" s="11" t="s">
        <v>46</v>
      </c>
      <c r="C62" s="167">
        <v>100</v>
      </c>
      <c r="D62" s="12">
        <v>95.6</v>
      </c>
      <c r="E62" s="12">
        <v>1.8</v>
      </c>
      <c r="F62" s="13">
        <v>2.6</v>
      </c>
    </row>
    <row r="63" spans="1:6" s="26" customFormat="1" ht="25.5" x14ac:dyDescent="0.15">
      <c r="A63" s="275"/>
      <c r="B63" s="70" t="s">
        <v>285</v>
      </c>
      <c r="C63" s="167">
        <v>100</v>
      </c>
      <c r="D63" s="12">
        <v>88.5</v>
      </c>
      <c r="E63" s="12">
        <v>2.6</v>
      </c>
      <c r="F63" s="13">
        <v>8.9</v>
      </c>
    </row>
    <row r="64" spans="1:6" s="26" customFormat="1" x14ac:dyDescent="0.15">
      <c r="A64" s="275"/>
      <c r="B64" s="11" t="s">
        <v>284</v>
      </c>
      <c r="C64" s="167">
        <v>100</v>
      </c>
      <c r="D64" s="12">
        <v>88.9</v>
      </c>
      <c r="E64" s="12">
        <v>1</v>
      </c>
      <c r="F64" s="13">
        <v>10.199999999999999</v>
      </c>
    </row>
    <row r="65" spans="1:6" s="26" customFormat="1" x14ac:dyDescent="0.15">
      <c r="A65" s="275"/>
      <c r="B65" s="11" t="s">
        <v>47</v>
      </c>
      <c r="C65" s="167">
        <v>100</v>
      </c>
      <c r="D65" s="12">
        <v>94</v>
      </c>
      <c r="E65" s="12">
        <v>0</v>
      </c>
      <c r="F65" s="13">
        <v>6</v>
      </c>
    </row>
    <row r="66" spans="1:6" s="26" customFormat="1" ht="13.5" thickBot="1" x14ac:dyDescent="0.2">
      <c r="A66" s="276"/>
      <c r="B66" s="23" t="s">
        <v>10</v>
      </c>
      <c r="C66" s="171">
        <v>100</v>
      </c>
      <c r="D66" s="18">
        <v>53.3</v>
      </c>
      <c r="E66" s="18">
        <v>0</v>
      </c>
      <c r="F66" s="19">
        <v>46.7</v>
      </c>
    </row>
    <row r="67" spans="1:6" s="26" customFormat="1" ht="13.5" customHeight="1" thickTop="1" x14ac:dyDescent="0.15">
      <c r="A67" s="269" t="s">
        <v>631</v>
      </c>
      <c r="B67" s="20" t="s">
        <v>48</v>
      </c>
      <c r="C67" s="174">
        <v>100</v>
      </c>
      <c r="D67" s="21">
        <v>92.4</v>
      </c>
      <c r="E67" s="21">
        <v>2.5</v>
      </c>
      <c r="F67" s="22">
        <v>5.2</v>
      </c>
    </row>
    <row r="68" spans="1:6" s="26" customFormat="1" x14ac:dyDescent="0.15">
      <c r="A68" s="270"/>
      <c r="B68" s="11" t="s">
        <v>49</v>
      </c>
      <c r="C68" s="167">
        <v>100</v>
      </c>
      <c r="D68" s="12">
        <v>81.8</v>
      </c>
      <c r="E68" s="12">
        <v>1.3</v>
      </c>
      <c r="F68" s="13">
        <v>16.899999999999999</v>
      </c>
    </row>
    <row r="69" spans="1:6" s="26" customFormat="1" ht="13.5" customHeight="1" x14ac:dyDescent="0.15">
      <c r="A69" s="270"/>
      <c r="B69" s="11" t="s">
        <v>50</v>
      </c>
      <c r="C69" s="167">
        <v>100</v>
      </c>
      <c r="D69" s="12">
        <v>90.6</v>
      </c>
      <c r="E69" s="12">
        <v>2.4</v>
      </c>
      <c r="F69" s="13">
        <v>7.1</v>
      </c>
    </row>
    <row r="70" spans="1:6" s="26" customFormat="1" x14ac:dyDescent="0.15">
      <c r="A70" s="270"/>
      <c r="B70" s="11" t="s">
        <v>51</v>
      </c>
      <c r="C70" s="167">
        <v>100</v>
      </c>
      <c r="D70" s="12">
        <v>92.9</v>
      </c>
      <c r="E70" s="12">
        <v>1.2</v>
      </c>
      <c r="F70" s="13">
        <v>6</v>
      </c>
    </row>
    <row r="71" spans="1:6" s="26" customFormat="1" x14ac:dyDescent="0.15">
      <c r="A71" s="270"/>
      <c r="B71" s="11" t="s">
        <v>52</v>
      </c>
      <c r="C71" s="167">
        <v>100</v>
      </c>
      <c r="D71" s="12">
        <v>86.4</v>
      </c>
      <c r="E71" s="12">
        <v>8.4</v>
      </c>
      <c r="F71" s="13">
        <v>5.2</v>
      </c>
    </row>
    <row r="72" spans="1:6" s="26" customFormat="1" ht="13.5" thickBot="1" x14ac:dyDescent="0.2">
      <c r="A72" s="271"/>
      <c r="B72" s="143" t="s">
        <v>10</v>
      </c>
      <c r="C72" s="183">
        <v>100</v>
      </c>
      <c r="D72" s="144">
        <v>76.099999999999994</v>
      </c>
      <c r="E72" s="144">
        <v>4.2</v>
      </c>
      <c r="F72" s="146">
        <v>19.7</v>
      </c>
    </row>
    <row r="73" spans="1:6" s="26" customFormat="1" x14ac:dyDescent="0.15">
      <c r="A73" s="25"/>
      <c r="C73" s="34"/>
      <c r="D73" s="30"/>
      <c r="E73" s="30"/>
    </row>
    <row r="74" spans="1:6" s="26" customFormat="1" x14ac:dyDescent="0.15">
      <c r="A74" s="25"/>
      <c r="C74" s="34"/>
      <c r="D74" s="30"/>
      <c r="E74" s="30"/>
    </row>
    <row r="75" spans="1:6" s="26" customFormat="1" x14ac:dyDescent="0.15">
      <c r="A75" s="4"/>
      <c r="B75" s="4"/>
      <c r="C75" s="7"/>
      <c r="D75" s="4"/>
      <c r="E75" s="4"/>
    </row>
    <row r="76" spans="1:6" s="26" customFormat="1" x14ac:dyDescent="0.15">
      <c r="A76" s="4"/>
      <c r="B76" s="4"/>
      <c r="C76" s="7"/>
      <c r="D76" s="4"/>
      <c r="E76" s="4"/>
    </row>
    <row r="77" spans="1:6" s="26" customFormat="1" x14ac:dyDescent="0.15">
      <c r="A77" s="27"/>
      <c r="B77" s="4"/>
      <c r="C77" s="7"/>
      <c r="D77" s="4"/>
      <c r="E77" s="4"/>
    </row>
    <row r="78" spans="1:6" s="26" customFormat="1" ht="13.5" thickBot="1" x14ac:dyDescent="0.2">
      <c r="A78" s="4"/>
      <c r="B78" s="4"/>
      <c r="C78" s="35"/>
      <c r="D78" s="36"/>
      <c r="E78" s="36"/>
      <c r="F78" s="37"/>
    </row>
    <row r="79" spans="1:6" s="26" customFormat="1" ht="140.25" customHeight="1" x14ac:dyDescent="0.15">
      <c r="A79" s="251"/>
      <c r="B79" s="252"/>
      <c r="C79" s="38" t="s">
        <v>4</v>
      </c>
      <c r="D79" s="104" t="str">
        <f>+D6</f>
        <v>日本</v>
      </c>
      <c r="E79" s="104" t="str">
        <f>+E6</f>
        <v>日本以外</v>
      </c>
      <c r="F79" s="233" t="str">
        <f>+F6</f>
        <v>無回答</v>
      </c>
    </row>
    <row r="80" spans="1:6" s="50" customFormat="1" x14ac:dyDescent="0.15">
      <c r="A80" s="259" t="s">
        <v>2</v>
      </c>
      <c r="B80" s="260"/>
      <c r="C80" s="205">
        <v>1178</v>
      </c>
      <c r="D80" s="206">
        <v>1052</v>
      </c>
      <c r="E80" s="207">
        <v>35</v>
      </c>
      <c r="F80" s="234">
        <v>91</v>
      </c>
    </row>
    <row r="81" spans="1:6" s="50" customFormat="1" ht="12.75" customHeight="1" x14ac:dyDescent="0.15">
      <c r="A81" s="253" t="s">
        <v>5</v>
      </c>
      <c r="B81" s="51" t="str">
        <f>+B8</f>
        <v>男性</v>
      </c>
      <c r="C81" s="153">
        <v>503</v>
      </c>
      <c r="D81" s="42">
        <v>448</v>
      </c>
      <c r="E81" s="102">
        <v>19</v>
      </c>
      <c r="F81" s="43">
        <v>36</v>
      </c>
    </row>
    <row r="82" spans="1:6" s="50" customFormat="1" x14ac:dyDescent="0.15">
      <c r="A82" s="254"/>
      <c r="B82" s="51" t="str">
        <f>+B9</f>
        <v>女性</v>
      </c>
      <c r="C82" s="153">
        <v>641</v>
      </c>
      <c r="D82" s="42">
        <v>584</v>
      </c>
      <c r="E82" s="102">
        <v>14</v>
      </c>
      <c r="F82" s="43">
        <v>43</v>
      </c>
    </row>
    <row r="83" spans="1:6" s="50" customFormat="1" x14ac:dyDescent="0.15">
      <c r="A83" s="254"/>
      <c r="B83" s="51" t="str">
        <f>+B10</f>
        <v>その他</v>
      </c>
      <c r="C83" s="155">
        <v>5</v>
      </c>
      <c r="D83" s="44">
        <v>5</v>
      </c>
      <c r="E83" s="44">
        <v>0</v>
      </c>
      <c r="F83" s="45">
        <v>0</v>
      </c>
    </row>
    <row r="84" spans="1:6" s="50" customFormat="1" x14ac:dyDescent="0.15">
      <c r="A84" s="254"/>
      <c r="B84" s="51" t="str">
        <f>+B11</f>
        <v>回答しない</v>
      </c>
      <c r="C84" s="155">
        <v>7</v>
      </c>
      <c r="D84" s="44">
        <v>6</v>
      </c>
      <c r="E84" s="44">
        <v>1</v>
      </c>
      <c r="F84" s="45">
        <v>0</v>
      </c>
    </row>
    <row r="85" spans="1:6" s="50" customFormat="1" ht="13.5" thickBot="1" x14ac:dyDescent="0.2">
      <c r="A85" s="255"/>
      <c r="B85" s="52" t="str">
        <f>+B12</f>
        <v>無回答</v>
      </c>
      <c r="C85" s="157">
        <v>22</v>
      </c>
      <c r="D85" s="46">
        <v>9</v>
      </c>
      <c r="E85" s="46">
        <v>1</v>
      </c>
      <c r="F85" s="47">
        <v>12</v>
      </c>
    </row>
    <row r="86" spans="1:6" s="50" customFormat="1" ht="13.5" thickTop="1" x14ac:dyDescent="0.15">
      <c r="A86" s="256" t="s">
        <v>630</v>
      </c>
      <c r="B86" s="51" t="s">
        <v>625</v>
      </c>
      <c r="C86" s="153">
        <v>119</v>
      </c>
      <c r="D86" s="42">
        <v>107</v>
      </c>
      <c r="E86" s="42">
        <v>11</v>
      </c>
      <c r="F86" s="43">
        <v>1</v>
      </c>
    </row>
    <row r="87" spans="1:6" s="50" customFormat="1" x14ac:dyDescent="0.15">
      <c r="A87" s="256"/>
      <c r="B87" s="51" t="str">
        <f t="shared" ref="B87:B98" si="0">+B14</f>
        <v>30歳代</v>
      </c>
      <c r="C87" s="153">
        <v>136</v>
      </c>
      <c r="D87" s="42">
        <v>124</v>
      </c>
      <c r="E87" s="42">
        <v>11</v>
      </c>
      <c r="F87" s="43">
        <v>1</v>
      </c>
    </row>
    <row r="88" spans="1:6" s="50" customFormat="1" x14ac:dyDescent="0.15">
      <c r="A88" s="256"/>
      <c r="B88" s="51" t="str">
        <f t="shared" si="0"/>
        <v>40歳代</v>
      </c>
      <c r="C88" s="153">
        <v>186</v>
      </c>
      <c r="D88" s="42">
        <v>175</v>
      </c>
      <c r="E88" s="42">
        <v>8</v>
      </c>
      <c r="F88" s="43">
        <v>3</v>
      </c>
    </row>
    <row r="89" spans="1:6" s="50" customFormat="1" x14ac:dyDescent="0.15">
      <c r="A89" s="256"/>
      <c r="B89" s="51" t="str">
        <f t="shared" si="0"/>
        <v>50～64歳</v>
      </c>
      <c r="C89" s="153">
        <v>258</v>
      </c>
      <c r="D89" s="42">
        <v>245</v>
      </c>
      <c r="E89" s="42">
        <v>3</v>
      </c>
      <c r="F89" s="43">
        <v>10</v>
      </c>
    </row>
    <row r="90" spans="1:6" s="50" customFormat="1" x14ac:dyDescent="0.15">
      <c r="A90" s="256"/>
      <c r="B90" s="51" t="str">
        <f t="shared" si="0"/>
        <v>65～74歳</v>
      </c>
      <c r="C90" s="153">
        <v>179</v>
      </c>
      <c r="D90" s="42">
        <v>159</v>
      </c>
      <c r="E90" s="42">
        <v>1</v>
      </c>
      <c r="F90" s="43">
        <v>19</v>
      </c>
    </row>
    <row r="91" spans="1:6" s="50" customFormat="1" x14ac:dyDescent="0.15">
      <c r="A91" s="256"/>
      <c r="B91" s="51" t="str">
        <f t="shared" si="0"/>
        <v>75歳以上</v>
      </c>
      <c r="C91" s="153">
        <v>293</v>
      </c>
      <c r="D91" s="42">
        <v>240</v>
      </c>
      <c r="E91" s="42">
        <v>1</v>
      </c>
      <c r="F91" s="43">
        <v>52</v>
      </c>
    </row>
    <row r="92" spans="1:6" s="50" customFormat="1" ht="13.5" thickBot="1" x14ac:dyDescent="0.2">
      <c r="A92" s="257"/>
      <c r="B92" s="52" t="str">
        <f t="shared" si="0"/>
        <v>無回答</v>
      </c>
      <c r="C92" s="157">
        <v>7</v>
      </c>
      <c r="D92" s="46">
        <v>2</v>
      </c>
      <c r="E92" s="46">
        <v>0</v>
      </c>
      <c r="F92" s="47">
        <v>5</v>
      </c>
    </row>
    <row r="93" spans="1:6" s="50" customFormat="1" ht="13.5" customHeight="1" thickTop="1" x14ac:dyDescent="0.15">
      <c r="A93" s="258" t="s">
        <v>8</v>
      </c>
      <c r="B93" s="54" t="str">
        <f t="shared" si="0"/>
        <v>板橋地域(板橋・熊野・仲宿・仲町・富士見)</v>
      </c>
      <c r="C93" s="159">
        <v>301</v>
      </c>
      <c r="D93" s="48">
        <v>262</v>
      </c>
      <c r="E93" s="48">
        <v>15</v>
      </c>
      <c r="F93" s="49">
        <v>24</v>
      </c>
    </row>
    <row r="94" spans="1:6" s="50" customFormat="1" x14ac:dyDescent="0.15">
      <c r="A94" s="254"/>
      <c r="B94" s="51" t="str">
        <f t="shared" si="0"/>
        <v>常盤台地域(大谷口・常盤台・桜川)</v>
      </c>
      <c r="C94" s="153">
        <v>148</v>
      </c>
      <c r="D94" s="42">
        <v>139</v>
      </c>
      <c r="E94" s="42">
        <v>1</v>
      </c>
      <c r="F94" s="43">
        <v>8</v>
      </c>
    </row>
    <row r="95" spans="1:6" s="50" customFormat="1" x14ac:dyDescent="0.15">
      <c r="A95" s="254"/>
      <c r="B95" s="51" t="str">
        <f t="shared" si="0"/>
        <v>志村地域(清水・志村坂上・中台・前野)</v>
      </c>
      <c r="C95" s="153">
        <v>243</v>
      </c>
      <c r="D95" s="42">
        <v>220</v>
      </c>
      <c r="E95" s="42">
        <v>2</v>
      </c>
      <c r="F95" s="43">
        <v>21</v>
      </c>
    </row>
    <row r="96" spans="1:6" s="50" customFormat="1" x14ac:dyDescent="0.15">
      <c r="A96" s="254"/>
      <c r="B96" s="51" t="str">
        <f t="shared" si="0"/>
        <v>赤塚地域(下赤塚・成増・徳丸)</v>
      </c>
      <c r="C96" s="153">
        <v>197</v>
      </c>
      <c r="D96" s="42">
        <v>180</v>
      </c>
      <c r="E96" s="42">
        <v>5</v>
      </c>
      <c r="F96" s="43">
        <v>12</v>
      </c>
    </row>
    <row r="97" spans="1:6" s="50" customFormat="1" x14ac:dyDescent="0.15">
      <c r="A97" s="254"/>
      <c r="B97" s="51" t="str">
        <f t="shared" si="0"/>
        <v>高島平地域(蓮根・舟渡・高島平)</v>
      </c>
      <c r="C97" s="153">
        <v>278</v>
      </c>
      <c r="D97" s="42">
        <v>245</v>
      </c>
      <c r="E97" s="42">
        <v>12</v>
      </c>
      <c r="F97" s="43">
        <v>21</v>
      </c>
    </row>
    <row r="98" spans="1:6" s="50" customFormat="1" ht="13.5" thickBot="1" x14ac:dyDescent="0.2">
      <c r="A98" s="255"/>
      <c r="B98" s="52" t="str">
        <f t="shared" si="0"/>
        <v>無回答</v>
      </c>
      <c r="C98" s="157">
        <v>11</v>
      </c>
      <c r="D98" s="46">
        <v>6</v>
      </c>
      <c r="E98" s="46">
        <v>0</v>
      </c>
      <c r="F98" s="47">
        <v>5</v>
      </c>
    </row>
    <row r="99" spans="1:6" s="50" customFormat="1" ht="13.5" thickTop="1" x14ac:dyDescent="0.15">
      <c r="A99" s="258" t="s">
        <v>628</v>
      </c>
      <c r="B99" s="54" t="s">
        <v>361</v>
      </c>
      <c r="C99" s="161">
        <v>1052</v>
      </c>
      <c r="D99" s="88">
        <v>1052</v>
      </c>
      <c r="E99" s="88">
        <v>0</v>
      </c>
      <c r="F99" s="90">
        <v>0</v>
      </c>
    </row>
    <row r="100" spans="1:6" s="50" customFormat="1" x14ac:dyDescent="0.15">
      <c r="A100" s="254"/>
      <c r="B100" s="51" t="s">
        <v>362</v>
      </c>
      <c r="C100" s="153">
        <v>35</v>
      </c>
      <c r="D100" s="42">
        <v>0</v>
      </c>
      <c r="E100" s="42">
        <v>35</v>
      </c>
      <c r="F100" s="43">
        <v>0</v>
      </c>
    </row>
    <row r="101" spans="1:6" s="50" customFormat="1" ht="13.5" thickBot="1" x14ac:dyDescent="0.2">
      <c r="A101" s="255"/>
      <c r="B101" s="82" t="s">
        <v>364</v>
      </c>
      <c r="C101" s="163">
        <v>91</v>
      </c>
      <c r="D101" s="83">
        <v>0</v>
      </c>
      <c r="E101" s="83">
        <v>0</v>
      </c>
      <c r="F101" s="85">
        <v>91</v>
      </c>
    </row>
    <row r="102" spans="1:6" s="50" customFormat="1" ht="13.5" customHeight="1" thickTop="1" x14ac:dyDescent="0.15">
      <c r="A102" s="258" t="s">
        <v>7</v>
      </c>
      <c r="B102" s="93" t="str">
        <f t="shared" ref="B102:B145" si="1">+B29</f>
        <v>会社員・公務員</v>
      </c>
      <c r="C102" s="159">
        <v>442</v>
      </c>
      <c r="D102" s="48">
        <v>414</v>
      </c>
      <c r="E102" s="48">
        <v>16</v>
      </c>
      <c r="F102" s="49">
        <v>12</v>
      </c>
    </row>
    <row r="103" spans="1:6" s="50" customFormat="1" x14ac:dyDescent="0.15">
      <c r="A103" s="254"/>
      <c r="B103" s="51" t="str">
        <f t="shared" si="1"/>
        <v>自営業・自由業</v>
      </c>
      <c r="C103" s="153">
        <v>79</v>
      </c>
      <c r="D103" s="42">
        <v>73</v>
      </c>
      <c r="E103" s="42">
        <v>2</v>
      </c>
      <c r="F103" s="43">
        <v>4</v>
      </c>
    </row>
    <row r="104" spans="1:6" s="50" customFormat="1" x14ac:dyDescent="0.15">
      <c r="A104" s="254"/>
      <c r="B104" s="51" t="str">
        <f t="shared" si="1"/>
        <v>会社役員</v>
      </c>
      <c r="C104" s="153">
        <v>31</v>
      </c>
      <c r="D104" s="42">
        <v>30</v>
      </c>
      <c r="E104" s="42">
        <v>1</v>
      </c>
      <c r="F104" s="43">
        <v>0</v>
      </c>
    </row>
    <row r="105" spans="1:6" s="50" customFormat="1" x14ac:dyDescent="0.15">
      <c r="A105" s="254"/>
      <c r="B105" s="51" t="str">
        <f t="shared" si="1"/>
        <v>主婦・主夫</v>
      </c>
      <c r="C105" s="153">
        <v>150</v>
      </c>
      <c r="D105" s="42">
        <v>133</v>
      </c>
      <c r="E105" s="42">
        <v>3</v>
      </c>
      <c r="F105" s="43">
        <v>14</v>
      </c>
    </row>
    <row r="106" spans="1:6" s="50" customFormat="1" x14ac:dyDescent="0.15">
      <c r="A106" s="254"/>
      <c r="B106" s="51" t="str">
        <f t="shared" si="1"/>
        <v>学生</v>
      </c>
      <c r="C106" s="153">
        <v>36</v>
      </c>
      <c r="D106" s="42">
        <v>31</v>
      </c>
      <c r="E106" s="42">
        <v>4</v>
      </c>
      <c r="F106" s="43">
        <v>1</v>
      </c>
    </row>
    <row r="107" spans="1:6" s="50" customFormat="1" x14ac:dyDescent="0.15">
      <c r="A107" s="254"/>
      <c r="B107" s="51" t="str">
        <f t="shared" si="1"/>
        <v>アルバイト・パート</v>
      </c>
      <c r="C107" s="153">
        <v>129</v>
      </c>
      <c r="D107" s="42">
        <v>113</v>
      </c>
      <c r="E107" s="42">
        <v>4</v>
      </c>
      <c r="F107" s="43">
        <v>12</v>
      </c>
    </row>
    <row r="108" spans="1:6" s="50" customFormat="1" x14ac:dyDescent="0.15">
      <c r="A108" s="254"/>
      <c r="B108" s="51" t="str">
        <f t="shared" si="1"/>
        <v>無職</v>
      </c>
      <c r="C108" s="153">
        <v>253</v>
      </c>
      <c r="D108" s="42">
        <v>216</v>
      </c>
      <c r="E108" s="42">
        <v>2</v>
      </c>
      <c r="F108" s="43">
        <v>35</v>
      </c>
    </row>
    <row r="109" spans="1:6" s="50" customFormat="1" x14ac:dyDescent="0.15">
      <c r="A109" s="254"/>
      <c r="B109" s="51" t="str">
        <f t="shared" si="1"/>
        <v>その他</v>
      </c>
      <c r="C109" s="153">
        <v>37</v>
      </c>
      <c r="D109" s="42">
        <v>29</v>
      </c>
      <c r="E109" s="42">
        <v>3</v>
      </c>
      <c r="F109" s="43">
        <v>5</v>
      </c>
    </row>
    <row r="110" spans="1:6" s="50" customFormat="1" ht="13.5" thickBot="1" x14ac:dyDescent="0.2">
      <c r="A110" s="255"/>
      <c r="B110" s="52" t="str">
        <f t="shared" si="1"/>
        <v>無回答</v>
      </c>
      <c r="C110" s="157">
        <v>21</v>
      </c>
      <c r="D110" s="46">
        <v>13</v>
      </c>
      <c r="E110" s="46">
        <v>0</v>
      </c>
      <c r="F110" s="47">
        <v>8</v>
      </c>
    </row>
    <row r="111" spans="1:6" s="50" customFormat="1" ht="13.5" customHeight="1" thickTop="1" x14ac:dyDescent="0.15">
      <c r="A111" s="258" t="s">
        <v>9</v>
      </c>
      <c r="B111" s="54" t="str">
        <f t="shared" si="1"/>
        <v>単身世帯</v>
      </c>
      <c r="C111" s="159">
        <v>265</v>
      </c>
      <c r="D111" s="48">
        <v>229</v>
      </c>
      <c r="E111" s="48">
        <v>11</v>
      </c>
      <c r="F111" s="49">
        <v>25</v>
      </c>
    </row>
    <row r="112" spans="1:6" s="50" customFormat="1" x14ac:dyDescent="0.15">
      <c r="A112" s="254"/>
      <c r="B112" s="51" t="str">
        <f t="shared" si="1"/>
        <v>夫婦のみ</v>
      </c>
      <c r="C112" s="153">
        <v>296</v>
      </c>
      <c r="D112" s="42">
        <v>260</v>
      </c>
      <c r="E112" s="42">
        <v>8</v>
      </c>
      <c r="F112" s="43">
        <v>28</v>
      </c>
    </row>
    <row r="113" spans="1:6" s="50" customFormat="1" x14ac:dyDescent="0.15">
      <c r="A113" s="254"/>
      <c r="B113" s="51" t="str">
        <f t="shared" si="1"/>
        <v>二世代同居(子と同居)</v>
      </c>
      <c r="C113" s="153">
        <v>412</v>
      </c>
      <c r="D113" s="42">
        <v>378</v>
      </c>
      <c r="E113" s="42">
        <v>11</v>
      </c>
      <c r="F113" s="43">
        <v>23</v>
      </c>
    </row>
    <row r="114" spans="1:6" s="50" customFormat="1" x14ac:dyDescent="0.15">
      <c r="A114" s="254"/>
      <c r="B114" s="51" t="str">
        <f t="shared" si="1"/>
        <v>二世代同居(親と同居)</v>
      </c>
      <c r="C114" s="153">
        <v>126</v>
      </c>
      <c r="D114" s="42">
        <v>122</v>
      </c>
      <c r="E114" s="42">
        <v>3</v>
      </c>
      <c r="F114" s="43">
        <v>1</v>
      </c>
    </row>
    <row r="115" spans="1:6" s="50" customFormat="1" x14ac:dyDescent="0.15">
      <c r="A115" s="254"/>
      <c r="B115" s="51" t="str">
        <f t="shared" si="1"/>
        <v>三世代同居</v>
      </c>
      <c r="C115" s="153">
        <v>29</v>
      </c>
      <c r="D115" s="42">
        <v>28</v>
      </c>
      <c r="E115" s="42">
        <v>0</v>
      </c>
      <c r="F115" s="43">
        <v>1</v>
      </c>
    </row>
    <row r="116" spans="1:6" s="50" customFormat="1" x14ac:dyDescent="0.15">
      <c r="A116" s="254"/>
      <c r="B116" s="51" t="str">
        <f t="shared" si="1"/>
        <v>その他</v>
      </c>
      <c r="C116" s="153">
        <v>40</v>
      </c>
      <c r="D116" s="42">
        <v>34</v>
      </c>
      <c r="E116" s="42">
        <v>2</v>
      </c>
      <c r="F116" s="43">
        <v>4</v>
      </c>
    </row>
    <row r="117" spans="1:6" s="50" customFormat="1" ht="13.5" thickBot="1" x14ac:dyDescent="0.2">
      <c r="A117" s="255"/>
      <c r="B117" s="52" t="str">
        <f t="shared" si="1"/>
        <v>無回答</v>
      </c>
      <c r="C117" s="157">
        <v>10</v>
      </c>
      <c r="D117" s="46">
        <v>1</v>
      </c>
      <c r="E117" s="46">
        <v>0</v>
      </c>
      <c r="F117" s="47">
        <v>9</v>
      </c>
    </row>
    <row r="118" spans="1:6" s="50" customFormat="1" ht="13.5" customHeight="1" thickTop="1" x14ac:dyDescent="0.15">
      <c r="A118" s="258" t="s">
        <v>629</v>
      </c>
      <c r="B118" s="54" t="str">
        <f t="shared" si="1"/>
        <v>未就学児</v>
      </c>
      <c r="C118" s="159">
        <v>110</v>
      </c>
      <c r="D118" s="48">
        <v>102</v>
      </c>
      <c r="E118" s="48">
        <v>6</v>
      </c>
      <c r="F118" s="49">
        <v>2</v>
      </c>
    </row>
    <row r="119" spans="1:6" s="50" customFormat="1" x14ac:dyDescent="0.15">
      <c r="A119" s="254"/>
      <c r="B119" s="51" t="str">
        <f t="shared" si="1"/>
        <v>小学生</v>
      </c>
      <c r="C119" s="153">
        <v>104</v>
      </c>
      <c r="D119" s="42">
        <v>97</v>
      </c>
      <c r="E119" s="42">
        <v>3</v>
      </c>
      <c r="F119" s="43">
        <v>4</v>
      </c>
    </row>
    <row r="120" spans="1:6" s="50" customFormat="1" x14ac:dyDescent="0.15">
      <c r="A120" s="254"/>
      <c r="B120" s="51" t="str">
        <f t="shared" si="1"/>
        <v>中学生</v>
      </c>
      <c r="C120" s="153">
        <v>63</v>
      </c>
      <c r="D120" s="42">
        <v>58</v>
      </c>
      <c r="E120" s="42">
        <v>2</v>
      </c>
      <c r="F120" s="43">
        <v>3</v>
      </c>
    </row>
    <row r="121" spans="1:6" s="50" customFormat="1" x14ac:dyDescent="0.15">
      <c r="A121" s="254"/>
      <c r="B121" s="51" t="str">
        <f t="shared" si="1"/>
        <v>65～74歳の家族</v>
      </c>
      <c r="C121" s="153">
        <v>135</v>
      </c>
      <c r="D121" s="42">
        <v>128</v>
      </c>
      <c r="E121" s="42">
        <v>2</v>
      </c>
      <c r="F121" s="43">
        <v>5</v>
      </c>
    </row>
    <row r="122" spans="1:6" s="50" customFormat="1" x14ac:dyDescent="0.15">
      <c r="A122" s="254"/>
      <c r="B122" s="51" t="str">
        <f t="shared" si="1"/>
        <v>75歳以上の家族</v>
      </c>
      <c r="C122" s="153">
        <v>180</v>
      </c>
      <c r="D122" s="42">
        <v>161</v>
      </c>
      <c r="E122" s="42">
        <v>1</v>
      </c>
      <c r="F122" s="43">
        <v>18</v>
      </c>
    </row>
    <row r="123" spans="1:6" s="50" customFormat="1" x14ac:dyDescent="0.15">
      <c r="A123" s="254"/>
      <c r="B123" s="51" t="str">
        <f t="shared" si="1"/>
        <v>1～5以外の家族と同居している</v>
      </c>
      <c r="C123" s="153">
        <v>489</v>
      </c>
      <c r="D123" s="42">
        <v>457</v>
      </c>
      <c r="E123" s="42">
        <v>10</v>
      </c>
      <c r="F123" s="43">
        <v>22</v>
      </c>
    </row>
    <row r="124" spans="1:6" s="50" customFormat="1" ht="13.5" thickBot="1" x14ac:dyDescent="0.2">
      <c r="A124" s="255"/>
      <c r="B124" s="52" t="str">
        <f t="shared" si="1"/>
        <v>無回答</v>
      </c>
      <c r="C124" s="157">
        <v>107</v>
      </c>
      <c r="D124" s="46">
        <v>87</v>
      </c>
      <c r="E124" s="46">
        <v>5</v>
      </c>
      <c r="F124" s="47">
        <v>15</v>
      </c>
    </row>
    <row r="125" spans="1:6" s="50" customFormat="1" ht="13.5" customHeight="1" thickTop="1" x14ac:dyDescent="0.15">
      <c r="A125" s="258" t="s">
        <v>53</v>
      </c>
      <c r="B125" s="54" t="str">
        <f t="shared" si="1"/>
        <v>一戸建（持ち家）</v>
      </c>
      <c r="C125" s="159">
        <v>375</v>
      </c>
      <c r="D125" s="48">
        <v>342</v>
      </c>
      <c r="E125" s="48">
        <v>1</v>
      </c>
      <c r="F125" s="49">
        <v>32</v>
      </c>
    </row>
    <row r="126" spans="1:6" s="50" customFormat="1" x14ac:dyDescent="0.15">
      <c r="A126" s="254"/>
      <c r="B126" s="51" t="str">
        <f t="shared" si="1"/>
        <v>一戸建（賃貸）</v>
      </c>
      <c r="C126" s="153">
        <v>23</v>
      </c>
      <c r="D126" s="42">
        <v>21</v>
      </c>
      <c r="E126" s="42">
        <v>1</v>
      </c>
      <c r="F126" s="43">
        <v>1</v>
      </c>
    </row>
    <row r="127" spans="1:6" s="50" customFormat="1" x14ac:dyDescent="0.15">
      <c r="A127" s="254"/>
      <c r="B127" s="51" t="str">
        <f t="shared" si="1"/>
        <v>マンション（持ち家）</v>
      </c>
      <c r="C127" s="153">
        <v>341</v>
      </c>
      <c r="D127" s="42">
        <v>312</v>
      </c>
      <c r="E127" s="42">
        <v>8</v>
      </c>
      <c r="F127" s="43">
        <v>21</v>
      </c>
    </row>
    <row r="128" spans="1:6" s="50" customFormat="1" x14ac:dyDescent="0.15">
      <c r="A128" s="254"/>
      <c r="B128" s="51" t="str">
        <f t="shared" si="1"/>
        <v>マンション・アパート（賃貸）</v>
      </c>
      <c r="C128" s="153">
        <v>289</v>
      </c>
      <c r="D128" s="42">
        <v>259</v>
      </c>
      <c r="E128" s="42">
        <v>16</v>
      </c>
      <c r="F128" s="43">
        <v>14</v>
      </c>
    </row>
    <row r="129" spans="1:6" s="50" customFormat="1" x14ac:dyDescent="0.15">
      <c r="A129" s="254"/>
      <c r="B129" s="53" t="str">
        <f t="shared" si="1"/>
        <v>都市再生機構・公社住宅・　都営住宅・区営住宅</v>
      </c>
      <c r="C129" s="153">
        <v>114</v>
      </c>
      <c r="D129" s="42">
        <v>92</v>
      </c>
      <c r="E129" s="42">
        <v>8</v>
      </c>
      <c r="F129" s="43">
        <v>14</v>
      </c>
    </row>
    <row r="130" spans="1:6" s="50" customFormat="1" x14ac:dyDescent="0.15">
      <c r="A130" s="254"/>
      <c r="B130" s="51" t="str">
        <f t="shared" si="1"/>
        <v>社宅・寮・間借り・住込み</v>
      </c>
      <c r="C130" s="153">
        <v>18</v>
      </c>
      <c r="D130" s="42">
        <v>16</v>
      </c>
      <c r="E130" s="42">
        <v>1</v>
      </c>
      <c r="F130" s="43">
        <v>1</v>
      </c>
    </row>
    <row r="131" spans="1:6" s="50" customFormat="1" x14ac:dyDescent="0.15">
      <c r="A131" s="254"/>
      <c r="B131" s="51" t="str">
        <f t="shared" si="1"/>
        <v>その他（ケア付住宅など）</v>
      </c>
      <c r="C131" s="153">
        <v>8</v>
      </c>
      <c r="D131" s="42">
        <v>7</v>
      </c>
      <c r="E131" s="42">
        <v>0</v>
      </c>
      <c r="F131" s="43">
        <v>1</v>
      </c>
    </row>
    <row r="132" spans="1:6" s="50" customFormat="1" ht="13.5" thickBot="1" x14ac:dyDescent="0.2">
      <c r="A132" s="255"/>
      <c r="B132" s="52" t="str">
        <f t="shared" si="1"/>
        <v>無回答</v>
      </c>
      <c r="C132" s="157">
        <v>10</v>
      </c>
      <c r="D132" s="46">
        <v>3</v>
      </c>
      <c r="E132" s="46">
        <v>0</v>
      </c>
      <c r="F132" s="47">
        <v>7</v>
      </c>
    </row>
    <row r="133" spans="1:6" s="50" customFormat="1" ht="13.5" customHeight="1" thickTop="1" x14ac:dyDescent="0.15">
      <c r="A133" s="258" t="s">
        <v>54</v>
      </c>
      <c r="B133" s="54" t="str">
        <f t="shared" si="1"/>
        <v>１年未満</v>
      </c>
      <c r="C133" s="159">
        <v>46</v>
      </c>
      <c r="D133" s="48">
        <v>34</v>
      </c>
      <c r="E133" s="48">
        <v>12</v>
      </c>
      <c r="F133" s="49">
        <v>0</v>
      </c>
    </row>
    <row r="134" spans="1:6" s="50" customFormat="1" x14ac:dyDescent="0.15">
      <c r="A134" s="254"/>
      <c r="B134" s="51" t="str">
        <f t="shared" si="1"/>
        <v>１年以上５年未満</v>
      </c>
      <c r="C134" s="153">
        <v>122</v>
      </c>
      <c r="D134" s="42">
        <v>110</v>
      </c>
      <c r="E134" s="42">
        <v>11</v>
      </c>
      <c r="F134" s="43">
        <v>1</v>
      </c>
    </row>
    <row r="135" spans="1:6" s="50" customFormat="1" x14ac:dyDescent="0.15">
      <c r="A135" s="254"/>
      <c r="B135" s="51" t="str">
        <f t="shared" si="1"/>
        <v>５年以上10年未満</v>
      </c>
      <c r="C135" s="153">
        <v>114</v>
      </c>
      <c r="D135" s="42">
        <v>109</v>
      </c>
      <c r="E135" s="42">
        <v>2</v>
      </c>
      <c r="F135" s="43">
        <v>3</v>
      </c>
    </row>
    <row r="136" spans="1:6" s="50" customFormat="1" x14ac:dyDescent="0.15">
      <c r="A136" s="254"/>
      <c r="B136" s="51" t="str">
        <f t="shared" si="1"/>
        <v>10年以上20年未満(「６ 生まれたときから」を除く)</v>
      </c>
      <c r="C136" s="153">
        <v>191</v>
      </c>
      <c r="D136" s="42">
        <v>169</v>
      </c>
      <c r="E136" s="42">
        <v>5</v>
      </c>
      <c r="F136" s="43">
        <v>17</v>
      </c>
    </row>
    <row r="137" spans="1:6" s="50" customFormat="1" x14ac:dyDescent="0.15">
      <c r="A137" s="254"/>
      <c r="B137" s="51" t="str">
        <f t="shared" si="1"/>
        <v>20年以上(「６ 生まれたときから」を除く)</v>
      </c>
      <c r="C137" s="153">
        <v>522</v>
      </c>
      <c r="D137" s="42">
        <v>464</v>
      </c>
      <c r="E137" s="42">
        <v>5</v>
      </c>
      <c r="F137" s="43">
        <v>53</v>
      </c>
    </row>
    <row r="138" spans="1:6" s="50" customFormat="1" x14ac:dyDescent="0.15">
      <c r="A138" s="254"/>
      <c r="B138" s="51" t="str">
        <f t="shared" si="1"/>
        <v>生まれたときから</v>
      </c>
      <c r="C138" s="153">
        <v>168</v>
      </c>
      <c r="D138" s="42">
        <v>158</v>
      </c>
      <c r="E138" s="42">
        <v>0</v>
      </c>
      <c r="F138" s="43">
        <v>10</v>
      </c>
    </row>
    <row r="139" spans="1:6" s="50" customFormat="1" ht="13.5" thickBot="1" x14ac:dyDescent="0.2">
      <c r="A139" s="255"/>
      <c r="B139" s="52" t="str">
        <f t="shared" si="1"/>
        <v>無回答</v>
      </c>
      <c r="C139" s="157">
        <v>15</v>
      </c>
      <c r="D139" s="46">
        <v>8</v>
      </c>
      <c r="E139" s="46">
        <v>0</v>
      </c>
      <c r="F139" s="47">
        <v>7</v>
      </c>
    </row>
    <row r="140" spans="1:6" s="50" customFormat="1" ht="13.5" customHeight="1" thickTop="1" x14ac:dyDescent="0.15">
      <c r="A140" s="248" t="s">
        <v>631</v>
      </c>
      <c r="B140" s="54" t="str">
        <f t="shared" si="1"/>
        <v>東京23区内（板橋区を除く）</v>
      </c>
      <c r="C140" s="159">
        <v>445</v>
      </c>
      <c r="D140" s="48">
        <v>411</v>
      </c>
      <c r="E140" s="48">
        <v>11</v>
      </c>
      <c r="F140" s="49">
        <v>23</v>
      </c>
    </row>
    <row r="141" spans="1:6" s="50" customFormat="1" x14ac:dyDescent="0.15">
      <c r="A141" s="249"/>
      <c r="B141" s="51" t="str">
        <f t="shared" si="1"/>
        <v>東京都内の他市町村</v>
      </c>
      <c r="C141" s="153">
        <v>77</v>
      </c>
      <c r="D141" s="42">
        <v>63</v>
      </c>
      <c r="E141" s="42">
        <v>1</v>
      </c>
      <c r="F141" s="43">
        <v>13</v>
      </c>
    </row>
    <row r="142" spans="1:6" s="50" customFormat="1" x14ac:dyDescent="0.15">
      <c r="A142" s="249"/>
      <c r="B142" s="51" t="str">
        <f t="shared" si="1"/>
        <v>埼玉県内</v>
      </c>
      <c r="C142" s="153">
        <v>127</v>
      </c>
      <c r="D142" s="42">
        <v>115</v>
      </c>
      <c r="E142" s="42">
        <v>3</v>
      </c>
      <c r="F142" s="43">
        <v>9</v>
      </c>
    </row>
    <row r="143" spans="1:6" s="50" customFormat="1" x14ac:dyDescent="0.15">
      <c r="A143" s="249"/>
      <c r="B143" s="51" t="str">
        <f t="shared" si="1"/>
        <v>千葉県・神奈川県内</v>
      </c>
      <c r="C143" s="153">
        <v>84</v>
      </c>
      <c r="D143" s="42">
        <v>78</v>
      </c>
      <c r="E143" s="42">
        <v>1</v>
      </c>
      <c r="F143" s="43">
        <v>5</v>
      </c>
    </row>
    <row r="144" spans="1:6" s="50" customFormat="1" x14ac:dyDescent="0.15">
      <c r="A144" s="249"/>
      <c r="B144" s="51" t="str">
        <f t="shared" si="1"/>
        <v>その他（海外を含む）</v>
      </c>
      <c r="C144" s="153">
        <v>191</v>
      </c>
      <c r="D144" s="42">
        <v>165</v>
      </c>
      <c r="E144" s="42">
        <v>16</v>
      </c>
      <c r="F144" s="43">
        <v>10</v>
      </c>
    </row>
    <row r="145" spans="1:6" s="50" customFormat="1" ht="13.5" thickBot="1" x14ac:dyDescent="0.2">
      <c r="A145" s="250"/>
      <c r="B145" s="147" t="str">
        <f t="shared" si="1"/>
        <v>無回答</v>
      </c>
      <c r="C145" s="165">
        <v>71</v>
      </c>
      <c r="D145" s="148">
        <v>54</v>
      </c>
      <c r="E145" s="148">
        <v>3</v>
      </c>
      <c r="F145" s="150">
        <v>14</v>
      </c>
    </row>
  </sheetData>
  <mergeCells count="24">
    <mergeCell ref="A79:B79"/>
    <mergeCell ref="A99:A101"/>
    <mergeCell ref="A6:B6"/>
    <mergeCell ref="A7:B7"/>
    <mergeCell ref="A8:A12"/>
    <mergeCell ref="A13:A19"/>
    <mergeCell ref="A20:A25"/>
    <mergeCell ref="A29:A37"/>
    <mergeCell ref="A26:A28"/>
    <mergeCell ref="A38:A44"/>
    <mergeCell ref="A45:A51"/>
    <mergeCell ref="A52:A59"/>
    <mergeCell ref="A60:A66"/>
    <mergeCell ref="A67:A72"/>
    <mergeCell ref="A140:A145"/>
    <mergeCell ref="A80:B80"/>
    <mergeCell ref="A81:A85"/>
    <mergeCell ref="A86:A92"/>
    <mergeCell ref="A93:A98"/>
    <mergeCell ref="A102:A110"/>
    <mergeCell ref="A111:A117"/>
    <mergeCell ref="A133:A139"/>
    <mergeCell ref="A125:A132"/>
    <mergeCell ref="A118:A124"/>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dimension ref="A1:H145"/>
  <sheetViews>
    <sheetView zoomScale="85" zoomScaleNormal="85" zoomScaleSheetLayoutView="85" workbookViewId="0">
      <selection activeCell="A6" sqref="A6:B6"/>
    </sheetView>
  </sheetViews>
  <sheetFormatPr defaultRowHeight="12.75" x14ac:dyDescent="0.15"/>
  <cols>
    <col min="1" max="1" width="2.7109375" style="4" customWidth="1"/>
    <col min="2" max="2" width="36.5703125" style="4" customWidth="1"/>
    <col min="3" max="3" width="7.140625" style="7" customWidth="1"/>
    <col min="4" max="6" width="7.7109375" style="4" customWidth="1"/>
    <col min="7" max="16384" width="9.140625" style="4"/>
  </cols>
  <sheetData>
    <row r="1" spans="1:8" x14ac:dyDescent="0.15">
      <c r="B1" s="4" t="s">
        <v>516</v>
      </c>
    </row>
    <row r="2" spans="1:8" x14ac:dyDescent="0.15">
      <c r="C2" s="74" t="s">
        <v>517</v>
      </c>
    </row>
    <row r="5" spans="1:8" ht="13.5" thickBot="1" x14ac:dyDescent="0.2">
      <c r="C5" s="8" t="s">
        <v>0</v>
      </c>
      <c r="D5" s="31">
        <v>1</v>
      </c>
      <c r="E5" s="31">
        <v>2</v>
      </c>
      <c r="F5" s="31">
        <v>3</v>
      </c>
      <c r="G5" s="32"/>
    </row>
    <row r="6" spans="1:8" s="5" customFormat="1" ht="140.25" customHeight="1" x14ac:dyDescent="0.15">
      <c r="A6" s="251"/>
      <c r="B6" s="252"/>
      <c r="C6" s="10" t="s">
        <v>4</v>
      </c>
      <c r="D6" s="6" t="s">
        <v>306</v>
      </c>
      <c r="E6" s="109" t="s">
        <v>307</v>
      </c>
      <c r="F6" s="109" t="s">
        <v>95</v>
      </c>
      <c r="G6" s="111" t="s">
        <v>1</v>
      </c>
    </row>
    <row r="7" spans="1:8" s="33" customFormat="1" x14ac:dyDescent="0.15">
      <c r="A7" s="261" t="s">
        <v>2</v>
      </c>
      <c r="B7" s="262"/>
      <c r="C7" s="201">
        <v>100</v>
      </c>
      <c r="D7" s="202">
        <v>40.6</v>
      </c>
      <c r="E7" s="201">
        <v>4.9000000000000004</v>
      </c>
      <c r="F7" s="201">
        <v>49.1</v>
      </c>
      <c r="G7" s="168">
        <v>5.4</v>
      </c>
    </row>
    <row r="8" spans="1:8" s="26" customFormat="1" ht="13.5" customHeight="1" x14ac:dyDescent="0.15">
      <c r="A8" s="263" t="s">
        <v>5</v>
      </c>
      <c r="B8" s="11" t="s">
        <v>226</v>
      </c>
      <c r="C8" s="167">
        <v>100</v>
      </c>
      <c r="D8" s="12">
        <v>38.4</v>
      </c>
      <c r="E8" s="12">
        <v>4.5999999999999996</v>
      </c>
      <c r="F8" s="12">
        <v>51.5</v>
      </c>
      <c r="G8" s="13">
        <v>5.6</v>
      </c>
    </row>
    <row r="9" spans="1:8" s="26" customFormat="1" ht="13.5" customHeight="1" x14ac:dyDescent="0.15">
      <c r="A9" s="263"/>
      <c r="B9" s="11" t="s">
        <v>227</v>
      </c>
      <c r="C9" s="167">
        <v>100</v>
      </c>
      <c r="D9" s="12">
        <v>43.5</v>
      </c>
      <c r="E9" s="12">
        <v>5.3</v>
      </c>
      <c r="F9" s="130">
        <v>46.6</v>
      </c>
      <c r="G9" s="13">
        <v>4.5</v>
      </c>
    </row>
    <row r="10" spans="1:8" s="26" customFormat="1" ht="13.5" customHeight="1" x14ac:dyDescent="0.15">
      <c r="A10" s="264"/>
      <c r="B10" s="14" t="s">
        <v>277</v>
      </c>
      <c r="C10" s="169">
        <v>100</v>
      </c>
      <c r="D10" s="15">
        <v>0</v>
      </c>
      <c r="E10" s="15">
        <v>0</v>
      </c>
      <c r="F10" s="15">
        <v>100</v>
      </c>
      <c r="G10" s="16">
        <v>0</v>
      </c>
    </row>
    <row r="11" spans="1:8" s="26" customFormat="1" x14ac:dyDescent="0.15">
      <c r="A11" s="264"/>
      <c r="B11" s="14" t="s">
        <v>225</v>
      </c>
      <c r="C11" s="169">
        <v>100</v>
      </c>
      <c r="D11" s="15">
        <v>28.6</v>
      </c>
      <c r="E11" s="15">
        <v>14.3</v>
      </c>
      <c r="F11" s="15">
        <v>57.1</v>
      </c>
      <c r="G11" s="16">
        <v>0</v>
      </c>
    </row>
    <row r="12" spans="1:8" s="26" customFormat="1" ht="13.5" customHeight="1" thickBot="1" x14ac:dyDescent="0.2">
      <c r="A12" s="265"/>
      <c r="B12" s="17" t="s">
        <v>10</v>
      </c>
      <c r="C12" s="171">
        <v>100</v>
      </c>
      <c r="D12" s="18">
        <v>18.2</v>
      </c>
      <c r="E12" s="18">
        <v>0</v>
      </c>
      <c r="F12" s="18">
        <v>50</v>
      </c>
      <c r="G12" s="19">
        <v>31.8</v>
      </c>
    </row>
    <row r="13" spans="1:8" s="26" customFormat="1" ht="13.5" thickTop="1" x14ac:dyDescent="0.15">
      <c r="A13" s="272" t="s">
        <v>627</v>
      </c>
      <c r="B13" s="11" t="s">
        <v>626</v>
      </c>
      <c r="C13" s="167">
        <v>100</v>
      </c>
      <c r="D13" s="12">
        <v>31.1</v>
      </c>
      <c r="E13" s="12">
        <v>4.2</v>
      </c>
      <c r="F13" s="12">
        <v>64.7</v>
      </c>
      <c r="G13" s="134">
        <v>0</v>
      </c>
      <c r="H13" s="140"/>
    </row>
    <row r="14" spans="1:8" s="26" customFormat="1" x14ac:dyDescent="0.15">
      <c r="A14" s="272"/>
      <c r="B14" s="11" t="s">
        <v>11</v>
      </c>
      <c r="C14" s="167">
        <v>100</v>
      </c>
      <c r="D14" s="12">
        <v>53.7</v>
      </c>
      <c r="E14" s="12">
        <v>4.4000000000000004</v>
      </c>
      <c r="F14" s="12">
        <v>41.2</v>
      </c>
      <c r="G14" s="13">
        <v>0.7</v>
      </c>
    </row>
    <row r="15" spans="1:8" s="26" customFormat="1" x14ac:dyDescent="0.15">
      <c r="A15" s="272"/>
      <c r="B15" s="11" t="s">
        <v>12</v>
      </c>
      <c r="C15" s="167">
        <v>100</v>
      </c>
      <c r="D15" s="12">
        <v>49.5</v>
      </c>
      <c r="E15" s="12">
        <v>11.3</v>
      </c>
      <c r="F15" s="12">
        <v>38.700000000000003</v>
      </c>
      <c r="G15" s="13">
        <v>0.5</v>
      </c>
    </row>
    <row r="16" spans="1:8" s="26" customFormat="1" x14ac:dyDescent="0.15">
      <c r="A16" s="272"/>
      <c r="B16" s="11" t="s">
        <v>282</v>
      </c>
      <c r="C16" s="167">
        <v>100</v>
      </c>
      <c r="D16" s="12">
        <v>48.4</v>
      </c>
      <c r="E16" s="12">
        <v>4.3</v>
      </c>
      <c r="F16" s="12">
        <v>45.7</v>
      </c>
      <c r="G16" s="13">
        <v>1.6</v>
      </c>
    </row>
    <row r="17" spans="1:7" s="26" customFormat="1" x14ac:dyDescent="0.15">
      <c r="A17" s="272"/>
      <c r="B17" s="11" t="s">
        <v>283</v>
      </c>
      <c r="C17" s="167">
        <v>100</v>
      </c>
      <c r="D17" s="12">
        <v>37.4</v>
      </c>
      <c r="E17" s="12">
        <v>3.9</v>
      </c>
      <c r="F17" s="12">
        <v>53.1</v>
      </c>
      <c r="G17" s="13">
        <v>5.6</v>
      </c>
    </row>
    <row r="18" spans="1:7" s="26" customFormat="1" x14ac:dyDescent="0.15">
      <c r="A18" s="272"/>
      <c r="B18" s="11" t="s">
        <v>6</v>
      </c>
      <c r="C18" s="167">
        <v>100</v>
      </c>
      <c r="D18" s="12">
        <v>28</v>
      </c>
      <c r="E18" s="12">
        <v>2.7</v>
      </c>
      <c r="F18" s="12">
        <v>53.9</v>
      </c>
      <c r="G18" s="13">
        <v>15.4</v>
      </c>
    </row>
    <row r="19" spans="1:7" s="26" customFormat="1" ht="12.75" customHeight="1" thickBot="1" x14ac:dyDescent="0.2">
      <c r="A19" s="265"/>
      <c r="B19" s="17" t="s">
        <v>3</v>
      </c>
      <c r="C19" s="171">
        <v>100</v>
      </c>
      <c r="D19" s="18">
        <v>28.6</v>
      </c>
      <c r="E19" s="18">
        <v>0</v>
      </c>
      <c r="F19" s="18">
        <v>28.6</v>
      </c>
      <c r="G19" s="19">
        <v>42.9</v>
      </c>
    </row>
    <row r="20" spans="1:7" s="26" customFormat="1" ht="13.5" customHeight="1" thickTop="1" x14ac:dyDescent="0.15">
      <c r="A20" s="273" t="s">
        <v>8</v>
      </c>
      <c r="B20" s="20" t="s">
        <v>14</v>
      </c>
      <c r="C20" s="174">
        <v>100</v>
      </c>
      <c r="D20" s="21">
        <v>38.9</v>
      </c>
      <c r="E20" s="21">
        <v>5.3</v>
      </c>
      <c r="F20" s="21">
        <v>49.2</v>
      </c>
      <c r="G20" s="22">
        <v>6.6</v>
      </c>
    </row>
    <row r="21" spans="1:7" s="26" customFormat="1" x14ac:dyDescent="0.15">
      <c r="A21" s="272"/>
      <c r="B21" s="11" t="s">
        <v>15</v>
      </c>
      <c r="C21" s="167">
        <v>100</v>
      </c>
      <c r="D21" s="12">
        <v>40.5</v>
      </c>
      <c r="E21" s="12">
        <v>7.4</v>
      </c>
      <c r="F21" s="12">
        <v>48.6</v>
      </c>
      <c r="G21" s="13">
        <v>3.4</v>
      </c>
    </row>
    <row r="22" spans="1:7" s="26" customFormat="1" x14ac:dyDescent="0.15">
      <c r="A22" s="272"/>
      <c r="B22" s="11" t="s">
        <v>16</v>
      </c>
      <c r="C22" s="167">
        <v>100</v>
      </c>
      <c r="D22" s="12">
        <v>43.6</v>
      </c>
      <c r="E22" s="12">
        <v>4.5</v>
      </c>
      <c r="F22" s="12">
        <v>49</v>
      </c>
      <c r="G22" s="13">
        <v>2.9</v>
      </c>
    </row>
    <row r="23" spans="1:7" s="26" customFormat="1" x14ac:dyDescent="0.15">
      <c r="A23" s="272"/>
      <c r="B23" s="11" t="s">
        <v>17</v>
      </c>
      <c r="C23" s="167">
        <v>100</v>
      </c>
      <c r="D23" s="12">
        <v>36.5</v>
      </c>
      <c r="E23" s="12">
        <v>4.5999999999999996</v>
      </c>
      <c r="F23" s="12">
        <v>53.8</v>
      </c>
      <c r="G23" s="13">
        <v>5.0999999999999996</v>
      </c>
    </row>
    <row r="24" spans="1:7" s="26" customFormat="1" ht="13.5" customHeight="1" x14ac:dyDescent="0.15">
      <c r="A24" s="272"/>
      <c r="B24" s="11" t="s">
        <v>18</v>
      </c>
      <c r="C24" s="167">
        <v>100</v>
      </c>
      <c r="D24" s="12">
        <v>43.2</v>
      </c>
      <c r="E24" s="12">
        <v>4</v>
      </c>
      <c r="F24" s="12">
        <v>46</v>
      </c>
      <c r="G24" s="13">
        <v>6.8</v>
      </c>
    </row>
    <row r="25" spans="1:7" s="26" customFormat="1" ht="13.5" customHeight="1" thickBot="1" x14ac:dyDescent="0.2">
      <c r="A25" s="265"/>
      <c r="B25" s="17" t="s">
        <v>10</v>
      </c>
      <c r="C25" s="171">
        <v>100</v>
      </c>
      <c r="D25" s="18">
        <v>27.3</v>
      </c>
      <c r="E25" s="18">
        <v>0</v>
      </c>
      <c r="F25" s="18">
        <v>45.5</v>
      </c>
      <c r="G25" s="19">
        <v>27.3</v>
      </c>
    </row>
    <row r="26" spans="1:7" s="26" customFormat="1" ht="13.5" customHeight="1" thickTop="1" x14ac:dyDescent="0.15">
      <c r="A26" s="277" t="s">
        <v>628</v>
      </c>
      <c r="B26" s="78" t="s">
        <v>361</v>
      </c>
      <c r="C26" s="176">
        <v>100</v>
      </c>
      <c r="D26" s="79">
        <v>40.799999999999997</v>
      </c>
      <c r="E26" s="79">
        <v>5.3</v>
      </c>
      <c r="F26" s="79">
        <v>49.5</v>
      </c>
      <c r="G26" s="80">
        <v>4.4000000000000004</v>
      </c>
    </row>
    <row r="27" spans="1:7" s="26" customFormat="1" ht="13.5" customHeight="1" x14ac:dyDescent="0.15">
      <c r="A27" s="275"/>
      <c r="B27" s="11" t="s">
        <v>362</v>
      </c>
      <c r="C27" s="167">
        <v>100</v>
      </c>
      <c r="D27" s="12">
        <v>42.9</v>
      </c>
      <c r="E27" s="12">
        <v>2.9</v>
      </c>
      <c r="F27" s="12">
        <v>51.4</v>
      </c>
      <c r="G27" s="13">
        <v>2.9</v>
      </c>
    </row>
    <row r="28" spans="1:7" s="26" customFormat="1" ht="13.5" customHeight="1" thickBot="1" x14ac:dyDescent="0.2">
      <c r="A28" s="276"/>
      <c r="B28" s="75" t="s">
        <v>3</v>
      </c>
      <c r="C28" s="178">
        <v>100</v>
      </c>
      <c r="D28" s="76">
        <v>37.4</v>
      </c>
      <c r="E28" s="76">
        <v>1.1000000000000001</v>
      </c>
      <c r="F28" s="76">
        <v>42.9</v>
      </c>
      <c r="G28" s="77">
        <v>18.7</v>
      </c>
    </row>
    <row r="29" spans="1:7" s="26" customFormat="1" ht="13.5" customHeight="1" thickTop="1" x14ac:dyDescent="0.15">
      <c r="A29" s="273" t="s">
        <v>7</v>
      </c>
      <c r="B29" s="20" t="s">
        <v>19</v>
      </c>
      <c r="C29" s="174">
        <v>100</v>
      </c>
      <c r="D29" s="21">
        <v>45.7</v>
      </c>
      <c r="E29" s="21">
        <v>5.7</v>
      </c>
      <c r="F29" s="21">
        <v>47.5</v>
      </c>
      <c r="G29" s="22">
        <v>1.1000000000000001</v>
      </c>
    </row>
    <row r="30" spans="1:7" s="26" customFormat="1" x14ac:dyDescent="0.15">
      <c r="A30" s="272"/>
      <c r="B30" s="11" t="s">
        <v>20</v>
      </c>
      <c r="C30" s="167">
        <v>100</v>
      </c>
      <c r="D30" s="12">
        <v>25.3</v>
      </c>
      <c r="E30" s="12">
        <v>5.0999999999999996</v>
      </c>
      <c r="F30" s="12">
        <v>59.5</v>
      </c>
      <c r="G30" s="13">
        <v>10.1</v>
      </c>
    </row>
    <row r="31" spans="1:7" s="26" customFormat="1" x14ac:dyDescent="0.15">
      <c r="A31" s="272"/>
      <c r="B31" s="11" t="s">
        <v>21</v>
      </c>
      <c r="C31" s="167">
        <v>100</v>
      </c>
      <c r="D31" s="12">
        <v>64.5</v>
      </c>
      <c r="E31" s="12">
        <v>3.2</v>
      </c>
      <c r="F31" s="12">
        <v>32.299999999999997</v>
      </c>
      <c r="G31" s="13">
        <v>0</v>
      </c>
    </row>
    <row r="32" spans="1:7" s="26" customFormat="1" x14ac:dyDescent="0.15">
      <c r="A32" s="272"/>
      <c r="B32" s="11" t="s">
        <v>22</v>
      </c>
      <c r="C32" s="167">
        <v>100</v>
      </c>
      <c r="D32" s="12">
        <v>48</v>
      </c>
      <c r="E32" s="12">
        <v>3.3</v>
      </c>
      <c r="F32" s="12">
        <v>43.3</v>
      </c>
      <c r="G32" s="13">
        <v>5.3</v>
      </c>
    </row>
    <row r="33" spans="1:7" s="26" customFormat="1" ht="13.5" customHeight="1" x14ac:dyDescent="0.15">
      <c r="A33" s="272"/>
      <c r="B33" s="11" t="s">
        <v>13</v>
      </c>
      <c r="C33" s="167">
        <v>100</v>
      </c>
      <c r="D33" s="12">
        <v>41.7</v>
      </c>
      <c r="E33" s="12">
        <v>5.6</v>
      </c>
      <c r="F33" s="12">
        <v>52.8</v>
      </c>
      <c r="G33" s="13">
        <v>0</v>
      </c>
    </row>
    <row r="34" spans="1:7" s="26" customFormat="1" x14ac:dyDescent="0.15">
      <c r="A34" s="272"/>
      <c r="B34" s="11" t="s">
        <v>23</v>
      </c>
      <c r="C34" s="167">
        <v>100</v>
      </c>
      <c r="D34" s="12">
        <v>51.9</v>
      </c>
      <c r="E34" s="12">
        <v>6.2</v>
      </c>
      <c r="F34" s="12">
        <v>35.700000000000003</v>
      </c>
      <c r="G34" s="13">
        <v>6.2</v>
      </c>
    </row>
    <row r="35" spans="1:7" s="26" customFormat="1" x14ac:dyDescent="0.15">
      <c r="A35" s="272"/>
      <c r="B35" s="11" t="s">
        <v>24</v>
      </c>
      <c r="C35" s="167">
        <v>100</v>
      </c>
      <c r="D35" s="12">
        <v>24.1</v>
      </c>
      <c r="E35" s="12">
        <v>3.6</v>
      </c>
      <c r="F35" s="12">
        <v>62.1</v>
      </c>
      <c r="G35" s="13">
        <v>10.3</v>
      </c>
    </row>
    <row r="36" spans="1:7" s="26" customFormat="1" x14ac:dyDescent="0.15">
      <c r="A36" s="272"/>
      <c r="B36" s="11" t="s">
        <v>25</v>
      </c>
      <c r="C36" s="167">
        <v>100</v>
      </c>
      <c r="D36" s="12">
        <v>40.5</v>
      </c>
      <c r="E36" s="12">
        <v>8.1</v>
      </c>
      <c r="F36" s="12">
        <v>43.2</v>
      </c>
      <c r="G36" s="13">
        <v>8.1</v>
      </c>
    </row>
    <row r="37" spans="1:7" s="26" customFormat="1" ht="13.5" customHeight="1" thickBot="1" x14ac:dyDescent="0.2">
      <c r="A37" s="265"/>
      <c r="B37" s="23" t="s">
        <v>10</v>
      </c>
      <c r="C37" s="171">
        <v>100</v>
      </c>
      <c r="D37" s="18">
        <v>28.6</v>
      </c>
      <c r="E37" s="18">
        <v>4.8</v>
      </c>
      <c r="F37" s="18">
        <v>38.1</v>
      </c>
      <c r="G37" s="19">
        <v>28.6</v>
      </c>
    </row>
    <row r="38" spans="1:7" s="26" customFormat="1" ht="13.5" customHeight="1" thickTop="1" x14ac:dyDescent="0.15">
      <c r="A38" s="274" t="s">
        <v>9</v>
      </c>
      <c r="B38" s="20" t="s">
        <v>26</v>
      </c>
      <c r="C38" s="174">
        <v>100</v>
      </c>
      <c r="D38" s="21">
        <v>29.1</v>
      </c>
      <c r="E38" s="21">
        <v>2.6</v>
      </c>
      <c r="F38" s="21">
        <v>63.8</v>
      </c>
      <c r="G38" s="22">
        <v>4.5</v>
      </c>
    </row>
    <row r="39" spans="1:7" s="26" customFormat="1" x14ac:dyDescent="0.15">
      <c r="A39" s="275"/>
      <c r="B39" s="11" t="s">
        <v>27</v>
      </c>
      <c r="C39" s="167">
        <v>100</v>
      </c>
      <c r="D39" s="12">
        <v>28</v>
      </c>
      <c r="E39" s="12">
        <v>4.7</v>
      </c>
      <c r="F39" s="12">
        <v>58.1</v>
      </c>
      <c r="G39" s="13">
        <v>9.1</v>
      </c>
    </row>
    <row r="40" spans="1:7" s="26" customFormat="1" x14ac:dyDescent="0.15">
      <c r="A40" s="275"/>
      <c r="B40" s="11" t="s">
        <v>28</v>
      </c>
      <c r="C40" s="167">
        <v>100</v>
      </c>
      <c r="D40" s="12">
        <v>61.2</v>
      </c>
      <c r="E40" s="12">
        <v>6.3</v>
      </c>
      <c r="F40" s="12">
        <v>28.6</v>
      </c>
      <c r="G40" s="13">
        <v>3.9</v>
      </c>
    </row>
    <row r="41" spans="1:7" s="26" customFormat="1" ht="13.5" customHeight="1" x14ac:dyDescent="0.15">
      <c r="A41" s="275"/>
      <c r="B41" s="11" t="s">
        <v>29</v>
      </c>
      <c r="C41" s="167">
        <v>100</v>
      </c>
      <c r="D41" s="12">
        <v>31</v>
      </c>
      <c r="E41" s="12">
        <v>5.6</v>
      </c>
      <c r="F41" s="12">
        <v>63.5</v>
      </c>
      <c r="G41" s="13">
        <v>0</v>
      </c>
    </row>
    <row r="42" spans="1:7" s="26" customFormat="1" x14ac:dyDescent="0.15">
      <c r="A42" s="275"/>
      <c r="B42" s="11" t="s">
        <v>30</v>
      </c>
      <c r="C42" s="167">
        <v>100</v>
      </c>
      <c r="D42" s="12">
        <v>62.1</v>
      </c>
      <c r="E42" s="12">
        <v>10.3</v>
      </c>
      <c r="F42" s="12">
        <v>24.1</v>
      </c>
      <c r="G42" s="13">
        <v>3.4</v>
      </c>
    </row>
    <row r="43" spans="1:7" s="26" customFormat="1" x14ac:dyDescent="0.15">
      <c r="A43" s="275"/>
      <c r="B43" s="11" t="s">
        <v>25</v>
      </c>
      <c r="C43" s="167">
        <v>100</v>
      </c>
      <c r="D43" s="12">
        <v>20</v>
      </c>
      <c r="E43" s="12">
        <v>2.5</v>
      </c>
      <c r="F43" s="12">
        <v>67.5</v>
      </c>
      <c r="G43" s="13">
        <v>10</v>
      </c>
    </row>
    <row r="44" spans="1:7" s="26" customFormat="1" ht="12.75" customHeight="1" thickBot="1" x14ac:dyDescent="0.2">
      <c r="A44" s="276"/>
      <c r="B44" s="17" t="s">
        <v>10</v>
      </c>
      <c r="C44" s="171">
        <v>100</v>
      </c>
      <c r="D44" s="18">
        <v>10</v>
      </c>
      <c r="E44" s="18">
        <v>0</v>
      </c>
      <c r="F44" s="18">
        <v>50</v>
      </c>
      <c r="G44" s="19">
        <v>40</v>
      </c>
    </row>
    <row r="45" spans="1:7" s="26" customFormat="1" ht="13.5" customHeight="1" thickTop="1" x14ac:dyDescent="0.15">
      <c r="A45" s="274" t="s">
        <v>629</v>
      </c>
      <c r="B45" s="20" t="s">
        <v>31</v>
      </c>
      <c r="C45" s="174">
        <v>100</v>
      </c>
      <c r="D45" s="21">
        <v>68.2</v>
      </c>
      <c r="E45" s="21">
        <v>9.1</v>
      </c>
      <c r="F45" s="21">
        <v>20</v>
      </c>
      <c r="G45" s="22">
        <v>2.7</v>
      </c>
    </row>
    <row r="46" spans="1:7" s="26" customFormat="1" x14ac:dyDescent="0.15">
      <c r="A46" s="275"/>
      <c r="B46" s="11" t="s">
        <v>32</v>
      </c>
      <c r="C46" s="167">
        <v>100</v>
      </c>
      <c r="D46" s="12">
        <v>76</v>
      </c>
      <c r="E46" s="12">
        <v>6.7</v>
      </c>
      <c r="F46" s="12">
        <v>16.3</v>
      </c>
      <c r="G46" s="13">
        <v>1</v>
      </c>
    </row>
    <row r="47" spans="1:7" s="26" customFormat="1" x14ac:dyDescent="0.15">
      <c r="A47" s="275"/>
      <c r="B47" s="11" t="s">
        <v>33</v>
      </c>
      <c r="C47" s="167">
        <v>100</v>
      </c>
      <c r="D47" s="12">
        <v>79.400000000000006</v>
      </c>
      <c r="E47" s="12">
        <v>6.3</v>
      </c>
      <c r="F47" s="12">
        <v>14.3</v>
      </c>
      <c r="G47" s="13">
        <v>0</v>
      </c>
    </row>
    <row r="48" spans="1:7" s="26" customFormat="1" x14ac:dyDescent="0.15">
      <c r="A48" s="275"/>
      <c r="B48" s="11" t="s">
        <v>34</v>
      </c>
      <c r="C48" s="167">
        <v>100</v>
      </c>
      <c r="D48" s="12">
        <v>33.299999999999997</v>
      </c>
      <c r="E48" s="12">
        <v>8.9</v>
      </c>
      <c r="F48" s="12">
        <v>51.1</v>
      </c>
      <c r="G48" s="13">
        <v>6.7</v>
      </c>
    </row>
    <row r="49" spans="1:7" s="26" customFormat="1" x14ac:dyDescent="0.15">
      <c r="A49" s="275"/>
      <c r="B49" s="11" t="s">
        <v>35</v>
      </c>
      <c r="C49" s="167">
        <v>100</v>
      </c>
      <c r="D49" s="12">
        <v>33.299999999999997</v>
      </c>
      <c r="E49" s="12">
        <v>3.9</v>
      </c>
      <c r="F49" s="12">
        <v>53.3</v>
      </c>
      <c r="G49" s="13">
        <v>9.4</v>
      </c>
    </row>
    <row r="50" spans="1:7" s="26" customFormat="1" x14ac:dyDescent="0.15">
      <c r="A50" s="275"/>
      <c r="B50" s="11" t="s">
        <v>36</v>
      </c>
      <c r="C50" s="167">
        <v>100</v>
      </c>
      <c r="D50" s="12">
        <v>52.1</v>
      </c>
      <c r="E50" s="12">
        <v>5.3</v>
      </c>
      <c r="F50" s="12">
        <v>40.700000000000003</v>
      </c>
      <c r="G50" s="13">
        <v>1.8</v>
      </c>
    </row>
    <row r="51" spans="1:7" s="26" customFormat="1" ht="13.5" customHeight="1" thickBot="1" x14ac:dyDescent="0.2">
      <c r="A51" s="276"/>
      <c r="B51" s="23" t="s">
        <v>10</v>
      </c>
      <c r="C51" s="171">
        <v>100</v>
      </c>
      <c r="D51" s="18">
        <v>29</v>
      </c>
      <c r="E51" s="18">
        <v>4.7</v>
      </c>
      <c r="F51" s="18">
        <v>53.3</v>
      </c>
      <c r="G51" s="19">
        <v>13.1</v>
      </c>
    </row>
    <row r="52" spans="1:7" s="26" customFormat="1" ht="13.5" customHeight="1" thickTop="1" x14ac:dyDescent="0.15">
      <c r="A52" s="274" t="s">
        <v>53</v>
      </c>
      <c r="B52" s="20" t="s">
        <v>37</v>
      </c>
      <c r="C52" s="174">
        <v>100</v>
      </c>
      <c r="D52" s="21">
        <v>44.8</v>
      </c>
      <c r="E52" s="21">
        <v>6.9</v>
      </c>
      <c r="F52" s="21">
        <v>43.5</v>
      </c>
      <c r="G52" s="22">
        <v>4.8</v>
      </c>
    </row>
    <row r="53" spans="1:7" s="26" customFormat="1" x14ac:dyDescent="0.15">
      <c r="A53" s="275"/>
      <c r="B53" s="11" t="s">
        <v>38</v>
      </c>
      <c r="C53" s="167">
        <v>100</v>
      </c>
      <c r="D53" s="12">
        <v>47.8</v>
      </c>
      <c r="E53" s="12">
        <v>0</v>
      </c>
      <c r="F53" s="12">
        <v>47.8</v>
      </c>
      <c r="G53" s="13">
        <v>4.3</v>
      </c>
    </row>
    <row r="54" spans="1:7" s="26" customFormat="1" x14ac:dyDescent="0.15">
      <c r="A54" s="275"/>
      <c r="B54" s="11" t="s">
        <v>39</v>
      </c>
      <c r="C54" s="167">
        <v>100</v>
      </c>
      <c r="D54" s="12">
        <v>44.6</v>
      </c>
      <c r="E54" s="12">
        <v>5.3</v>
      </c>
      <c r="F54" s="12">
        <v>45.5</v>
      </c>
      <c r="G54" s="13">
        <v>4.7</v>
      </c>
    </row>
    <row r="55" spans="1:7" s="26" customFormat="1" x14ac:dyDescent="0.15">
      <c r="A55" s="275"/>
      <c r="B55" s="11" t="s">
        <v>40</v>
      </c>
      <c r="C55" s="167">
        <v>100</v>
      </c>
      <c r="D55" s="12">
        <v>35.299999999999997</v>
      </c>
      <c r="E55" s="12">
        <v>3.5</v>
      </c>
      <c r="F55" s="12">
        <v>58.8</v>
      </c>
      <c r="G55" s="13">
        <v>2.4</v>
      </c>
    </row>
    <row r="56" spans="1:7" s="26" customFormat="1" x14ac:dyDescent="0.15">
      <c r="A56" s="275"/>
      <c r="B56" s="24" t="s">
        <v>41</v>
      </c>
      <c r="C56" s="167">
        <v>100</v>
      </c>
      <c r="D56" s="12">
        <v>29.8</v>
      </c>
      <c r="E56" s="12">
        <v>2.6</v>
      </c>
      <c r="F56" s="12">
        <v>55.3</v>
      </c>
      <c r="G56" s="13">
        <v>12.3</v>
      </c>
    </row>
    <row r="57" spans="1:7" s="26" customFormat="1" x14ac:dyDescent="0.15">
      <c r="A57" s="275"/>
      <c r="B57" s="11" t="s">
        <v>42</v>
      </c>
      <c r="C57" s="167">
        <v>100</v>
      </c>
      <c r="D57" s="12">
        <v>50</v>
      </c>
      <c r="E57" s="12">
        <v>5.6</v>
      </c>
      <c r="F57" s="12">
        <v>44.4</v>
      </c>
      <c r="G57" s="13">
        <v>0</v>
      </c>
    </row>
    <row r="58" spans="1:7" s="26" customFormat="1" x14ac:dyDescent="0.15">
      <c r="A58" s="275"/>
      <c r="B58" s="11" t="s">
        <v>43</v>
      </c>
      <c r="C58" s="167">
        <v>100</v>
      </c>
      <c r="D58" s="12">
        <v>12.5</v>
      </c>
      <c r="E58" s="12">
        <v>0</v>
      </c>
      <c r="F58" s="12">
        <v>50</v>
      </c>
      <c r="G58" s="13">
        <v>37.5</v>
      </c>
    </row>
    <row r="59" spans="1:7" s="26" customFormat="1" ht="13.5" customHeight="1" thickBot="1" x14ac:dyDescent="0.2">
      <c r="A59" s="276"/>
      <c r="B59" s="23" t="s">
        <v>10</v>
      </c>
      <c r="C59" s="171">
        <v>100</v>
      </c>
      <c r="D59" s="18">
        <v>10</v>
      </c>
      <c r="E59" s="18">
        <v>0</v>
      </c>
      <c r="F59" s="18">
        <v>40</v>
      </c>
      <c r="G59" s="19">
        <v>50</v>
      </c>
    </row>
    <row r="60" spans="1:7" s="26" customFormat="1" ht="13.5" customHeight="1" thickTop="1" x14ac:dyDescent="0.15">
      <c r="A60" s="274" t="s">
        <v>54</v>
      </c>
      <c r="B60" s="20" t="s">
        <v>44</v>
      </c>
      <c r="C60" s="174">
        <v>100</v>
      </c>
      <c r="D60" s="21">
        <v>26.1</v>
      </c>
      <c r="E60" s="21">
        <v>2.2000000000000002</v>
      </c>
      <c r="F60" s="21">
        <v>71.7</v>
      </c>
      <c r="G60" s="22">
        <v>0</v>
      </c>
    </row>
    <row r="61" spans="1:7" s="26" customFormat="1" x14ac:dyDescent="0.15">
      <c r="A61" s="275"/>
      <c r="B61" s="11" t="s">
        <v>45</v>
      </c>
      <c r="C61" s="167">
        <v>100</v>
      </c>
      <c r="D61" s="12">
        <v>37.700000000000003</v>
      </c>
      <c r="E61" s="12">
        <v>6.6</v>
      </c>
      <c r="F61" s="12">
        <v>54.9</v>
      </c>
      <c r="G61" s="13">
        <v>0.8</v>
      </c>
    </row>
    <row r="62" spans="1:7" s="26" customFormat="1" x14ac:dyDescent="0.15">
      <c r="A62" s="275"/>
      <c r="B62" s="11" t="s">
        <v>46</v>
      </c>
      <c r="C62" s="167">
        <v>100</v>
      </c>
      <c r="D62" s="12">
        <v>43.9</v>
      </c>
      <c r="E62" s="12">
        <v>6.1</v>
      </c>
      <c r="F62" s="12">
        <v>45.6</v>
      </c>
      <c r="G62" s="13">
        <v>4.4000000000000004</v>
      </c>
    </row>
    <row r="63" spans="1:7" s="26" customFormat="1" ht="25.5" x14ac:dyDescent="0.15">
      <c r="A63" s="275"/>
      <c r="B63" s="70" t="s">
        <v>285</v>
      </c>
      <c r="C63" s="167">
        <v>100</v>
      </c>
      <c r="D63" s="12">
        <v>46.6</v>
      </c>
      <c r="E63" s="12">
        <v>4.2</v>
      </c>
      <c r="F63" s="12">
        <v>45.5</v>
      </c>
      <c r="G63" s="13">
        <v>3.7</v>
      </c>
    </row>
    <row r="64" spans="1:7" s="26" customFormat="1" x14ac:dyDescent="0.15">
      <c r="A64" s="275"/>
      <c r="B64" s="11" t="s">
        <v>284</v>
      </c>
      <c r="C64" s="167">
        <v>100</v>
      </c>
      <c r="D64" s="12">
        <v>39.700000000000003</v>
      </c>
      <c r="E64" s="12">
        <v>4</v>
      </c>
      <c r="F64" s="12">
        <v>48.7</v>
      </c>
      <c r="G64" s="13">
        <v>7.7</v>
      </c>
    </row>
    <row r="65" spans="1:7" s="26" customFormat="1" x14ac:dyDescent="0.15">
      <c r="A65" s="275"/>
      <c r="B65" s="11" t="s">
        <v>47</v>
      </c>
      <c r="C65" s="167">
        <v>100</v>
      </c>
      <c r="D65" s="12">
        <v>43.5</v>
      </c>
      <c r="E65" s="12">
        <v>7.7</v>
      </c>
      <c r="F65" s="12">
        <v>45.2</v>
      </c>
      <c r="G65" s="13">
        <v>3.6</v>
      </c>
    </row>
    <row r="66" spans="1:7" s="26" customFormat="1" ht="13.5" customHeight="1" thickBot="1" x14ac:dyDescent="0.2">
      <c r="A66" s="276"/>
      <c r="B66" s="23" t="s">
        <v>10</v>
      </c>
      <c r="C66" s="171">
        <v>100</v>
      </c>
      <c r="D66" s="18">
        <v>6.7</v>
      </c>
      <c r="E66" s="18">
        <v>0</v>
      </c>
      <c r="F66" s="18">
        <v>60</v>
      </c>
      <c r="G66" s="19">
        <v>33.299999999999997</v>
      </c>
    </row>
    <row r="67" spans="1:7" s="26" customFormat="1" ht="13.5" customHeight="1" thickTop="1" x14ac:dyDescent="0.15">
      <c r="A67" s="269" t="s">
        <v>631</v>
      </c>
      <c r="B67" s="20" t="s">
        <v>48</v>
      </c>
      <c r="C67" s="174">
        <v>100</v>
      </c>
      <c r="D67" s="21">
        <v>43.1</v>
      </c>
      <c r="E67" s="21">
        <v>4.3</v>
      </c>
      <c r="F67" s="21">
        <v>47.2</v>
      </c>
      <c r="G67" s="22">
        <v>5.4</v>
      </c>
    </row>
    <row r="68" spans="1:7" s="26" customFormat="1" ht="13.5" customHeight="1" x14ac:dyDescent="0.15">
      <c r="A68" s="270"/>
      <c r="B68" s="11" t="s">
        <v>49</v>
      </c>
      <c r="C68" s="167">
        <v>100</v>
      </c>
      <c r="D68" s="12">
        <v>41.6</v>
      </c>
      <c r="E68" s="12">
        <v>3.9</v>
      </c>
      <c r="F68" s="12">
        <v>46.8</v>
      </c>
      <c r="G68" s="13">
        <v>7.8</v>
      </c>
    </row>
    <row r="69" spans="1:7" s="26" customFormat="1" x14ac:dyDescent="0.15">
      <c r="A69" s="270"/>
      <c r="B69" s="11" t="s">
        <v>50</v>
      </c>
      <c r="C69" s="167">
        <v>100</v>
      </c>
      <c r="D69" s="12">
        <v>38.6</v>
      </c>
      <c r="E69" s="12">
        <v>4.7</v>
      </c>
      <c r="F69" s="12">
        <v>54.3</v>
      </c>
      <c r="G69" s="13">
        <v>2.4</v>
      </c>
    </row>
    <row r="70" spans="1:7" s="26" customFormat="1" x14ac:dyDescent="0.15">
      <c r="A70" s="270"/>
      <c r="B70" s="11" t="s">
        <v>51</v>
      </c>
      <c r="C70" s="167">
        <v>100</v>
      </c>
      <c r="D70" s="12">
        <v>39.299999999999997</v>
      </c>
      <c r="E70" s="12">
        <v>4.8</v>
      </c>
      <c r="F70" s="12">
        <v>52.4</v>
      </c>
      <c r="G70" s="13">
        <v>3.6</v>
      </c>
    </row>
    <row r="71" spans="1:7" s="26" customFormat="1" x14ac:dyDescent="0.15">
      <c r="A71" s="270"/>
      <c r="B71" s="11" t="s">
        <v>52</v>
      </c>
      <c r="C71" s="167">
        <v>100</v>
      </c>
      <c r="D71" s="12">
        <v>37.200000000000003</v>
      </c>
      <c r="E71" s="12">
        <v>4.7</v>
      </c>
      <c r="F71" s="12">
        <v>54.5</v>
      </c>
      <c r="G71" s="13">
        <v>3.7</v>
      </c>
    </row>
    <row r="72" spans="1:7" s="26" customFormat="1" ht="13.5" thickBot="1" x14ac:dyDescent="0.2">
      <c r="A72" s="271"/>
      <c r="B72" s="143" t="s">
        <v>10</v>
      </c>
      <c r="C72" s="183">
        <v>100</v>
      </c>
      <c r="D72" s="144">
        <v>38</v>
      </c>
      <c r="E72" s="144">
        <v>5.6</v>
      </c>
      <c r="F72" s="144">
        <v>42.3</v>
      </c>
      <c r="G72" s="146">
        <v>14.1</v>
      </c>
    </row>
    <row r="73" spans="1:7" s="26" customFormat="1" x14ac:dyDescent="0.15">
      <c r="A73" s="25"/>
      <c r="C73" s="34"/>
      <c r="D73" s="30"/>
      <c r="E73" s="30"/>
      <c r="F73" s="30"/>
    </row>
    <row r="74" spans="1:7" s="26" customFormat="1" x14ac:dyDescent="0.15">
      <c r="A74" s="25"/>
      <c r="C74" s="34"/>
      <c r="D74" s="30"/>
      <c r="E74" s="30"/>
      <c r="F74" s="30"/>
    </row>
    <row r="75" spans="1:7" s="26" customFormat="1" x14ac:dyDescent="0.15">
      <c r="A75" s="4"/>
      <c r="B75" s="4"/>
      <c r="C75" s="7"/>
      <c r="D75" s="4"/>
      <c r="E75" s="4"/>
      <c r="F75" s="4"/>
    </row>
    <row r="76" spans="1:7" s="26" customFormat="1" x14ac:dyDescent="0.15">
      <c r="A76" s="4"/>
      <c r="B76" s="4"/>
      <c r="C76" s="7"/>
      <c r="D76" s="4"/>
      <c r="E76" s="4"/>
      <c r="F76" s="4"/>
    </row>
    <row r="77" spans="1:7" s="26" customFormat="1" x14ac:dyDescent="0.15">
      <c r="A77" s="27"/>
      <c r="B77" s="4"/>
      <c r="C77" s="7"/>
      <c r="D77" s="4"/>
      <c r="E77" s="4"/>
      <c r="F77" s="4"/>
    </row>
    <row r="78" spans="1:7" s="26" customFormat="1" ht="140.25" customHeight="1" thickBot="1" x14ac:dyDescent="0.2">
      <c r="A78" s="4"/>
      <c r="B78" s="4"/>
      <c r="C78" s="35"/>
      <c r="D78" s="36"/>
      <c r="E78" s="36"/>
      <c r="F78" s="36"/>
      <c r="G78" s="37"/>
    </row>
    <row r="79" spans="1:7" ht="65.25" x14ac:dyDescent="0.15">
      <c r="A79" s="251"/>
      <c r="B79" s="252"/>
      <c r="C79" s="38" t="s">
        <v>4</v>
      </c>
      <c r="D79" s="104" t="str">
        <f>+D6</f>
        <v>はい</v>
      </c>
      <c r="E79" s="104" t="str">
        <f>+E6</f>
        <v>いいえ</v>
      </c>
      <c r="F79" s="104" t="str">
        <f>+F6</f>
        <v>わからない</v>
      </c>
      <c r="G79" s="233" t="str">
        <f>+G6</f>
        <v>無回答</v>
      </c>
    </row>
    <row r="80" spans="1:7" s="50" customFormat="1" ht="12.75" customHeight="1" x14ac:dyDescent="0.15">
      <c r="A80" s="259" t="s">
        <v>2</v>
      </c>
      <c r="B80" s="260"/>
      <c r="C80" s="205">
        <v>1178</v>
      </c>
      <c r="D80" s="206">
        <v>478</v>
      </c>
      <c r="E80" s="207">
        <v>58</v>
      </c>
      <c r="F80" s="207">
        <v>578</v>
      </c>
      <c r="G80" s="311">
        <v>64</v>
      </c>
    </row>
    <row r="81" spans="1:7" s="50" customFormat="1" ht="12.75" customHeight="1" x14ac:dyDescent="0.15">
      <c r="A81" s="253" t="s">
        <v>5</v>
      </c>
      <c r="B81" s="51" t="str">
        <f>+B8</f>
        <v>男性</v>
      </c>
      <c r="C81" s="153">
        <v>503</v>
      </c>
      <c r="D81" s="42">
        <v>193</v>
      </c>
      <c r="E81" s="102">
        <v>23</v>
      </c>
      <c r="F81" s="102">
        <v>259</v>
      </c>
      <c r="G81" s="43">
        <v>28</v>
      </c>
    </row>
    <row r="82" spans="1:7" s="50" customFormat="1" x14ac:dyDescent="0.15">
      <c r="A82" s="254"/>
      <c r="B82" s="51" t="str">
        <f>+B9</f>
        <v>女性</v>
      </c>
      <c r="C82" s="153">
        <v>641</v>
      </c>
      <c r="D82" s="42">
        <v>279</v>
      </c>
      <c r="E82" s="102">
        <v>34</v>
      </c>
      <c r="F82" s="42">
        <v>299</v>
      </c>
      <c r="G82" s="43">
        <v>29</v>
      </c>
    </row>
    <row r="83" spans="1:7" s="50" customFormat="1" x14ac:dyDescent="0.15">
      <c r="A83" s="254"/>
      <c r="B83" s="51" t="str">
        <f>+B10</f>
        <v>その他</v>
      </c>
      <c r="C83" s="155">
        <v>5</v>
      </c>
      <c r="D83" s="44">
        <v>0</v>
      </c>
      <c r="E83" s="44">
        <v>0</v>
      </c>
      <c r="F83" s="44">
        <v>5</v>
      </c>
      <c r="G83" s="45">
        <v>0</v>
      </c>
    </row>
    <row r="84" spans="1:7" s="50" customFormat="1" ht="13.5" customHeight="1" x14ac:dyDescent="0.15">
      <c r="A84" s="254"/>
      <c r="B84" s="51" t="str">
        <f>+B11</f>
        <v>回答しない</v>
      </c>
      <c r="C84" s="155">
        <v>7</v>
      </c>
      <c r="D84" s="44">
        <v>2</v>
      </c>
      <c r="E84" s="44">
        <v>1</v>
      </c>
      <c r="F84" s="44">
        <v>4</v>
      </c>
      <c r="G84" s="45">
        <v>0</v>
      </c>
    </row>
    <row r="85" spans="1:7" s="50" customFormat="1" ht="13.5" thickBot="1" x14ac:dyDescent="0.2">
      <c r="A85" s="255"/>
      <c r="B85" s="52" t="str">
        <f>+B12</f>
        <v>無回答</v>
      </c>
      <c r="C85" s="157">
        <v>22</v>
      </c>
      <c r="D85" s="46">
        <v>4</v>
      </c>
      <c r="E85" s="46">
        <v>0</v>
      </c>
      <c r="F85" s="46">
        <v>11</v>
      </c>
      <c r="G85" s="47">
        <v>7</v>
      </c>
    </row>
    <row r="86" spans="1:7" s="50" customFormat="1" ht="13.5" thickTop="1" x14ac:dyDescent="0.15">
      <c r="A86" s="256" t="s">
        <v>630</v>
      </c>
      <c r="B86" s="51" t="s">
        <v>625</v>
      </c>
      <c r="C86" s="153">
        <v>119</v>
      </c>
      <c r="D86" s="42">
        <v>37</v>
      </c>
      <c r="E86" s="42">
        <v>5</v>
      </c>
      <c r="F86" s="42">
        <v>77</v>
      </c>
      <c r="G86" s="43">
        <v>0</v>
      </c>
    </row>
    <row r="87" spans="1:7" s="50" customFormat="1" x14ac:dyDescent="0.15">
      <c r="A87" s="256"/>
      <c r="B87" s="51" t="str">
        <f t="shared" ref="B87:B98" si="0">+B14</f>
        <v>30歳代</v>
      </c>
      <c r="C87" s="153">
        <v>136</v>
      </c>
      <c r="D87" s="42">
        <v>73</v>
      </c>
      <c r="E87" s="42">
        <v>6</v>
      </c>
      <c r="F87" s="42">
        <v>56</v>
      </c>
      <c r="G87" s="43">
        <v>1</v>
      </c>
    </row>
    <row r="88" spans="1:7" s="50" customFormat="1" x14ac:dyDescent="0.15">
      <c r="A88" s="256"/>
      <c r="B88" s="51" t="str">
        <f t="shared" si="0"/>
        <v>40歳代</v>
      </c>
      <c r="C88" s="153">
        <v>186</v>
      </c>
      <c r="D88" s="42">
        <v>92</v>
      </c>
      <c r="E88" s="42">
        <v>21</v>
      </c>
      <c r="F88" s="42">
        <v>72</v>
      </c>
      <c r="G88" s="43">
        <v>1</v>
      </c>
    </row>
    <row r="89" spans="1:7" s="50" customFormat="1" x14ac:dyDescent="0.15">
      <c r="A89" s="256"/>
      <c r="B89" s="51" t="str">
        <f t="shared" si="0"/>
        <v>50～64歳</v>
      </c>
      <c r="C89" s="153">
        <v>258</v>
      </c>
      <c r="D89" s="42">
        <v>125</v>
      </c>
      <c r="E89" s="42">
        <v>11</v>
      </c>
      <c r="F89" s="42">
        <v>118</v>
      </c>
      <c r="G89" s="43">
        <v>4</v>
      </c>
    </row>
    <row r="90" spans="1:7" s="50" customFormat="1" x14ac:dyDescent="0.15">
      <c r="A90" s="256"/>
      <c r="B90" s="51" t="str">
        <f t="shared" si="0"/>
        <v>65～74歳</v>
      </c>
      <c r="C90" s="153">
        <v>179</v>
      </c>
      <c r="D90" s="42">
        <v>67</v>
      </c>
      <c r="E90" s="42">
        <v>7</v>
      </c>
      <c r="F90" s="42">
        <v>95</v>
      </c>
      <c r="G90" s="43">
        <v>10</v>
      </c>
    </row>
    <row r="91" spans="1:7" s="50" customFormat="1" ht="13.5" customHeight="1" x14ac:dyDescent="0.15">
      <c r="A91" s="256"/>
      <c r="B91" s="51" t="str">
        <f t="shared" si="0"/>
        <v>75歳以上</v>
      </c>
      <c r="C91" s="153">
        <v>293</v>
      </c>
      <c r="D91" s="42">
        <v>82</v>
      </c>
      <c r="E91" s="42">
        <v>8</v>
      </c>
      <c r="F91" s="42">
        <v>158</v>
      </c>
      <c r="G91" s="43">
        <v>45</v>
      </c>
    </row>
    <row r="92" spans="1:7" s="50" customFormat="1" ht="13.5" thickBot="1" x14ac:dyDescent="0.2">
      <c r="A92" s="257"/>
      <c r="B92" s="52" t="str">
        <f t="shared" si="0"/>
        <v>無回答</v>
      </c>
      <c r="C92" s="157">
        <v>7</v>
      </c>
      <c r="D92" s="46">
        <v>2</v>
      </c>
      <c r="E92" s="46">
        <v>0</v>
      </c>
      <c r="F92" s="46">
        <v>2</v>
      </c>
      <c r="G92" s="47">
        <v>3</v>
      </c>
    </row>
    <row r="93" spans="1:7" s="50" customFormat="1" ht="13.5" customHeight="1" thickTop="1" x14ac:dyDescent="0.15">
      <c r="A93" s="258" t="s">
        <v>8</v>
      </c>
      <c r="B93" s="54" t="str">
        <f t="shared" si="0"/>
        <v>板橋地域(板橋・熊野・仲宿・仲町・富士見)</v>
      </c>
      <c r="C93" s="159">
        <v>301</v>
      </c>
      <c r="D93" s="48">
        <v>117</v>
      </c>
      <c r="E93" s="48">
        <v>16</v>
      </c>
      <c r="F93" s="48">
        <v>148</v>
      </c>
      <c r="G93" s="49">
        <v>20</v>
      </c>
    </row>
    <row r="94" spans="1:7" s="50" customFormat="1" x14ac:dyDescent="0.15">
      <c r="A94" s="254"/>
      <c r="B94" s="51" t="str">
        <f t="shared" si="0"/>
        <v>常盤台地域(大谷口・常盤台・桜川)</v>
      </c>
      <c r="C94" s="153">
        <v>148</v>
      </c>
      <c r="D94" s="42">
        <v>60</v>
      </c>
      <c r="E94" s="42">
        <v>11</v>
      </c>
      <c r="F94" s="42">
        <v>72</v>
      </c>
      <c r="G94" s="43">
        <v>5</v>
      </c>
    </row>
    <row r="95" spans="1:7" s="50" customFormat="1" x14ac:dyDescent="0.15">
      <c r="A95" s="254"/>
      <c r="B95" s="51" t="str">
        <f t="shared" si="0"/>
        <v>志村地域(清水・志村坂上・中台・前野)</v>
      </c>
      <c r="C95" s="153">
        <v>243</v>
      </c>
      <c r="D95" s="42">
        <v>106</v>
      </c>
      <c r="E95" s="42">
        <v>11</v>
      </c>
      <c r="F95" s="42">
        <v>119</v>
      </c>
      <c r="G95" s="43">
        <v>7</v>
      </c>
    </row>
    <row r="96" spans="1:7" s="50" customFormat="1" x14ac:dyDescent="0.15">
      <c r="A96" s="254"/>
      <c r="B96" s="51" t="str">
        <f t="shared" si="0"/>
        <v>赤塚地域(下赤塚・成増・徳丸)</v>
      </c>
      <c r="C96" s="153">
        <v>197</v>
      </c>
      <c r="D96" s="42">
        <v>72</v>
      </c>
      <c r="E96" s="42">
        <v>9</v>
      </c>
      <c r="F96" s="42">
        <v>106</v>
      </c>
      <c r="G96" s="43">
        <v>10</v>
      </c>
    </row>
    <row r="97" spans="1:7" s="50" customFormat="1" ht="13.5" customHeight="1" x14ac:dyDescent="0.15">
      <c r="A97" s="254"/>
      <c r="B97" s="51" t="str">
        <f t="shared" si="0"/>
        <v>高島平地域(蓮根・舟渡・高島平)</v>
      </c>
      <c r="C97" s="153">
        <v>278</v>
      </c>
      <c r="D97" s="42">
        <v>120</v>
      </c>
      <c r="E97" s="42">
        <v>11</v>
      </c>
      <c r="F97" s="42">
        <v>128</v>
      </c>
      <c r="G97" s="43">
        <v>19</v>
      </c>
    </row>
    <row r="98" spans="1:7" s="50" customFormat="1" ht="13.5" thickBot="1" x14ac:dyDescent="0.2">
      <c r="A98" s="255"/>
      <c r="B98" s="52" t="str">
        <f t="shared" si="0"/>
        <v>無回答</v>
      </c>
      <c r="C98" s="157">
        <v>11</v>
      </c>
      <c r="D98" s="46">
        <v>3</v>
      </c>
      <c r="E98" s="46">
        <v>0</v>
      </c>
      <c r="F98" s="46">
        <v>5</v>
      </c>
      <c r="G98" s="47">
        <v>3</v>
      </c>
    </row>
    <row r="99" spans="1:7" s="50" customFormat="1" ht="13.5" thickTop="1" x14ac:dyDescent="0.15">
      <c r="A99" s="258" t="s">
        <v>628</v>
      </c>
      <c r="B99" s="54" t="s">
        <v>361</v>
      </c>
      <c r="C99" s="161">
        <v>1052</v>
      </c>
      <c r="D99" s="88">
        <v>429</v>
      </c>
      <c r="E99" s="88">
        <v>56</v>
      </c>
      <c r="F99" s="88">
        <v>521</v>
      </c>
      <c r="G99" s="90">
        <v>46</v>
      </c>
    </row>
    <row r="100" spans="1:7" s="50" customFormat="1" x14ac:dyDescent="0.15">
      <c r="A100" s="254"/>
      <c r="B100" s="51" t="s">
        <v>362</v>
      </c>
      <c r="C100" s="153">
        <v>35</v>
      </c>
      <c r="D100" s="42">
        <v>15</v>
      </c>
      <c r="E100" s="42">
        <v>1</v>
      </c>
      <c r="F100" s="42">
        <v>18</v>
      </c>
      <c r="G100" s="43">
        <v>1</v>
      </c>
    </row>
    <row r="101" spans="1:7" s="50" customFormat="1" ht="13.5" thickBot="1" x14ac:dyDescent="0.2">
      <c r="A101" s="255"/>
      <c r="B101" s="82" t="s">
        <v>364</v>
      </c>
      <c r="C101" s="163">
        <v>91</v>
      </c>
      <c r="D101" s="83">
        <v>34</v>
      </c>
      <c r="E101" s="83">
        <v>1</v>
      </c>
      <c r="F101" s="83">
        <v>39</v>
      </c>
      <c r="G101" s="85">
        <v>17</v>
      </c>
    </row>
    <row r="102" spans="1:7" s="50" customFormat="1" ht="13.5" customHeight="1" thickTop="1" x14ac:dyDescent="0.15">
      <c r="A102" s="258" t="s">
        <v>7</v>
      </c>
      <c r="B102" s="93" t="str">
        <f t="shared" ref="B102:B145" si="1">+B29</f>
        <v>会社員・公務員</v>
      </c>
      <c r="C102" s="159">
        <v>442</v>
      </c>
      <c r="D102" s="48">
        <v>202</v>
      </c>
      <c r="E102" s="48">
        <v>25</v>
      </c>
      <c r="F102" s="48">
        <v>210</v>
      </c>
      <c r="G102" s="49">
        <v>5</v>
      </c>
    </row>
    <row r="103" spans="1:7" s="50" customFormat="1" x14ac:dyDescent="0.15">
      <c r="A103" s="254"/>
      <c r="B103" s="51" t="str">
        <f t="shared" si="1"/>
        <v>自営業・自由業</v>
      </c>
      <c r="C103" s="153">
        <v>79</v>
      </c>
      <c r="D103" s="42">
        <v>20</v>
      </c>
      <c r="E103" s="42">
        <v>4</v>
      </c>
      <c r="F103" s="42">
        <v>47</v>
      </c>
      <c r="G103" s="43">
        <v>8</v>
      </c>
    </row>
    <row r="104" spans="1:7" s="50" customFormat="1" x14ac:dyDescent="0.15">
      <c r="A104" s="254"/>
      <c r="B104" s="51" t="str">
        <f t="shared" si="1"/>
        <v>会社役員</v>
      </c>
      <c r="C104" s="153">
        <v>31</v>
      </c>
      <c r="D104" s="42">
        <v>20</v>
      </c>
      <c r="E104" s="42">
        <v>1</v>
      </c>
      <c r="F104" s="42">
        <v>10</v>
      </c>
      <c r="G104" s="43">
        <v>0</v>
      </c>
    </row>
    <row r="105" spans="1:7" s="50" customFormat="1" x14ac:dyDescent="0.15">
      <c r="A105" s="254"/>
      <c r="B105" s="51" t="str">
        <f t="shared" si="1"/>
        <v>主婦・主夫</v>
      </c>
      <c r="C105" s="153">
        <v>150</v>
      </c>
      <c r="D105" s="42">
        <v>72</v>
      </c>
      <c r="E105" s="42">
        <v>5</v>
      </c>
      <c r="F105" s="42">
        <v>65</v>
      </c>
      <c r="G105" s="43">
        <v>8</v>
      </c>
    </row>
    <row r="106" spans="1:7" s="50" customFormat="1" x14ac:dyDescent="0.15">
      <c r="A106" s="254"/>
      <c r="B106" s="51" t="str">
        <f t="shared" si="1"/>
        <v>学生</v>
      </c>
      <c r="C106" s="153">
        <v>36</v>
      </c>
      <c r="D106" s="42">
        <v>15</v>
      </c>
      <c r="E106" s="42">
        <v>2</v>
      </c>
      <c r="F106" s="42">
        <v>19</v>
      </c>
      <c r="G106" s="43">
        <v>0</v>
      </c>
    </row>
    <row r="107" spans="1:7" s="50" customFormat="1" x14ac:dyDescent="0.15">
      <c r="A107" s="254"/>
      <c r="B107" s="51" t="str">
        <f t="shared" si="1"/>
        <v>アルバイト・パート</v>
      </c>
      <c r="C107" s="153">
        <v>129</v>
      </c>
      <c r="D107" s="42">
        <v>67</v>
      </c>
      <c r="E107" s="42">
        <v>8</v>
      </c>
      <c r="F107" s="42">
        <v>46</v>
      </c>
      <c r="G107" s="43">
        <v>8</v>
      </c>
    </row>
    <row r="108" spans="1:7" s="50" customFormat="1" x14ac:dyDescent="0.15">
      <c r="A108" s="254"/>
      <c r="B108" s="51" t="str">
        <f t="shared" si="1"/>
        <v>無職</v>
      </c>
      <c r="C108" s="153">
        <v>253</v>
      </c>
      <c r="D108" s="42">
        <v>61</v>
      </c>
      <c r="E108" s="42">
        <v>9</v>
      </c>
      <c r="F108" s="42">
        <v>157</v>
      </c>
      <c r="G108" s="43">
        <v>26</v>
      </c>
    </row>
    <row r="109" spans="1:7" s="50" customFormat="1" ht="13.5" customHeight="1" x14ac:dyDescent="0.15">
      <c r="A109" s="254"/>
      <c r="B109" s="51" t="str">
        <f t="shared" si="1"/>
        <v>その他</v>
      </c>
      <c r="C109" s="153">
        <v>37</v>
      </c>
      <c r="D109" s="42">
        <v>15</v>
      </c>
      <c r="E109" s="42">
        <v>3</v>
      </c>
      <c r="F109" s="42">
        <v>16</v>
      </c>
      <c r="G109" s="43">
        <v>3</v>
      </c>
    </row>
    <row r="110" spans="1:7" s="50" customFormat="1" ht="13.5" thickBot="1" x14ac:dyDescent="0.2">
      <c r="A110" s="255"/>
      <c r="B110" s="52" t="str">
        <f t="shared" si="1"/>
        <v>無回答</v>
      </c>
      <c r="C110" s="157">
        <v>21</v>
      </c>
      <c r="D110" s="46">
        <v>6</v>
      </c>
      <c r="E110" s="46">
        <v>1</v>
      </c>
      <c r="F110" s="46">
        <v>8</v>
      </c>
      <c r="G110" s="47">
        <v>6</v>
      </c>
    </row>
    <row r="111" spans="1:7" s="50" customFormat="1" ht="13.5" customHeight="1" thickTop="1" x14ac:dyDescent="0.15">
      <c r="A111" s="258" t="s">
        <v>9</v>
      </c>
      <c r="B111" s="54" t="str">
        <f t="shared" si="1"/>
        <v>単身世帯</v>
      </c>
      <c r="C111" s="159">
        <v>265</v>
      </c>
      <c r="D111" s="48">
        <v>77</v>
      </c>
      <c r="E111" s="48">
        <v>7</v>
      </c>
      <c r="F111" s="48">
        <v>169</v>
      </c>
      <c r="G111" s="49">
        <v>12</v>
      </c>
    </row>
    <row r="112" spans="1:7" s="50" customFormat="1" x14ac:dyDescent="0.15">
      <c r="A112" s="254"/>
      <c r="B112" s="51" t="str">
        <f t="shared" si="1"/>
        <v>夫婦のみ</v>
      </c>
      <c r="C112" s="153">
        <v>296</v>
      </c>
      <c r="D112" s="42">
        <v>83</v>
      </c>
      <c r="E112" s="42">
        <v>14</v>
      </c>
      <c r="F112" s="42">
        <v>172</v>
      </c>
      <c r="G112" s="43">
        <v>27</v>
      </c>
    </row>
    <row r="113" spans="1:7" s="50" customFormat="1" x14ac:dyDescent="0.15">
      <c r="A113" s="254"/>
      <c r="B113" s="51" t="str">
        <f t="shared" si="1"/>
        <v>二世代同居(子と同居)</v>
      </c>
      <c r="C113" s="153">
        <v>412</v>
      </c>
      <c r="D113" s="42">
        <v>252</v>
      </c>
      <c r="E113" s="42">
        <v>26</v>
      </c>
      <c r="F113" s="42">
        <v>118</v>
      </c>
      <c r="G113" s="43">
        <v>16</v>
      </c>
    </row>
    <row r="114" spans="1:7" s="50" customFormat="1" x14ac:dyDescent="0.15">
      <c r="A114" s="254"/>
      <c r="B114" s="51" t="str">
        <f t="shared" si="1"/>
        <v>二世代同居(親と同居)</v>
      </c>
      <c r="C114" s="153">
        <v>126</v>
      </c>
      <c r="D114" s="42">
        <v>39</v>
      </c>
      <c r="E114" s="42">
        <v>7</v>
      </c>
      <c r="F114" s="42">
        <v>80</v>
      </c>
      <c r="G114" s="43">
        <v>0</v>
      </c>
    </row>
    <row r="115" spans="1:7" s="50" customFormat="1" x14ac:dyDescent="0.15">
      <c r="A115" s="254"/>
      <c r="B115" s="51" t="str">
        <f t="shared" si="1"/>
        <v>三世代同居</v>
      </c>
      <c r="C115" s="153">
        <v>29</v>
      </c>
      <c r="D115" s="42">
        <v>18</v>
      </c>
      <c r="E115" s="42">
        <v>3</v>
      </c>
      <c r="F115" s="42">
        <v>7</v>
      </c>
      <c r="G115" s="43">
        <v>1</v>
      </c>
    </row>
    <row r="116" spans="1:7" s="50" customFormat="1" ht="13.5" customHeight="1" x14ac:dyDescent="0.15">
      <c r="A116" s="254"/>
      <c r="B116" s="51" t="str">
        <f t="shared" si="1"/>
        <v>その他</v>
      </c>
      <c r="C116" s="153">
        <v>40</v>
      </c>
      <c r="D116" s="42">
        <v>8</v>
      </c>
      <c r="E116" s="42">
        <v>1</v>
      </c>
      <c r="F116" s="42">
        <v>27</v>
      </c>
      <c r="G116" s="43">
        <v>4</v>
      </c>
    </row>
    <row r="117" spans="1:7" s="50" customFormat="1" ht="13.5" thickBot="1" x14ac:dyDescent="0.2">
      <c r="A117" s="255"/>
      <c r="B117" s="52" t="str">
        <f t="shared" si="1"/>
        <v>無回答</v>
      </c>
      <c r="C117" s="157">
        <v>10</v>
      </c>
      <c r="D117" s="46">
        <v>1</v>
      </c>
      <c r="E117" s="46">
        <v>0</v>
      </c>
      <c r="F117" s="46">
        <v>5</v>
      </c>
      <c r="G117" s="47">
        <v>4</v>
      </c>
    </row>
    <row r="118" spans="1:7" s="50" customFormat="1" ht="13.5" customHeight="1" thickTop="1" x14ac:dyDescent="0.15">
      <c r="A118" s="258" t="s">
        <v>629</v>
      </c>
      <c r="B118" s="54" t="str">
        <f t="shared" si="1"/>
        <v>未就学児</v>
      </c>
      <c r="C118" s="159">
        <v>110</v>
      </c>
      <c r="D118" s="48">
        <v>75</v>
      </c>
      <c r="E118" s="48">
        <v>10</v>
      </c>
      <c r="F118" s="48">
        <v>22</v>
      </c>
      <c r="G118" s="49">
        <v>3</v>
      </c>
    </row>
    <row r="119" spans="1:7" s="50" customFormat="1" x14ac:dyDescent="0.15">
      <c r="A119" s="254"/>
      <c r="B119" s="51" t="str">
        <f t="shared" si="1"/>
        <v>小学生</v>
      </c>
      <c r="C119" s="153">
        <v>104</v>
      </c>
      <c r="D119" s="42">
        <v>79</v>
      </c>
      <c r="E119" s="42">
        <v>7</v>
      </c>
      <c r="F119" s="42">
        <v>17</v>
      </c>
      <c r="G119" s="43">
        <v>1</v>
      </c>
    </row>
    <row r="120" spans="1:7" s="50" customFormat="1" x14ac:dyDescent="0.15">
      <c r="A120" s="254"/>
      <c r="B120" s="51" t="str">
        <f t="shared" si="1"/>
        <v>中学生</v>
      </c>
      <c r="C120" s="153">
        <v>63</v>
      </c>
      <c r="D120" s="42">
        <v>50</v>
      </c>
      <c r="E120" s="42">
        <v>4</v>
      </c>
      <c r="F120" s="42">
        <v>9</v>
      </c>
      <c r="G120" s="43">
        <v>0</v>
      </c>
    </row>
    <row r="121" spans="1:7" s="50" customFormat="1" x14ac:dyDescent="0.15">
      <c r="A121" s="254"/>
      <c r="B121" s="51" t="str">
        <f t="shared" si="1"/>
        <v>65～74歳の家族</v>
      </c>
      <c r="C121" s="153">
        <v>135</v>
      </c>
      <c r="D121" s="42">
        <v>45</v>
      </c>
      <c r="E121" s="42">
        <v>12</v>
      </c>
      <c r="F121" s="42">
        <v>69</v>
      </c>
      <c r="G121" s="43">
        <v>9</v>
      </c>
    </row>
    <row r="122" spans="1:7" s="50" customFormat="1" x14ac:dyDescent="0.15">
      <c r="A122" s="254"/>
      <c r="B122" s="51" t="str">
        <f t="shared" si="1"/>
        <v>75歳以上の家族</v>
      </c>
      <c r="C122" s="153">
        <v>180</v>
      </c>
      <c r="D122" s="42">
        <v>60</v>
      </c>
      <c r="E122" s="42">
        <v>7</v>
      </c>
      <c r="F122" s="42">
        <v>96</v>
      </c>
      <c r="G122" s="43">
        <v>17</v>
      </c>
    </row>
    <row r="123" spans="1:7" s="50" customFormat="1" ht="13.5" customHeight="1" x14ac:dyDescent="0.15">
      <c r="A123" s="254"/>
      <c r="B123" s="51" t="str">
        <f t="shared" si="1"/>
        <v>1～5以外の家族と同居している</v>
      </c>
      <c r="C123" s="153">
        <v>489</v>
      </c>
      <c r="D123" s="42">
        <v>255</v>
      </c>
      <c r="E123" s="42">
        <v>26</v>
      </c>
      <c r="F123" s="42">
        <v>199</v>
      </c>
      <c r="G123" s="43">
        <v>9</v>
      </c>
    </row>
    <row r="124" spans="1:7" s="50" customFormat="1" ht="13.5" thickBot="1" x14ac:dyDescent="0.2">
      <c r="A124" s="255"/>
      <c r="B124" s="52" t="str">
        <f t="shared" si="1"/>
        <v>無回答</v>
      </c>
      <c r="C124" s="157">
        <v>107</v>
      </c>
      <c r="D124" s="46">
        <v>31</v>
      </c>
      <c r="E124" s="46">
        <v>5</v>
      </c>
      <c r="F124" s="46">
        <v>57</v>
      </c>
      <c r="G124" s="47">
        <v>14</v>
      </c>
    </row>
    <row r="125" spans="1:7" s="50" customFormat="1" ht="13.5" customHeight="1" thickTop="1" x14ac:dyDescent="0.15">
      <c r="A125" s="258" t="s">
        <v>53</v>
      </c>
      <c r="B125" s="54" t="str">
        <f t="shared" si="1"/>
        <v>一戸建（持ち家）</v>
      </c>
      <c r="C125" s="159">
        <v>375</v>
      </c>
      <c r="D125" s="48">
        <v>168</v>
      </c>
      <c r="E125" s="48">
        <v>26</v>
      </c>
      <c r="F125" s="48">
        <v>163</v>
      </c>
      <c r="G125" s="49">
        <v>18</v>
      </c>
    </row>
    <row r="126" spans="1:7" s="50" customFormat="1" x14ac:dyDescent="0.15">
      <c r="A126" s="254"/>
      <c r="B126" s="51" t="str">
        <f t="shared" si="1"/>
        <v>一戸建（賃貸）</v>
      </c>
      <c r="C126" s="153">
        <v>23</v>
      </c>
      <c r="D126" s="42">
        <v>11</v>
      </c>
      <c r="E126" s="42">
        <v>0</v>
      </c>
      <c r="F126" s="42">
        <v>11</v>
      </c>
      <c r="G126" s="43">
        <v>1</v>
      </c>
    </row>
    <row r="127" spans="1:7" s="50" customFormat="1" x14ac:dyDescent="0.15">
      <c r="A127" s="254"/>
      <c r="B127" s="51" t="str">
        <f t="shared" si="1"/>
        <v>マンション（持ち家）</v>
      </c>
      <c r="C127" s="153">
        <v>341</v>
      </c>
      <c r="D127" s="42">
        <v>152</v>
      </c>
      <c r="E127" s="42">
        <v>18</v>
      </c>
      <c r="F127" s="42">
        <v>155</v>
      </c>
      <c r="G127" s="43">
        <v>16</v>
      </c>
    </row>
    <row r="128" spans="1:7" s="50" customFormat="1" x14ac:dyDescent="0.15">
      <c r="A128" s="254"/>
      <c r="B128" s="51" t="str">
        <f t="shared" si="1"/>
        <v>マンション・アパート（賃貸）</v>
      </c>
      <c r="C128" s="153">
        <v>289</v>
      </c>
      <c r="D128" s="42">
        <v>102</v>
      </c>
      <c r="E128" s="42">
        <v>10</v>
      </c>
      <c r="F128" s="42">
        <v>170</v>
      </c>
      <c r="G128" s="43">
        <v>7</v>
      </c>
    </row>
    <row r="129" spans="1:7" s="50" customFormat="1" x14ac:dyDescent="0.15">
      <c r="A129" s="254"/>
      <c r="B129" s="53" t="str">
        <f t="shared" si="1"/>
        <v>都市再生機構・公社住宅・　都営住宅・区営住宅</v>
      </c>
      <c r="C129" s="153">
        <v>114</v>
      </c>
      <c r="D129" s="42">
        <v>34</v>
      </c>
      <c r="E129" s="42">
        <v>3</v>
      </c>
      <c r="F129" s="42">
        <v>63</v>
      </c>
      <c r="G129" s="43">
        <v>14</v>
      </c>
    </row>
    <row r="130" spans="1:7" s="50" customFormat="1" x14ac:dyDescent="0.15">
      <c r="A130" s="254"/>
      <c r="B130" s="51" t="str">
        <f t="shared" si="1"/>
        <v>社宅・寮・間借り・住込み</v>
      </c>
      <c r="C130" s="153">
        <v>18</v>
      </c>
      <c r="D130" s="42">
        <v>9</v>
      </c>
      <c r="E130" s="42">
        <v>1</v>
      </c>
      <c r="F130" s="42">
        <v>8</v>
      </c>
      <c r="G130" s="43">
        <v>0</v>
      </c>
    </row>
    <row r="131" spans="1:7" s="50" customFormat="1" ht="13.5" customHeight="1" x14ac:dyDescent="0.15">
      <c r="A131" s="254"/>
      <c r="B131" s="51" t="str">
        <f t="shared" si="1"/>
        <v>その他（ケア付住宅など）</v>
      </c>
      <c r="C131" s="153">
        <v>8</v>
      </c>
      <c r="D131" s="42">
        <v>1</v>
      </c>
      <c r="E131" s="42">
        <v>0</v>
      </c>
      <c r="F131" s="42">
        <v>4</v>
      </c>
      <c r="G131" s="43">
        <v>3</v>
      </c>
    </row>
    <row r="132" spans="1:7" s="50" customFormat="1" ht="13.5" thickBot="1" x14ac:dyDescent="0.2">
      <c r="A132" s="255"/>
      <c r="B132" s="52" t="str">
        <f t="shared" si="1"/>
        <v>無回答</v>
      </c>
      <c r="C132" s="157">
        <v>10</v>
      </c>
      <c r="D132" s="46">
        <v>1</v>
      </c>
      <c r="E132" s="46">
        <v>0</v>
      </c>
      <c r="F132" s="46">
        <v>4</v>
      </c>
      <c r="G132" s="47">
        <v>5</v>
      </c>
    </row>
    <row r="133" spans="1:7" s="50" customFormat="1" ht="13.5" customHeight="1" thickTop="1" x14ac:dyDescent="0.15">
      <c r="A133" s="258" t="s">
        <v>54</v>
      </c>
      <c r="B133" s="54" t="str">
        <f t="shared" si="1"/>
        <v>１年未満</v>
      </c>
      <c r="C133" s="159">
        <v>46</v>
      </c>
      <c r="D133" s="48">
        <v>12</v>
      </c>
      <c r="E133" s="48">
        <v>1</v>
      </c>
      <c r="F133" s="48">
        <v>33</v>
      </c>
      <c r="G133" s="49">
        <v>0</v>
      </c>
    </row>
    <row r="134" spans="1:7" s="50" customFormat="1" x14ac:dyDescent="0.15">
      <c r="A134" s="254"/>
      <c r="B134" s="51" t="str">
        <f t="shared" si="1"/>
        <v>１年以上５年未満</v>
      </c>
      <c r="C134" s="153">
        <v>122</v>
      </c>
      <c r="D134" s="42">
        <v>46</v>
      </c>
      <c r="E134" s="42">
        <v>8</v>
      </c>
      <c r="F134" s="42">
        <v>67</v>
      </c>
      <c r="G134" s="43">
        <v>1</v>
      </c>
    </row>
    <row r="135" spans="1:7" s="50" customFormat="1" x14ac:dyDescent="0.15">
      <c r="A135" s="254"/>
      <c r="B135" s="51" t="str">
        <f t="shared" si="1"/>
        <v>５年以上10年未満</v>
      </c>
      <c r="C135" s="153">
        <v>114</v>
      </c>
      <c r="D135" s="42">
        <v>50</v>
      </c>
      <c r="E135" s="42">
        <v>7</v>
      </c>
      <c r="F135" s="42">
        <v>52</v>
      </c>
      <c r="G135" s="43">
        <v>5</v>
      </c>
    </row>
    <row r="136" spans="1:7" s="50" customFormat="1" x14ac:dyDescent="0.15">
      <c r="A136" s="254"/>
      <c r="B136" s="51" t="str">
        <f t="shared" si="1"/>
        <v>10年以上20年未満(「６ 生まれたときから」を除く)</v>
      </c>
      <c r="C136" s="153">
        <v>191</v>
      </c>
      <c r="D136" s="42">
        <v>89</v>
      </c>
      <c r="E136" s="42">
        <v>8</v>
      </c>
      <c r="F136" s="42">
        <v>87</v>
      </c>
      <c r="G136" s="43">
        <v>7</v>
      </c>
    </row>
    <row r="137" spans="1:7" s="50" customFormat="1" x14ac:dyDescent="0.15">
      <c r="A137" s="254"/>
      <c r="B137" s="51" t="str">
        <f t="shared" si="1"/>
        <v>20年以上(「６ 生まれたときから」を除く)</v>
      </c>
      <c r="C137" s="153">
        <v>522</v>
      </c>
      <c r="D137" s="42">
        <v>207</v>
      </c>
      <c r="E137" s="42">
        <v>21</v>
      </c>
      <c r="F137" s="42">
        <v>254</v>
      </c>
      <c r="G137" s="43">
        <v>40</v>
      </c>
    </row>
    <row r="138" spans="1:7" s="50" customFormat="1" ht="13.5" customHeight="1" x14ac:dyDescent="0.15">
      <c r="A138" s="254"/>
      <c r="B138" s="51" t="str">
        <f t="shared" si="1"/>
        <v>生まれたときから</v>
      </c>
      <c r="C138" s="153">
        <v>168</v>
      </c>
      <c r="D138" s="42">
        <v>73</v>
      </c>
      <c r="E138" s="42">
        <v>13</v>
      </c>
      <c r="F138" s="42">
        <v>76</v>
      </c>
      <c r="G138" s="43">
        <v>6</v>
      </c>
    </row>
    <row r="139" spans="1:7" s="50" customFormat="1" ht="13.5" thickBot="1" x14ac:dyDescent="0.2">
      <c r="A139" s="255"/>
      <c r="B139" s="52" t="str">
        <f t="shared" si="1"/>
        <v>無回答</v>
      </c>
      <c r="C139" s="157">
        <v>15</v>
      </c>
      <c r="D139" s="46">
        <v>1</v>
      </c>
      <c r="E139" s="46">
        <v>0</v>
      </c>
      <c r="F139" s="46">
        <v>9</v>
      </c>
      <c r="G139" s="47">
        <v>5</v>
      </c>
    </row>
    <row r="140" spans="1:7" s="50" customFormat="1" ht="13.5" customHeight="1" thickTop="1" x14ac:dyDescent="0.15">
      <c r="A140" s="248" t="s">
        <v>631</v>
      </c>
      <c r="B140" s="54" t="str">
        <f t="shared" si="1"/>
        <v>東京23区内（板橋区を除く）</v>
      </c>
      <c r="C140" s="159">
        <v>445</v>
      </c>
      <c r="D140" s="48">
        <v>192</v>
      </c>
      <c r="E140" s="48">
        <v>19</v>
      </c>
      <c r="F140" s="48">
        <v>210</v>
      </c>
      <c r="G140" s="49">
        <v>24</v>
      </c>
    </row>
    <row r="141" spans="1:7" s="50" customFormat="1" x14ac:dyDescent="0.15">
      <c r="A141" s="249"/>
      <c r="B141" s="51" t="str">
        <f t="shared" si="1"/>
        <v>東京都内の他市町村</v>
      </c>
      <c r="C141" s="153">
        <v>77</v>
      </c>
      <c r="D141" s="42">
        <v>32</v>
      </c>
      <c r="E141" s="42">
        <v>3</v>
      </c>
      <c r="F141" s="42">
        <v>36</v>
      </c>
      <c r="G141" s="43">
        <v>6</v>
      </c>
    </row>
    <row r="142" spans="1:7" s="50" customFormat="1" x14ac:dyDescent="0.15">
      <c r="A142" s="249"/>
      <c r="B142" s="51" t="str">
        <f t="shared" si="1"/>
        <v>埼玉県内</v>
      </c>
      <c r="C142" s="153">
        <v>127</v>
      </c>
      <c r="D142" s="42">
        <v>49</v>
      </c>
      <c r="E142" s="42">
        <v>6</v>
      </c>
      <c r="F142" s="42">
        <v>69</v>
      </c>
      <c r="G142" s="43">
        <v>3</v>
      </c>
    </row>
    <row r="143" spans="1:7" s="50" customFormat="1" x14ac:dyDescent="0.15">
      <c r="A143" s="249"/>
      <c r="B143" s="51" t="str">
        <f t="shared" si="1"/>
        <v>千葉県・神奈川県内</v>
      </c>
      <c r="C143" s="153">
        <v>84</v>
      </c>
      <c r="D143" s="42">
        <v>33</v>
      </c>
      <c r="E143" s="42">
        <v>4</v>
      </c>
      <c r="F143" s="42">
        <v>44</v>
      </c>
      <c r="G143" s="43">
        <v>3</v>
      </c>
    </row>
    <row r="144" spans="1:7" s="50" customFormat="1" x14ac:dyDescent="0.15">
      <c r="A144" s="249"/>
      <c r="B144" s="51" t="str">
        <f t="shared" si="1"/>
        <v>その他（海外を含む）</v>
      </c>
      <c r="C144" s="153">
        <v>191</v>
      </c>
      <c r="D144" s="42">
        <v>71</v>
      </c>
      <c r="E144" s="42">
        <v>9</v>
      </c>
      <c r="F144" s="42">
        <v>104</v>
      </c>
      <c r="G144" s="43">
        <v>7</v>
      </c>
    </row>
    <row r="145" spans="1:7" s="50" customFormat="1" ht="13.5" thickBot="1" x14ac:dyDescent="0.2">
      <c r="A145" s="250"/>
      <c r="B145" s="147" t="str">
        <f t="shared" si="1"/>
        <v>無回答</v>
      </c>
      <c r="C145" s="165">
        <v>71</v>
      </c>
      <c r="D145" s="148">
        <v>27</v>
      </c>
      <c r="E145" s="148">
        <v>4</v>
      </c>
      <c r="F145" s="148">
        <v>30</v>
      </c>
      <c r="G145" s="150">
        <v>10</v>
      </c>
    </row>
  </sheetData>
  <mergeCells count="24">
    <mergeCell ref="A125:A132"/>
    <mergeCell ref="A99:A101"/>
    <mergeCell ref="A133:A139"/>
    <mergeCell ref="A140:A145"/>
    <mergeCell ref="A80:B80"/>
    <mergeCell ref="A81:A85"/>
    <mergeCell ref="A86:A92"/>
    <mergeCell ref="A93:A98"/>
    <mergeCell ref="A102:A110"/>
    <mergeCell ref="A111:A117"/>
    <mergeCell ref="A52:A59"/>
    <mergeCell ref="A60:A66"/>
    <mergeCell ref="A67:A72"/>
    <mergeCell ref="A79:B79"/>
    <mergeCell ref="A118:A124"/>
    <mergeCell ref="A38:A44"/>
    <mergeCell ref="A45:A51"/>
    <mergeCell ref="A6:B6"/>
    <mergeCell ref="A7:B7"/>
    <mergeCell ref="A8:A12"/>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dimension ref="A1:S145"/>
  <sheetViews>
    <sheetView topLeftCell="A56" zoomScale="70" zoomScaleNormal="70" zoomScaleSheetLayoutView="85" workbookViewId="0">
      <selection activeCell="O78" sqref="O78"/>
    </sheetView>
  </sheetViews>
  <sheetFormatPr defaultRowHeight="12.75" x14ac:dyDescent="0.15"/>
  <cols>
    <col min="1" max="1" width="2.7109375" style="4" customWidth="1"/>
    <col min="2" max="2" width="36.5703125" style="4" customWidth="1"/>
    <col min="3" max="3" width="7.140625" style="7" customWidth="1"/>
    <col min="4" max="19" width="7.7109375" style="4" customWidth="1"/>
    <col min="20" max="16384" width="9.140625" style="4"/>
  </cols>
  <sheetData>
    <row r="1" spans="1:19" x14ac:dyDescent="0.15">
      <c r="B1" s="4" t="s">
        <v>516</v>
      </c>
    </row>
    <row r="2" spans="1:19" x14ac:dyDescent="0.15">
      <c r="C2" s="74" t="s">
        <v>518</v>
      </c>
    </row>
    <row r="5" spans="1:19"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2"/>
    </row>
    <row r="6" spans="1:19" s="5" customFormat="1" ht="140.25" customHeight="1" x14ac:dyDescent="0.15">
      <c r="A6" s="251"/>
      <c r="B6" s="252"/>
      <c r="C6" s="10" t="s">
        <v>4</v>
      </c>
      <c r="D6" s="6" t="s">
        <v>308</v>
      </c>
      <c r="E6" s="109" t="s">
        <v>309</v>
      </c>
      <c r="F6" s="109" t="s">
        <v>310</v>
      </c>
      <c r="G6" s="113" t="s">
        <v>311</v>
      </c>
      <c r="H6" s="116" t="s">
        <v>312</v>
      </c>
      <c r="I6" s="112" t="s">
        <v>313</v>
      </c>
      <c r="J6" s="112" t="s">
        <v>314</v>
      </c>
      <c r="K6" s="112" t="s">
        <v>315</v>
      </c>
      <c r="L6" s="112" t="s">
        <v>316</v>
      </c>
      <c r="M6" s="112" t="s">
        <v>317</v>
      </c>
      <c r="N6" s="112" t="s">
        <v>318</v>
      </c>
      <c r="O6" s="112" t="s">
        <v>319</v>
      </c>
      <c r="P6" s="112" t="s">
        <v>519</v>
      </c>
      <c r="Q6" s="112" t="s">
        <v>25</v>
      </c>
      <c r="R6" s="112" t="s">
        <v>92</v>
      </c>
      <c r="S6" s="111" t="s">
        <v>1</v>
      </c>
    </row>
    <row r="7" spans="1:19" s="33" customFormat="1" x14ac:dyDescent="0.15">
      <c r="A7" s="261" t="s">
        <v>2</v>
      </c>
      <c r="B7" s="262"/>
      <c r="C7" s="201">
        <v>100</v>
      </c>
      <c r="D7" s="202">
        <v>31.6</v>
      </c>
      <c r="E7" s="201">
        <v>12</v>
      </c>
      <c r="F7" s="201">
        <v>25.4</v>
      </c>
      <c r="G7" s="201">
        <v>31.4</v>
      </c>
      <c r="H7" s="201">
        <v>29.6</v>
      </c>
      <c r="I7" s="201">
        <v>19.899999999999999</v>
      </c>
      <c r="J7" s="201">
        <v>14.9</v>
      </c>
      <c r="K7" s="201">
        <v>37.9</v>
      </c>
      <c r="L7" s="201">
        <v>11.3</v>
      </c>
      <c r="M7" s="201">
        <v>14.1</v>
      </c>
      <c r="N7" s="201">
        <v>14.7</v>
      </c>
      <c r="O7" s="201">
        <v>9.1999999999999993</v>
      </c>
      <c r="P7" s="201">
        <v>7.3</v>
      </c>
      <c r="Q7" s="201">
        <v>2.7</v>
      </c>
      <c r="R7" s="201">
        <v>3.8</v>
      </c>
      <c r="S7" s="221">
        <v>5.6</v>
      </c>
    </row>
    <row r="8" spans="1:19" s="26" customFormat="1" ht="13.5" customHeight="1" x14ac:dyDescent="0.15">
      <c r="A8" s="263" t="s">
        <v>5</v>
      </c>
      <c r="B8" s="11" t="s">
        <v>226</v>
      </c>
      <c r="C8" s="167">
        <v>100</v>
      </c>
      <c r="D8" s="12">
        <v>29.2</v>
      </c>
      <c r="E8" s="12">
        <v>14.3</v>
      </c>
      <c r="F8" s="12">
        <v>30.4</v>
      </c>
      <c r="G8" s="12">
        <v>33.6</v>
      </c>
      <c r="H8" s="130">
        <v>32.6</v>
      </c>
      <c r="I8" s="12">
        <v>18.3</v>
      </c>
      <c r="J8" s="12">
        <v>14.9</v>
      </c>
      <c r="K8" s="12">
        <v>35.6</v>
      </c>
      <c r="L8" s="12">
        <v>11.5</v>
      </c>
      <c r="M8" s="12">
        <v>12.1</v>
      </c>
      <c r="N8" s="12">
        <v>15.1</v>
      </c>
      <c r="O8" s="12">
        <v>9.3000000000000007</v>
      </c>
      <c r="P8" s="12">
        <v>6.6</v>
      </c>
      <c r="Q8" s="12">
        <v>2.6</v>
      </c>
      <c r="R8" s="12">
        <v>3.6</v>
      </c>
      <c r="S8" s="13">
        <v>4.4000000000000004</v>
      </c>
    </row>
    <row r="9" spans="1:19" s="26" customFormat="1" ht="13.5" customHeight="1" x14ac:dyDescent="0.15">
      <c r="A9" s="263"/>
      <c r="B9" s="11" t="s">
        <v>227</v>
      </c>
      <c r="C9" s="167">
        <v>100</v>
      </c>
      <c r="D9" s="12">
        <v>33.9</v>
      </c>
      <c r="E9" s="12">
        <v>10.5</v>
      </c>
      <c r="F9" s="130">
        <v>22.3</v>
      </c>
      <c r="G9" s="12">
        <v>30.4</v>
      </c>
      <c r="H9" s="12">
        <v>28.1</v>
      </c>
      <c r="I9" s="12">
        <v>21.1</v>
      </c>
      <c r="J9" s="12">
        <v>15.3</v>
      </c>
      <c r="K9" s="12">
        <v>39.799999999999997</v>
      </c>
      <c r="L9" s="12">
        <v>11.2</v>
      </c>
      <c r="M9" s="12">
        <v>16.100000000000001</v>
      </c>
      <c r="N9" s="12">
        <v>14.2</v>
      </c>
      <c r="O9" s="12">
        <v>9.1999999999999993</v>
      </c>
      <c r="P9" s="12">
        <v>7.5</v>
      </c>
      <c r="Q9" s="12">
        <v>2.7</v>
      </c>
      <c r="R9" s="12">
        <v>3.4</v>
      </c>
      <c r="S9" s="13">
        <v>5.9</v>
      </c>
    </row>
    <row r="10" spans="1:19" s="26" customFormat="1" ht="13.5" customHeight="1" x14ac:dyDescent="0.15">
      <c r="A10" s="264"/>
      <c r="B10" s="14" t="s">
        <v>277</v>
      </c>
      <c r="C10" s="169">
        <v>100</v>
      </c>
      <c r="D10" s="15">
        <v>40</v>
      </c>
      <c r="E10" s="15">
        <v>0</v>
      </c>
      <c r="F10" s="15">
        <v>20</v>
      </c>
      <c r="G10" s="15">
        <v>0</v>
      </c>
      <c r="H10" s="15">
        <v>20</v>
      </c>
      <c r="I10" s="15">
        <v>60</v>
      </c>
      <c r="J10" s="15">
        <v>0</v>
      </c>
      <c r="K10" s="15">
        <v>60</v>
      </c>
      <c r="L10" s="15">
        <v>0</v>
      </c>
      <c r="M10" s="15">
        <v>40</v>
      </c>
      <c r="N10" s="15">
        <v>20</v>
      </c>
      <c r="O10" s="15">
        <v>0</v>
      </c>
      <c r="P10" s="15">
        <v>0</v>
      </c>
      <c r="Q10" s="15">
        <v>20</v>
      </c>
      <c r="R10" s="15">
        <v>0</v>
      </c>
      <c r="S10" s="16">
        <v>0</v>
      </c>
    </row>
    <row r="11" spans="1:19" s="26" customFormat="1" x14ac:dyDescent="0.15">
      <c r="A11" s="264"/>
      <c r="B11" s="14" t="s">
        <v>225</v>
      </c>
      <c r="C11" s="169">
        <v>100</v>
      </c>
      <c r="D11" s="15">
        <v>28.6</v>
      </c>
      <c r="E11" s="15">
        <v>0</v>
      </c>
      <c r="F11" s="15">
        <v>0</v>
      </c>
      <c r="G11" s="15">
        <v>0</v>
      </c>
      <c r="H11" s="15">
        <v>42.9</v>
      </c>
      <c r="I11" s="15">
        <v>0</v>
      </c>
      <c r="J11" s="15">
        <v>0</v>
      </c>
      <c r="K11" s="15">
        <v>28.6</v>
      </c>
      <c r="L11" s="15">
        <v>14.3</v>
      </c>
      <c r="M11" s="15">
        <v>0</v>
      </c>
      <c r="N11" s="15">
        <v>14.3</v>
      </c>
      <c r="O11" s="15">
        <v>14.3</v>
      </c>
      <c r="P11" s="15">
        <v>14.3</v>
      </c>
      <c r="Q11" s="15">
        <v>14.3</v>
      </c>
      <c r="R11" s="15">
        <v>42.9</v>
      </c>
      <c r="S11" s="16">
        <v>0</v>
      </c>
    </row>
    <row r="12" spans="1:19" s="26" customFormat="1" ht="13.5" customHeight="1" thickBot="1" x14ac:dyDescent="0.2">
      <c r="A12" s="265"/>
      <c r="B12" s="17" t="s">
        <v>10</v>
      </c>
      <c r="C12" s="171">
        <v>100</v>
      </c>
      <c r="D12" s="18">
        <v>18.2</v>
      </c>
      <c r="E12" s="18">
        <v>9.1</v>
      </c>
      <c r="F12" s="18">
        <v>9.1</v>
      </c>
      <c r="G12" s="18">
        <v>27.3</v>
      </c>
      <c r="H12" s="18">
        <v>4.5</v>
      </c>
      <c r="I12" s="18">
        <v>22.7</v>
      </c>
      <c r="J12" s="18">
        <v>9.1</v>
      </c>
      <c r="K12" s="18">
        <v>31.8</v>
      </c>
      <c r="L12" s="18">
        <v>9.1</v>
      </c>
      <c r="M12" s="18">
        <v>0</v>
      </c>
      <c r="N12" s="18">
        <v>18.2</v>
      </c>
      <c r="O12" s="18">
        <v>4.5</v>
      </c>
      <c r="P12" s="18">
        <v>18.2</v>
      </c>
      <c r="Q12" s="18">
        <v>0</v>
      </c>
      <c r="R12" s="18">
        <v>9.1</v>
      </c>
      <c r="S12" s="19">
        <v>27.3</v>
      </c>
    </row>
    <row r="13" spans="1:19" s="26" customFormat="1" ht="13.5" thickTop="1" x14ac:dyDescent="0.15">
      <c r="A13" s="272" t="s">
        <v>627</v>
      </c>
      <c r="B13" s="11" t="s">
        <v>626</v>
      </c>
      <c r="C13" s="167">
        <v>100</v>
      </c>
      <c r="D13" s="12">
        <v>23.5</v>
      </c>
      <c r="E13" s="12">
        <v>14.3</v>
      </c>
      <c r="F13" s="12">
        <v>31.1</v>
      </c>
      <c r="G13" s="12">
        <v>23.5</v>
      </c>
      <c r="H13" s="12">
        <v>42.9</v>
      </c>
      <c r="I13" s="12">
        <v>21.8</v>
      </c>
      <c r="J13" s="12">
        <v>28.6</v>
      </c>
      <c r="K13" s="12">
        <v>31.9</v>
      </c>
      <c r="L13" s="12">
        <v>7.6</v>
      </c>
      <c r="M13" s="12">
        <v>15.1</v>
      </c>
      <c r="N13" s="12">
        <v>9.1999999999999993</v>
      </c>
      <c r="O13" s="12">
        <v>14.3</v>
      </c>
      <c r="P13" s="12">
        <v>9.1999999999999993</v>
      </c>
      <c r="Q13" s="12">
        <v>0</v>
      </c>
      <c r="R13" s="12">
        <v>6.7</v>
      </c>
      <c r="S13" s="13">
        <v>0</v>
      </c>
    </row>
    <row r="14" spans="1:19" s="26" customFormat="1" x14ac:dyDescent="0.15">
      <c r="A14" s="272"/>
      <c r="B14" s="11" t="s">
        <v>11</v>
      </c>
      <c r="C14" s="167">
        <v>100</v>
      </c>
      <c r="D14" s="12">
        <v>19.100000000000001</v>
      </c>
      <c r="E14" s="12">
        <v>12.5</v>
      </c>
      <c r="F14" s="12">
        <v>16.2</v>
      </c>
      <c r="G14" s="12">
        <v>40.4</v>
      </c>
      <c r="H14" s="12">
        <v>46.3</v>
      </c>
      <c r="I14" s="12">
        <v>14.7</v>
      </c>
      <c r="J14" s="12">
        <v>28.7</v>
      </c>
      <c r="K14" s="12">
        <v>44.9</v>
      </c>
      <c r="L14" s="12">
        <v>7.4</v>
      </c>
      <c r="M14" s="12">
        <v>12.5</v>
      </c>
      <c r="N14" s="12">
        <v>11.8</v>
      </c>
      <c r="O14" s="12">
        <v>18.399999999999999</v>
      </c>
      <c r="P14" s="12">
        <v>7.4</v>
      </c>
      <c r="Q14" s="12">
        <v>2.2000000000000002</v>
      </c>
      <c r="R14" s="12">
        <v>2.2000000000000002</v>
      </c>
      <c r="S14" s="13">
        <v>0</v>
      </c>
    </row>
    <row r="15" spans="1:19" s="26" customFormat="1" x14ac:dyDescent="0.15">
      <c r="A15" s="272"/>
      <c r="B15" s="11" t="s">
        <v>12</v>
      </c>
      <c r="C15" s="167">
        <v>100</v>
      </c>
      <c r="D15" s="12">
        <v>25.3</v>
      </c>
      <c r="E15" s="12">
        <v>12.9</v>
      </c>
      <c r="F15" s="12">
        <v>19.399999999999999</v>
      </c>
      <c r="G15" s="12">
        <v>38.700000000000003</v>
      </c>
      <c r="H15" s="12">
        <v>44.1</v>
      </c>
      <c r="I15" s="12">
        <v>15.1</v>
      </c>
      <c r="J15" s="12">
        <v>14</v>
      </c>
      <c r="K15" s="12">
        <v>47.3</v>
      </c>
      <c r="L15" s="12">
        <v>6.5</v>
      </c>
      <c r="M15" s="12">
        <v>9.6999999999999993</v>
      </c>
      <c r="N15" s="12">
        <v>15.6</v>
      </c>
      <c r="O15" s="12">
        <v>14.5</v>
      </c>
      <c r="P15" s="12">
        <v>5.9</v>
      </c>
      <c r="Q15" s="12">
        <v>5.4</v>
      </c>
      <c r="R15" s="12">
        <v>3.8</v>
      </c>
      <c r="S15" s="13">
        <v>1.1000000000000001</v>
      </c>
    </row>
    <row r="16" spans="1:19" s="26" customFormat="1" x14ac:dyDescent="0.15">
      <c r="A16" s="272"/>
      <c r="B16" s="11" t="s">
        <v>282</v>
      </c>
      <c r="C16" s="167">
        <v>100</v>
      </c>
      <c r="D16" s="12">
        <v>36.4</v>
      </c>
      <c r="E16" s="12">
        <v>12.8</v>
      </c>
      <c r="F16" s="12">
        <v>29.5</v>
      </c>
      <c r="G16" s="12">
        <v>37.200000000000003</v>
      </c>
      <c r="H16" s="12">
        <v>28.7</v>
      </c>
      <c r="I16" s="12">
        <v>22.5</v>
      </c>
      <c r="J16" s="12">
        <v>12</v>
      </c>
      <c r="K16" s="12">
        <v>35.700000000000003</v>
      </c>
      <c r="L16" s="12">
        <v>13.6</v>
      </c>
      <c r="M16" s="12">
        <v>12.4</v>
      </c>
      <c r="N16" s="12">
        <v>17.399999999999999</v>
      </c>
      <c r="O16" s="12">
        <v>8.9</v>
      </c>
      <c r="P16" s="12">
        <v>7.4</v>
      </c>
      <c r="Q16" s="12">
        <v>3.1</v>
      </c>
      <c r="R16" s="12">
        <v>2.2999999999999998</v>
      </c>
      <c r="S16" s="13">
        <v>1.6</v>
      </c>
    </row>
    <row r="17" spans="1:19" s="26" customFormat="1" x14ac:dyDescent="0.15">
      <c r="A17" s="272"/>
      <c r="B17" s="11" t="s">
        <v>283</v>
      </c>
      <c r="C17" s="167">
        <v>100</v>
      </c>
      <c r="D17" s="12">
        <v>39.700000000000003</v>
      </c>
      <c r="E17" s="12">
        <v>7.8</v>
      </c>
      <c r="F17" s="12">
        <v>22.9</v>
      </c>
      <c r="G17" s="12">
        <v>33.5</v>
      </c>
      <c r="H17" s="12">
        <v>19</v>
      </c>
      <c r="I17" s="12">
        <v>25.7</v>
      </c>
      <c r="J17" s="12">
        <v>10.6</v>
      </c>
      <c r="K17" s="12">
        <v>34.1</v>
      </c>
      <c r="L17" s="12">
        <v>10.6</v>
      </c>
      <c r="M17" s="12">
        <v>20.100000000000001</v>
      </c>
      <c r="N17" s="12">
        <v>19.600000000000001</v>
      </c>
      <c r="O17" s="12">
        <v>2.8</v>
      </c>
      <c r="P17" s="12">
        <v>8.9</v>
      </c>
      <c r="Q17" s="12">
        <v>3.4</v>
      </c>
      <c r="R17" s="12">
        <v>4.5</v>
      </c>
      <c r="S17" s="13">
        <v>5.6</v>
      </c>
    </row>
    <row r="18" spans="1:19" s="26" customFormat="1" x14ac:dyDescent="0.15">
      <c r="A18" s="272"/>
      <c r="B18" s="11" t="s">
        <v>6</v>
      </c>
      <c r="C18" s="167">
        <v>100</v>
      </c>
      <c r="D18" s="12">
        <v>36.200000000000003</v>
      </c>
      <c r="E18" s="12">
        <v>11.6</v>
      </c>
      <c r="F18" s="12">
        <v>29.7</v>
      </c>
      <c r="G18" s="12">
        <v>20.100000000000001</v>
      </c>
      <c r="H18" s="12">
        <v>15.4</v>
      </c>
      <c r="I18" s="12">
        <v>19.5</v>
      </c>
      <c r="J18" s="12">
        <v>8.9</v>
      </c>
      <c r="K18" s="12">
        <v>35.5</v>
      </c>
      <c r="L18" s="12">
        <v>16.399999999999999</v>
      </c>
      <c r="M18" s="12">
        <v>15.4</v>
      </c>
      <c r="N18" s="12">
        <v>11.9</v>
      </c>
      <c r="O18" s="12">
        <v>3.8</v>
      </c>
      <c r="P18" s="12">
        <v>6.5</v>
      </c>
      <c r="Q18" s="12">
        <v>1.7</v>
      </c>
      <c r="R18" s="12">
        <v>3.8</v>
      </c>
      <c r="S18" s="13">
        <v>16</v>
      </c>
    </row>
    <row r="19" spans="1:19" s="26" customFormat="1" ht="12.75" customHeight="1" thickBot="1" x14ac:dyDescent="0.2">
      <c r="A19" s="265"/>
      <c r="B19" s="17" t="s">
        <v>3</v>
      </c>
      <c r="C19" s="171">
        <v>100</v>
      </c>
      <c r="D19" s="18">
        <v>0</v>
      </c>
      <c r="E19" s="18">
        <v>28.6</v>
      </c>
      <c r="F19" s="18">
        <v>0</v>
      </c>
      <c r="G19" s="18">
        <v>0</v>
      </c>
      <c r="H19" s="18">
        <v>0</v>
      </c>
      <c r="I19" s="18">
        <v>0</v>
      </c>
      <c r="J19" s="18">
        <v>0</v>
      </c>
      <c r="K19" s="18">
        <v>28.6</v>
      </c>
      <c r="L19" s="18">
        <v>0</v>
      </c>
      <c r="M19" s="18">
        <v>0</v>
      </c>
      <c r="N19" s="18">
        <v>28.6</v>
      </c>
      <c r="O19" s="18">
        <v>0</v>
      </c>
      <c r="P19" s="18">
        <v>0</v>
      </c>
      <c r="Q19" s="18">
        <v>0</v>
      </c>
      <c r="R19" s="18">
        <v>28.6</v>
      </c>
      <c r="S19" s="19">
        <v>42.9</v>
      </c>
    </row>
    <row r="20" spans="1:19" s="26" customFormat="1" ht="13.5" customHeight="1" thickTop="1" x14ac:dyDescent="0.15">
      <c r="A20" s="273" t="s">
        <v>8</v>
      </c>
      <c r="B20" s="20" t="s">
        <v>14</v>
      </c>
      <c r="C20" s="174">
        <v>100</v>
      </c>
      <c r="D20" s="21">
        <v>32.6</v>
      </c>
      <c r="E20" s="21">
        <v>11</v>
      </c>
      <c r="F20" s="21">
        <v>20.9</v>
      </c>
      <c r="G20" s="21">
        <v>31.6</v>
      </c>
      <c r="H20" s="21">
        <v>29.9</v>
      </c>
      <c r="I20" s="21">
        <v>17.600000000000001</v>
      </c>
      <c r="J20" s="21">
        <v>15.6</v>
      </c>
      <c r="K20" s="21">
        <v>40.9</v>
      </c>
      <c r="L20" s="21">
        <v>10.6</v>
      </c>
      <c r="M20" s="21">
        <v>11.6</v>
      </c>
      <c r="N20" s="21">
        <v>15.3</v>
      </c>
      <c r="O20" s="21">
        <v>9.6</v>
      </c>
      <c r="P20" s="21">
        <v>7.6</v>
      </c>
      <c r="Q20" s="21">
        <v>1.7</v>
      </c>
      <c r="R20" s="21">
        <v>3.7</v>
      </c>
      <c r="S20" s="22">
        <v>7.6</v>
      </c>
    </row>
    <row r="21" spans="1:19" s="26" customFormat="1" x14ac:dyDescent="0.15">
      <c r="A21" s="272"/>
      <c r="B21" s="11" t="s">
        <v>15</v>
      </c>
      <c r="C21" s="167">
        <v>100</v>
      </c>
      <c r="D21" s="12">
        <v>29.7</v>
      </c>
      <c r="E21" s="12">
        <v>12.8</v>
      </c>
      <c r="F21" s="12">
        <v>27</v>
      </c>
      <c r="G21" s="12">
        <v>29.1</v>
      </c>
      <c r="H21" s="12">
        <v>33.1</v>
      </c>
      <c r="I21" s="12">
        <v>20.9</v>
      </c>
      <c r="J21" s="12">
        <v>10.1</v>
      </c>
      <c r="K21" s="12">
        <v>41.2</v>
      </c>
      <c r="L21" s="12">
        <v>10.1</v>
      </c>
      <c r="M21" s="12">
        <v>14.9</v>
      </c>
      <c r="N21" s="12">
        <v>15.5</v>
      </c>
      <c r="O21" s="12">
        <v>8.1</v>
      </c>
      <c r="P21" s="12">
        <v>8.1</v>
      </c>
      <c r="Q21" s="12">
        <v>3.4</v>
      </c>
      <c r="R21" s="12">
        <v>4.7</v>
      </c>
      <c r="S21" s="13">
        <v>4.0999999999999996</v>
      </c>
    </row>
    <row r="22" spans="1:19" s="26" customFormat="1" x14ac:dyDescent="0.15">
      <c r="A22" s="272"/>
      <c r="B22" s="11" t="s">
        <v>16</v>
      </c>
      <c r="C22" s="167">
        <v>100</v>
      </c>
      <c r="D22" s="12">
        <v>31.3</v>
      </c>
      <c r="E22" s="12">
        <v>11.5</v>
      </c>
      <c r="F22" s="12">
        <v>23.5</v>
      </c>
      <c r="G22" s="12">
        <v>36.200000000000003</v>
      </c>
      <c r="H22" s="12">
        <v>28</v>
      </c>
      <c r="I22" s="12">
        <v>21</v>
      </c>
      <c r="J22" s="12">
        <v>18.100000000000001</v>
      </c>
      <c r="K22" s="12">
        <v>36.200000000000003</v>
      </c>
      <c r="L22" s="12">
        <v>12.3</v>
      </c>
      <c r="M22" s="12">
        <v>18.5</v>
      </c>
      <c r="N22" s="12">
        <v>11.9</v>
      </c>
      <c r="O22" s="12">
        <v>9.9</v>
      </c>
      <c r="P22" s="12">
        <v>4.5</v>
      </c>
      <c r="Q22" s="12">
        <v>3.7</v>
      </c>
      <c r="R22" s="12">
        <v>3.3</v>
      </c>
      <c r="S22" s="13">
        <v>4.0999999999999996</v>
      </c>
    </row>
    <row r="23" spans="1:19" s="26" customFormat="1" x14ac:dyDescent="0.15">
      <c r="A23" s="272"/>
      <c r="B23" s="11" t="s">
        <v>17</v>
      </c>
      <c r="C23" s="167">
        <v>100</v>
      </c>
      <c r="D23" s="12">
        <v>32</v>
      </c>
      <c r="E23" s="12">
        <v>13.2</v>
      </c>
      <c r="F23" s="12">
        <v>31</v>
      </c>
      <c r="G23" s="12">
        <v>29.4</v>
      </c>
      <c r="H23" s="12">
        <v>35</v>
      </c>
      <c r="I23" s="12">
        <v>19.8</v>
      </c>
      <c r="J23" s="12">
        <v>15.7</v>
      </c>
      <c r="K23" s="12">
        <v>35.5</v>
      </c>
      <c r="L23" s="12">
        <v>9.1</v>
      </c>
      <c r="M23" s="12">
        <v>13.2</v>
      </c>
      <c r="N23" s="12">
        <v>12.7</v>
      </c>
      <c r="O23" s="12">
        <v>8.1</v>
      </c>
      <c r="P23" s="12">
        <v>9.6</v>
      </c>
      <c r="Q23" s="12">
        <v>2</v>
      </c>
      <c r="R23" s="12">
        <v>4.0999999999999996</v>
      </c>
      <c r="S23" s="13">
        <v>5.0999999999999996</v>
      </c>
    </row>
    <row r="24" spans="1:19" s="26" customFormat="1" ht="13.5" customHeight="1" x14ac:dyDescent="0.15">
      <c r="A24" s="272"/>
      <c r="B24" s="11" t="s">
        <v>18</v>
      </c>
      <c r="C24" s="167">
        <v>100</v>
      </c>
      <c r="D24" s="12">
        <v>32.4</v>
      </c>
      <c r="E24" s="12">
        <v>12.2</v>
      </c>
      <c r="F24" s="12">
        <v>27</v>
      </c>
      <c r="G24" s="12">
        <v>30.9</v>
      </c>
      <c r="H24" s="12">
        <v>25.9</v>
      </c>
      <c r="I24" s="12">
        <v>21.9</v>
      </c>
      <c r="J24" s="12">
        <v>13.7</v>
      </c>
      <c r="K24" s="12">
        <v>37.1</v>
      </c>
      <c r="L24" s="12">
        <v>13.7</v>
      </c>
      <c r="M24" s="12">
        <v>12.9</v>
      </c>
      <c r="N24" s="12">
        <v>17.600000000000001</v>
      </c>
      <c r="O24" s="12">
        <v>9.6999999999999993</v>
      </c>
      <c r="P24" s="12">
        <v>7.6</v>
      </c>
      <c r="Q24" s="12">
        <v>3.2</v>
      </c>
      <c r="R24" s="12">
        <v>3.2</v>
      </c>
      <c r="S24" s="13">
        <v>4.3</v>
      </c>
    </row>
    <row r="25" spans="1:19" s="26" customFormat="1" ht="13.5" customHeight="1" thickBot="1" x14ac:dyDescent="0.2">
      <c r="A25" s="265"/>
      <c r="B25" s="17" t="s">
        <v>10</v>
      </c>
      <c r="C25" s="171">
        <v>100</v>
      </c>
      <c r="D25" s="18">
        <v>9.1</v>
      </c>
      <c r="E25" s="18">
        <v>9.1</v>
      </c>
      <c r="F25" s="18">
        <v>27.3</v>
      </c>
      <c r="G25" s="18">
        <v>0</v>
      </c>
      <c r="H25" s="18">
        <v>9.1</v>
      </c>
      <c r="I25" s="18">
        <v>0</v>
      </c>
      <c r="J25" s="18">
        <v>0</v>
      </c>
      <c r="K25" s="18">
        <v>9.1</v>
      </c>
      <c r="L25" s="18">
        <v>0</v>
      </c>
      <c r="M25" s="18">
        <v>18.2</v>
      </c>
      <c r="N25" s="18">
        <v>9.1</v>
      </c>
      <c r="O25" s="18">
        <v>0</v>
      </c>
      <c r="P25" s="18">
        <v>0</v>
      </c>
      <c r="Q25" s="18">
        <v>0</v>
      </c>
      <c r="R25" s="18">
        <v>18.2</v>
      </c>
      <c r="S25" s="19">
        <v>45.5</v>
      </c>
    </row>
    <row r="26" spans="1:19" s="26" customFormat="1" ht="13.5" customHeight="1" thickTop="1" x14ac:dyDescent="0.15">
      <c r="A26" s="277" t="s">
        <v>628</v>
      </c>
      <c r="B26" s="78" t="s">
        <v>361</v>
      </c>
      <c r="C26" s="176">
        <v>100</v>
      </c>
      <c r="D26" s="79">
        <v>31.8</v>
      </c>
      <c r="E26" s="79">
        <v>11.6</v>
      </c>
      <c r="F26" s="79">
        <v>26</v>
      </c>
      <c r="G26" s="79">
        <v>31.7</v>
      </c>
      <c r="H26" s="79">
        <v>31.1</v>
      </c>
      <c r="I26" s="79">
        <v>20.2</v>
      </c>
      <c r="J26" s="79">
        <v>14.9</v>
      </c>
      <c r="K26" s="79">
        <v>38.200000000000003</v>
      </c>
      <c r="L26" s="79">
        <v>11.2</v>
      </c>
      <c r="M26" s="79">
        <v>14.3</v>
      </c>
      <c r="N26" s="79">
        <v>14.8</v>
      </c>
      <c r="O26" s="79">
        <v>9.5</v>
      </c>
      <c r="P26" s="79">
        <v>7.7</v>
      </c>
      <c r="Q26" s="79">
        <v>2.9</v>
      </c>
      <c r="R26" s="79">
        <v>3.7</v>
      </c>
      <c r="S26" s="80">
        <v>4.5</v>
      </c>
    </row>
    <row r="27" spans="1:19" s="26" customFormat="1" ht="13.5" customHeight="1" x14ac:dyDescent="0.15">
      <c r="A27" s="275"/>
      <c r="B27" s="11" t="s">
        <v>362</v>
      </c>
      <c r="C27" s="167">
        <v>100</v>
      </c>
      <c r="D27" s="12">
        <v>31.4</v>
      </c>
      <c r="E27" s="12">
        <v>20</v>
      </c>
      <c r="F27" s="12">
        <v>11.4</v>
      </c>
      <c r="G27" s="12">
        <v>40</v>
      </c>
      <c r="H27" s="12">
        <v>22.9</v>
      </c>
      <c r="I27" s="12">
        <v>11.4</v>
      </c>
      <c r="J27" s="12">
        <v>28.6</v>
      </c>
      <c r="K27" s="12">
        <v>31.4</v>
      </c>
      <c r="L27" s="12">
        <v>5.7</v>
      </c>
      <c r="M27" s="12">
        <v>8.6</v>
      </c>
      <c r="N27" s="12">
        <v>5.7</v>
      </c>
      <c r="O27" s="12">
        <v>17.100000000000001</v>
      </c>
      <c r="P27" s="12">
        <v>8.6</v>
      </c>
      <c r="Q27" s="12">
        <v>0</v>
      </c>
      <c r="R27" s="12">
        <v>11.4</v>
      </c>
      <c r="S27" s="13">
        <v>2.9</v>
      </c>
    </row>
    <row r="28" spans="1:19" s="26" customFormat="1" ht="13.5" customHeight="1" thickBot="1" x14ac:dyDescent="0.2">
      <c r="A28" s="276"/>
      <c r="B28" s="75" t="s">
        <v>3</v>
      </c>
      <c r="C28" s="178">
        <v>100</v>
      </c>
      <c r="D28" s="76">
        <v>28.6</v>
      </c>
      <c r="E28" s="76">
        <v>13.2</v>
      </c>
      <c r="F28" s="76">
        <v>23.1</v>
      </c>
      <c r="G28" s="76">
        <v>25.3</v>
      </c>
      <c r="H28" s="76">
        <v>15.4</v>
      </c>
      <c r="I28" s="76">
        <v>19.8</v>
      </c>
      <c r="J28" s="76">
        <v>8.8000000000000007</v>
      </c>
      <c r="K28" s="76">
        <v>36.299999999999997</v>
      </c>
      <c r="L28" s="76">
        <v>14.3</v>
      </c>
      <c r="M28" s="76">
        <v>14.3</v>
      </c>
      <c r="N28" s="76">
        <v>16.5</v>
      </c>
      <c r="O28" s="76">
        <v>2.2000000000000002</v>
      </c>
      <c r="P28" s="76">
        <v>2.2000000000000002</v>
      </c>
      <c r="Q28" s="76">
        <v>1.1000000000000001</v>
      </c>
      <c r="R28" s="76">
        <v>2.2000000000000002</v>
      </c>
      <c r="S28" s="77">
        <v>19.8</v>
      </c>
    </row>
    <row r="29" spans="1:19" s="26" customFormat="1" ht="13.5" customHeight="1" thickTop="1" x14ac:dyDescent="0.15">
      <c r="A29" s="273" t="s">
        <v>7</v>
      </c>
      <c r="B29" s="20" t="s">
        <v>19</v>
      </c>
      <c r="C29" s="174">
        <v>100</v>
      </c>
      <c r="D29" s="21">
        <v>24.2</v>
      </c>
      <c r="E29" s="21">
        <v>11.8</v>
      </c>
      <c r="F29" s="21">
        <v>22.4</v>
      </c>
      <c r="G29" s="21">
        <v>39.6</v>
      </c>
      <c r="H29" s="21">
        <v>40.299999999999997</v>
      </c>
      <c r="I29" s="21">
        <v>17</v>
      </c>
      <c r="J29" s="21">
        <v>18.3</v>
      </c>
      <c r="K29" s="21">
        <v>39.6</v>
      </c>
      <c r="L29" s="21">
        <v>8.6</v>
      </c>
      <c r="M29" s="21">
        <v>13.6</v>
      </c>
      <c r="N29" s="21">
        <v>15.2</v>
      </c>
      <c r="O29" s="21">
        <v>13.3</v>
      </c>
      <c r="P29" s="21">
        <v>5.4</v>
      </c>
      <c r="Q29" s="21">
        <v>3.4</v>
      </c>
      <c r="R29" s="21">
        <v>3.6</v>
      </c>
      <c r="S29" s="22">
        <v>1.6</v>
      </c>
    </row>
    <row r="30" spans="1:19" s="26" customFormat="1" x14ac:dyDescent="0.15">
      <c r="A30" s="272"/>
      <c r="B30" s="11" t="s">
        <v>20</v>
      </c>
      <c r="C30" s="167">
        <v>100</v>
      </c>
      <c r="D30" s="12">
        <v>34.200000000000003</v>
      </c>
      <c r="E30" s="12">
        <v>10.1</v>
      </c>
      <c r="F30" s="12">
        <v>31.6</v>
      </c>
      <c r="G30" s="12">
        <v>31.6</v>
      </c>
      <c r="H30" s="12">
        <v>29.1</v>
      </c>
      <c r="I30" s="12">
        <v>24.1</v>
      </c>
      <c r="J30" s="12">
        <v>15.2</v>
      </c>
      <c r="K30" s="12">
        <v>31.6</v>
      </c>
      <c r="L30" s="12">
        <v>7.6</v>
      </c>
      <c r="M30" s="12">
        <v>10.1</v>
      </c>
      <c r="N30" s="12">
        <v>17.7</v>
      </c>
      <c r="O30" s="12">
        <v>5.0999999999999996</v>
      </c>
      <c r="P30" s="12">
        <v>11.4</v>
      </c>
      <c r="Q30" s="12">
        <v>1.3</v>
      </c>
      <c r="R30" s="12">
        <v>2.5</v>
      </c>
      <c r="S30" s="13">
        <v>7.6</v>
      </c>
    </row>
    <row r="31" spans="1:19" s="26" customFormat="1" x14ac:dyDescent="0.15">
      <c r="A31" s="272"/>
      <c r="B31" s="11" t="s">
        <v>21</v>
      </c>
      <c r="C31" s="167">
        <v>100</v>
      </c>
      <c r="D31" s="12">
        <v>29</v>
      </c>
      <c r="E31" s="12">
        <v>22.6</v>
      </c>
      <c r="F31" s="12">
        <v>19.399999999999999</v>
      </c>
      <c r="G31" s="12">
        <v>45.2</v>
      </c>
      <c r="H31" s="12">
        <v>25.8</v>
      </c>
      <c r="I31" s="12">
        <v>19.399999999999999</v>
      </c>
      <c r="J31" s="12">
        <v>16.100000000000001</v>
      </c>
      <c r="K31" s="12">
        <v>48.4</v>
      </c>
      <c r="L31" s="12">
        <v>12.9</v>
      </c>
      <c r="M31" s="12">
        <v>16.100000000000001</v>
      </c>
      <c r="N31" s="12">
        <v>12.9</v>
      </c>
      <c r="O31" s="12">
        <v>9.6999999999999993</v>
      </c>
      <c r="P31" s="12">
        <v>16.100000000000001</v>
      </c>
      <c r="Q31" s="12">
        <v>0</v>
      </c>
      <c r="R31" s="12">
        <v>0</v>
      </c>
      <c r="S31" s="13">
        <v>0</v>
      </c>
    </row>
    <row r="32" spans="1:19" s="26" customFormat="1" x14ac:dyDescent="0.15">
      <c r="A32" s="272"/>
      <c r="B32" s="11" t="s">
        <v>22</v>
      </c>
      <c r="C32" s="167">
        <v>100</v>
      </c>
      <c r="D32" s="12">
        <v>45.3</v>
      </c>
      <c r="E32" s="12">
        <v>12.7</v>
      </c>
      <c r="F32" s="12">
        <v>18.7</v>
      </c>
      <c r="G32" s="12">
        <v>22.7</v>
      </c>
      <c r="H32" s="12">
        <v>23.3</v>
      </c>
      <c r="I32" s="12">
        <v>26</v>
      </c>
      <c r="J32" s="12">
        <v>10.7</v>
      </c>
      <c r="K32" s="12">
        <v>42.7</v>
      </c>
      <c r="L32" s="12">
        <v>15.3</v>
      </c>
      <c r="M32" s="12">
        <v>19.3</v>
      </c>
      <c r="N32" s="12">
        <v>18</v>
      </c>
      <c r="O32" s="12">
        <v>8</v>
      </c>
      <c r="P32" s="12">
        <v>8.6999999999999993</v>
      </c>
      <c r="Q32" s="12">
        <v>2.7</v>
      </c>
      <c r="R32" s="12">
        <v>1.3</v>
      </c>
      <c r="S32" s="13">
        <v>5.3</v>
      </c>
    </row>
    <row r="33" spans="1:19" s="26" customFormat="1" ht="13.5" customHeight="1" x14ac:dyDescent="0.15">
      <c r="A33" s="272"/>
      <c r="B33" s="11" t="s">
        <v>13</v>
      </c>
      <c r="C33" s="167">
        <v>100</v>
      </c>
      <c r="D33" s="12">
        <v>22.2</v>
      </c>
      <c r="E33" s="12">
        <v>8.3000000000000007</v>
      </c>
      <c r="F33" s="12">
        <v>41.7</v>
      </c>
      <c r="G33" s="12">
        <v>16.7</v>
      </c>
      <c r="H33" s="12">
        <v>38.9</v>
      </c>
      <c r="I33" s="12">
        <v>33.299999999999997</v>
      </c>
      <c r="J33" s="12">
        <v>16.7</v>
      </c>
      <c r="K33" s="12">
        <v>38.9</v>
      </c>
      <c r="L33" s="12">
        <v>19.399999999999999</v>
      </c>
      <c r="M33" s="12">
        <v>5.6</v>
      </c>
      <c r="N33" s="12">
        <v>11.1</v>
      </c>
      <c r="O33" s="12">
        <v>13.9</v>
      </c>
      <c r="P33" s="12">
        <v>11.1</v>
      </c>
      <c r="Q33" s="12">
        <v>0</v>
      </c>
      <c r="R33" s="12">
        <v>5.6</v>
      </c>
      <c r="S33" s="13">
        <v>0</v>
      </c>
    </row>
    <row r="34" spans="1:19" s="26" customFormat="1" x14ac:dyDescent="0.15">
      <c r="A34" s="272"/>
      <c r="B34" s="11" t="s">
        <v>23</v>
      </c>
      <c r="C34" s="167">
        <v>100</v>
      </c>
      <c r="D34" s="12">
        <v>38</v>
      </c>
      <c r="E34" s="12">
        <v>12.4</v>
      </c>
      <c r="F34" s="12">
        <v>27.1</v>
      </c>
      <c r="G34" s="12">
        <v>34.9</v>
      </c>
      <c r="H34" s="12">
        <v>27.1</v>
      </c>
      <c r="I34" s="12">
        <v>16.3</v>
      </c>
      <c r="J34" s="12">
        <v>14</v>
      </c>
      <c r="K34" s="12">
        <v>35.700000000000003</v>
      </c>
      <c r="L34" s="12">
        <v>14</v>
      </c>
      <c r="M34" s="12">
        <v>7.8</v>
      </c>
      <c r="N34" s="12">
        <v>15.5</v>
      </c>
      <c r="O34" s="12">
        <v>11.6</v>
      </c>
      <c r="P34" s="12">
        <v>4.7</v>
      </c>
      <c r="Q34" s="12">
        <v>2.2999999999999998</v>
      </c>
      <c r="R34" s="12">
        <v>5.4</v>
      </c>
      <c r="S34" s="13">
        <v>5.4</v>
      </c>
    </row>
    <row r="35" spans="1:19" s="26" customFormat="1" x14ac:dyDescent="0.15">
      <c r="A35" s="272"/>
      <c r="B35" s="11" t="s">
        <v>24</v>
      </c>
      <c r="C35" s="167">
        <v>100</v>
      </c>
      <c r="D35" s="12">
        <v>34.4</v>
      </c>
      <c r="E35" s="12">
        <v>11.1</v>
      </c>
      <c r="F35" s="12">
        <v>28.1</v>
      </c>
      <c r="G35" s="12">
        <v>22.9</v>
      </c>
      <c r="H35" s="12">
        <v>18.600000000000001</v>
      </c>
      <c r="I35" s="12">
        <v>20.9</v>
      </c>
      <c r="J35" s="12">
        <v>12.3</v>
      </c>
      <c r="K35" s="12">
        <v>36</v>
      </c>
      <c r="L35" s="12">
        <v>11.5</v>
      </c>
      <c r="M35" s="12">
        <v>16.2</v>
      </c>
      <c r="N35" s="12">
        <v>11.9</v>
      </c>
      <c r="O35" s="12">
        <v>3.2</v>
      </c>
      <c r="P35" s="12">
        <v>8.3000000000000007</v>
      </c>
      <c r="Q35" s="12">
        <v>2</v>
      </c>
      <c r="R35" s="12">
        <v>5.0999999999999996</v>
      </c>
      <c r="S35" s="13">
        <v>12.3</v>
      </c>
    </row>
    <row r="36" spans="1:19" s="26" customFormat="1" x14ac:dyDescent="0.15">
      <c r="A36" s="272"/>
      <c r="B36" s="11" t="s">
        <v>25</v>
      </c>
      <c r="C36" s="167">
        <v>100</v>
      </c>
      <c r="D36" s="12">
        <v>32.4</v>
      </c>
      <c r="E36" s="12">
        <v>16.2</v>
      </c>
      <c r="F36" s="12">
        <v>37.799999999999997</v>
      </c>
      <c r="G36" s="12">
        <v>29.7</v>
      </c>
      <c r="H36" s="12">
        <v>13.5</v>
      </c>
      <c r="I36" s="12">
        <v>13.5</v>
      </c>
      <c r="J36" s="12">
        <v>16.2</v>
      </c>
      <c r="K36" s="12">
        <v>32.4</v>
      </c>
      <c r="L36" s="12">
        <v>8.1</v>
      </c>
      <c r="M36" s="12">
        <v>18.899999999999999</v>
      </c>
      <c r="N36" s="12">
        <v>16.2</v>
      </c>
      <c r="O36" s="12">
        <v>0</v>
      </c>
      <c r="P36" s="12">
        <v>5.4</v>
      </c>
      <c r="Q36" s="12">
        <v>10.8</v>
      </c>
      <c r="R36" s="12">
        <v>0</v>
      </c>
      <c r="S36" s="13">
        <v>8.1</v>
      </c>
    </row>
    <row r="37" spans="1:19" s="26" customFormat="1" ht="13.5" customHeight="1" thickBot="1" x14ac:dyDescent="0.2">
      <c r="A37" s="265"/>
      <c r="B37" s="23" t="s">
        <v>10</v>
      </c>
      <c r="C37" s="171">
        <v>100</v>
      </c>
      <c r="D37" s="18">
        <v>23.8</v>
      </c>
      <c r="E37" s="18">
        <v>9.5</v>
      </c>
      <c r="F37" s="18">
        <v>28.6</v>
      </c>
      <c r="G37" s="18">
        <v>9.5</v>
      </c>
      <c r="H37" s="18">
        <v>19</v>
      </c>
      <c r="I37" s="18">
        <v>23.8</v>
      </c>
      <c r="J37" s="18">
        <v>0</v>
      </c>
      <c r="K37" s="18">
        <v>19</v>
      </c>
      <c r="L37" s="18">
        <v>23.8</v>
      </c>
      <c r="M37" s="18">
        <v>19</v>
      </c>
      <c r="N37" s="18">
        <v>4.8</v>
      </c>
      <c r="O37" s="18">
        <v>9.5</v>
      </c>
      <c r="P37" s="18">
        <v>9.5</v>
      </c>
      <c r="Q37" s="18">
        <v>0</v>
      </c>
      <c r="R37" s="18">
        <v>14.3</v>
      </c>
      <c r="S37" s="19">
        <v>19</v>
      </c>
    </row>
    <row r="38" spans="1:19" s="26" customFormat="1" ht="13.5" customHeight="1" thickTop="1" x14ac:dyDescent="0.15">
      <c r="A38" s="274" t="s">
        <v>9</v>
      </c>
      <c r="B38" s="20" t="s">
        <v>26</v>
      </c>
      <c r="C38" s="174">
        <v>100</v>
      </c>
      <c r="D38" s="21">
        <v>30.6</v>
      </c>
      <c r="E38" s="21">
        <v>7.9</v>
      </c>
      <c r="F38" s="21">
        <v>29.8</v>
      </c>
      <c r="G38" s="21">
        <v>23.8</v>
      </c>
      <c r="H38" s="21">
        <v>26</v>
      </c>
      <c r="I38" s="21">
        <v>24.9</v>
      </c>
      <c r="J38" s="21">
        <v>15.8</v>
      </c>
      <c r="K38" s="21">
        <v>35.1</v>
      </c>
      <c r="L38" s="21">
        <v>9.1</v>
      </c>
      <c r="M38" s="21">
        <v>12.8</v>
      </c>
      <c r="N38" s="21">
        <v>10.6</v>
      </c>
      <c r="O38" s="21">
        <v>7.5</v>
      </c>
      <c r="P38" s="21">
        <v>6.4</v>
      </c>
      <c r="Q38" s="21">
        <v>1.5</v>
      </c>
      <c r="R38" s="21">
        <v>6.4</v>
      </c>
      <c r="S38" s="22">
        <v>9.1</v>
      </c>
    </row>
    <row r="39" spans="1:19" s="26" customFormat="1" x14ac:dyDescent="0.15">
      <c r="A39" s="275"/>
      <c r="B39" s="11" t="s">
        <v>27</v>
      </c>
      <c r="C39" s="167">
        <v>100</v>
      </c>
      <c r="D39" s="12">
        <v>34.799999999999997</v>
      </c>
      <c r="E39" s="12">
        <v>12.2</v>
      </c>
      <c r="F39" s="12">
        <v>22.3</v>
      </c>
      <c r="G39" s="12">
        <v>33.799999999999997</v>
      </c>
      <c r="H39" s="12">
        <v>20.3</v>
      </c>
      <c r="I39" s="12">
        <v>22.6</v>
      </c>
      <c r="J39" s="12">
        <v>13.5</v>
      </c>
      <c r="K39" s="12">
        <v>34.1</v>
      </c>
      <c r="L39" s="12">
        <v>13.9</v>
      </c>
      <c r="M39" s="12">
        <v>15.9</v>
      </c>
      <c r="N39" s="12">
        <v>15.2</v>
      </c>
      <c r="O39" s="12">
        <v>6.1</v>
      </c>
      <c r="P39" s="12">
        <v>9.1</v>
      </c>
      <c r="Q39" s="12">
        <v>3.4</v>
      </c>
      <c r="R39" s="12">
        <v>3.4</v>
      </c>
      <c r="S39" s="13">
        <v>7.4</v>
      </c>
    </row>
    <row r="40" spans="1:19" s="26" customFormat="1" x14ac:dyDescent="0.15">
      <c r="A40" s="275"/>
      <c r="B40" s="11" t="s">
        <v>28</v>
      </c>
      <c r="C40" s="167">
        <v>100</v>
      </c>
      <c r="D40" s="12">
        <v>29.1</v>
      </c>
      <c r="E40" s="12">
        <v>15.3</v>
      </c>
      <c r="F40" s="12">
        <v>23.3</v>
      </c>
      <c r="G40" s="12">
        <v>33</v>
      </c>
      <c r="H40" s="12">
        <v>38.799999999999997</v>
      </c>
      <c r="I40" s="12">
        <v>14.8</v>
      </c>
      <c r="J40" s="12">
        <v>15</v>
      </c>
      <c r="K40" s="12">
        <v>45.6</v>
      </c>
      <c r="L40" s="12">
        <v>10.7</v>
      </c>
      <c r="M40" s="12">
        <v>11.9</v>
      </c>
      <c r="N40" s="12">
        <v>16.5</v>
      </c>
      <c r="O40" s="12">
        <v>12.1</v>
      </c>
      <c r="P40" s="12">
        <v>7.5</v>
      </c>
      <c r="Q40" s="12">
        <v>3.2</v>
      </c>
      <c r="R40" s="12">
        <v>2.4</v>
      </c>
      <c r="S40" s="13">
        <v>2.2000000000000002</v>
      </c>
    </row>
    <row r="41" spans="1:19" s="26" customFormat="1" ht="13.5" customHeight="1" x14ac:dyDescent="0.15">
      <c r="A41" s="275"/>
      <c r="B41" s="11" t="s">
        <v>29</v>
      </c>
      <c r="C41" s="167">
        <v>100</v>
      </c>
      <c r="D41" s="12">
        <v>34.9</v>
      </c>
      <c r="E41" s="12">
        <v>11.9</v>
      </c>
      <c r="F41" s="12">
        <v>35.700000000000003</v>
      </c>
      <c r="G41" s="12">
        <v>35.700000000000003</v>
      </c>
      <c r="H41" s="12">
        <v>29.4</v>
      </c>
      <c r="I41" s="12">
        <v>20.6</v>
      </c>
      <c r="J41" s="12">
        <v>15.9</v>
      </c>
      <c r="K41" s="12">
        <v>30.2</v>
      </c>
      <c r="L41" s="12">
        <v>11.9</v>
      </c>
      <c r="M41" s="12">
        <v>15.1</v>
      </c>
      <c r="N41" s="12">
        <v>16.7</v>
      </c>
      <c r="O41" s="12">
        <v>12.7</v>
      </c>
      <c r="P41" s="12">
        <v>6.3</v>
      </c>
      <c r="Q41" s="12">
        <v>2.4</v>
      </c>
      <c r="R41" s="12">
        <v>4</v>
      </c>
      <c r="S41" s="13">
        <v>0.8</v>
      </c>
    </row>
    <row r="42" spans="1:19" s="26" customFormat="1" x14ac:dyDescent="0.15">
      <c r="A42" s="275"/>
      <c r="B42" s="11" t="s">
        <v>30</v>
      </c>
      <c r="C42" s="167">
        <v>100</v>
      </c>
      <c r="D42" s="12">
        <v>27.6</v>
      </c>
      <c r="E42" s="12">
        <v>10.3</v>
      </c>
      <c r="F42" s="12">
        <v>24.1</v>
      </c>
      <c r="G42" s="12">
        <v>41.4</v>
      </c>
      <c r="H42" s="12">
        <v>55.2</v>
      </c>
      <c r="I42" s="12">
        <v>13.8</v>
      </c>
      <c r="J42" s="12">
        <v>17.2</v>
      </c>
      <c r="K42" s="12">
        <v>55.2</v>
      </c>
      <c r="L42" s="12">
        <v>13.8</v>
      </c>
      <c r="M42" s="12">
        <v>13.8</v>
      </c>
      <c r="N42" s="12">
        <v>17.2</v>
      </c>
      <c r="O42" s="12">
        <v>10.3</v>
      </c>
      <c r="P42" s="12">
        <v>0</v>
      </c>
      <c r="Q42" s="12">
        <v>0</v>
      </c>
      <c r="R42" s="12">
        <v>0</v>
      </c>
      <c r="S42" s="13">
        <v>0</v>
      </c>
    </row>
    <row r="43" spans="1:19" s="26" customFormat="1" x14ac:dyDescent="0.15">
      <c r="A43" s="275"/>
      <c r="B43" s="11" t="s">
        <v>25</v>
      </c>
      <c r="C43" s="167">
        <v>100</v>
      </c>
      <c r="D43" s="12">
        <v>35</v>
      </c>
      <c r="E43" s="12">
        <v>7.5</v>
      </c>
      <c r="F43" s="12">
        <v>12.5</v>
      </c>
      <c r="G43" s="12">
        <v>32.5</v>
      </c>
      <c r="H43" s="12">
        <v>15</v>
      </c>
      <c r="I43" s="12">
        <v>27.5</v>
      </c>
      <c r="J43" s="12">
        <v>15</v>
      </c>
      <c r="K43" s="12">
        <v>22.5</v>
      </c>
      <c r="L43" s="12">
        <v>10</v>
      </c>
      <c r="M43" s="12">
        <v>27.5</v>
      </c>
      <c r="N43" s="12">
        <v>12.5</v>
      </c>
      <c r="O43" s="12">
        <v>2.5</v>
      </c>
      <c r="P43" s="12">
        <v>7.5</v>
      </c>
      <c r="Q43" s="12">
        <v>5</v>
      </c>
      <c r="R43" s="12">
        <v>5</v>
      </c>
      <c r="S43" s="13">
        <v>12.5</v>
      </c>
    </row>
    <row r="44" spans="1:19" s="26" customFormat="1" ht="12.75" customHeight="1" thickBot="1" x14ac:dyDescent="0.2">
      <c r="A44" s="276"/>
      <c r="B44" s="17" t="s">
        <v>10</v>
      </c>
      <c r="C44" s="171">
        <v>100</v>
      </c>
      <c r="D44" s="18">
        <v>20</v>
      </c>
      <c r="E44" s="18">
        <v>0</v>
      </c>
      <c r="F44" s="18">
        <v>10</v>
      </c>
      <c r="G44" s="18">
        <v>10</v>
      </c>
      <c r="H44" s="18">
        <v>10</v>
      </c>
      <c r="I44" s="18">
        <v>0</v>
      </c>
      <c r="J44" s="18">
        <v>0</v>
      </c>
      <c r="K44" s="18">
        <v>10</v>
      </c>
      <c r="L44" s="18">
        <v>10</v>
      </c>
      <c r="M44" s="18">
        <v>20</v>
      </c>
      <c r="N44" s="18">
        <v>10</v>
      </c>
      <c r="O44" s="18">
        <v>0</v>
      </c>
      <c r="P44" s="18">
        <v>0</v>
      </c>
      <c r="Q44" s="18">
        <v>0</v>
      </c>
      <c r="R44" s="18">
        <v>10</v>
      </c>
      <c r="S44" s="19">
        <v>50</v>
      </c>
    </row>
    <row r="45" spans="1:19" s="26" customFormat="1" ht="13.5" customHeight="1" thickTop="1" x14ac:dyDescent="0.15">
      <c r="A45" s="274" t="s">
        <v>629</v>
      </c>
      <c r="B45" s="20" t="s">
        <v>31</v>
      </c>
      <c r="C45" s="174">
        <v>100</v>
      </c>
      <c r="D45" s="21">
        <v>16.399999999999999</v>
      </c>
      <c r="E45" s="21">
        <v>17.3</v>
      </c>
      <c r="F45" s="21">
        <v>11.8</v>
      </c>
      <c r="G45" s="21">
        <v>46.4</v>
      </c>
      <c r="H45" s="21">
        <v>55.5</v>
      </c>
      <c r="I45" s="21">
        <v>10</v>
      </c>
      <c r="J45" s="21">
        <v>17.3</v>
      </c>
      <c r="K45" s="21">
        <v>55.5</v>
      </c>
      <c r="L45" s="21">
        <v>6.4</v>
      </c>
      <c r="M45" s="21">
        <v>10</v>
      </c>
      <c r="N45" s="21">
        <v>14.5</v>
      </c>
      <c r="O45" s="21">
        <v>15.5</v>
      </c>
      <c r="P45" s="21">
        <v>5.5</v>
      </c>
      <c r="Q45" s="21">
        <v>5.5</v>
      </c>
      <c r="R45" s="21">
        <v>0</v>
      </c>
      <c r="S45" s="22">
        <v>0.9</v>
      </c>
    </row>
    <row r="46" spans="1:19" s="26" customFormat="1" x14ac:dyDescent="0.15">
      <c r="A46" s="275"/>
      <c r="B46" s="11" t="s">
        <v>32</v>
      </c>
      <c r="C46" s="167">
        <v>100</v>
      </c>
      <c r="D46" s="12">
        <v>18.3</v>
      </c>
      <c r="E46" s="12">
        <v>15.4</v>
      </c>
      <c r="F46" s="12">
        <v>21.2</v>
      </c>
      <c r="G46" s="12">
        <v>35.6</v>
      </c>
      <c r="H46" s="12">
        <v>53.8</v>
      </c>
      <c r="I46" s="12">
        <v>13.5</v>
      </c>
      <c r="J46" s="12">
        <v>15.4</v>
      </c>
      <c r="K46" s="12">
        <v>54.8</v>
      </c>
      <c r="L46" s="12">
        <v>9.6</v>
      </c>
      <c r="M46" s="12">
        <v>7.7</v>
      </c>
      <c r="N46" s="12">
        <v>12.5</v>
      </c>
      <c r="O46" s="12">
        <v>17.3</v>
      </c>
      <c r="P46" s="12">
        <v>6.7</v>
      </c>
      <c r="Q46" s="12">
        <v>5.8</v>
      </c>
      <c r="R46" s="12">
        <v>1</v>
      </c>
      <c r="S46" s="13">
        <v>1</v>
      </c>
    </row>
    <row r="47" spans="1:19" s="26" customFormat="1" x14ac:dyDescent="0.15">
      <c r="A47" s="275"/>
      <c r="B47" s="11" t="s">
        <v>33</v>
      </c>
      <c r="C47" s="167">
        <v>100</v>
      </c>
      <c r="D47" s="12">
        <v>30.2</v>
      </c>
      <c r="E47" s="12">
        <v>7.9</v>
      </c>
      <c r="F47" s="12">
        <v>19</v>
      </c>
      <c r="G47" s="12">
        <v>28.6</v>
      </c>
      <c r="H47" s="12">
        <v>52.4</v>
      </c>
      <c r="I47" s="12">
        <v>12.7</v>
      </c>
      <c r="J47" s="12">
        <v>11.1</v>
      </c>
      <c r="K47" s="12">
        <v>57.1</v>
      </c>
      <c r="L47" s="12">
        <v>11.1</v>
      </c>
      <c r="M47" s="12">
        <v>11.1</v>
      </c>
      <c r="N47" s="12">
        <v>20.6</v>
      </c>
      <c r="O47" s="12">
        <v>14.3</v>
      </c>
      <c r="P47" s="12">
        <v>6.3</v>
      </c>
      <c r="Q47" s="12">
        <v>7.9</v>
      </c>
      <c r="R47" s="12">
        <v>0</v>
      </c>
      <c r="S47" s="13">
        <v>0</v>
      </c>
    </row>
    <row r="48" spans="1:19" s="26" customFormat="1" x14ac:dyDescent="0.15">
      <c r="A48" s="275"/>
      <c r="B48" s="11" t="s">
        <v>34</v>
      </c>
      <c r="C48" s="167">
        <v>100</v>
      </c>
      <c r="D48" s="12">
        <v>37.799999999999997</v>
      </c>
      <c r="E48" s="12">
        <v>9.6</v>
      </c>
      <c r="F48" s="12">
        <v>25.2</v>
      </c>
      <c r="G48" s="12">
        <v>35.6</v>
      </c>
      <c r="H48" s="12">
        <v>25.2</v>
      </c>
      <c r="I48" s="12">
        <v>20</v>
      </c>
      <c r="J48" s="12">
        <v>17.8</v>
      </c>
      <c r="K48" s="12">
        <v>33.299999999999997</v>
      </c>
      <c r="L48" s="12">
        <v>8.9</v>
      </c>
      <c r="M48" s="12">
        <v>19.3</v>
      </c>
      <c r="N48" s="12">
        <v>24.4</v>
      </c>
      <c r="O48" s="12">
        <v>5.9</v>
      </c>
      <c r="P48" s="12">
        <v>8.1</v>
      </c>
      <c r="Q48" s="12">
        <v>5.2</v>
      </c>
      <c r="R48" s="12">
        <v>1.5</v>
      </c>
      <c r="S48" s="13">
        <v>3.7</v>
      </c>
    </row>
    <row r="49" spans="1:19" s="26" customFormat="1" x14ac:dyDescent="0.15">
      <c r="A49" s="275"/>
      <c r="B49" s="11" t="s">
        <v>35</v>
      </c>
      <c r="C49" s="167">
        <v>100</v>
      </c>
      <c r="D49" s="12">
        <v>36.700000000000003</v>
      </c>
      <c r="E49" s="12">
        <v>13.3</v>
      </c>
      <c r="F49" s="12">
        <v>32.200000000000003</v>
      </c>
      <c r="G49" s="12">
        <v>28.3</v>
      </c>
      <c r="H49" s="12">
        <v>18.899999999999999</v>
      </c>
      <c r="I49" s="12">
        <v>18.899999999999999</v>
      </c>
      <c r="J49" s="12">
        <v>8.3000000000000007</v>
      </c>
      <c r="K49" s="12">
        <v>36.1</v>
      </c>
      <c r="L49" s="12">
        <v>17.2</v>
      </c>
      <c r="M49" s="12">
        <v>16.100000000000001</v>
      </c>
      <c r="N49" s="12">
        <v>13.9</v>
      </c>
      <c r="O49" s="12">
        <v>5</v>
      </c>
      <c r="P49" s="12">
        <v>9.4</v>
      </c>
      <c r="Q49" s="12">
        <v>2.2000000000000002</v>
      </c>
      <c r="R49" s="12">
        <v>2.8</v>
      </c>
      <c r="S49" s="13">
        <v>8.9</v>
      </c>
    </row>
    <row r="50" spans="1:19" s="26" customFormat="1" x14ac:dyDescent="0.15">
      <c r="A50" s="275"/>
      <c r="B50" s="11" t="s">
        <v>36</v>
      </c>
      <c r="C50" s="167">
        <v>100</v>
      </c>
      <c r="D50" s="12">
        <v>29</v>
      </c>
      <c r="E50" s="12">
        <v>13.5</v>
      </c>
      <c r="F50" s="12">
        <v>25.6</v>
      </c>
      <c r="G50" s="12">
        <v>38.200000000000003</v>
      </c>
      <c r="H50" s="12">
        <v>35.799999999999997</v>
      </c>
      <c r="I50" s="12">
        <v>18.8</v>
      </c>
      <c r="J50" s="12">
        <v>16.8</v>
      </c>
      <c r="K50" s="12">
        <v>40.5</v>
      </c>
      <c r="L50" s="12">
        <v>10.4</v>
      </c>
      <c r="M50" s="12">
        <v>11.9</v>
      </c>
      <c r="N50" s="12">
        <v>18.399999999999999</v>
      </c>
      <c r="O50" s="12">
        <v>12.5</v>
      </c>
      <c r="P50" s="12">
        <v>6.1</v>
      </c>
      <c r="Q50" s="12">
        <v>2.7</v>
      </c>
      <c r="R50" s="12">
        <v>3.1</v>
      </c>
      <c r="S50" s="13">
        <v>0.6</v>
      </c>
    </row>
    <row r="51" spans="1:19" s="26" customFormat="1" ht="13.5" customHeight="1" thickBot="1" x14ac:dyDescent="0.2">
      <c r="A51" s="276"/>
      <c r="B51" s="23" t="s">
        <v>10</v>
      </c>
      <c r="C51" s="171">
        <v>100</v>
      </c>
      <c r="D51" s="18">
        <v>41.1</v>
      </c>
      <c r="E51" s="18">
        <v>9.3000000000000007</v>
      </c>
      <c r="F51" s="18">
        <v>15.9</v>
      </c>
      <c r="G51" s="18">
        <v>19.600000000000001</v>
      </c>
      <c r="H51" s="18">
        <v>23.4</v>
      </c>
      <c r="I51" s="18">
        <v>20.6</v>
      </c>
      <c r="J51" s="18">
        <v>9.3000000000000007</v>
      </c>
      <c r="K51" s="18">
        <v>35.5</v>
      </c>
      <c r="L51" s="18">
        <v>15.9</v>
      </c>
      <c r="M51" s="18">
        <v>18.7</v>
      </c>
      <c r="N51" s="18">
        <v>9.3000000000000007</v>
      </c>
      <c r="O51" s="18">
        <v>6.5</v>
      </c>
      <c r="P51" s="18">
        <v>9.3000000000000007</v>
      </c>
      <c r="Q51" s="18">
        <v>1.9</v>
      </c>
      <c r="R51" s="18">
        <v>4.7</v>
      </c>
      <c r="S51" s="19">
        <v>13.1</v>
      </c>
    </row>
    <row r="52" spans="1:19" s="26" customFormat="1" ht="13.5" customHeight="1" thickTop="1" x14ac:dyDescent="0.15">
      <c r="A52" s="274" t="s">
        <v>53</v>
      </c>
      <c r="B52" s="20" t="s">
        <v>37</v>
      </c>
      <c r="C52" s="174">
        <v>100</v>
      </c>
      <c r="D52" s="21">
        <v>34.1</v>
      </c>
      <c r="E52" s="21">
        <v>13.3</v>
      </c>
      <c r="F52" s="21">
        <v>24</v>
      </c>
      <c r="G52" s="21">
        <v>30.7</v>
      </c>
      <c r="H52" s="21">
        <v>24.5</v>
      </c>
      <c r="I52" s="21">
        <v>20</v>
      </c>
      <c r="J52" s="21">
        <v>11.5</v>
      </c>
      <c r="K52" s="21">
        <v>43.5</v>
      </c>
      <c r="L52" s="21">
        <v>12</v>
      </c>
      <c r="M52" s="21">
        <v>13.9</v>
      </c>
      <c r="N52" s="21">
        <v>17.899999999999999</v>
      </c>
      <c r="O52" s="21">
        <v>6.7</v>
      </c>
      <c r="P52" s="21">
        <v>6.9</v>
      </c>
      <c r="Q52" s="21">
        <v>2.9</v>
      </c>
      <c r="R52" s="21">
        <v>3.5</v>
      </c>
      <c r="S52" s="22">
        <v>5.6</v>
      </c>
    </row>
    <row r="53" spans="1:19" s="26" customFormat="1" x14ac:dyDescent="0.15">
      <c r="A53" s="275"/>
      <c r="B53" s="11" t="s">
        <v>38</v>
      </c>
      <c r="C53" s="167">
        <v>100</v>
      </c>
      <c r="D53" s="12">
        <v>21.7</v>
      </c>
      <c r="E53" s="12">
        <v>21.7</v>
      </c>
      <c r="F53" s="12">
        <v>39.1</v>
      </c>
      <c r="G53" s="12">
        <v>17.399999999999999</v>
      </c>
      <c r="H53" s="12">
        <v>26.1</v>
      </c>
      <c r="I53" s="12">
        <v>17.399999999999999</v>
      </c>
      <c r="J53" s="12">
        <v>8.6999999999999993</v>
      </c>
      <c r="K53" s="12">
        <v>43.5</v>
      </c>
      <c r="L53" s="12">
        <v>13</v>
      </c>
      <c r="M53" s="12">
        <v>13</v>
      </c>
      <c r="N53" s="12">
        <v>13</v>
      </c>
      <c r="O53" s="12">
        <v>8.6999999999999993</v>
      </c>
      <c r="P53" s="12">
        <v>13</v>
      </c>
      <c r="Q53" s="12">
        <v>4.3</v>
      </c>
      <c r="R53" s="12">
        <v>4.3</v>
      </c>
      <c r="S53" s="13">
        <v>4.3</v>
      </c>
    </row>
    <row r="54" spans="1:19" s="26" customFormat="1" x14ac:dyDescent="0.15">
      <c r="A54" s="275"/>
      <c r="B54" s="11" t="s">
        <v>39</v>
      </c>
      <c r="C54" s="167">
        <v>100</v>
      </c>
      <c r="D54" s="12">
        <v>33.1</v>
      </c>
      <c r="E54" s="12">
        <v>9.6999999999999993</v>
      </c>
      <c r="F54" s="12">
        <v>22.6</v>
      </c>
      <c r="G54" s="12">
        <v>37.5</v>
      </c>
      <c r="H54" s="12">
        <v>29.9</v>
      </c>
      <c r="I54" s="12">
        <v>19.600000000000001</v>
      </c>
      <c r="J54" s="12">
        <v>11.7</v>
      </c>
      <c r="K54" s="12">
        <v>40.5</v>
      </c>
      <c r="L54" s="12">
        <v>13.2</v>
      </c>
      <c r="M54" s="12">
        <v>14.7</v>
      </c>
      <c r="N54" s="12">
        <v>15.8</v>
      </c>
      <c r="O54" s="12">
        <v>9.6999999999999993</v>
      </c>
      <c r="P54" s="12">
        <v>9.6999999999999993</v>
      </c>
      <c r="Q54" s="12">
        <v>3.5</v>
      </c>
      <c r="R54" s="12">
        <v>2.1</v>
      </c>
      <c r="S54" s="13">
        <v>4.4000000000000004</v>
      </c>
    </row>
    <row r="55" spans="1:19" s="26" customFormat="1" x14ac:dyDescent="0.15">
      <c r="A55" s="275"/>
      <c r="B55" s="11" t="s">
        <v>40</v>
      </c>
      <c r="C55" s="167">
        <v>100</v>
      </c>
      <c r="D55" s="12">
        <v>26.6</v>
      </c>
      <c r="E55" s="12">
        <v>11.4</v>
      </c>
      <c r="F55" s="12">
        <v>27.3</v>
      </c>
      <c r="G55" s="12">
        <v>27.7</v>
      </c>
      <c r="H55" s="12">
        <v>38.799999999999997</v>
      </c>
      <c r="I55" s="12">
        <v>20.8</v>
      </c>
      <c r="J55" s="12">
        <v>24.2</v>
      </c>
      <c r="K55" s="12">
        <v>31.5</v>
      </c>
      <c r="L55" s="12">
        <v>6.6</v>
      </c>
      <c r="M55" s="12">
        <v>13.5</v>
      </c>
      <c r="N55" s="12">
        <v>11.4</v>
      </c>
      <c r="O55" s="12">
        <v>13.8</v>
      </c>
      <c r="P55" s="12">
        <v>5.5</v>
      </c>
      <c r="Q55" s="12">
        <v>1.4</v>
      </c>
      <c r="R55" s="12">
        <v>6.6</v>
      </c>
      <c r="S55" s="13">
        <v>3.8</v>
      </c>
    </row>
    <row r="56" spans="1:19" s="26" customFormat="1" x14ac:dyDescent="0.15">
      <c r="A56" s="275"/>
      <c r="B56" s="24" t="s">
        <v>41</v>
      </c>
      <c r="C56" s="167">
        <v>100</v>
      </c>
      <c r="D56" s="12">
        <v>35.1</v>
      </c>
      <c r="E56" s="12">
        <v>14.9</v>
      </c>
      <c r="F56" s="12">
        <v>31.6</v>
      </c>
      <c r="G56" s="12">
        <v>28.1</v>
      </c>
      <c r="H56" s="12">
        <v>24.6</v>
      </c>
      <c r="I56" s="12">
        <v>20.2</v>
      </c>
      <c r="J56" s="12">
        <v>13.2</v>
      </c>
      <c r="K56" s="12">
        <v>33.299999999999997</v>
      </c>
      <c r="L56" s="12">
        <v>15.8</v>
      </c>
      <c r="M56" s="12">
        <v>17.5</v>
      </c>
      <c r="N56" s="12">
        <v>13.2</v>
      </c>
      <c r="O56" s="12">
        <v>5.3</v>
      </c>
      <c r="P56" s="12">
        <v>4.4000000000000004</v>
      </c>
      <c r="Q56" s="12">
        <v>2.6</v>
      </c>
      <c r="R56" s="12">
        <v>1.8</v>
      </c>
      <c r="S56" s="13">
        <v>7.9</v>
      </c>
    </row>
    <row r="57" spans="1:19" s="26" customFormat="1" x14ac:dyDescent="0.15">
      <c r="A57" s="275"/>
      <c r="B57" s="11" t="s">
        <v>42</v>
      </c>
      <c r="C57" s="167">
        <v>100</v>
      </c>
      <c r="D57" s="12">
        <v>22.2</v>
      </c>
      <c r="E57" s="12">
        <v>11.1</v>
      </c>
      <c r="F57" s="12">
        <v>27.8</v>
      </c>
      <c r="G57" s="12">
        <v>50</v>
      </c>
      <c r="H57" s="12">
        <v>33.299999999999997</v>
      </c>
      <c r="I57" s="12">
        <v>22.2</v>
      </c>
      <c r="J57" s="12">
        <v>22.2</v>
      </c>
      <c r="K57" s="12">
        <v>27.8</v>
      </c>
      <c r="L57" s="12">
        <v>5.6</v>
      </c>
      <c r="M57" s="12">
        <v>5.6</v>
      </c>
      <c r="N57" s="12">
        <v>0</v>
      </c>
      <c r="O57" s="12">
        <v>11.1</v>
      </c>
      <c r="P57" s="12">
        <v>5.6</v>
      </c>
      <c r="Q57" s="12">
        <v>5.6</v>
      </c>
      <c r="R57" s="12">
        <v>5.6</v>
      </c>
      <c r="S57" s="13">
        <v>5.6</v>
      </c>
    </row>
    <row r="58" spans="1:19" s="26" customFormat="1" x14ac:dyDescent="0.15">
      <c r="A58" s="275"/>
      <c r="B58" s="11" t="s">
        <v>43</v>
      </c>
      <c r="C58" s="167">
        <v>100</v>
      </c>
      <c r="D58" s="12">
        <v>12.5</v>
      </c>
      <c r="E58" s="12">
        <v>0</v>
      </c>
      <c r="F58" s="12">
        <v>25</v>
      </c>
      <c r="G58" s="12">
        <v>12.5</v>
      </c>
      <c r="H58" s="12">
        <v>12.5</v>
      </c>
      <c r="I58" s="12">
        <v>25</v>
      </c>
      <c r="J58" s="12">
        <v>12.5</v>
      </c>
      <c r="K58" s="12">
        <v>0</v>
      </c>
      <c r="L58" s="12">
        <v>12.5</v>
      </c>
      <c r="M58" s="12">
        <v>0</v>
      </c>
      <c r="N58" s="12">
        <v>0</v>
      </c>
      <c r="O58" s="12">
        <v>0</v>
      </c>
      <c r="P58" s="12">
        <v>0</v>
      </c>
      <c r="Q58" s="12">
        <v>0</v>
      </c>
      <c r="R58" s="12">
        <v>12.5</v>
      </c>
      <c r="S58" s="13">
        <v>50</v>
      </c>
    </row>
    <row r="59" spans="1:19" s="26" customFormat="1" ht="13.5" customHeight="1" thickBot="1" x14ac:dyDescent="0.2">
      <c r="A59" s="276"/>
      <c r="B59" s="23" t="s">
        <v>10</v>
      </c>
      <c r="C59" s="171">
        <v>100</v>
      </c>
      <c r="D59" s="18">
        <v>40</v>
      </c>
      <c r="E59" s="18">
        <v>10</v>
      </c>
      <c r="F59" s="18">
        <v>10</v>
      </c>
      <c r="G59" s="18">
        <v>10</v>
      </c>
      <c r="H59" s="18">
        <v>20</v>
      </c>
      <c r="I59" s="18">
        <v>0</v>
      </c>
      <c r="J59" s="18">
        <v>0</v>
      </c>
      <c r="K59" s="18">
        <v>10</v>
      </c>
      <c r="L59" s="18">
        <v>10</v>
      </c>
      <c r="M59" s="18">
        <v>10</v>
      </c>
      <c r="N59" s="18">
        <v>10</v>
      </c>
      <c r="O59" s="18">
        <v>0</v>
      </c>
      <c r="P59" s="18">
        <v>20</v>
      </c>
      <c r="Q59" s="18">
        <v>0</v>
      </c>
      <c r="R59" s="18">
        <v>10</v>
      </c>
      <c r="S59" s="19">
        <v>40</v>
      </c>
    </row>
    <row r="60" spans="1:19" s="26" customFormat="1" ht="13.5" customHeight="1" thickTop="1" x14ac:dyDescent="0.15">
      <c r="A60" s="274" t="s">
        <v>54</v>
      </c>
      <c r="B60" s="20" t="s">
        <v>44</v>
      </c>
      <c r="C60" s="174">
        <v>100</v>
      </c>
      <c r="D60" s="21">
        <v>19.600000000000001</v>
      </c>
      <c r="E60" s="21">
        <v>10.9</v>
      </c>
      <c r="F60" s="21">
        <v>28.3</v>
      </c>
      <c r="G60" s="21">
        <v>30.4</v>
      </c>
      <c r="H60" s="21">
        <v>45.7</v>
      </c>
      <c r="I60" s="21">
        <v>15.2</v>
      </c>
      <c r="J60" s="21">
        <v>28.3</v>
      </c>
      <c r="K60" s="21">
        <v>41.3</v>
      </c>
      <c r="L60" s="21">
        <v>2.2000000000000002</v>
      </c>
      <c r="M60" s="21">
        <v>13</v>
      </c>
      <c r="N60" s="21">
        <v>4.3</v>
      </c>
      <c r="O60" s="21">
        <v>17.399999999999999</v>
      </c>
      <c r="P60" s="21">
        <v>4.3</v>
      </c>
      <c r="Q60" s="21">
        <v>2.2000000000000002</v>
      </c>
      <c r="R60" s="21">
        <v>10.9</v>
      </c>
      <c r="S60" s="22">
        <v>0</v>
      </c>
    </row>
    <row r="61" spans="1:19" s="26" customFormat="1" x14ac:dyDescent="0.15">
      <c r="A61" s="275"/>
      <c r="B61" s="11" t="s">
        <v>45</v>
      </c>
      <c r="C61" s="167">
        <v>100</v>
      </c>
      <c r="D61" s="12">
        <v>24.6</v>
      </c>
      <c r="E61" s="12">
        <v>16.399999999999999</v>
      </c>
      <c r="F61" s="12">
        <v>20.5</v>
      </c>
      <c r="G61" s="12">
        <v>32</v>
      </c>
      <c r="H61" s="12">
        <v>38.5</v>
      </c>
      <c r="I61" s="12">
        <v>13.1</v>
      </c>
      <c r="J61" s="12">
        <v>29.5</v>
      </c>
      <c r="K61" s="12">
        <v>36.9</v>
      </c>
      <c r="L61" s="12">
        <v>6.6</v>
      </c>
      <c r="M61" s="12">
        <v>12.3</v>
      </c>
      <c r="N61" s="12">
        <v>12.3</v>
      </c>
      <c r="O61" s="12">
        <v>13.1</v>
      </c>
      <c r="P61" s="12">
        <v>9</v>
      </c>
      <c r="Q61" s="12">
        <v>4.9000000000000004</v>
      </c>
      <c r="R61" s="12">
        <v>4.0999999999999996</v>
      </c>
      <c r="S61" s="13">
        <v>1.6</v>
      </c>
    </row>
    <row r="62" spans="1:19" s="26" customFormat="1" x14ac:dyDescent="0.15">
      <c r="A62" s="275"/>
      <c r="B62" s="11" t="s">
        <v>46</v>
      </c>
      <c r="C62" s="167">
        <v>100</v>
      </c>
      <c r="D62" s="12">
        <v>21.1</v>
      </c>
      <c r="E62" s="12">
        <v>14</v>
      </c>
      <c r="F62" s="12">
        <v>21.9</v>
      </c>
      <c r="G62" s="12">
        <v>30.7</v>
      </c>
      <c r="H62" s="12">
        <v>44.7</v>
      </c>
      <c r="I62" s="12">
        <v>16.7</v>
      </c>
      <c r="J62" s="12">
        <v>20.2</v>
      </c>
      <c r="K62" s="12">
        <v>39.5</v>
      </c>
      <c r="L62" s="12">
        <v>7.9</v>
      </c>
      <c r="M62" s="12">
        <v>13.2</v>
      </c>
      <c r="N62" s="12">
        <v>14.9</v>
      </c>
      <c r="O62" s="12">
        <v>15.8</v>
      </c>
      <c r="P62" s="12">
        <v>6.1</v>
      </c>
      <c r="Q62" s="12">
        <v>2.6</v>
      </c>
      <c r="R62" s="12">
        <v>2.6</v>
      </c>
      <c r="S62" s="13">
        <v>5.3</v>
      </c>
    </row>
    <row r="63" spans="1:19" s="26" customFormat="1" ht="25.5" x14ac:dyDescent="0.15">
      <c r="A63" s="275"/>
      <c r="B63" s="70" t="s">
        <v>285</v>
      </c>
      <c r="C63" s="167">
        <v>100</v>
      </c>
      <c r="D63" s="12">
        <v>30.4</v>
      </c>
      <c r="E63" s="12">
        <v>13.1</v>
      </c>
      <c r="F63" s="12">
        <v>23</v>
      </c>
      <c r="G63" s="12">
        <v>42.4</v>
      </c>
      <c r="H63" s="12">
        <v>33</v>
      </c>
      <c r="I63" s="12">
        <v>23.6</v>
      </c>
      <c r="J63" s="12">
        <v>12.6</v>
      </c>
      <c r="K63" s="12">
        <v>41.9</v>
      </c>
      <c r="L63" s="12">
        <v>9.4</v>
      </c>
      <c r="M63" s="12">
        <v>10.5</v>
      </c>
      <c r="N63" s="12">
        <v>14.7</v>
      </c>
      <c r="O63" s="12">
        <v>10.5</v>
      </c>
      <c r="P63" s="12">
        <v>5.2</v>
      </c>
      <c r="Q63" s="12">
        <v>2.6</v>
      </c>
      <c r="R63" s="12">
        <v>1</v>
      </c>
      <c r="S63" s="13">
        <v>4.2</v>
      </c>
    </row>
    <row r="64" spans="1:19" s="26" customFormat="1" x14ac:dyDescent="0.15">
      <c r="A64" s="275"/>
      <c r="B64" s="11" t="s">
        <v>284</v>
      </c>
      <c r="C64" s="167">
        <v>100</v>
      </c>
      <c r="D64" s="12">
        <v>37.200000000000003</v>
      </c>
      <c r="E64" s="12">
        <v>10</v>
      </c>
      <c r="F64" s="12">
        <v>26.8</v>
      </c>
      <c r="G64" s="12">
        <v>28.9</v>
      </c>
      <c r="H64" s="12">
        <v>22</v>
      </c>
      <c r="I64" s="12">
        <v>21.8</v>
      </c>
      <c r="J64" s="12">
        <v>10.3</v>
      </c>
      <c r="K64" s="12">
        <v>37.4</v>
      </c>
      <c r="L64" s="12">
        <v>13.8</v>
      </c>
      <c r="M64" s="12">
        <v>15.9</v>
      </c>
      <c r="N64" s="12">
        <v>14.6</v>
      </c>
      <c r="O64" s="12">
        <v>5.7</v>
      </c>
      <c r="P64" s="12">
        <v>8.1999999999999993</v>
      </c>
      <c r="Q64" s="12">
        <v>3.1</v>
      </c>
      <c r="R64" s="12">
        <v>3.4</v>
      </c>
      <c r="S64" s="13">
        <v>7.9</v>
      </c>
    </row>
    <row r="65" spans="1:19" s="26" customFormat="1" x14ac:dyDescent="0.15">
      <c r="A65" s="275"/>
      <c r="B65" s="11" t="s">
        <v>47</v>
      </c>
      <c r="C65" s="167">
        <v>100</v>
      </c>
      <c r="D65" s="12">
        <v>32.1</v>
      </c>
      <c r="E65" s="12">
        <v>13.7</v>
      </c>
      <c r="F65" s="12">
        <v>29.8</v>
      </c>
      <c r="G65" s="12">
        <v>28.6</v>
      </c>
      <c r="H65" s="12">
        <v>30.4</v>
      </c>
      <c r="I65" s="12">
        <v>20.2</v>
      </c>
      <c r="J65" s="12">
        <v>14.9</v>
      </c>
      <c r="K65" s="12">
        <v>35.1</v>
      </c>
      <c r="L65" s="12">
        <v>13.1</v>
      </c>
      <c r="M65" s="12">
        <v>15.5</v>
      </c>
      <c r="N65" s="12">
        <v>19.600000000000001</v>
      </c>
      <c r="O65" s="12">
        <v>9.5</v>
      </c>
      <c r="P65" s="12">
        <v>7.1</v>
      </c>
      <c r="Q65" s="12">
        <v>0.6</v>
      </c>
      <c r="R65" s="12">
        <v>6</v>
      </c>
      <c r="S65" s="13">
        <v>1.8</v>
      </c>
    </row>
    <row r="66" spans="1:19" s="26" customFormat="1" ht="13.5" customHeight="1" thickBot="1" x14ac:dyDescent="0.2">
      <c r="A66" s="276"/>
      <c r="B66" s="23" t="s">
        <v>10</v>
      </c>
      <c r="C66" s="171">
        <v>100</v>
      </c>
      <c r="D66" s="18">
        <v>20</v>
      </c>
      <c r="E66" s="18">
        <v>0</v>
      </c>
      <c r="F66" s="18">
        <v>13.3</v>
      </c>
      <c r="G66" s="18">
        <v>13.3</v>
      </c>
      <c r="H66" s="18">
        <v>6.7</v>
      </c>
      <c r="I66" s="18">
        <v>0</v>
      </c>
      <c r="J66" s="18">
        <v>0</v>
      </c>
      <c r="K66" s="18">
        <v>20</v>
      </c>
      <c r="L66" s="18">
        <v>20</v>
      </c>
      <c r="M66" s="18">
        <v>6.7</v>
      </c>
      <c r="N66" s="18">
        <v>13.3</v>
      </c>
      <c r="O66" s="18">
        <v>0</v>
      </c>
      <c r="P66" s="18">
        <v>6.7</v>
      </c>
      <c r="Q66" s="18">
        <v>0</v>
      </c>
      <c r="R66" s="18">
        <v>13.3</v>
      </c>
      <c r="S66" s="19">
        <v>40</v>
      </c>
    </row>
    <row r="67" spans="1:19" s="26" customFormat="1" ht="13.5" customHeight="1" thickTop="1" x14ac:dyDescent="0.15">
      <c r="A67" s="269" t="s">
        <v>631</v>
      </c>
      <c r="B67" s="20" t="s">
        <v>48</v>
      </c>
      <c r="C67" s="174">
        <v>100</v>
      </c>
      <c r="D67" s="21">
        <v>32.1</v>
      </c>
      <c r="E67" s="21">
        <v>13.7</v>
      </c>
      <c r="F67" s="21">
        <v>24.3</v>
      </c>
      <c r="G67" s="21">
        <v>31.2</v>
      </c>
      <c r="H67" s="21">
        <v>30.3</v>
      </c>
      <c r="I67" s="21">
        <v>18.399999999999999</v>
      </c>
      <c r="J67" s="21">
        <v>15.5</v>
      </c>
      <c r="K67" s="21">
        <v>39.6</v>
      </c>
      <c r="L67" s="21">
        <v>10.1</v>
      </c>
      <c r="M67" s="21">
        <v>16.2</v>
      </c>
      <c r="N67" s="21">
        <v>14.4</v>
      </c>
      <c r="O67" s="21">
        <v>7.9</v>
      </c>
      <c r="P67" s="21">
        <v>7.9</v>
      </c>
      <c r="Q67" s="21">
        <v>3.1</v>
      </c>
      <c r="R67" s="21">
        <v>4.3</v>
      </c>
      <c r="S67" s="22">
        <v>3.8</v>
      </c>
    </row>
    <row r="68" spans="1:19" s="26" customFormat="1" ht="13.5" customHeight="1" x14ac:dyDescent="0.15">
      <c r="A68" s="270"/>
      <c r="B68" s="11" t="s">
        <v>49</v>
      </c>
      <c r="C68" s="167">
        <v>100</v>
      </c>
      <c r="D68" s="12">
        <v>29.9</v>
      </c>
      <c r="E68" s="12">
        <v>11.7</v>
      </c>
      <c r="F68" s="12">
        <v>26</v>
      </c>
      <c r="G68" s="12">
        <v>29.9</v>
      </c>
      <c r="H68" s="12">
        <v>27.3</v>
      </c>
      <c r="I68" s="12">
        <v>20.8</v>
      </c>
      <c r="J68" s="12">
        <v>13</v>
      </c>
      <c r="K68" s="12">
        <v>40.299999999999997</v>
      </c>
      <c r="L68" s="12">
        <v>6.5</v>
      </c>
      <c r="M68" s="12">
        <v>16.899999999999999</v>
      </c>
      <c r="N68" s="12">
        <v>11.7</v>
      </c>
      <c r="O68" s="12">
        <v>9.1</v>
      </c>
      <c r="P68" s="12">
        <v>7.8</v>
      </c>
      <c r="Q68" s="12">
        <v>2.6</v>
      </c>
      <c r="R68" s="12">
        <v>3.9</v>
      </c>
      <c r="S68" s="13">
        <v>6.5</v>
      </c>
    </row>
    <row r="69" spans="1:19" s="26" customFormat="1" x14ac:dyDescent="0.15">
      <c r="A69" s="270"/>
      <c r="B69" s="11" t="s">
        <v>50</v>
      </c>
      <c r="C69" s="167">
        <v>100</v>
      </c>
      <c r="D69" s="12">
        <v>26.8</v>
      </c>
      <c r="E69" s="12">
        <v>7.9</v>
      </c>
      <c r="F69" s="12">
        <v>25.2</v>
      </c>
      <c r="G69" s="12">
        <v>32.299999999999997</v>
      </c>
      <c r="H69" s="12">
        <v>30.7</v>
      </c>
      <c r="I69" s="12">
        <v>26</v>
      </c>
      <c r="J69" s="12">
        <v>11.8</v>
      </c>
      <c r="K69" s="12">
        <v>36.200000000000003</v>
      </c>
      <c r="L69" s="12">
        <v>10.199999999999999</v>
      </c>
      <c r="M69" s="12">
        <v>11.8</v>
      </c>
      <c r="N69" s="12">
        <v>15.7</v>
      </c>
      <c r="O69" s="12">
        <v>11.8</v>
      </c>
      <c r="P69" s="12">
        <v>7.9</v>
      </c>
      <c r="Q69" s="12">
        <v>3.9</v>
      </c>
      <c r="R69" s="12">
        <v>2.4</v>
      </c>
      <c r="S69" s="13">
        <v>7.1</v>
      </c>
    </row>
    <row r="70" spans="1:19" s="26" customFormat="1" x14ac:dyDescent="0.15">
      <c r="A70" s="270"/>
      <c r="B70" s="11" t="s">
        <v>51</v>
      </c>
      <c r="C70" s="167">
        <v>100</v>
      </c>
      <c r="D70" s="12">
        <v>28.6</v>
      </c>
      <c r="E70" s="12">
        <v>15.5</v>
      </c>
      <c r="F70" s="12">
        <v>25</v>
      </c>
      <c r="G70" s="12">
        <v>38.1</v>
      </c>
      <c r="H70" s="12">
        <v>34.5</v>
      </c>
      <c r="I70" s="12">
        <v>20.2</v>
      </c>
      <c r="J70" s="12">
        <v>19</v>
      </c>
      <c r="K70" s="12">
        <v>40.5</v>
      </c>
      <c r="L70" s="12">
        <v>15.5</v>
      </c>
      <c r="M70" s="12">
        <v>6</v>
      </c>
      <c r="N70" s="12">
        <v>10.7</v>
      </c>
      <c r="O70" s="12">
        <v>14.3</v>
      </c>
      <c r="P70" s="12">
        <v>7.1</v>
      </c>
      <c r="Q70" s="12">
        <v>1.2</v>
      </c>
      <c r="R70" s="12">
        <v>1.2</v>
      </c>
      <c r="S70" s="13">
        <v>6</v>
      </c>
    </row>
    <row r="71" spans="1:19" s="26" customFormat="1" x14ac:dyDescent="0.15">
      <c r="A71" s="270"/>
      <c r="B71" s="11" t="s">
        <v>52</v>
      </c>
      <c r="C71" s="167">
        <v>100</v>
      </c>
      <c r="D71" s="12">
        <v>33.5</v>
      </c>
      <c r="E71" s="12">
        <v>8.9</v>
      </c>
      <c r="F71" s="12">
        <v>25.7</v>
      </c>
      <c r="G71" s="12">
        <v>33</v>
      </c>
      <c r="H71" s="12">
        <v>29.8</v>
      </c>
      <c r="I71" s="12">
        <v>20.9</v>
      </c>
      <c r="J71" s="12">
        <v>16.8</v>
      </c>
      <c r="K71" s="12">
        <v>38.200000000000003</v>
      </c>
      <c r="L71" s="12">
        <v>10.5</v>
      </c>
      <c r="M71" s="12">
        <v>13.1</v>
      </c>
      <c r="N71" s="12">
        <v>13.6</v>
      </c>
      <c r="O71" s="12">
        <v>10.5</v>
      </c>
      <c r="P71" s="12">
        <v>5.2</v>
      </c>
      <c r="Q71" s="12">
        <v>4.2</v>
      </c>
      <c r="R71" s="12">
        <v>3.7</v>
      </c>
      <c r="S71" s="13">
        <v>5.2</v>
      </c>
    </row>
    <row r="72" spans="1:19" s="26" customFormat="1" ht="13.5" thickBot="1" x14ac:dyDescent="0.2">
      <c r="A72" s="271"/>
      <c r="B72" s="143" t="s">
        <v>10</v>
      </c>
      <c r="C72" s="183">
        <v>100</v>
      </c>
      <c r="D72" s="144">
        <v>38</v>
      </c>
      <c r="E72" s="144">
        <v>11.3</v>
      </c>
      <c r="F72" s="144">
        <v>23.9</v>
      </c>
      <c r="G72" s="144">
        <v>31</v>
      </c>
      <c r="H72" s="144">
        <v>22.5</v>
      </c>
      <c r="I72" s="144">
        <v>18.3</v>
      </c>
      <c r="J72" s="144">
        <v>11.3</v>
      </c>
      <c r="K72" s="144">
        <v>33.799999999999997</v>
      </c>
      <c r="L72" s="144">
        <v>16.899999999999999</v>
      </c>
      <c r="M72" s="144">
        <v>12.7</v>
      </c>
      <c r="N72" s="144">
        <v>14.1</v>
      </c>
      <c r="O72" s="144">
        <v>4.2</v>
      </c>
      <c r="P72" s="144">
        <v>8.5</v>
      </c>
      <c r="Q72" s="144">
        <v>1.4</v>
      </c>
      <c r="R72" s="144">
        <v>0</v>
      </c>
      <c r="S72" s="146">
        <v>15.5</v>
      </c>
    </row>
    <row r="73" spans="1:19" s="26" customFormat="1" x14ac:dyDescent="0.15">
      <c r="A73" s="25"/>
      <c r="C73" s="34"/>
      <c r="D73" s="30"/>
      <c r="E73" s="30"/>
      <c r="F73" s="30"/>
      <c r="G73" s="30"/>
      <c r="H73" s="30"/>
      <c r="I73" s="30"/>
    </row>
    <row r="74" spans="1:19" s="26" customFormat="1" x14ac:dyDescent="0.15">
      <c r="A74" s="25"/>
      <c r="C74" s="34"/>
      <c r="D74" s="30"/>
      <c r="E74" s="30"/>
      <c r="F74" s="30"/>
      <c r="G74" s="30"/>
      <c r="H74" s="30"/>
      <c r="I74" s="30"/>
    </row>
    <row r="75" spans="1:19" s="26" customFormat="1" x14ac:dyDescent="0.15">
      <c r="A75" s="4"/>
      <c r="B75" s="4"/>
      <c r="C75" s="7"/>
      <c r="D75" s="4"/>
      <c r="E75" s="4"/>
      <c r="F75" s="4"/>
      <c r="G75" s="4"/>
      <c r="H75" s="4"/>
      <c r="I75" s="4"/>
    </row>
    <row r="76" spans="1:19" s="26" customFormat="1" x14ac:dyDescent="0.15">
      <c r="A76" s="4"/>
      <c r="B76" s="4"/>
      <c r="C76" s="7"/>
      <c r="D76" s="4"/>
      <c r="E76" s="4"/>
      <c r="F76" s="4"/>
      <c r="G76" s="4"/>
      <c r="H76" s="4"/>
      <c r="I76" s="4"/>
    </row>
    <row r="77" spans="1:19" s="26" customFormat="1" x14ac:dyDescent="0.15">
      <c r="A77" s="27"/>
      <c r="B77" s="4"/>
      <c r="C77" s="7"/>
      <c r="D77" s="4"/>
      <c r="E77" s="4"/>
      <c r="F77" s="4"/>
      <c r="G77" s="4"/>
      <c r="H77" s="4"/>
      <c r="I77" s="4"/>
    </row>
    <row r="78" spans="1:19" s="26" customFormat="1" ht="23.25" customHeight="1" thickBot="1" x14ac:dyDescent="0.2">
      <c r="A78" s="4"/>
      <c r="B78" s="4"/>
      <c r="C78" s="35"/>
      <c r="D78" s="36"/>
      <c r="E78" s="36"/>
      <c r="F78" s="36"/>
      <c r="G78" s="36"/>
      <c r="H78" s="36"/>
      <c r="I78" s="41"/>
      <c r="J78" s="37"/>
      <c r="K78" s="37"/>
      <c r="L78" s="37"/>
      <c r="M78" s="37"/>
      <c r="N78" s="37"/>
      <c r="O78" s="37"/>
      <c r="P78" s="37"/>
      <c r="Q78" s="37"/>
      <c r="R78" s="37"/>
      <c r="S78" s="37"/>
    </row>
    <row r="79" spans="1:19" ht="140.25" customHeight="1" x14ac:dyDescent="0.15">
      <c r="A79" s="251"/>
      <c r="B79" s="252"/>
      <c r="C79" s="38" t="s">
        <v>4</v>
      </c>
      <c r="D79" s="104" t="str">
        <f>+D6</f>
        <v>悩みを相談する場が身近にあること</v>
      </c>
      <c r="E79" s="104" t="str">
        <f t="shared" ref="E79:R79" si="0">+E6</f>
        <v>ご自宅で子育てしている家庭への支援</v>
      </c>
      <c r="F79" s="104" t="str">
        <f t="shared" si="0"/>
        <v>生活に困窮する子育て家庭への支援</v>
      </c>
      <c r="G79" s="104" t="str">
        <f t="shared" si="0"/>
        <v>保育サービスの充実</v>
      </c>
      <c r="H79" s="104" t="str">
        <f t="shared" si="0"/>
        <v>子育て家庭への経済的支援</v>
      </c>
      <c r="I79" s="104" t="str">
        <f t="shared" si="0"/>
        <v>児童虐待の予防・発見・対応</v>
      </c>
      <c r="J79" s="104" t="str">
        <f t="shared" si="0"/>
        <v>妊娠・出産支援</v>
      </c>
      <c r="K79" s="104" t="str">
        <f t="shared" si="0"/>
        <v>子どもが安心して遊べる場があること</v>
      </c>
      <c r="L79" s="104" t="str">
        <f t="shared" si="0"/>
        <v>子育ての悩みを持つ保護者同士の交流</v>
      </c>
      <c r="M79" s="104" t="str">
        <f t="shared" si="0"/>
        <v>障がいなどの特に配慮が必要な子どもへの支援</v>
      </c>
      <c r="N79" s="104" t="str">
        <f t="shared" si="0"/>
        <v>子育てに関する情報提供の充実</v>
      </c>
      <c r="O79" s="104" t="str">
        <f t="shared" si="0"/>
        <v>子育てに関するオンライン手続きの充実</v>
      </c>
      <c r="P79" s="104" t="str">
        <f t="shared" si="0"/>
        <v>子どもの意見を反映する方法があること</v>
      </c>
      <c r="Q79" s="104" t="str">
        <f t="shared" si="0"/>
        <v>その他</v>
      </c>
      <c r="R79" s="104" t="str">
        <f t="shared" si="0"/>
        <v>特にない</v>
      </c>
      <c r="S79" s="40" t="str">
        <f>+S6</f>
        <v>無回答</v>
      </c>
    </row>
    <row r="80" spans="1:19" s="50" customFormat="1" ht="12.75" customHeight="1" x14ac:dyDescent="0.15">
      <c r="A80" s="259" t="s">
        <v>2</v>
      </c>
      <c r="B80" s="260"/>
      <c r="C80" s="205">
        <v>1178</v>
      </c>
      <c r="D80" s="206">
        <v>372</v>
      </c>
      <c r="E80" s="207">
        <v>141</v>
      </c>
      <c r="F80" s="207">
        <v>299</v>
      </c>
      <c r="G80" s="206">
        <v>370</v>
      </c>
      <c r="H80" s="309">
        <v>349</v>
      </c>
      <c r="I80" s="312">
        <v>235</v>
      </c>
      <c r="J80" s="245">
        <v>175</v>
      </c>
      <c r="K80" s="200">
        <v>446</v>
      </c>
      <c r="L80" s="200">
        <v>133</v>
      </c>
      <c r="M80" s="200">
        <v>166</v>
      </c>
      <c r="N80" s="200">
        <v>173</v>
      </c>
      <c r="O80" s="245">
        <v>108</v>
      </c>
      <c r="P80" s="200">
        <v>86</v>
      </c>
      <c r="Q80" s="200">
        <v>32</v>
      </c>
      <c r="R80" s="245">
        <v>45</v>
      </c>
      <c r="S80" s="234">
        <v>66</v>
      </c>
    </row>
    <row r="81" spans="1:19" s="50" customFormat="1" ht="12.75" customHeight="1" x14ac:dyDescent="0.15">
      <c r="A81" s="253" t="s">
        <v>5</v>
      </c>
      <c r="B81" s="51" t="str">
        <f>+B8</f>
        <v>男性</v>
      </c>
      <c r="C81" s="153">
        <v>503</v>
      </c>
      <c r="D81" s="42">
        <v>147</v>
      </c>
      <c r="E81" s="102">
        <v>72</v>
      </c>
      <c r="F81" s="102">
        <v>153</v>
      </c>
      <c r="G81" s="102">
        <v>169</v>
      </c>
      <c r="H81" s="96">
        <v>164</v>
      </c>
      <c r="I81" s="42">
        <v>92</v>
      </c>
      <c r="J81" s="42">
        <v>75</v>
      </c>
      <c r="K81" s="42">
        <v>179</v>
      </c>
      <c r="L81" s="42">
        <v>58</v>
      </c>
      <c r="M81" s="42">
        <v>61</v>
      </c>
      <c r="N81" s="42">
        <v>76</v>
      </c>
      <c r="O81" s="42">
        <v>47</v>
      </c>
      <c r="P81" s="42">
        <v>33</v>
      </c>
      <c r="Q81" s="42">
        <v>13</v>
      </c>
      <c r="R81" s="42">
        <v>18</v>
      </c>
      <c r="S81" s="43">
        <v>22</v>
      </c>
    </row>
    <row r="82" spans="1:19" s="50" customFormat="1" x14ac:dyDescent="0.15">
      <c r="A82" s="254"/>
      <c r="B82" s="51" t="str">
        <f>+B9</f>
        <v>女性</v>
      </c>
      <c r="C82" s="153">
        <v>641</v>
      </c>
      <c r="D82" s="42">
        <v>217</v>
      </c>
      <c r="E82" s="102">
        <v>67</v>
      </c>
      <c r="F82" s="42">
        <v>143</v>
      </c>
      <c r="G82" s="42">
        <v>195</v>
      </c>
      <c r="H82" s="42">
        <v>180</v>
      </c>
      <c r="I82" s="42">
        <v>135</v>
      </c>
      <c r="J82" s="42">
        <v>98</v>
      </c>
      <c r="K82" s="42">
        <v>255</v>
      </c>
      <c r="L82" s="42">
        <v>72</v>
      </c>
      <c r="M82" s="42">
        <v>103</v>
      </c>
      <c r="N82" s="42">
        <v>91</v>
      </c>
      <c r="O82" s="42">
        <v>59</v>
      </c>
      <c r="P82" s="42">
        <v>48</v>
      </c>
      <c r="Q82" s="42">
        <v>17</v>
      </c>
      <c r="R82" s="42">
        <v>22</v>
      </c>
      <c r="S82" s="43">
        <v>38</v>
      </c>
    </row>
    <row r="83" spans="1:19" s="50" customFormat="1" x14ac:dyDescent="0.15">
      <c r="A83" s="254"/>
      <c r="B83" s="51" t="str">
        <f>+B10</f>
        <v>その他</v>
      </c>
      <c r="C83" s="155">
        <v>5</v>
      </c>
      <c r="D83" s="44">
        <v>2</v>
      </c>
      <c r="E83" s="44">
        <v>0</v>
      </c>
      <c r="F83" s="44">
        <v>1</v>
      </c>
      <c r="G83" s="44">
        <v>0</v>
      </c>
      <c r="H83" s="44">
        <v>1</v>
      </c>
      <c r="I83" s="44">
        <v>3</v>
      </c>
      <c r="J83" s="44">
        <v>0</v>
      </c>
      <c r="K83" s="44">
        <v>3</v>
      </c>
      <c r="L83" s="44">
        <v>0</v>
      </c>
      <c r="M83" s="44">
        <v>2</v>
      </c>
      <c r="N83" s="44">
        <v>1</v>
      </c>
      <c r="O83" s="44">
        <v>0</v>
      </c>
      <c r="P83" s="44">
        <v>0</v>
      </c>
      <c r="Q83" s="44">
        <v>1</v>
      </c>
      <c r="R83" s="44">
        <v>0</v>
      </c>
      <c r="S83" s="45">
        <v>0</v>
      </c>
    </row>
    <row r="84" spans="1:19" s="50" customFormat="1" ht="13.5" customHeight="1" x14ac:dyDescent="0.15">
      <c r="A84" s="254"/>
      <c r="B84" s="51" t="str">
        <f>+B11</f>
        <v>回答しない</v>
      </c>
      <c r="C84" s="155">
        <v>7</v>
      </c>
      <c r="D84" s="44">
        <v>2</v>
      </c>
      <c r="E84" s="44">
        <v>0</v>
      </c>
      <c r="F84" s="44">
        <v>0</v>
      </c>
      <c r="G84" s="44">
        <v>0</v>
      </c>
      <c r="H84" s="44">
        <v>3</v>
      </c>
      <c r="I84" s="44">
        <v>0</v>
      </c>
      <c r="J84" s="44">
        <v>0</v>
      </c>
      <c r="K84" s="44">
        <v>2</v>
      </c>
      <c r="L84" s="44">
        <v>1</v>
      </c>
      <c r="M84" s="44">
        <v>0</v>
      </c>
      <c r="N84" s="44">
        <v>1</v>
      </c>
      <c r="O84" s="44">
        <v>1</v>
      </c>
      <c r="P84" s="44">
        <v>1</v>
      </c>
      <c r="Q84" s="44">
        <v>1</v>
      </c>
      <c r="R84" s="44">
        <v>3</v>
      </c>
      <c r="S84" s="45">
        <v>0</v>
      </c>
    </row>
    <row r="85" spans="1:19" s="50" customFormat="1" ht="13.5" thickBot="1" x14ac:dyDescent="0.2">
      <c r="A85" s="255"/>
      <c r="B85" s="52" t="str">
        <f>+B12</f>
        <v>無回答</v>
      </c>
      <c r="C85" s="157">
        <v>22</v>
      </c>
      <c r="D85" s="46">
        <v>4</v>
      </c>
      <c r="E85" s="46">
        <v>2</v>
      </c>
      <c r="F85" s="46">
        <v>2</v>
      </c>
      <c r="G85" s="46">
        <v>6</v>
      </c>
      <c r="H85" s="46">
        <v>1</v>
      </c>
      <c r="I85" s="46">
        <v>5</v>
      </c>
      <c r="J85" s="46">
        <v>2</v>
      </c>
      <c r="K85" s="46">
        <v>7</v>
      </c>
      <c r="L85" s="46">
        <v>2</v>
      </c>
      <c r="M85" s="46">
        <v>0</v>
      </c>
      <c r="N85" s="46">
        <v>4</v>
      </c>
      <c r="O85" s="46">
        <v>1</v>
      </c>
      <c r="P85" s="46">
        <v>4</v>
      </c>
      <c r="Q85" s="46">
        <v>0</v>
      </c>
      <c r="R85" s="46">
        <v>2</v>
      </c>
      <c r="S85" s="47">
        <v>6</v>
      </c>
    </row>
    <row r="86" spans="1:19" s="50" customFormat="1" ht="13.5" thickTop="1" x14ac:dyDescent="0.15">
      <c r="A86" s="256" t="s">
        <v>630</v>
      </c>
      <c r="B86" s="51" t="s">
        <v>625</v>
      </c>
      <c r="C86" s="153">
        <v>119</v>
      </c>
      <c r="D86" s="42">
        <v>28</v>
      </c>
      <c r="E86" s="42">
        <v>17</v>
      </c>
      <c r="F86" s="42">
        <v>37</v>
      </c>
      <c r="G86" s="42">
        <v>28</v>
      </c>
      <c r="H86" s="42">
        <v>51</v>
      </c>
      <c r="I86" s="42">
        <v>26</v>
      </c>
      <c r="J86" s="42">
        <v>34</v>
      </c>
      <c r="K86" s="42">
        <v>38</v>
      </c>
      <c r="L86" s="42">
        <v>9</v>
      </c>
      <c r="M86" s="42">
        <v>18</v>
      </c>
      <c r="N86" s="42">
        <v>11</v>
      </c>
      <c r="O86" s="42">
        <v>17</v>
      </c>
      <c r="P86" s="42">
        <v>11</v>
      </c>
      <c r="Q86" s="42">
        <v>0</v>
      </c>
      <c r="R86" s="42">
        <v>8</v>
      </c>
      <c r="S86" s="49">
        <v>0</v>
      </c>
    </row>
    <row r="87" spans="1:19" s="50" customFormat="1" x14ac:dyDescent="0.15">
      <c r="A87" s="256"/>
      <c r="B87" s="51" t="str">
        <f t="shared" ref="B87:B98" si="1">+B14</f>
        <v>30歳代</v>
      </c>
      <c r="C87" s="153">
        <v>136</v>
      </c>
      <c r="D87" s="42">
        <v>26</v>
      </c>
      <c r="E87" s="42">
        <v>17</v>
      </c>
      <c r="F87" s="42">
        <v>22</v>
      </c>
      <c r="G87" s="42">
        <v>55</v>
      </c>
      <c r="H87" s="42">
        <v>63</v>
      </c>
      <c r="I87" s="42">
        <v>20</v>
      </c>
      <c r="J87" s="42">
        <v>39</v>
      </c>
      <c r="K87" s="42">
        <v>61</v>
      </c>
      <c r="L87" s="42">
        <v>10</v>
      </c>
      <c r="M87" s="42">
        <v>17</v>
      </c>
      <c r="N87" s="42">
        <v>16</v>
      </c>
      <c r="O87" s="42">
        <v>25</v>
      </c>
      <c r="P87" s="42">
        <v>10</v>
      </c>
      <c r="Q87" s="42">
        <v>3</v>
      </c>
      <c r="R87" s="42">
        <v>3</v>
      </c>
      <c r="S87" s="43">
        <v>0</v>
      </c>
    </row>
    <row r="88" spans="1:19" s="50" customFormat="1" x14ac:dyDescent="0.15">
      <c r="A88" s="256"/>
      <c r="B88" s="51" t="str">
        <f t="shared" si="1"/>
        <v>40歳代</v>
      </c>
      <c r="C88" s="153">
        <v>186</v>
      </c>
      <c r="D88" s="42">
        <v>47</v>
      </c>
      <c r="E88" s="42">
        <v>24</v>
      </c>
      <c r="F88" s="42">
        <v>36</v>
      </c>
      <c r="G88" s="42">
        <v>72</v>
      </c>
      <c r="H88" s="42">
        <v>82</v>
      </c>
      <c r="I88" s="42">
        <v>28</v>
      </c>
      <c r="J88" s="42">
        <v>26</v>
      </c>
      <c r="K88" s="42">
        <v>88</v>
      </c>
      <c r="L88" s="42">
        <v>12</v>
      </c>
      <c r="M88" s="42">
        <v>18</v>
      </c>
      <c r="N88" s="42">
        <v>29</v>
      </c>
      <c r="O88" s="42">
        <v>27</v>
      </c>
      <c r="P88" s="42">
        <v>11</v>
      </c>
      <c r="Q88" s="42">
        <v>10</v>
      </c>
      <c r="R88" s="42">
        <v>7</v>
      </c>
      <c r="S88" s="43">
        <v>2</v>
      </c>
    </row>
    <row r="89" spans="1:19" s="50" customFormat="1" x14ac:dyDescent="0.15">
      <c r="A89" s="256"/>
      <c r="B89" s="51" t="str">
        <f t="shared" si="1"/>
        <v>50～64歳</v>
      </c>
      <c r="C89" s="153">
        <v>258</v>
      </c>
      <c r="D89" s="42">
        <v>94</v>
      </c>
      <c r="E89" s="42">
        <v>33</v>
      </c>
      <c r="F89" s="42">
        <v>76</v>
      </c>
      <c r="G89" s="42">
        <v>96</v>
      </c>
      <c r="H89" s="42">
        <v>74</v>
      </c>
      <c r="I89" s="42">
        <v>58</v>
      </c>
      <c r="J89" s="42">
        <v>31</v>
      </c>
      <c r="K89" s="42">
        <v>92</v>
      </c>
      <c r="L89" s="42">
        <v>35</v>
      </c>
      <c r="M89" s="42">
        <v>32</v>
      </c>
      <c r="N89" s="42">
        <v>45</v>
      </c>
      <c r="O89" s="42">
        <v>23</v>
      </c>
      <c r="P89" s="42">
        <v>19</v>
      </c>
      <c r="Q89" s="42">
        <v>8</v>
      </c>
      <c r="R89" s="42">
        <v>6</v>
      </c>
      <c r="S89" s="43">
        <v>4</v>
      </c>
    </row>
    <row r="90" spans="1:19" s="50" customFormat="1" x14ac:dyDescent="0.15">
      <c r="A90" s="256"/>
      <c r="B90" s="51" t="str">
        <f t="shared" si="1"/>
        <v>65～74歳</v>
      </c>
      <c r="C90" s="153">
        <v>179</v>
      </c>
      <c r="D90" s="42">
        <v>71</v>
      </c>
      <c r="E90" s="42">
        <v>14</v>
      </c>
      <c r="F90" s="42">
        <v>41</v>
      </c>
      <c r="G90" s="42">
        <v>60</v>
      </c>
      <c r="H90" s="42">
        <v>34</v>
      </c>
      <c r="I90" s="42">
        <v>46</v>
      </c>
      <c r="J90" s="42">
        <v>19</v>
      </c>
      <c r="K90" s="42">
        <v>61</v>
      </c>
      <c r="L90" s="42">
        <v>19</v>
      </c>
      <c r="M90" s="42">
        <v>36</v>
      </c>
      <c r="N90" s="42">
        <v>35</v>
      </c>
      <c r="O90" s="42">
        <v>5</v>
      </c>
      <c r="P90" s="42">
        <v>16</v>
      </c>
      <c r="Q90" s="42">
        <v>6</v>
      </c>
      <c r="R90" s="42">
        <v>8</v>
      </c>
      <c r="S90" s="43">
        <v>10</v>
      </c>
    </row>
    <row r="91" spans="1:19" s="50" customFormat="1" ht="13.5" customHeight="1" x14ac:dyDescent="0.15">
      <c r="A91" s="256"/>
      <c r="B91" s="51" t="str">
        <f t="shared" si="1"/>
        <v>75歳以上</v>
      </c>
      <c r="C91" s="153">
        <v>293</v>
      </c>
      <c r="D91" s="42">
        <v>106</v>
      </c>
      <c r="E91" s="42">
        <v>34</v>
      </c>
      <c r="F91" s="42">
        <v>87</v>
      </c>
      <c r="G91" s="42">
        <v>59</v>
      </c>
      <c r="H91" s="42">
        <v>45</v>
      </c>
      <c r="I91" s="42">
        <v>57</v>
      </c>
      <c r="J91" s="42">
        <v>26</v>
      </c>
      <c r="K91" s="42">
        <v>104</v>
      </c>
      <c r="L91" s="42">
        <v>48</v>
      </c>
      <c r="M91" s="42">
        <v>45</v>
      </c>
      <c r="N91" s="42">
        <v>35</v>
      </c>
      <c r="O91" s="42">
        <v>11</v>
      </c>
      <c r="P91" s="42">
        <v>19</v>
      </c>
      <c r="Q91" s="42">
        <v>5</v>
      </c>
      <c r="R91" s="42">
        <v>11</v>
      </c>
      <c r="S91" s="43">
        <v>47</v>
      </c>
    </row>
    <row r="92" spans="1:19" s="50" customFormat="1" ht="13.5" thickBot="1" x14ac:dyDescent="0.2">
      <c r="A92" s="257"/>
      <c r="B92" s="52" t="str">
        <f t="shared" si="1"/>
        <v>無回答</v>
      </c>
      <c r="C92" s="157">
        <v>7</v>
      </c>
      <c r="D92" s="46">
        <v>0</v>
      </c>
      <c r="E92" s="46">
        <v>2</v>
      </c>
      <c r="F92" s="46">
        <v>0</v>
      </c>
      <c r="G92" s="46">
        <v>0</v>
      </c>
      <c r="H92" s="46">
        <v>0</v>
      </c>
      <c r="I92" s="46">
        <v>0</v>
      </c>
      <c r="J92" s="46">
        <v>0</v>
      </c>
      <c r="K92" s="46">
        <v>2</v>
      </c>
      <c r="L92" s="46">
        <v>0</v>
      </c>
      <c r="M92" s="46">
        <v>0</v>
      </c>
      <c r="N92" s="46">
        <v>2</v>
      </c>
      <c r="O92" s="46">
        <v>0</v>
      </c>
      <c r="P92" s="46">
        <v>0</v>
      </c>
      <c r="Q92" s="46">
        <v>0</v>
      </c>
      <c r="R92" s="46">
        <v>2</v>
      </c>
      <c r="S92" s="47">
        <v>3</v>
      </c>
    </row>
    <row r="93" spans="1:19" s="50" customFormat="1" ht="13.5" customHeight="1" thickTop="1" x14ac:dyDescent="0.15">
      <c r="A93" s="258" t="s">
        <v>8</v>
      </c>
      <c r="B93" s="54" t="str">
        <f t="shared" si="1"/>
        <v>板橋地域(板橋・熊野・仲宿・仲町・富士見)</v>
      </c>
      <c r="C93" s="159">
        <v>301</v>
      </c>
      <c r="D93" s="48">
        <v>98</v>
      </c>
      <c r="E93" s="48">
        <v>33</v>
      </c>
      <c r="F93" s="48">
        <v>63</v>
      </c>
      <c r="G93" s="48">
        <v>95</v>
      </c>
      <c r="H93" s="48">
        <v>90</v>
      </c>
      <c r="I93" s="48">
        <v>53</v>
      </c>
      <c r="J93" s="48">
        <v>47</v>
      </c>
      <c r="K93" s="48">
        <v>123</v>
      </c>
      <c r="L93" s="48">
        <v>32</v>
      </c>
      <c r="M93" s="48">
        <v>35</v>
      </c>
      <c r="N93" s="48">
        <v>46</v>
      </c>
      <c r="O93" s="48">
        <v>29</v>
      </c>
      <c r="P93" s="48">
        <v>23</v>
      </c>
      <c r="Q93" s="48">
        <v>5</v>
      </c>
      <c r="R93" s="48">
        <v>11</v>
      </c>
      <c r="S93" s="49">
        <v>23</v>
      </c>
    </row>
    <row r="94" spans="1:19" s="50" customFormat="1" x14ac:dyDescent="0.15">
      <c r="A94" s="254"/>
      <c r="B94" s="51" t="str">
        <f t="shared" si="1"/>
        <v>常盤台地域(大谷口・常盤台・桜川)</v>
      </c>
      <c r="C94" s="153">
        <v>148</v>
      </c>
      <c r="D94" s="42">
        <v>44</v>
      </c>
      <c r="E94" s="42">
        <v>19</v>
      </c>
      <c r="F94" s="42">
        <v>40</v>
      </c>
      <c r="G94" s="42">
        <v>43</v>
      </c>
      <c r="H94" s="42">
        <v>49</v>
      </c>
      <c r="I94" s="42">
        <v>31</v>
      </c>
      <c r="J94" s="42">
        <v>15</v>
      </c>
      <c r="K94" s="42">
        <v>61</v>
      </c>
      <c r="L94" s="42">
        <v>15</v>
      </c>
      <c r="M94" s="42">
        <v>22</v>
      </c>
      <c r="N94" s="42">
        <v>23</v>
      </c>
      <c r="O94" s="42">
        <v>12</v>
      </c>
      <c r="P94" s="42">
        <v>12</v>
      </c>
      <c r="Q94" s="42">
        <v>5</v>
      </c>
      <c r="R94" s="42">
        <v>7</v>
      </c>
      <c r="S94" s="43">
        <v>6</v>
      </c>
    </row>
    <row r="95" spans="1:19" s="50" customFormat="1" x14ac:dyDescent="0.15">
      <c r="A95" s="254"/>
      <c r="B95" s="51" t="str">
        <f t="shared" si="1"/>
        <v>志村地域(清水・志村坂上・中台・前野)</v>
      </c>
      <c r="C95" s="153">
        <v>243</v>
      </c>
      <c r="D95" s="42">
        <v>76</v>
      </c>
      <c r="E95" s="42">
        <v>28</v>
      </c>
      <c r="F95" s="42">
        <v>57</v>
      </c>
      <c r="G95" s="42">
        <v>88</v>
      </c>
      <c r="H95" s="42">
        <v>68</v>
      </c>
      <c r="I95" s="42">
        <v>51</v>
      </c>
      <c r="J95" s="42">
        <v>44</v>
      </c>
      <c r="K95" s="42">
        <v>88</v>
      </c>
      <c r="L95" s="42">
        <v>30</v>
      </c>
      <c r="M95" s="42">
        <v>45</v>
      </c>
      <c r="N95" s="42">
        <v>29</v>
      </c>
      <c r="O95" s="42">
        <v>24</v>
      </c>
      <c r="P95" s="42">
        <v>11</v>
      </c>
      <c r="Q95" s="42">
        <v>9</v>
      </c>
      <c r="R95" s="42">
        <v>8</v>
      </c>
      <c r="S95" s="43">
        <v>10</v>
      </c>
    </row>
    <row r="96" spans="1:19" s="50" customFormat="1" x14ac:dyDescent="0.15">
      <c r="A96" s="254"/>
      <c r="B96" s="51" t="str">
        <f t="shared" si="1"/>
        <v>赤塚地域(下赤塚・成増・徳丸)</v>
      </c>
      <c r="C96" s="153">
        <v>197</v>
      </c>
      <c r="D96" s="42">
        <v>63</v>
      </c>
      <c r="E96" s="42">
        <v>26</v>
      </c>
      <c r="F96" s="42">
        <v>61</v>
      </c>
      <c r="G96" s="42">
        <v>58</v>
      </c>
      <c r="H96" s="42">
        <v>69</v>
      </c>
      <c r="I96" s="42">
        <v>39</v>
      </c>
      <c r="J96" s="42">
        <v>31</v>
      </c>
      <c r="K96" s="42">
        <v>70</v>
      </c>
      <c r="L96" s="42">
        <v>18</v>
      </c>
      <c r="M96" s="42">
        <v>26</v>
      </c>
      <c r="N96" s="42">
        <v>25</v>
      </c>
      <c r="O96" s="42">
        <v>16</v>
      </c>
      <c r="P96" s="42">
        <v>19</v>
      </c>
      <c r="Q96" s="42">
        <v>4</v>
      </c>
      <c r="R96" s="42">
        <v>8</v>
      </c>
      <c r="S96" s="43">
        <v>10</v>
      </c>
    </row>
    <row r="97" spans="1:19" s="50" customFormat="1" ht="13.5" customHeight="1" x14ac:dyDescent="0.15">
      <c r="A97" s="254"/>
      <c r="B97" s="51" t="str">
        <f t="shared" si="1"/>
        <v>高島平地域(蓮根・舟渡・高島平)</v>
      </c>
      <c r="C97" s="153">
        <v>278</v>
      </c>
      <c r="D97" s="42">
        <v>90</v>
      </c>
      <c r="E97" s="42">
        <v>34</v>
      </c>
      <c r="F97" s="42">
        <v>75</v>
      </c>
      <c r="G97" s="42">
        <v>86</v>
      </c>
      <c r="H97" s="42">
        <v>72</v>
      </c>
      <c r="I97" s="42">
        <v>61</v>
      </c>
      <c r="J97" s="42">
        <v>38</v>
      </c>
      <c r="K97" s="42">
        <v>103</v>
      </c>
      <c r="L97" s="42">
        <v>38</v>
      </c>
      <c r="M97" s="42">
        <v>36</v>
      </c>
      <c r="N97" s="42">
        <v>49</v>
      </c>
      <c r="O97" s="42">
        <v>27</v>
      </c>
      <c r="P97" s="42">
        <v>21</v>
      </c>
      <c r="Q97" s="42">
        <v>9</v>
      </c>
      <c r="R97" s="42">
        <v>9</v>
      </c>
      <c r="S97" s="43">
        <v>12</v>
      </c>
    </row>
    <row r="98" spans="1:19" s="50" customFormat="1" ht="13.5" thickBot="1" x14ac:dyDescent="0.2">
      <c r="A98" s="255"/>
      <c r="B98" s="52" t="str">
        <f t="shared" si="1"/>
        <v>無回答</v>
      </c>
      <c r="C98" s="157">
        <v>11</v>
      </c>
      <c r="D98" s="46">
        <v>1</v>
      </c>
      <c r="E98" s="46">
        <v>1</v>
      </c>
      <c r="F98" s="46">
        <v>3</v>
      </c>
      <c r="G98" s="46">
        <v>0</v>
      </c>
      <c r="H98" s="46">
        <v>1</v>
      </c>
      <c r="I98" s="46">
        <v>0</v>
      </c>
      <c r="J98" s="46">
        <v>0</v>
      </c>
      <c r="K98" s="46">
        <v>1</v>
      </c>
      <c r="L98" s="46">
        <v>0</v>
      </c>
      <c r="M98" s="46">
        <v>2</v>
      </c>
      <c r="N98" s="46">
        <v>1</v>
      </c>
      <c r="O98" s="46">
        <v>0</v>
      </c>
      <c r="P98" s="46">
        <v>0</v>
      </c>
      <c r="Q98" s="46">
        <v>0</v>
      </c>
      <c r="R98" s="46">
        <v>2</v>
      </c>
      <c r="S98" s="47">
        <v>5</v>
      </c>
    </row>
    <row r="99" spans="1:19" s="50" customFormat="1" ht="13.5" thickTop="1" x14ac:dyDescent="0.15">
      <c r="A99" s="258" t="s">
        <v>628</v>
      </c>
      <c r="B99" s="54" t="s">
        <v>361</v>
      </c>
      <c r="C99" s="161">
        <v>1052</v>
      </c>
      <c r="D99" s="88">
        <v>335</v>
      </c>
      <c r="E99" s="88">
        <v>122</v>
      </c>
      <c r="F99" s="88">
        <v>274</v>
      </c>
      <c r="G99" s="88">
        <v>333</v>
      </c>
      <c r="H99" s="88">
        <v>327</v>
      </c>
      <c r="I99" s="88">
        <v>213</v>
      </c>
      <c r="J99" s="88">
        <v>157</v>
      </c>
      <c r="K99" s="88">
        <v>402</v>
      </c>
      <c r="L99" s="88">
        <v>118</v>
      </c>
      <c r="M99" s="88">
        <v>150</v>
      </c>
      <c r="N99" s="88">
        <v>156</v>
      </c>
      <c r="O99" s="88">
        <v>100</v>
      </c>
      <c r="P99" s="88">
        <v>81</v>
      </c>
      <c r="Q99" s="88">
        <v>31</v>
      </c>
      <c r="R99" s="88">
        <v>39</v>
      </c>
      <c r="S99" s="90">
        <v>47</v>
      </c>
    </row>
    <row r="100" spans="1:19" s="50" customFormat="1" x14ac:dyDescent="0.15">
      <c r="A100" s="254"/>
      <c r="B100" s="51" t="s">
        <v>362</v>
      </c>
      <c r="C100" s="153">
        <v>35</v>
      </c>
      <c r="D100" s="42">
        <v>11</v>
      </c>
      <c r="E100" s="42">
        <v>7</v>
      </c>
      <c r="F100" s="42">
        <v>4</v>
      </c>
      <c r="G100" s="42">
        <v>14</v>
      </c>
      <c r="H100" s="42">
        <v>8</v>
      </c>
      <c r="I100" s="42">
        <v>4</v>
      </c>
      <c r="J100" s="42">
        <v>10</v>
      </c>
      <c r="K100" s="42">
        <v>11</v>
      </c>
      <c r="L100" s="42">
        <v>2</v>
      </c>
      <c r="M100" s="42">
        <v>3</v>
      </c>
      <c r="N100" s="42">
        <v>2</v>
      </c>
      <c r="O100" s="42">
        <v>6</v>
      </c>
      <c r="P100" s="42">
        <v>3</v>
      </c>
      <c r="Q100" s="42">
        <v>0</v>
      </c>
      <c r="R100" s="42">
        <v>4</v>
      </c>
      <c r="S100" s="43">
        <v>1</v>
      </c>
    </row>
    <row r="101" spans="1:19" s="50" customFormat="1" ht="13.5" thickBot="1" x14ac:dyDescent="0.2">
      <c r="A101" s="255"/>
      <c r="B101" s="82" t="s">
        <v>364</v>
      </c>
      <c r="C101" s="163">
        <v>91</v>
      </c>
      <c r="D101" s="83">
        <v>26</v>
      </c>
      <c r="E101" s="83">
        <v>12</v>
      </c>
      <c r="F101" s="83">
        <v>21</v>
      </c>
      <c r="G101" s="83">
        <v>23</v>
      </c>
      <c r="H101" s="83">
        <v>14</v>
      </c>
      <c r="I101" s="83">
        <v>18</v>
      </c>
      <c r="J101" s="83">
        <v>8</v>
      </c>
      <c r="K101" s="83">
        <v>33</v>
      </c>
      <c r="L101" s="83">
        <v>13</v>
      </c>
      <c r="M101" s="83">
        <v>13</v>
      </c>
      <c r="N101" s="83">
        <v>15</v>
      </c>
      <c r="O101" s="83">
        <v>2</v>
      </c>
      <c r="P101" s="83">
        <v>2</v>
      </c>
      <c r="Q101" s="83">
        <v>1</v>
      </c>
      <c r="R101" s="83">
        <v>2</v>
      </c>
      <c r="S101" s="85">
        <v>18</v>
      </c>
    </row>
    <row r="102" spans="1:19" s="50" customFormat="1" ht="13.5" customHeight="1" thickTop="1" x14ac:dyDescent="0.15">
      <c r="A102" s="258" t="s">
        <v>7</v>
      </c>
      <c r="B102" s="93" t="str">
        <f t="shared" ref="B102:B145" si="2">+B29</f>
        <v>会社員・公務員</v>
      </c>
      <c r="C102" s="159">
        <v>442</v>
      </c>
      <c r="D102" s="48">
        <v>107</v>
      </c>
      <c r="E102" s="48">
        <v>52</v>
      </c>
      <c r="F102" s="48">
        <v>99</v>
      </c>
      <c r="G102" s="48">
        <v>175</v>
      </c>
      <c r="H102" s="48">
        <v>178</v>
      </c>
      <c r="I102" s="48">
        <v>75</v>
      </c>
      <c r="J102" s="48">
        <v>81</v>
      </c>
      <c r="K102" s="48">
        <v>175</v>
      </c>
      <c r="L102" s="48">
        <v>38</v>
      </c>
      <c r="M102" s="48">
        <v>60</v>
      </c>
      <c r="N102" s="48">
        <v>67</v>
      </c>
      <c r="O102" s="48">
        <v>59</v>
      </c>
      <c r="P102" s="48">
        <v>24</v>
      </c>
      <c r="Q102" s="48">
        <v>15</v>
      </c>
      <c r="R102" s="48">
        <v>16</v>
      </c>
      <c r="S102" s="49">
        <v>7</v>
      </c>
    </row>
    <row r="103" spans="1:19" s="50" customFormat="1" x14ac:dyDescent="0.15">
      <c r="A103" s="254"/>
      <c r="B103" s="51" t="str">
        <f t="shared" si="2"/>
        <v>自営業・自由業</v>
      </c>
      <c r="C103" s="153">
        <v>79</v>
      </c>
      <c r="D103" s="42">
        <v>27</v>
      </c>
      <c r="E103" s="42">
        <v>8</v>
      </c>
      <c r="F103" s="42">
        <v>25</v>
      </c>
      <c r="G103" s="42">
        <v>25</v>
      </c>
      <c r="H103" s="42">
        <v>23</v>
      </c>
      <c r="I103" s="42">
        <v>19</v>
      </c>
      <c r="J103" s="42">
        <v>12</v>
      </c>
      <c r="K103" s="42">
        <v>25</v>
      </c>
      <c r="L103" s="42">
        <v>6</v>
      </c>
      <c r="M103" s="42">
        <v>8</v>
      </c>
      <c r="N103" s="42">
        <v>14</v>
      </c>
      <c r="O103" s="42">
        <v>4</v>
      </c>
      <c r="P103" s="42">
        <v>9</v>
      </c>
      <c r="Q103" s="42">
        <v>1</v>
      </c>
      <c r="R103" s="42">
        <v>2</v>
      </c>
      <c r="S103" s="43">
        <v>6</v>
      </c>
    </row>
    <row r="104" spans="1:19" s="50" customFormat="1" x14ac:dyDescent="0.15">
      <c r="A104" s="254"/>
      <c r="B104" s="51" t="str">
        <f t="shared" si="2"/>
        <v>会社役員</v>
      </c>
      <c r="C104" s="153">
        <v>31</v>
      </c>
      <c r="D104" s="42">
        <v>9</v>
      </c>
      <c r="E104" s="42">
        <v>7</v>
      </c>
      <c r="F104" s="42">
        <v>6</v>
      </c>
      <c r="G104" s="42">
        <v>14</v>
      </c>
      <c r="H104" s="42">
        <v>8</v>
      </c>
      <c r="I104" s="42">
        <v>6</v>
      </c>
      <c r="J104" s="42">
        <v>5</v>
      </c>
      <c r="K104" s="42">
        <v>15</v>
      </c>
      <c r="L104" s="42">
        <v>4</v>
      </c>
      <c r="M104" s="42">
        <v>5</v>
      </c>
      <c r="N104" s="42">
        <v>4</v>
      </c>
      <c r="O104" s="42">
        <v>3</v>
      </c>
      <c r="P104" s="42">
        <v>5</v>
      </c>
      <c r="Q104" s="42">
        <v>0</v>
      </c>
      <c r="R104" s="42">
        <v>0</v>
      </c>
      <c r="S104" s="43">
        <v>0</v>
      </c>
    </row>
    <row r="105" spans="1:19" s="50" customFormat="1" x14ac:dyDescent="0.15">
      <c r="A105" s="254"/>
      <c r="B105" s="51" t="str">
        <f t="shared" si="2"/>
        <v>主婦・主夫</v>
      </c>
      <c r="C105" s="153">
        <v>150</v>
      </c>
      <c r="D105" s="42">
        <v>68</v>
      </c>
      <c r="E105" s="42">
        <v>19</v>
      </c>
      <c r="F105" s="42">
        <v>28</v>
      </c>
      <c r="G105" s="42">
        <v>34</v>
      </c>
      <c r="H105" s="42">
        <v>35</v>
      </c>
      <c r="I105" s="42">
        <v>39</v>
      </c>
      <c r="J105" s="42">
        <v>16</v>
      </c>
      <c r="K105" s="42">
        <v>64</v>
      </c>
      <c r="L105" s="42">
        <v>23</v>
      </c>
      <c r="M105" s="42">
        <v>29</v>
      </c>
      <c r="N105" s="42">
        <v>27</v>
      </c>
      <c r="O105" s="42">
        <v>12</v>
      </c>
      <c r="P105" s="42">
        <v>13</v>
      </c>
      <c r="Q105" s="42">
        <v>4</v>
      </c>
      <c r="R105" s="42">
        <v>2</v>
      </c>
      <c r="S105" s="43">
        <v>8</v>
      </c>
    </row>
    <row r="106" spans="1:19" s="50" customFormat="1" x14ac:dyDescent="0.15">
      <c r="A106" s="254"/>
      <c r="B106" s="51" t="str">
        <f t="shared" si="2"/>
        <v>学生</v>
      </c>
      <c r="C106" s="153">
        <v>36</v>
      </c>
      <c r="D106" s="42">
        <v>8</v>
      </c>
      <c r="E106" s="42">
        <v>3</v>
      </c>
      <c r="F106" s="42">
        <v>15</v>
      </c>
      <c r="G106" s="42">
        <v>6</v>
      </c>
      <c r="H106" s="42">
        <v>14</v>
      </c>
      <c r="I106" s="42">
        <v>12</v>
      </c>
      <c r="J106" s="42">
        <v>6</v>
      </c>
      <c r="K106" s="42">
        <v>14</v>
      </c>
      <c r="L106" s="42">
        <v>7</v>
      </c>
      <c r="M106" s="42">
        <v>2</v>
      </c>
      <c r="N106" s="42">
        <v>4</v>
      </c>
      <c r="O106" s="42">
        <v>5</v>
      </c>
      <c r="P106" s="42">
        <v>4</v>
      </c>
      <c r="Q106" s="42">
        <v>0</v>
      </c>
      <c r="R106" s="42">
        <v>2</v>
      </c>
      <c r="S106" s="43">
        <v>0</v>
      </c>
    </row>
    <row r="107" spans="1:19" s="50" customFormat="1" x14ac:dyDescent="0.15">
      <c r="A107" s="254"/>
      <c r="B107" s="51" t="str">
        <f t="shared" si="2"/>
        <v>アルバイト・パート</v>
      </c>
      <c r="C107" s="153">
        <v>129</v>
      </c>
      <c r="D107" s="42">
        <v>49</v>
      </c>
      <c r="E107" s="42">
        <v>16</v>
      </c>
      <c r="F107" s="42">
        <v>35</v>
      </c>
      <c r="G107" s="42">
        <v>45</v>
      </c>
      <c r="H107" s="42">
        <v>35</v>
      </c>
      <c r="I107" s="42">
        <v>21</v>
      </c>
      <c r="J107" s="42">
        <v>18</v>
      </c>
      <c r="K107" s="42">
        <v>46</v>
      </c>
      <c r="L107" s="42">
        <v>18</v>
      </c>
      <c r="M107" s="42">
        <v>10</v>
      </c>
      <c r="N107" s="42">
        <v>20</v>
      </c>
      <c r="O107" s="42">
        <v>15</v>
      </c>
      <c r="P107" s="42">
        <v>6</v>
      </c>
      <c r="Q107" s="42">
        <v>3</v>
      </c>
      <c r="R107" s="42">
        <v>7</v>
      </c>
      <c r="S107" s="43">
        <v>7</v>
      </c>
    </row>
    <row r="108" spans="1:19" s="50" customFormat="1" x14ac:dyDescent="0.15">
      <c r="A108" s="254"/>
      <c r="B108" s="51" t="str">
        <f t="shared" si="2"/>
        <v>無職</v>
      </c>
      <c r="C108" s="153">
        <v>253</v>
      </c>
      <c r="D108" s="42">
        <v>87</v>
      </c>
      <c r="E108" s="42">
        <v>28</v>
      </c>
      <c r="F108" s="42">
        <v>71</v>
      </c>
      <c r="G108" s="42">
        <v>58</v>
      </c>
      <c r="H108" s="42">
        <v>47</v>
      </c>
      <c r="I108" s="42">
        <v>53</v>
      </c>
      <c r="J108" s="42">
        <v>31</v>
      </c>
      <c r="K108" s="42">
        <v>91</v>
      </c>
      <c r="L108" s="42">
        <v>29</v>
      </c>
      <c r="M108" s="42">
        <v>41</v>
      </c>
      <c r="N108" s="42">
        <v>30</v>
      </c>
      <c r="O108" s="42">
        <v>8</v>
      </c>
      <c r="P108" s="42">
        <v>21</v>
      </c>
      <c r="Q108" s="42">
        <v>5</v>
      </c>
      <c r="R108" s="42">
        <v>13</v>
      </c>
      <c r="S108" s="43">
        <v>31</v>
      </c>
    </row>
    <row r="109" spans="1:19" s="50" customFormat="1" ht="13.5" customHeight="1" x14ac:dyDescent="0.15">
      <c r="A109" s="254"/>
      <c r="B109" s="51" t="str">
        <f t="shared" si="2"/>
        <v>その他</v>
      </c>
      <c r="C109" s="153">
        <v>37</v>
      </c>
      <c r="D109" s="42">
        <v>12</v>
      </c>
      <c r="E109" s="42">
        <v>6</v>
      </c>
      <c r="F109" s="42">
        <v>14</v>
      </c>
      <c r="G109" s="42">
        <v>11</v>
      </c>
      <c r="H109" s="42">
        <v>5</v>
      </c>
      <c r="I109" s="42">
        <v>5</v>
      </c>
      <c r="J109" s="42">
        <v>6</v>
      </c>
      <c r="K109" s="42">
        <v>12</v>
      </c>
      <c r="L109" s="42">
        <v>3</v>
      </c>
      <c r="M109" s="42">
        <v>7</v>
      </c>
      <c r="N109" s="42">
        <v>6</v>
      </c>
      <c r="O109" s="42">
        <v>0</v>
      </c>
      <c r="P109" s="42">
        <v>2</v>
      </c>
      <c r="Q109" s="42">
        <v>4</v>
      </c>
      <c r="R109" s="42">
        <v>0</v>
      </c>
      <c r="S109" s="43">
        <v>3</v>
      </c>
    </row>
    <row r="110" spans="1:19" s="50" customFormat="1" ht="13.5" thickBot="1" x14ac:dyDescent="0.2">
      <c r="A110" s="255"/>
      <c r="B110" s="52" t="str">
        <f t="shared" si="2"/>
        <v>無回答</v>
      </c>
      <c r="C110" s="157">
        <v>21</v>
      </c>
      <c r="D110" s="46">
        <v>5</v>
      </c>
      <c r="E110" s="46">
        <v>2</v>
      </c>
      <c r="F110" s="46">
        <v>6</v>
      </c>
      <c r="G110" s="46">
        <v>2</v>
      </c>
      <c r="H110" s="46">
        <v>4</v>
      </c>
      <c r="I110" s="46">
        <v>5</v>
      </c>
      <c r="J110" s="46">
        <v>0</v>
      </c>
      <c r="K110" s="46">
        <v>4</v>
      </c>
      <c r="L110" s="46">
        <v>5</v>
      </c>
      <c r="M110" s="46">
        <v>4</v>
      </c>
      <c r="N110" s="46">
        <v>1</v>
      </c>
      <c r="O110" s="46">
        <v>2</v>
      </c>
      <c r="P110" s="46">
        <v>2</v>
      </c>
      <c r="Q110" s="46">
        <v>0</v>
      </c>
      <c r="R110" s="46">
        <v>3</v>
      </c>
      <c r="S110" s="47">
        <v>4</v>
      </c>
    </row>
    <row r="111" spans="1:19" s="50" customFormat="1" ht="13.5" customHeight="1" thickTop="1" x14ac:dyDescent="0.15">
      <c r="A111" s="258" t="s">
        <v>9</v>
      </c>
      <c r="B111" s="54" t="str">
        <f t="shared" si="2"/>
        <v>単身世帯</v>
      </c>
      <c r="C111" s="159">
        <v>265</v>
      </c>
      <c r="D111" s="48">
        <v>81</v>
      </c>
      <c r="E111" s="48">
        <v>21</v>
      </c>
      <c r="F111" s="48">
        <v>79</v>
      </c>
      <c r="G111" s="48">
        <v>63</v>
      </c>
      <c r="H111" s="48">
        <v>69</v>
      </c>
      <c r="I111" s="48">
        <v>66</v>
      </c>
      <c r="J111" s="48">
        <v>42</v>
      </c>
      <c r="K111" s="48">
        <v>93</v>
      </c>
      <c r="L111" s="48">
        <v>24</v>
      </c>
      <c r="M111" s="48">
        <v>34</v>
      </c>
      <c r="N111" s="48">
        <v>28</v>
      </c>
      <c r="O111" s="48">
        <v>20</v>
      </c>
      <c r="P111" s="48">
        <v>17</v>
      </c>
      <c r="Q111" s="48">
        <v>4</v>
      </c>
      <c r="R111" s="48">
        <v>17</v>
      </c>
      <c r="S111" s="49">
        <v>24</v>
      </c>
    </row>
    <row r="112" spans="1:19" s="50" customFormat="1" x14ac:dyDescent="0.15">
      <c r="A112" s="254"/>
      <c r="B112" s="51" t="str">
        <f t="shared" si="2"/>
        <v>夫婦のみ</v>
      </c>
      <c r="C112" s="153">
        <v>296</v>
      </c>
      <c r="D112" s="42">
        <v>103</v>
      </c>
      <c r="E112" s="42">
        <v>36</v>
      </c>
      <c r="F112" s="42">
        <v>66</v>
      </c>
      <c r="G112" s="42">
        <v>100</v>
      </c>
      <c r="H112" s="42">
        <v>60</v>
      </c>
      <c r="I112" s="42">
        <v>67</v>
      </c>
      <c r="J112" s="42">
        <v>40</v>
      </c>
      <c r="K112" s="42">
        <v>101</v>
      </c>
      <c r="L112" s="42">
        <v>41</v>
      </c>
      <c r="M112" s="42">
        <v>47</v>
      </c>
      <c r="N112" s="42">
        <v>45</v>
      </c>
      <c r="O112" s="42">
        <v>18</v>
      </c>
      <c r="P112" s="42">
        <v>27</v>
      </c>
      <c r="Q112" s="42">
        <v>10</v>
      </c>
      <c r="R112" s="42">
        <v>10</v>
      </c>
      <c r="S112" s="43">
        <v>22</v>
      </c>
    </row>
    <row r="113" spans="1:19" s="50" customFormat="1" x14ac:dyDescent="0.15">
      <c r="A113" s="254"/>
      <c r="B113" s="51" t="str">
        <f t="shared" si="2"/>
        <v>二世代同居(子と同居)</v>
      </c>
      <c r="C113" s="153">
        <v>412</v>
      </c>
      <c r="D113" s="42">
        <v>120</v>
      </c>
      <c r="E113" s="42">
        <v>63</v>
      </c>
      <c r="F113" s="42">
        <v>96</v>
      </c>
      <c r="G113" s="42">
        <v>136</v>
      </c>
      <c r="H113" s="42">
        <v>160</v>
      </c>
      <c r="I113" s="42">
        <v>61</v>
      </c>
      <c r="J113" s="42">
        <v>62</v>
      </c>
      <c r="K113" s="42">
        <v>188</v>
      </c>
      <c r="L113" s="42">
        <v>44</v>
      </c>
      <c r="M113" s="42">
        <v>49</v>
      </c>
      <c r="N113" s="42">
        <v>68</v>
      </c>
      <c r="O113" s="42">
        <v>50</v>
      </c>
      <c r="P113" s="42">
        <v>31</v>
      </c>
      <c r="Q113" s="42">
        <v>13</v>
      </c>
      <c r="R113" s="42">
        <v>10</v>
      </c>
      <c r="S113" s="43">
        <v>9</v>
      </c>
    </row>
    <row r="114" spans="1:19" s="50" customFormat="1" x14ac:dyDescent="0.15">
      <c r="A114" s="254"/>
      <c r="B114" s="51" t="str">
        <f t="shared" si="2"/>
        <v>二世代同居(親と同居)</v>
      </c>
      <c r="C114" s="153">
        <v>126</v>
      </c>
      <c r="D114" s="42">
        <v>44</v>
      </c>
      <c r="E114" s="42">
        <v>15</v>
      </c>
      <c r="F114" s="42">
        <v>45</v>
      </c>
      <c r="G114" s="42">
        <v>45</v>
      </c>
      <c r="H114" s="42">
        <v>37</v>
      </c>
      <c r="I114" s="42">
        <v>26</v>
      </c>
      <c r="J114" s="42">
        <v>20</v>
      </c>
      <c r="K114" s="42">
        <v>38</v>
      </c>
      <c r="L114" s="42">
        <v>15</v>
      </c>
      <c r="M114" s="42">
        <v>19</v>
      </c>
      <c r="N114" s="42">
        <v>21</v>
      </c>
      <c r="O114" s="42">
        <v>16</v>
      </c>
      <c r="P114" s="42">
        <v>8</v>
      </c>
      <c r="Q114" s="42">
        <v>3</v>
      </c>
      <c r="R114" s="42">
        <v>5</v>
      </c>
      <c r="S114" s="43">
        <v>1</v>
      </c>
    </row>
    <row r="115" spans="1:19" s="50" customFormat="1" x14ac:dyDescent="0.15">
      <c r="A115" s="254"/>
      <c r="B115" s="51" t="str">
        <f t="shared" si="2"/>
        <v>三世代同居</v>
      </c>
      <c r="C115" s="153">
        <v>29</v>
      </c>
      <c r="D115" s="42">
        <v>8</v>
      </c>
      <c r="E115" s="42">
        <v>3</v>
      </c>
      <c r="F115" s="42">
        <v>7</v>
      </c>
      <c r="G115" s="42">
        <v>12</v>
      </c>
      <c r="H115" s="42">
        <v>16</v>
      </c>
      <c r="I115" s="42">
        <v>4</v>
      </c>
      <c r="J115" s="42">
        <v>5</v>
      </c>
      <c r="K115" s="42">
        <v>16</v>
      </c>
      <c r="L115" s="42">
        <v>4</v>
      </c>
      <c r="M115" s="42">
        <v>4</v>
      </c>
      <c r="N115" s="42">
        <v>5</v>
      </c>
      <c r="O115" s="42">
        <v>3</v>
      </c>
      <c r="P115" s="42">
        <v>0</v>
      </c>
      <c r="Q115" s="42">
        <v>0</v>
      </c>
      <c r="R115" s="42">
        <v>0</v>
      </c>
      <c r="S115" s="43">
        <v>0</v>
      </c>
    </row>
    <row r="116" spans="1:19" s="50" customFormat="1" ht="13.5" customHeight="1" x14ac:dyDescent="0.15">
      <c r="A116" s="254"/>
      <c r="B116" s="51" t="str">
        <f t="shared" si="2"/>
        <v>その他</v>
      </c>
      <c r="C116" s="153">
        <v>40</v>
      </c>
      <c r="D116" s="42">
        <v>14</v>
      </c>
      <c r="E116" s="42">
        <v>3</v>
      </c>
      <c r="F116" s="42">
        <v>5</v>
      </c>
      <c r="G116" s="42">
        <v>13</v>
      </c>
      <c r="H116" s="42">
        <v>6</v>
      </c>
      <c r="I116" s="42">
        <v>11</v>
      </c>
      <c r="J116" s="42">
        <v>6</v>
      </c>
      <c r="K116" s="42">
        <v>9</v>
      </c>
      <c r="L116" s="42">
        <v>4</v>
      </c>
      <c r="M116" s="42">
        <v>11</v>
      </c>
      <c r="N116" s="42">
        <v>5</v>
      </c>
      <c r="O116" s="42">
        <v>1</v>
      </c>
      <c r="P116" s="42">
        <v>3</v>
      </c>
      <c r="Q116" s="42">
        <v>2</v>
      </c>
      <c r="R116" s="42">
        <v>2</v>
      </c>
      <c r="S116" s="43">
        <v>5</v>
      </c>
    </row>
    <row r="117" spans="1:19" s="50" customFormat="1" ht="13.5" thickBot="1" x14ac:dyDescent="0.2">
      <c r="A117" s="255"/>
      <c r="B117" s="52" t="str">
        <f t="shared" si="2"/>
        <v>無回答</v>
      </c>
      <c r="C117" s="157">
        <v>10</v>
      </c>
      <c r="D117" s="46">
        <v>2</v>
      </c>
      <c r="E117" s="46">
        <v>0</v>
      </c>
      <c r="F117" s="46">
        <v>1</v>
      </c>
      <c r="G117" s="46">
        <v>1</v>
      </c>
      <c r="H117" s="46">
        <v>1</v>
      </c>
      <c r="I117" s="46">
        <v>0</v>
      </c>
      <c r="J117" s="46">
        <v>0</v>
      </c>
      <c r="K117" s="46">
        <v>1</v>
      </c>
      <c r="L117" s="46">
        <v>1</v>
      </c>
      <c r="M117" s="46">
        <v>2</v>
      </c>
      <c r="N117" s="46">
        <v>1</v>
      </c>
      <c r="O117" s="46">
        <v>0</v>
      </c>
      <c r="P117" s="46">
        <v>0</v>
      </c>
      <c r="Q117" s="46">
        <v>0</v>
      </c>
      <c r="R117" s="46">
        <v>1</v>
      </c>
      <c r="S117" s="47">
        <v>5</v>
      </c>
    </row>
    <row r="118" spans="1:19" s="50" customFormat="1" ht="13.5" customHeight="1" thickTop="1" x14ac:dyDescent="0.15">
      <c r="A118" s="258" t="s">
        <v>629</v>
      </c>
      <c r="B118" s="54" t="str">
        <f t="shared" si="2"/>
        <v>未就学児</v>
      </c>
      <c r="C118" s="159">
        <v>110</v>
      </c>
      <c r="D118" s="48">
        <v>18</v>
      </c>
      <c r="E118" s="48">
        <v>19</v>
      </c>
      <c r="F118" s="48">
        <v>13</v>
      </c>
      <c r="G118" s="48">
        <v>51</v>
      </c>
      <c r="H118" s="48">
        <v>61</v>
      </c>
      <c r="I118" s="48">
        <v>11</v>
      </c>
      <c r="J118" s="48">
        <v>19</v>
      </c>
      <c r="K118" s="48">
        <v>61</v>
      </c>
      <c r="L118" s="48">
        <v>7</v>
      </c>
      <c r="M118" s="48">
        <v>11</v>
      </c>
      <c r="N118" s="48">
        <v>16</v>
      </c>
      <c r="O118" s="48">
        <v>17</v>
      </c>
      <c r="P118" s="48">
        <v>6</v>
      </c>
      <c r="Q118" s="48">
        <v>6</v>
      </c>
      <c r="R118" s="48">
        <v>0</v>
      </c>
      <c r="S118" s="49">
        <v>1</v>
      </c>
    </row>
    <row r="119" spans="1:19" s="50" customFormat="1" x14ac:dyDescent="0.15">
      <c r="A119" s="254"/>
      <c r="B119" s="51" t="str">
        <f t="shared" si="2"/>
        <v>小学生</v>
      </c>
      <c r="C119" s="153">
        <v>104</v>
      </c>
      <c r="D119" s="42">
        <v>19</v>
      </c>
      <c r="E119" s="42">
        <v>16</v>
      </c>
      <c r="F119" s="42">
        <v>22</v>
      </c>
      <c r="G119" s="42">
        <v>37</v>
      </c>
      <c r="H119" s="42">
        <v>56</v>
      </c>
      <c r="I119" s="42">
        <v>14</v>
      </c>
      <c r="J119" s="42">
        <v>16</v>
      </c>
      <c r="K119" s="42">
        <v>57</v>
      </c>
      <c r="L119" s="42">
        <v>10</v>
      </c>
      <c r="M119" s="42">
        <v>8</v>
      </c>
      <c r="N119" s="42">
        <v>13</v>
      </c>
      <c r="O119" s="42">
        <v>18</v>
      </c>
      <c r="P119" s="42">
        <v>7</v>
      </c>
      <c r="Q119" s="42">
        <v>6</v>
      </c>
      <c r="R119" s="42">
        <v>1</v>
      </c>
      <c r="S119" s="43">
        <v>1</v>
      </c>
    </row>
    <row r="120" spans="1:19" s="50" customFormat="1" x14ac:dyDescent="0.15">
      <c r="A120" s="254"/>
      <c r="B120" s="51" t="str">
        <f t="shared" si="2"/>
        <v>中学生</v>
      </c>
      <c r="C120" s="153">
        <v>63</v>
      </c>
      <c r="D120" s="42">
        <v>19</v>
      </c>
      <c r="E120" s="42">
        <v>5</v>
      </c>
      <c r="F120" s="42">
        <v>12</v>
      </c>
      <c r="G120" s="42">
        <v>18</v>
      </c>
      <c r="H120" s="42">
        <v>33</v>
      </c>
      <c r="I120" s="42">
        <v>8</v>
      </c>
      <c r="J120" s="42">
        <v>7</v>
      </c>
      <c r="K120" s="42">
        <v>36</v>
      </c>
      <c r="L120" s="42">
        <v>7</v>
      </c>
      <c r="M120" s="42">
        <v>7</v>
      </c>
      <c r="N120" s="42">
        <v>13</v>
      </c>
      <c r="O120" s="42">
        <v>9</v>
      </c>
      <c r="P120" s="42">
        <v>4</v>
      </c>
      <c r="Q120" s="42">
        <v>5</v>
      </c>
      <c r="R120" s="42">
        <v>0</v>
      </c>
      <c r="S120" s="43">
        <v>0</v>
      </c>
    </row>
    <row r="121" spans="1:19" s="50" customFormat="1" x14ac:dyDescent="0.15">
      <c r="A121" s="254"/>
      <c r="B121" s="51" t="str">
        <f t="shared" si="2"/>
        <v>65～74歳の家族</v>
      </c>
      <c r="C121" s="153">
        <v>135</v>
      </c>
      <c r="D121" s="42">
        <v>51</v>
      </c>
      <c r="E121" s="42">
        <v>13</v>
      </c>
      <c r="F121" s="42">
        <v>34</v>
      </c>
      <c r="G121" s="42">
        <v>48</v>
      </c>
      <c r="H121" s="42">
        <v>34</v>
      </c>
      <c r="I121" s="42">
        <v>27</v>
      </c>
      <c r="J121" s="42">
        <v>24</v>
      </c>
      <c r="K121" s="42">
        <v>45</v>
      </c>
      <c r="L121" s="42">
        <v>12</v>
      </c>
      <c r="M121" s="42">
        <v>26</v>
      </c>
      <c r="N121" s="42">
        <v>33</v>
      </c>
      <c r="O121" s="42">
        <v>8</v>
      </c>
      <c r="P121" s="42">
        <v>11</v>
      </c>
      <c r="Q121" s="42">
        <v>7</v>
      </c>
      <c r="R121" s="42">
        <v>2</v>
      </c>
      <c r="S121" s="43">
        <v>5</v>
      </c>
    </row>
    <row r="122" spans="1:19" s="50" customFormat="1" x14ac:dyDescent="0.15">
      <c r="A122" s="254"/>
      <c r="B122" s="51" t="str">
        <f t="shared" si="2"/>
        <v>75歳以上の家族</v>
      </c>
      <c r="C122" s="153">
        <v>180</v>
      </c>
      <c r="D122" s="42">
        <v>66</v>
      </c>
      <c r="E122" s="42">
        <v>24</v>
      </c>
      <c r="F122" s="42">
        <v>58</v>
      </c>
      <c r="G122" s="42">
        <v>51</v>
      </c>
      <c r="H122" s="42">
        <v>34</v>
      </c>
      <c r="I122" s="42">
        <v>34</v>
      </c>
      <c r="J122" s="42">
        <v>15</v>
      </c>
      <c r="K122" s="42">
        <v>65</v>
      </c>
      <c r="L122" s="42">
        <v>31</v>
      </c>
      <c r="M122" s="42">
        <v>29</v>
      </c>
      <c r="N122" s="42">
        <v>25</v>
      </c>
      <c r="O122" s="42">
        <v>9</v>
      </c>
      <c r="P122" s="42">
        <v>17</v>
      </c>
      <c r="Q122" s="42">
        <v>4</v>
      </c>
      <c r="R122" s="42">
        <v>5</v>
      </c>
      <c r="S122" s="43">
        <v>16</v>
      </c>
    </row>
    <row r="123" spans="1:19" s="50" customFormat="1" ht="13.5" customHeight="1" x14ac:dyDescent="0.15">
      <c r="A123" s="254"/>
      <c r="B123" s="51" t="str">
        <f t="shared" si="2"/>
        <v>1～5以外の家族と同居している</v>
      </c>
      <c r="C123" s="153">
        <v>489</v>
      </c>
      <c r="D123" s="42">
        <v>142</v>
      </c>
      <c r="E123" s="42">
        <v>66</v>
      </c>
      <c r="F123" s="42">
        <v>125</v>
      </c>
      <c r="G123" s="42">
        <v>187</v>
      </c>
      <c r="H123" s="42">
        <v>175</v>
      </c>
      <c r="I123" s="42">
        <v>92</v>
      </c>
      <c r="J123" s="42">
        <v>82</v>
      </c>
      <c r="K123" s="42">
        <v>198</v>
      </c>
      <c r="L123" s="42">
        <v>51</v>
      </c>
      <c r="M123" s="42">
        <v>58</v>
      </c>
      <c r="N123" s="42">
        <v>90</v>
      </c>
      <c r="O123" s="42">
        <v>61</v>
      </c>
      <c r="P123" s="42">
        <v>30</v>
      </c>
      <c r="Q123" s="42">
        <v>13</v>
      </c>
      <c r="R123" s="42">
        <v>15</v>
      </c>
      <c r="S123" s="43">
        <v>3</v>
      </c>
    </row>
    <row r="124" spans="1:19" s="50" customFormat="1" ht="13.5" thickBot="1" x14ac:dyDescent="0.2">
      <c r="A124" s="255"/>
      <c r="B124" s="52" t="str">
        <f t="shared" si="2"/>
        <v>無回答</v>
      </c>
      <c r="C124" s="157">
        <v>107</v>
      </c>
      <c r="D124" s="46">
        <v>44</v>
      </c>
      <c r="E124" s="46">
        <v>10</v>
      </c>
      <c r="F124" s="46">
        <v>17</v>
      </c>
      <c r="G124" s="46">
        <v>21</v>
      </c>
      <c r="H124" s="46">
        <v>25</v>
      </c>
      <c r="I124" s="46">
        <v>22</v>
      </c>
      <c r="J124" s="46">
        <v>10</v>
      </c>
      <c r="K124" s="46">
        <v>38</v>
      </c>
      <c r="L124" s="46">
        <v>17</v>
      </c>
      <c r="M124" s="46">
        <v>20</v>
      </c>
      <c r="N124" s="46">
        <v>10</v>
      </c>
      <c r="O124" s="46">
        <v>7</v>
      </c>
      <c r="P124" s="46">
        <v>10</v>
      </c>
      <c r="Q124" s="46">
        <v>2</v>
      </c>
      <c r="R124" s="46">
        <v>5</v>
      </c>
      <c r="S124" s="47">
        <v>14</v>
      </c>
    </row>
    <row r="125" spans="1:19" s="50" customFormat="1" ht="13.5" customHeight="1" thickTop="1" x14ac:dyDescent="0.15">
      <c r="A125" s="258" t="s">
        <v>53</v>
      </c>
      <c r="B125" s="54" t="str">
        <f t="shared" si="2"/>
        <v>一戸建（持ち家）</v>
      </c>
      <c r="C125" s="159">
        <v>375</v>
      </c>
      <c r="D125" s="48">
        <v>128</v>
      </c>
      <c r="E125" s="48">
        <v>50</v>
      </c>
      <c r="F125" s="48">
        <v>90</v>
      </c>
      <c r="G125" s="48">
        <v>115</v>
      </c>
      <c r="H125" s="48">
        <v>92</v>
      </c>
      <c r="I125" s="48">
        <v>75</v>
      </c>
      <c r="J125" s="48">
        <v>43</v>
      </c>
      <c r="K125" s="48">
        <v>163</v>
      </c>
      <c r="L125" s="48">
        <v>45</v>
      </c>
      <c r="M125" s="48">
        <v>52</v>
      </c>
      <c r="N125" s="48">
        <v>67</v>
      </c>
      <c r="O125" s="48">
        <v>25</v>
      </c>
      <c r="P125" s="48">
        <v>26</v>
      </c>
      <c r="Q125" s="48">
        <v>11</v>
      </c>
      <c r="R125" s="48">
        <v>13</v>
      </c>
      <c r="S125" s="49">
        <v>21</v>
      </c>
    </row>
    <row r="126" spans="1:19" s="50" customFormat="1" x14ac:dyDescent="0.15">
      <c r="A126" s="254"/>
      <c r="B126" s="51" t="str">
        <f t="shared" si="2"/>
        <v>一戸建（賃貸）</v>
      </c>
      <c r="C126" s="153">
        <v>23</v>
      </c>
      <c r="D126" s="42">
        <v>5</v>
      </c>
      <c r="E126" s="42">
        <v>5</v>
      </c>
      <c r="F126" s="42">
        <v>9</v>
      </c>
      <c r="G126" s="42">
        <v>4</v>
      </c>
      <c r="H126" s="42">
        <v>6</v>
      </c>
      <c r="I126" s="42">
        <v>4</v>
      </c>
      <c r="J126" s="42">
        <v>2</v>
      </c>
      <c r="K126" s="42">
        <v>10</v>
      </c>
      <c r="L126" s="42">
        <v>3</v>
      </c>
      <c r="M126" s="42">
        <v>3</v>
      </c>
      <c r="N126" s="42">
        <v>3</v>
      </c>
      <c r="O126" s="42">
        <v>2</v>
      </c>
      <c r="P126" s="42">
        <v>3</v>
      </c>
      <c r="Q126" s="42">
        <v>1</v>
      </c>
      <c r="R126" s="42">
        <v>1</v>
      </c>
      <c r="S126" s="43">
        <v>1</v>
      </c>
    </row>
    <row r="127" spans="1:19" s="50" customFormat="1" x14ac:dyDescent="0.15">
      <c r="A127" s="254"/>
      <c r="B127" s="51" t="str">
        <f t="shared" si="2"/>
        <v>マンション（持ち家）</v>
      </c>
      <c r="C127" s="153">
        <v>341</v>
      </c>
      <c r="D127" s="42">
        <v>113</v>
      </c>
      <c r="E127" s="42">
        <v>33</v>
      </c>
      <c r="F127" s="42">
        <v>77</v>
      </c>
      <c r="G127" s="42">
        <v>128</v>
      </c>
      <c r="H127" s="42">
        <v>102</v>
      </c>
      <c r="I127" s="42">
        <v>67</v>
      </c>
      <c r="J127" s="42">
        <v>40</v>
      </c>
      <c r="K127" s="42">
        <v>138</v>
      </c>
      <c r="L127" s="42">
        <v>45</v>
      </c>
      <c r="M127" s="42">
        <v>50</v>
      </c>
      <c r="N127" s="42">
        <v>54</v>
      </c>
      <c r="O127" s="42">
        <v>33</v>
      </c>
      <c r="P127" s="42">
        <v>33</v>
      </c>
      <c r="Q127" s="42">
        <v>12</v>
      </c>
      <c r="R127" s="42">
        <v>7</v>
      </c>
      <c r="S127" s="43">
        <v>15</v>
      </c>
    </row>
    <row r="128" spans="1:19" s="50" customFormat="1" x14ac:dyDescent="0.15">
      <c r="A128" s="254"/>
      <c r="B128" s="51" t="str">
        <f t="shared" si="2"/>
        <v>マンション・アパート（賃貸）</v>
      </c>
      <c r="C128" s="153">
        <v>289</v>
      </c>
      <c r="D128" s="42">
        <v>77</v>
      </c>
      <c r="E128" s="42">
        <v>33</v>
      </c>
      <c r="F128" s="42">
        <v>79</v>
      </c>
      <c r="G128" s="42">
        <v>80</v>
      </c>
      <c r="H128" s="42">
        <v>112</v>
      </c>
      <c r="I128" s="42">
        <v>60</v>
      </c>
      <c r="J128" s="42">
        <v>70</v>
      </c>
      <c r="K128" s="42">
        <v>91</v>
      </c>
      <c r="L128" s="42">
        <v>19</v>
      </c>
      <c r="M128" s="42">
        <v>39</v>
      </c>
      <c r="N128" s="42">
        <v>33</v>
      </c>
      <c r="O128" s="42">
        <v>40</v>
      </c>
      <c r="P128" s="42">
        <v>16</v>
      </c>
      <c r="Q128" s="42">
        <v>4</v>
      </c>
      <c r="R128" s="42">
        <v>19</v>
      </c>
      <c r="S128" s="43">
        <v>11</v>
      </c>
    </row>
    <row r="129" spans="1:19" s="50" customFormat="1" x14ac:dyDescent="0.15">
      <c r="A129" s="254"/>
      <c r="B129" s="53" t="str">
        <f t="shared" si="2"/>
        <v>都市再生機構・公社住宅・　都営住宅・区営住宅</v>
      </c>
      <c r="C129" s="153">
        <v>114</v>
      </c>
      <c r="D129" s="42">
        <v>40</v>
      </c>
      <c r="E129" s="42">
        <v>17</v>
      </c>
      <c r="F129" s="42">
        <v>36</v>
      </c>
      <c r="G129" s="42">
        <v>32</v>
      </c>
      <c r="H129" s="42">
        <v>28</v>
      </c>
      <c r="I129" s="42">
        <v>23</v>
      </c>
      <c r="J129" s="42">
        <v>15</v>
      </c>
      <c r="K129" s="42">
        <v>38</v>
      </c>
      <c r="L129" s="42">
        <v>18</v>
      </c>
      <c r="M129" s="42">
        <v>20</v>
      </c>
      <c r="N129" s="42">
        <v>15</v>
      </c>
      <c r="O129" s="42">
        <v>6</v>
      </c>
      <c r="P129" s="42">
        <v>5</v>
      </c>
      <c r="Q129" s="42">
        <v>3</v>
      </c>
      <c r="R129" s="42">
        <v>2</v>
      </c>
      <c r="S129" s="43">
        <v>9</v>
      </c>
    </row>
    <row r="130" spans="1:19" s="50" customFormat="1" x14ac:dyDescent="0.15">
      <c r="A130" s="254"/>
      <c r="B130" s="51" t="str">
        <f t="shared" si="2"/>
        <v>社宅・寮・間借り・住込み</v>
      </c>
      <c r="C130" s="153">
        <v>18</v>
      </c>
      <c r="D130" s="42">
        <v>4</v>
      </c>
      <c r="E130" s="42">
        <v>2</v>
      </c>
      <c r="F130" s="42">
        <v>5</v>
      </c>
      <c r="G130" s="42">
        <v>9</v>
      </c>
      <c r="H130" s="42">
        <v>6</v>
      </c>
      <c r="I130" s="42">
        <v>4</v>
      </c>
      <c r="J130" s="42">
        <v>4</v>
      </c>
      <c r="K130" s="42">
        <v>5</v>
      </c>
      <c r="L130" s="42">
        <v>1</v>
      </c>
      <c r="M130" s="42">
        <v>1</v>
      </c>
      <c r="N130" s="42">
        <v>0</v>
      </c>
      <c r="O130" s="42">
        <v>2</v>
      </c>
      <c r="P130" s="42">
        <v>1</v>
      </c>
      <c r="Q130" s="42">
        <v>1</v>
      </c>
      <c r="R130" s="42">
        <v>1</v>
      </c>
      <c r="S130" s="43">
        <v>1</v>
      </c>
    </row>
    <row r="131" spans="1:19" s="50" customFormat="1" ht="13.5" customHeight="1" x14ac:dyDescent="0.15">
      <c r="A131" s="254"/>
      <c r="B131" s="51" t="str">
        <f t="shared" si="2"/>
        <v>その他（ケア付住宅など）</v>
      </c>
      <c r="C131" s="153">
        <v>8</v>
      </c>
      <c r="D131" s="42">
        <v>1</v>
      </c>
      <c r="E131" s="42">
        <v>0</v>
      </c>
      <c r="F131" s="42">
        <v>2</v>
      </c>
      <c r="G131" s="42">
        <v>1</v>
      </c>
      <c r="H131" s="42">
        <v>1</v>
      </c>
      <c r="I131" s="42">
        <v>2</v>
      </c>
      <c r="J131" s="42">
        <v>1</v>
      </c>
      <c r="K131" s="42">
        <v>0</v>
      </c>
      <c r="L131" s="42">
        <v>1</v>
      </c>
      <c r="M131" s="42">
        <v>0</v>
      </c>
      <c r="N131" s="42">
        <v>0</v>
      </c>
      <c r="O131" s="42">
        <v>0</v>
      </c>
      <c r="P131" s="42">
        <v>0</v>
      </c>
      <c r="Q131" s="42">
        <v>0</v>
      </c>
      <c r="R131" s="42">
        <v>1</v>
      </c>
      <c r="S131" s="43">
        <v>4</v>
      </c>
    </row>
    <row r="132" spans="1:19" s="50" customFormat="1" ht="13.5" thickBot="1" x14ac:dyDescent="0.2">
      <c r="A132" s="255"/>
      <c r="B132" s="52" t="str">
        <f t="shared" si="2"/>
        <v>無回答</v>
      </c>
      <c r="C132" s="157">
        <v>10</v>
      </c>
      <c r="D132" s="46">
        <v>4</v>
      </c>
      <c r="E132" s="46">
        <v>1</v>
      </c>
      <c r="F132" s="46">
        <v>1</v>
      </c>
      <c r="G132" s="46">
        <v>1</v>
      </c>
      <c r="H132" s="46">
        <v>2</v>
      </c>
      <c r="I132" s="46">
        <v>0</v>
      </c>
      <c r="J132" s="46">
        <v>0</v>
      </c>
      <c r="K132" s="46">
        <v>1</v>
      </c>
      <c r="L132" s="46">
        <v>1</v>
      </c>
      <c r="M132" s="46">
        <v>1</v>
      </c>
      <c r="N132" s="46">
        <v>1</v>
      </c>
      <c r="O132" s="46">
        <v>0</v>
      </c>
      <c r="P132" s="46">
        <v>2</v>
      </c>
      <c r="Q132" s="46">
        <v>0</v>
      </c>
      <c r="R132" s="46">
        <v>1</v>
      </c>
      <c r="S132" s="47">
        <v>4</v>
      </c>
    </row>
    <row r="133" spans="1:19" s="50" customFormat="1" ht="13.5" customHeight="1" thickTop="1" x14ac:dyDescent="0.15">
      <c r="A133" s="258" t="s">
        <v>54</v>
      </c>
      <c r="B133" s="54" t="str">
        <f t="shared" si="2"/>
        <v>１年未満</v>
      </c>
      <c r="C133" s="159">
        <v>46</v>
      </c>
      <c r="D133" s="48">
        <v>9</v>
      </c>
      <c r="E133" s="48">
        <v>5</v>
      </c>
      <c r="F133" s="48">
        <v>13</v>
      </c>
      <c r="G133" s="48">
        <v>14</v>
      </c>
      <c r="H133" s="48">
        <v>21</v>
      </c>
      <c r="I133" s="48">
        <v>7</v>
      </c>
      <c r="J133" s="48">
        <v>13</v>
      </c>
      <c r="K133" s="48">
        <v>19</v>
      </c>
      <c r="L133" s="48">
        <v>1</v>
      </c>
      <c r="M133" s="48">
        <v>6</v>
      </c>
      <c r="N133" s="48">
        <v>2</v>
      </c>
      <c r="O133" s="48">
        <v>8</v>
      </c>
      <c r="P133" s="48">
        <v>2</v>
      </c>
      <c r="Q133" s="48">
        <v>1</v>
      </c>
      <c r="R133" s="48">
        <v>5</v>
      </c>
      <c r="S133" s="49">
        <v>0</v>
      </c>
    </row>
    <row r="134" spans="1:19" s="50" customFormat="1" x14ac:dyDescent="0.15">
      <c r="A134" s="254"/>
      <c r="B134" s="51" t="str">
        <f t="shared" si="2"/>
        <v>１年以上５年未満</v>
      </c>
      <c r="C134" s="153">
        <v>122</v>
      </c>
      <c r="D134" s="42">
        <v>30</v>
      </c>
      <c r="E134" s="42">
        <v>20</v>
      </c>
      <c r="F134" s="42">
        <v>25</v>
      </c>
      <c r="G134" s="42">
        <v>39</v>
      </c>
      <c r="H134" s="42">
        <v>47</v>
      </c>
      <c r="I134" s="42">
        <v>16</v>
      </c>
      <c r="J134" s="42">
        <v>36</v>
      </c>
      <c r="K134" s="42">
        <v>45</v>
      </c>
      <c r="L134" s="42">
        <v>8</v>
      </c>
      <c r="M134" s="42">
        <v>15</v>
      </c>
      <c r="N134" s="42">
        <v>15</v>
      </c>
      <c r="O134" s="42">
        <v>16</v>
      </c>
      <c r="P134" s="42">
        <v>11</v>
      </c>
      <c r="Q134" s="42">
        <v>6</v>
      </c>
      <c r="R134" s="42">
        <v>5</v>
      </c>
      <c r="S134" s="43">
        <v>2</v>
      </c>
    </row>
    <row r="135" spans="1:19" s="50" customFormat="1" x14ac:dyDescent="0.15">
      <c r="A135" s="254"/>
      <c r="B135" s="51" t="str">
        <f t="shared" si="2"/>
        <v>５年以上10年未満</v>
      </c>
      <c r="C135" s="153">
        <v>114</v>
      </c>
      <c r="D135" s="42">
        <v>24</v>
      </c>
      <c r="E135" s="42">
        <v>16</v>
      </c>
      <c r="F135" s="42">
        <v>25</v>
      </c>
      <c r="G135" s="42">
        <v>35</v>
      </c>
      <c r="H135" s="42">
        <v>51</v>
      </c>
      <c r="I135" s="42">
        <v>19</v>
      </c>
      <c r="J135" s="42">
        <v>23</v>
      </c>
      <c r="K135" s="42">
        <v>45</v>
      </c>
      <c r="L135" s="42">
        <v>9</v>
      </c>
      <c r="M135" s="42">
        <v>15</v>
      </c>
      <c r="N135" s="42">
        <v>17</v>
      </c>
      <c r="O135" s="42">
        <v>18</v>
      </c>
      <c r="P135" s="42">
        <v>7</v>
      </c>
      <c r="Q135" s="42">
        <v>3</v>
      </c>
      <c r="R135" s="42">
        <v>3</v>
      </c>
      <c r="S135" s="43">
        <v>6</v>
      </c>
    </row>
    <row r="136" spans="1:19" s="50" customFormat="1" x14ac:dyDescent="0.15">
      <c r="A136" s="254"/>
      <c r="B136" s="51" t="str">
        <f t="shared" si="2"/>
        <v>10年以上20年未満(「６ 生まれたときから」を除く)</v>
      </c>
      <c r="C136" s="153">
        <v>191</v>
      </c>
      <c r="D136" s="42">
        <v>58</v>
      </c>
      <c r="E136" s="42">
        <v>25</v>
      </c>
      <c r="F136" s="42">
        <v>44</v>
      </c>
      <c r="G136" s="42">
        <v>81</v>
      </c>
      <c r="H136" s="42">
        <v>63</v>
      </c>
      <c r="I136" s="42">
        <v>45</v>
      </c>
      <c r="J136" s="42">
        <v>24</v>
      </c>
      <c r="K136" s="42">
        <v>80</v>
      </c>
      <c r="L136" s="42">
        <v>18</v>
      </c>
      <c r="M136" s="42">
        <v>20</v>
      </c>
      <c r="N136" s="42">
        <v>28</v>
      </c>
      <c r="O136" s="42">
        <v>20</v>
      </c>
      <c r="P136" s="42">
        <v>10</v>
      </c>
      <c r="Q136" s="42">
        <v>5</v>
      </c>
      <c r="R136" s="42">
        <v>2</v>
      </c>
      <c r="S136" s="43">
        <v>8</v>
      </c>
    </row>
    <row r="137" spans="1:19" s="50" customFormat="1" x14ac:dyDescent="0.15">
      <c r="A137" s="254"/>
      <c r="B137" s="51" t="str">
        <f t="shared" si="2"/>
        <v>20年以上(「６ 生まれたときから」を除く)</v>
      </c>
      <c r="C137" s="153">
        <v>522</v>
      </c>
      <c r="D137" s="42">
        <v>194</v>
      </c>
      <c r="E137" s="42">
        <v>52</v>
      </c>
      <c r="F137" s="42">
        <v>140</v>
      </c>
      <c r="G137" s="42">
        <v>151</v>
      </c>
      <c r="H137" s="42">
        <v>115</v>
      </c>
      <c r="I137" s="42">
        <v>114</v>
      </c>
      <c r="J137" s="42">
        <v>54</v>
      </c>
      <c r="K137" s="42">
        <v>195</v>
      </c>
      <c r="L137" s="42">
        <v>72</v>
      </c>
      <c r="M137" s="42">
        <v>83</v>
      </c>
      <c r="N137" s="42">
        <v>76</v>
      </c>
      <c r="O137" s="42">
        <v>30</v>
      </c>
      <c r="P137" s="42">
        <v>43</v>
      </c>
      <c r="Q137" s="42">
        <v>16</v>
      </c>
      <c r="R137" s="42">
        <v>18</v>
      </c>
      <c r="S137" s="43">
        <v>41</v>
      </c>
    </row>
    <row r="138" spans="1:19" s="50" customFormat="1" ht="13.5" customHeight="1" x14ac:dyDescent="0.15">
      <c r="A138" s="254"/>
      <c r="B138" s="51" t="str">
        <f t="shared" si="2"/>
        <v>生まれたときから</v>
      </c>
      <c r="C138" s="153">
        <v>168</v>
      </c>
      <c r="D138" s="42">
        <v>54</v>
      </c>
      <c r="E138" s="42">
        <v>23</v>
      </c>
      <c r="F138" s="42">
        <v>50</v>
      </c>
      <c r="G138" s="42">
        <v>48</v>
      </c>
      <c r="H138" s="42">
        <v>51</v>
      </c>
      <c r="I138" s="42">
        <v>34</v>
      </c>
      <c r="J138" s="42">
        <v>25</v>
      </c>
      <c r="K138" s="42">
        <v>59</v>
      </c>
      <c r="L138" s="42">
        <v>22</v>
      </c>
      <c r="M138" s="42">
        <v>26</v>
      </c>
      <c r="N138" s="42">
        <v>33</v>
      </c>
      <c r="O138" s="42">
        <v>16</v>
      </c>
      <c r="P138" s="42">
        <v>12</v>
      </c>
      <c r="Q138" s="42">
        <v>1</v>
      </c>
      <c r="R138" s="42">
        <v>10</v>
      </c>
      <c r="S138" s="43">
        <v>3</v>
      </c>
    </row>
    <row r="139" spans="1:19" s="50" customFormat="1" ht="13.5" thickBot="1" x14ac:dyDescent="0.2">
      <c r="A139" s="255"/>
      <c r="B139" s="52" t="str">
        <f t="shared" si="2"/>
        <v>無回答</v>
      </c>
      <c r="C139" s="157">
        <v>15</v>
      </c>
      <c r="D139" s="46">
        <v>3</v>
      </c>
      <c r="E139" s="46">
        <v>0</v>
      </c>
      <c r="F139" s="46">
        <v>2</v>
      </c>
      <c r="G139" s="46">
        <v>2</v>
      </c>
      <c r="H139" s="46">
        <v>1</v>
      </c>
      <c r="I139" s="46">
        <v>0</v>
      </c>
      <c r="J139" s="46">
        <v>0</v>
      </c>
      <c r="K139" s="46">
        <v>3</v>
      </c>
      <c r="L139" s="46">
        <v>3</v>
      </c>
      <c r="M139" s="46">
        <v>1</v>
      </c>
      <c r="N139" s="46">
        <v>2</v>
      </c>
      <c r="O139" s="46">
        <v>0</v>
      </c>
      <c r="P139" s="46">
        <v>1</v>
      </c>
      <c r="Q139" s="46">
        <v>0</v>
      </c>
      <c r="R139" s="46">
        <v>2</v>
      </c>
      <c r="S139" s="47">
        <v>6</v>
      </c>
    </row>
    <row r="140" spans="1:19" s="50" customFormat="1" ht="13.5" customHeight="1" thickTop="1" x14ac:dyDescent="0.15">
      <c r="A140" s="248" t="s">
        <v>631</v>
      </c>
      <c r="B140" s="54" t="str">
        <f t="shared" si="2"/>
        <v>東京23区内（板橋区を除く）</v>
      </c>
      <c r="C140" s="159">
        <v>445</v>
      </c>
      <c r="D140" s="48">
        <v>143</v>
      </c>
      <c r="E140" s="48">
        <v>61</v>
      </c>
      <c r="F140" s="48">
        <v>108</v>
      </c>
      <c r="G140" s="48">
        <v>139</v>
      </c>
      <c r="H140" s="48">
        <v>135</v>
      </c>
      <c r="I140" s="48">
        <v>82</v>
      </c>
      <c r="J140" s="48">
        <v>69</v>
      </c>
      <c r="K140" s="48">
        <v>176</v>
      </c>
      <c r="L140" s="48">
        <v>45</v>
      </c>
      <c r="M140" s="48">
        <v>72</v>
      </c>
      <c r="N140" s="48">
        <v>64</v>
      </c>
      <c r="O140" s="48">
        <v>35</v>
      </c>
      <c r="P140" s="48">
        <v>35</v>
      </c>
      <c r="Q140" s="48">
        <v>14</v>
      </c>
      <c r="R140" s="48">
        <v>19</v>
      </c>
      <c r="S140" s="49">
        <v>17</v>
      </c>
    </row>
    <row r="141" spans="1:19" s="50" customFormat="1" x14ac:dyDescent="0.15">
      <c r="A141" s="249"/>
      <c r="B141" s="51" t="str">
        <f t="shared" si="2"/>
        <v>東京都内の他市町村</v>
      </c>
      <c r="C141" s="153">
        <v>77</v>
      </c>
      <c r="D141" s="42">
        <v>23</v>
      </c>
      <c r="E141" s="42">
        <v>9</v>
      </c>
      <c r="F141" s="42">
        <v>20</v>
      </c>
      <c r="G141" s="42">
        <v>23</v>
      </c>
      <c r="H141" s="42">
        <v>21</v>
      </c>
      <c r="I141" s="42">
        <v>16</v>
      </c>
      <c r="J141" s="42">
        <v>10</v>
      </c>
      <c r="K141" s="42">
        <v>31</v>
      </c>
      <c r="L141" s="42">
        <v>5</v>
      </c>
      <c r="M141" s="42">
        <v>13</v>
      </c>
      <c r="N141" s="42">
        <v>9</v>
      </c>
      <c r="O141" s="42">
        <v>7</v>
      </c>
      <c r="P141" s="42">
        <v>6</v>
      </c>
      <c r="Q141" s="42">
        <v>2</v>
      </c>
      <c r="R141" s="42">
        <v>3</v>
      </c>
      <c r="S141" s="43">
        <v>5</v>
      </c>
    </row>
    <row r="142" spans="1:19" s="50" customFormat="1" x14ac:dyDescent="0.15">
      <c r="A142" s="249"/>
      <c r="B142" s="51" t="str">
        <f t="shared" si="2"/>
        <v>埼玉県内</v>
      </c>
      <c r="C142" s="153">
        <v>127</v>
      </c>
      <c r="D142" s="42">
        <v>34</v>
      </c>
      <c r="E142" s="42">
        <v>10</v>
      </c>
      <c r="F142" s="42">
        <v>32</v>
      </c>
      <c r="G142" s="42">
        <v>41</v>
      </c>
      <c r="H142" s="42">
        <v>39</v>
      </c>
      <c r="I142" s="42">
        <v>33</v>
      </c>
      <c r="J142" s="42">
        <v>15</v>
      </c>
      <c r="K142" s="42">
        <v>46</v>
      </c>
      <c r="L142" s="42">
        <v>13</v>
      </c>
      <c r="M142" s="42">
        <v>15</v>
      </c>
      <c r="N142" s="42">
        <v>20</v>
      </c>
      <c r="O142" s="42">
        <v>15</v>
      </c>
      <c r="P142" s="42">
        <v>10</v>
      </c>
      <c r="Q142" s="42">
        <v>5</v>
      </c>
      <c r="R142" s="42">
        <v>3</v>
      </c>
      <c r="S142" s="43">
        <v>9</v>
      </c>
    </row>
    <row r="143" spans="1:19" s="50" customFormat="1" x14ac:dyDescent="0.15">
      <c r="A143" s="249"/>
      <c r="B143" s="51" t="str">
        <f t="shared" si="2"/>
        <v>千葉県・神奈川県内</v>
      </c>
      <c r="C143" s="153">
        <v>84</v>
      </c>
      <c r="D143" s="42">
        <v>24</v>
      </c>
      <c r="E143" s="42">
        <v>13</v>
      </c>
      <c r="F143" s="42">
        <v>21</v>
      </c>
      <c r="G143" s="42">
        <v>32</v>
      </c>
      <c r="H143" s="42">
        <v>29</v>
      </c>
      <c r="I143" s="42">
        <v>17</v>
      </c>
      <c r="J143" s="42">
        <v>16</v>
      </c>
      <c r="K143" s="42">
        <v>34</v>
      </c>
      <c r="L143" s="42">
        <v>13</v>
      </c>
      <c r="M143" s="42">
        <v>5</v>
      </c>
      <c r="N143" s="42">
        <v>9</v>
      </c>
      <c r="O143" s="42">
        <v>12</v>
      </c>
      <c r="P143" s="42">
        <v>6</v>
      </c>
      <c r="Q143" s="42">
        <v>1</v>
      </c>
      <c r="R143" s="42">
        <v>1</v>
      </c>
      <c r="S143" s="43">
        <v>5</v>
      </c>
    </row>
    <row r="144" spans="1:19" s="50" customFormat="1" x14ac:dyDescent="0.15">
      <c r="A144" s="249"/>
      <c r="B144" s="51" t="str">
        <f t="shared" si="2"/>
        <v>その他（海外を含む）</v>
      </c>
      <c r="C144" s="153">
        <v>191</v>
      </c>
      <c r="D144" s="42">
        <v>64</v>
      </c>
      <c r="E144" s="42">
        <v>17</v>
      </c>
      <c r="F144" s="42">
        <v>49</v>
      </c>
      <c r="G144" s="42">
        <v>63</v>
      </c>
      <c r="H144" s="42">
        <v>57</v>
      </c>
      <c r="I144" s="42">
        <v>40</v>
      </c>
      <c r="J144" s="42">
        <v>32</v>
      </c>
      <c r="K144" s="42">
        <v>73</v>
      </c>
      <c r="L144" s="42">
        <v>20</v>
      </c>
      <c r="M144" s="42">
        <v>25</v>
      </c>
      <c r="N144" s="42">
        <v>26</v>
      </c>
      <c r="O144" s="42">
        <v>20</v>
      </c>
      <c r="P144" s="42">
        <v>10</v>
      </c>
      <c r="Q144" s="42">
        <v>8</v>
      </c>
      <c r="R144" s="42">
        <v>7</v>
      </c>
      <c r="S144" s="43">
        <v>10</v>
      </c>
    </row>
    <row r="145" spans="1:19" s="50" customFormat="1" ht="13.5" thickBot="1" x14ac:dyDescent="0.2">
      <c r="A145" s="250"/>
      <c r="B145" s="147" t="str">
        <f t="shared" si="2"/>
        <v>無回答</v>
      </c>
      <c r="C145" s="165">
        <v>71</v>
      </c>
      <c r="D145" s="148">
        <v>27</v>
      </c>
      <c r="E145" s="148">
        <v>8</v>
      </c>
      <c r="F145" s="148">
        <v>17</v>
      </c>
      <c r="G145" s="148">
        <v>22</v>
      </c>
      <c r="H145" s="148">
        <v>16</v>
      </c>
      <c r="I145" s="148">
        <v>13</v>
      </c>
      <c r="J145" s="148">
        <v>8</v>
      </c>
      <c r="K145" s="148">
        <v>24</v>
      </c>
      <c r="L145" s="148">
        <v>12</v>
      </c>
      <c r="M145" s="148">
        <v>9</v>
      </c>
      <c r="N145" s="148">
        <v>10</v>
      </c>
      <c r="O145" s="148">
        <v>3</v>
      </c>
      <c r="P145" s="148">
        <v>6</v>
      </c>
      <c r="Q145" s="148">
        <v>1</v>
      </c>
      <c r="R145" s="148">
        <v>0</v>
      </c>
      <c r="S145" s="150">
        <v>11</v>
      </c>
    </row>
  </sheetData>
  <mergeCells count="24">
    <mergeCell ref="A125:A132"/>
    <mergeCell ref="A99:A101"/>
    <mergeCell ref="A133:A139"/>
    <mergeCell ref="A140:A145"/>
    <mergeCell ref="A80:B80"/>
    <mergeCell ref="A81:A85"/>
    <mergeCell ref="A86:A92"/>
    <mergeCell ref="A93:A98"/>
    <mergeCell ref="A102:A110"/>
    <mergeCell ref="A111:A117"/>
    <mergeCell ref="A52:A59"/>
    <mergeCell ref="A60:A66"/>
    <mergeCell ref="A67:A72"/>
    <mergeCell ref="A79:B79"/>
    <mergeCell ref="A118:A124"/>
    <mergeCell ref="A38:A44"/>
    <mergeCell ref="A45:A51"/>
    <mergeCell ref="A6:B6"/>
    <mergeCell ref="A7:B7"/>
    <mergeCell ref="A8:A12"/>
    <mergeCell ref="A13:A19"/>
    <mergeCell ref="A20:A25"/>
    <mergeCell ref="A29:A37"/>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06A49-1CDC-42E8-90B3-B34F48392838}">
  <dimension ref="A1:K145"/>
  <sheetViews>
    <sheetView topLeftCell="A42" zoomScale="85" zoomScaleNormal="85" zoomScaleSheetLayoutView="85" workbookViewId="0">
      <selection activeCell="N79" sqref="N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520</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88</v>
      </c>
      <c r="E6" s="109" t="s">
        <v>89</v>
      </c>
      <c r="F6" s="109" t="s">
        <v>93</v>
      </c>
      <c r="G6" s="113" t="s">
        <v>94</v>
      </c>
      <c r="H6" s="116" t="s">
        <v>91</v>
      </c>
      <c r="I6" s="109" t="s">
        <v>95</v>
      </c>
      <c r="J6" s="111" t="s">
        <v>1</v>
      </c>
    </row>
    <row r="7" spans="1:10" s="33" customFormat="1" x14ac:dyDescent="0.15">
      <c r="A7" s="261" t="s">
        <v>2</v>
      </c>
      <c r="B7" s="262"/>
      <c r="C7" s="201">
        <v>100</v>
      </c>
      <c r="D7" s="202">
        <v>5.8</v>
      </c>
      <c r="E7" s="201">
        <v>23.7</v>
      </c>
      <c r="F7" s="201">
        <v>25.4</v>
      </c>
      <c r="G7" s="201">
        <v>8.3000000000000007</v>
      </c>
      <c r="H7" s="210">
        <v>4</v>
      </c>
      <c r="I7" s="211">
        <v>28.9</v>
      </c>
      <c r="J7" s="203">
        <v>4</v>
      </c>
    </row>
    <row r="8" spans="1:10" s="26" customFormat="1" ht="13.5" customHeight="1" x14ac:dyDescent="0.15">
      <c r="A8" s="263" t="s">
        <v>5</v>
      </c>
      <c r="B8" s="11" t="s">
        <v>226</v>
      </c>
      <c r="C8" s="167">
        <v>100</v>
      </c>
      <c r="D8" s="12">
        <v>5</v>
      </c>
      <c r="E8" s="12">
        <v>24.7</v>
      </c>
      <c r="F8" s="12">
        <v>27</v>
      </c>
      <c r="G8" s="12">
        <v>8.9</v>
      </c>
      <c r="H8" s="130">
        <v>5.6</v>
      </c>
      <c r="I8" s="12">
        <v>25.6</v>
      </c>
      <c r="J8" s="13">
        <v>3.2</v>
      </c>
    </row>
    <row r="9" spans="1:10" s="26" customFormat="1" ht="13.5" customHeight="1" x14ac:dyDescent="0.15">
      <c r="A9" s="263"/>
      <c r="B9" s="11" t="s">
        <v>227</v>
      </c>
      <c r="C9" s="167">
        <v>100</v>
      </c>
      <c r="D9" s="12">
        <v>6.2</v>
      </c>
      <c r="E9" s="12">
        <v>23.6</v>
      </c>
      <c r="F9" s="130">
        <v>24.5</v>
      </c>
      <c r="G9" s="12">
        <v>7.5</v>
      </c>
      <c r="H9" s="12">
        <v>2.8</v>
      </c>
      <c r="I9" s="12">
        <v>31.5</v>
      </c>
      <c r="J9" s="13">
        <v>3.9</v>
      </c>
    </row>
    <row r="10" spans="1:10" s="26" customFormat="1" ht="13.5" customHeight="1" x14ac:dyDescent="0.15">
      <c r="A10" s="264"/>
      <c r="B10" s="14" t="s">
        <v>277</v>
      </c>
      <c r="C10" s="169">
        <v>100</v>
      </c>
      <c r="D10" s="15">
        <v>20</v>
      </c>
      <c r="E10" s="15">
        <v>0</v>
      </c>
      <c r="F10" s="15">
        <v>0</v>
      </c>
      <c r="G10" s="15">
        <v>20</v>
      </c>
      <c r="H10" s="15">
        <v>0</v>
      </c>
      <c r="I10" s="15">
        <v>40</v>
      </c>
      <c r="J10" s="16">
        <v>20</v>
      </c>
    </row>
    <row r="11" spans="1:10" s="26" customFormat="1" x14ac:dyDescent="0.15">
      <c r="A11" s="264"/>
      <c r="B11" s="14" t="s">
        <v>225</v>
      </c>
      <c r="C11" s="169">
        <v>100</v>
      </c>
      <c r="D11" s="15">
        <v>14.3</v>
      </c>
      <c r="E11" s="15">
        <v>28.6</v>
      </c>
      <c r="F11" s="15">
        <v>28.6</v>
      </c>
      <c r="G11" s="15">
        <v>14.3</v>
      </c>
      <c r="H11" s="15">
        <v>14.3</v>
      </c>
      <c r="I11" s="15">
        <v>0</v>
      </c>
      <c r="J11" s="16">
        <v>0</v>
      </c>
    </row>
    <row r="12" spans="1:10" s="26" customFormat="1" ht="13.5" customHeight="1" thickBot="1" x14ac:dyDescent="0.2">
      <c r="A12" s="265"/>
      <c r="B12" s="17" t="s">
        <v>10</v>
      </c>
      <c r="C12" s="171">
        <v>100</v>
      </c>
      <c r="D12" s="18">
        <v>4.5</v>
      </c>
      <c r="E12" s="18">
        <v>9.1</v>
      </c>
      <c r="F12" s="18">
        <v>18.2</v>
      </c>
      <c r="G12" s="18">
        <v>13.6</v>
      </c>
      <c r="H12" s="18">
        <v>0</v>
      </c>
      <c r="I12" s="18">
        <v>31.8</v>
      </c>
      <c r="J12" s="19">
        <v>22.7</v>
      </c>
    </row>
    <row r="13" spans="1:10" s="26" customFormat="1" ht="13.5" thickTop="1" x14ac:dyDescent="0.15">
      <c r="A13" s="272" t="s">
        <v>627</v>
      </c>
      <c r="B13" s="11" t="s">
        <v>626</v>
      </c>
      <c r="C13" s="167">
        <v>100</v>
      </c>
      <c r="D13" s="12">
        <v>8.4</v>
      </c>
      <c r="E13" s="12">
        <v>24.4</v>
      </c>
      <c r="F13" s="12">
        <v>23.5</v>
      </c>
      <c r="G13" s="12">
        <v>8.4</v>
      </c>
      <c r="H13" s="12">
        <v>1.7</v>
      </c>
      <c r="I13" s="12">
        <v>33.6</v>
      </c>
      <c r="J13" s="22">
        <v>0</v>
      </c>
    </row>
    <row r="14" spans="1:10" s="26" customFormat="1" x14ac:dyDescent="0.15">
      <c r="A14" s="272"/>
      <c r="B14" s="11" t="s">
        <v>11</v>
      </c>
      <c r="C14" s="167">
        <v>100</v>
      </c>
      <c r="D14" s="12">
        <v>8.1</v>
      </c>
      <c r="E14" s="12">
        <v>30.9</v>
      </c>
      <c r="F14" s="12">
        <v>19.899999999999999</v>
      </c>
      <c r="G14" s="12">
        <v>10.3</v>
      </c>
      <c r="H14" s="12">
        <v>1.5</v>
      </c>
      <c r="I14" s="12">
        <v>29.4</v>
      </c>
      <c r="J14" s="13">
        <v>0</v>
      </c>
    </row>
    <row r="15" spans="1:10" s="26" customFormat="1" x14ac:dyDescent="0.15">
      <c r="A15" s="272"/>
      <c r="B15" s="11" t="s">
        <v>12</v>
      </c>
      <c r="C15" s="167">
        <v>100</v>
      </c>
      <c r="D15" s="12">
        <v>5.4</v>
      </c>
      <c r="E15" s="12">
        <v>26.3</v>
      </c>
      <c r="F15" s="12">
        <v>24.2</v>
      </c>
      <c r="G15" s="12">
        <v>8.1</v>
      </c>
      <c r="H15" s="12">
        <v>8.1</v>
      </c>
      <c r="I15" s="12">
        <v>26.9</v>
      </c>
      <c r="J15" s="13">
        <v>1.1000000000000001</v>
      </c>
    </row>
    <row r="16" spans="1:10" s="26" customFormat="1" x14ac:dyDescent="0.15">
      <c r="A16" s="272"/>
      <c r="B16" s="11" t="s">
        <v>282</v>
      </c>
      <c r="C16" s="167">
        <v>100</v>
      </c>
      <c r="D16" s="12">
        <v>3.9</v>
      </c>
      <c r="E16" s="12">
        <v>23.6</v>
      </c>
      <c r="F16" s="12">
        <v>33.299999999999997</v>
      </c>
      <c r="G16" s="12">
        <v>9.3000000000000007</v>
      </c>
      <c r="H16" s="12">
        <v>5</v>
      </c>
      <c r="I16" s="12">
        <v>23.6</v>
      </c>
      <c r="J16" s="13">
        <v>1.2</v>
      </c>
    </row>
    <row r="17" spans="1:10" s="26" customFormat="1" x14ac:dyDescent="0.15">
      <c r="A17" s="272"/>
      <c r="B17" s="11" t="s">
        <v>283</v>
      </c>
      <c r="C17" s="167">
        <v>100</v>
      </c>
      <c r="D17" s="12">
        <v>5</v>
      </c>
      <c r="E17" s="12">
        <v>19</v>
      </c>
      <c r="F17" s="12">
        <v>30.2</v>
      </c>
      <c r="G17" s="12">
        <v>8.9</v>
      </c>
      <c r="H17" s="12">
        <v>5</v>
      </c>
      <c r="I17" s="12">
        <v>28.5</v>
      </c>
      <c r="J17" s="13">
        <v>3.4</v>
      </c>
    </row>
    <row r="18" spans="1:10" s="26" customFormat="1" x14ac:dyDescent="0.15">
      <c r="A18" s="272"/>
      <c r="B18" s="11" t="s">
        <v>6</v>
      </c>
      <c r="C18" s="167">
        <v>100</v>
      </c>
      <c r="D18" s="12">
        <v>6.1</v>
      </c>
      <c r="E18" s="12">
        <v>21.5</v>
      </c>
      <c r="F18" s="12">
        <v>20.100000000000001</v>
      </c>
      <c r="G18" s="12">
        <v>6.1</v>
      </c>
      <c r="H18" s="12">
        <v>2</v>
      </c>
      <c r="I18" s="12">
        <v>32.799999999999997</v>
      </c>
      <c r="J18" s="13">
        <v>11.3</v>
      </c>
    </row>
    <row r="19" spans="1:10" s="26" customFormat="1" ht="12.75" customHeight="1" thickBot="1" x14ac:dyDescent="0.2">
      <c r="A19" s="265"/>
      <c r="B19" s="17" t="s">
        <v>3</v>
      </c>
      <c r="C19" s="171">
        <v>100</v>
      </c>
      <c r="D19" s="18">
        <v>0</v>
      </c>
      <c r="E19" s="18">
        <v>14.3</v>
      </c>
      <c r="F19" s="18">
        <v>0</v>
      </c>
      <c r="G19" s="18">
        <v>14.3</v>
      </c>
      <c r="H19" s="18">
        <v>0</v>
      </c>
      <c r="I19" s="18">
        <v>28.6</v>
      </c>
      <c r="J19" s="19">
        <v>42.9</v>
      </c>
    </row>
    <row r="20" spans="1:10" s="26" customFormat="1" ht="13.5" customHeight="1" thickTop="1" x14ac:dyDescent="0.15">
      <c r="A20" s="273" t="s">
        <v>8</v>
      </c>
      <c r="B20" s="20" t="s">
        <v>14</v>
      </c>
      <c r="C20" s="174">
        <v>100</v>
      </c>
      <c r="D20" s="21">
        <v>5.3</v>
      </c>
      <c r="E20" s="21">
        <v>21.9</v>
      </c>
      <c r="F20" s="21">
        <v>26.6</v>
      </c>
      <c r="G20" s="21">
        <v>9</v>
      </c>
      <c r="H20" s="21">
        <v>3.3</v>
      </c>
      <c r="I20" s="21">
        <v>27.9</v>
      </c>
      <c r="J20" s="22">
        <v>6</v>
      </c>
    </row>
    <row r="21" spans="1:10" s="26" customFormat="1" x14ac:dyDescent="0.15">
      <c r="A21" s="272"/>
      <c r="B21" s="11" t="s">
        <v>15</v>
      </c>
      <c r="C21" s="167">
        <v>100</v>
      </c>
      <c r="D21" s="12">
        <v>10.1</v>
      </c>
      <c r="E21" s="12">
        <v>25</v>
      </c>
      <c r="F21" s="12">
        <v>20.9</v>
      </c>
      <c r="G21" s="12">
        <v>8.8000000000000007</v>
      </c>
      <c r="H21" s="12">
        <v>2</v>
      </c>
      <c r="I21" s="12">
        <v>31.1</v>
      </c>
      <c r="J21" s="13">
        <v>2</v>
      </c>
    </row>
    <row r="22" spans="1:10" s="26" customFormat="1" x14ac:dyDescent="0.15">
      <c r="A22" s="272"/>
      <c r="B22" s="11" t="s">
        <v>16</v>
      </c>
      <c r="C22" s="167">
        <v>100</v>
      </c>
      <c r="D22" s="12">
        <v>5.8</v>
      </c>
      <c r="E22" s="12">
        <v>25.9</v>
      </c>
      <c r="F22" s="12">
        <v>28.4</v>
      </c>
      <c r="G22" s="12">
        <v>6.6</v>
      </c>
      <c r="H22" s="12">
        <v>4.5</v>
      </c>
      <c r="I22" s="12">
        <v>25.5</v>
      </c>
      <c r="J22" s="13">
        <v>3.3</v>
      </c>
    </row>
    <row r="23" spans="1:10" s="26" customFormat="1" x14ac:dyDescent="0.15">
      <c r="A23" s="272"/>
      <c r="B23" s="11" t="s">
        <v>17</v>
      </c>
      <c r="C23" s="167">
        <v>100</v>
      </c>
      <c r="D23" s="12">
        <v>4.5999999999999996</v>
      </c>
      <c r="E23" s="12">
        <v>24.9</v>
      </c>
      <c r="F23" s="12">
        <v>24.4</v>
      </c>
      <c r="G23" s="12">
        <v>7.6</v>
      </c>
      <c r="H23" s="12">
        <v>4.5999999999999996</v>
      </c>
      <c r="I23" s="12">
        <v>31.5</v>
      </c>
      <c r="J23" s="13">
        <v>2.5</v>
      </c>
    </row>
    <row r="24" spans="1:10" s="26" customFormat="1" ht="13.5" customHeight="1" x14ac:dyDescent="0.15">
      <c r="A24" s="272"/>
      <c r="B24" s="11" t="s">
        <v>18</v>
      </c>
      <c r="C24" s="167">
        <v>100</v>
      </c>
      <c r="D24" s="12">
        <v>5</v>
      </c>
      <c r="E24" s="12">
        <v>22.3</v>
      </c>
      <c r="F24" s="12">
        <v>25.2</v>
      </c>
      <c r="G24" s="12">
        <v>9.4</v>
      </c>
      <c r="H24" s="12">
        <v>5</v>
      </c>
      <c r="I24" s="12">
        <v>29.5</v>
      </c>
      <c r="J24" s="13">
        <v>3.6</v>
      </c>
    </row>
    <row r="25" spans="1:10" s="26" customFormat="1" ht="13.5" customHeight="1" thickBot="1" x14ac:dyDescent="0.2">
      <c r="A25" s="265"/>
      <c r="B25" s="17" t="s">
        <v>10</v>
      </c>
      <c r="C25" s="171">
        <v>100</v>
      </c>
      <c r="D25" s="18">
        <v>0</v>
      </c>
      <c r="E25" s="18">
        <v>18.2</v>
      </c>
      <c r="F25" s="18">
        <v>9.1</v>
      </c>
      <c r="G25" s="18">
        <v>9.1</v>
      </c>
      <c r="H25" s="18">
        <v>0</v>
      </c>
      <c r="I25" s="18">
        <v>36.4</v>
      </c>
      <c r="J25" s="19">
        <v>27.3</v>
      </c>
    </row>
    <row r="26" spans="1:10" s="26" customFormat="1" ht="13.5" customHeight="1" thickTop="1" x14ac:dyDescent="0.15">
      <c r="A26" s="277" t="s">
        <v>628</v>
      </c>
      <c r="B26" s="78" t="s">
        <v>361</v>
      </c>
      <c r="C26" s="176">
        <v>100</v>
      </c>
      <c r="D26" s="79">
        <v>4.9000000000000004</v>
      </c>
      <c r="E26" s="79">
        <v>24.1</v>
      </c>
      <c r="F26" s="79">
        <v>26.1</v>
      </c>
      <c r="G26" s="79">
        <v>8.1999999999999993</v>
      </c>
      <c r="H26" s="79">
        <v>4.4000000000000004</v>
      </c>
      <c r="I26" s="79">
        <v>29.1</v>
      </c>
      <c r="J26" s="80">
        <v>3.1</v>
      </c>
    </row>
    <row r="27" spans="1:10" s="26" customFormat="1" ht="13.5" customHeight="1" x14ac:dyDescent="0.15">
      <c r="A27" s="275"/>
      <c r="B27" s="11" t="s">
        <v>362</v>
      </c>
      <c r="C27" s="167">
        <v>100</v>
      </c>
      <c r="D27" s="12">
        <v>25.7</v>
      </c>
      <c r="E27" s="12">
        <v>17.100000000000001</v>
      </c>
      <c r="F27" s="12">
        <v>20</v>
      </c>
      <c r="G27" s="12">
        <v>2.9</v>
      </c>
      <c r="H27" s="12">
        <v>0</v>
      </c>
      <c r="I27" s="12">
        <v>31.4</v>
      </c>
      <c r="J27" s="13">
        <v>2.9</v>
      </c>
    </row>
    <row r="28" spans="1:10" s="26" customFormat="1" ht="13.5" customHeight="1" thickBot="1" x14ac:dyDescent="0.2">
      <c r="A28" s="276"/>
      <c r="B28" s="75" t="s">
        <v>3</v>
      </c>
      <c r="C28" s="178">
        <v>100</v>
      </c>
      <c r="D28" s="76">
        <v>7.7</v>
      </c>
      <c r="E28" s="76">
        <v>20.9</v>
      </c>
      <c r="F28" s="76">
        <v>18.7</v>
      </c>
      <c r="G28" s="76">
        <v>12.1</v>
      </c>
      <c r="H28" s="76">
        <v>1.1000000000000001</v>
      </c>
      <c r="I28" s="76">
        <v>25.3</v>
      </c>
      <c r="J28" s="77">
        <v>14.3</v>
      </c>
    </row>
    <row r="29" spans="1:10" s="26" customFormat="1" ht="13.5" customHeight="1" thickTop="1" x14ac:dyDescent="0.15">
      <c r="A29" s="273" t="s">
        <v>7</v>
      </c>
      <c r="B29" s="20" t="s">
        <v>19</v>
      </c>
      <c r="C29" s="174">
        <v>100</v>
      </c>
      <c r="D29" s="21">
        <v>5.4</v>
      </c>
      <c r="E29" s="21">
        <v>26.7</v>
      </c>
      <c r="F29" s="21">
        <v>22.9</v>
      </c>
      <c r="G29" s="21">
        <v>10</v>
      </c>
      <c r="H29" s="21">
        <v>5.2</v>
      </c>
      <c r="I29" s="21">
        <v>28.5</v>
      </c>
      <c r="J29" s="22">
        <v>1.4</v>
      </c>
    </row>
    <row r="30" spans="1:10" s="26" customFormat="1" x14ac:dyDescent="0.15">
      <c r="A30" s="272"/>
      <c r="B30" s="11" t="s">
        <v>20</v>
      </c>
      <c r="C30" s="167">
        <v>100</v>
      </c>
      <c r="D30" s="12">
        <v>1.3</v>
      </c>
      <c r="E30" s="12">
        <v>21.5</v>
      </c>
      <c r="F30" s="12">
        <v>30.4</v>
      </c>
      <c r="G30" s="12">
        <v>11.4</v>
      </c>
      <c r="H30" s="12">
        <v>2.5</v>
      </c>
      <c r="I30" s="12">
        <v>26.6</v>
      </c>
      <c r="J30" s="13">
        <v>6.3</v>
      </c>
    </row>
    <row r="31" spans="1:10" s="26" customFormat="1" x14ac:dyDescent="0.15">
      <c r="A31" s="272"/>
      <c r="B31" s="11" t="s">
        <v>21</v>
      </c>
      <c r="C31" s="167">
        <v>100</v>
      </c>
      <c r="D31" s="12">
        <v>12.9</v>
      </c>
      <c r="E31" s="12">
        <v>16.100000000000001</v>
      </c>
      <c r="F31" s="12">
        <v>45.2</v>
      </c>
      <c r="G31" s="12">
        <v>0</v>
      </c>
      <c r="H31" s="12">
        <v>6.5</v>
      </c>
      <c r="I31" s="12">
        <v>19.399999999999999</v>
      </c>
      <c r="J31" s="13">
        <v>0</v>
      </c>
    </row>
    <row r="32" spans="1:10" s="26" customFormat="1" x14ac:dyDescent="0.15">
      <c r="A32" s="272"/>
      <c r="B32" s="11" t="s">
        <v>22</v>
      </c>
      <c r="C32" s="167">
        <v>100</v>
      </c>
      <c r="D32" s="12">
        <v>8</v>
      </c>
      <c r="E32" s="12">
        <v>24</v>
      </c>
      <c r="F32" s="12">
        <v>31.3</v>
      </c>
      <c r="G32" s="12">
        <v>7.3</v>
      </c>
      <c r="H32" s="12">
        <v>2</v>
      </c>
      <c r="I32" s="12">
        <v>24.7</v>
      </c>
      <c r="J32" s="13">
        <v>2.7</v>
      </c>
    </row>
    <row r="33" spans="1:10" s="26" customFormat="1" ht="13.5" customHeight="1" x14ac:dyDescent="0.15">
      <c r="A33" s="272"/>
      <c r="B33" s="11" t="s">
        <v>13</v>
      </c>
      <c r="C33" s="167">
        <v>100</v>
      </c>
      <c r="D33" s="12">
        <v>8.3000000000000007</v>
      </c>
      <c r="E33" s="12">
        <v>30.6</v>
      </c>
      <c r="F33" s="12">
        <v>36.1</v>
      </c>
      <c r="G33" s="12">
        <v>8.3000000000000007</v>
      </c>
      <c r="H33" s="12">
        <v>5.6</v>
      </c>
      <c r="I33" s="12">
        <v>11.1</v>
      </c>
      <c r="J33" s="13">
        <v>0</v>
      </c>
    </row>
    <row r="34" spans="1:10" s="26" customFormat="1" x14ac:dyDescent="0.15">
      <c r="A34" s="272"/>
      <c r="B34" s="11" t="s">
        <v>23</v>
      </c>
      <c r="C34" s="167">
        <v>100</v>
      </c>
      <c r="D34" s="12">
        <v>5.4</v>
      </c>
      <c r="E34" s="12">
        <v>26.4</v>
      </c>
      <c r="F34" s="12">
        <v>22.5</v>
      </c>
      <c r="G34" s="12">
        <v>8.5</v>
      </c>
      <c r="H34" s="12">
        <v>6.2</v>
      </c>
      <c r="I34" s="12">
        <v>27.9</v>
      </c>
      <c r="J34" s="13">
        <v>3.1</v>
      </c>
    </row>
    <row r="35" spans="1:10" s="26" customFormat="1" x14ac:dyDescent="0.15">
      <c r="A35" s="272"/>
      <c r="B35" s="11" t="s">
        <v>24</v>
      </c>
      <c r="C35" s="167">
        <v>100</v>
      </c>
      <c r="D35" s="12">
        <v>5.9</v>
      </c>
      <c r="E35" s="12">
        <v>17</v>
      </c>
      <c r="F35" s="12">
        <v>21.7</v>
      </c>
      <c r="G35" s="12">
        <v>6.3</v>
      </c>
      <c r="H35" s="12">
        <v>2.8</v>
      </c>
      <c r="I35" s="12">
        <v>37.5</v>
      </c>
      <c r="J35" s="13">
        <v>8.6999999999999993</v>
      </c>
    </row>
    <row r="36" spans="1:10" s="26" customFormat="1" x14ac:dyDescent="0.15">
      <c r="A36" s="272"/>
      <c r="B36" s="11" t="s">
        <v>25</v>
      </c>
      <c r="C36" s="167">
        <v>100</v>
      </c>
      <c r="D36" s="12">
        <v>5.4</v>
      </c>
      <c r="E36" s="12">
        <v>24.3</v>
      </c>
      <c r="F36" s="12">
        <v>29.7</v>
      </c>
      <c r="G36" s="12">
        <v>5.4</v>
      </c>
      <c r="H36" s="12">
        <v>0</v>
      </c>
      <c r="I36" s="12">
        <v>29.7</v>
      </c>
      <c r="J36" s="13">
        <v>5.4</v>
      </c>
    </row>
    <row r="37" spans="1:10" s="26" customFormat="1" ht="13.5" customHeight="1" thickBot="1" x14ac:dyDescent="0.2">
      <c r="A37" s="265"/>
      <c r="B37" s="23" t="s">
        <v>10</v>
      </c>
      <c r="C37" s="171">
        <v>100</v>
      </c>
      <c r="D37" s="18">
        <v>0</v>
      </c>
      <c r="E37" s="18">
        <v>28.6</v>
      </c>
      <c r="F37" s="18">
        <v>23.8</v>
      </c>
      <c r="G37" s="18">
        <v>9.5</v>
      </c>
      <c r="H37" s="18">
        <v>0</v>
      </c>
      <c r="I37" s="18">
        <v>19</v>
      </c>
      <c r="J37" s="19">
        <v>19</v>
      </c>
    </row>
    <row r="38" spans="1:10" s="26" customFormat="1" ht="13.5" customHeight="1" thickTop="1" x14ac:dyDescent="0.15">
      <c r="A38" s="274" t="s">
        <v>9</v>
      </c>
      <c r="B38" s="20" t="s">
        <v>26</v>
      </c>
      <c r="C38" s="174">
        <v>100</v>
      </c>
      <c r="D38" s="21">
        <v>4.9000000000000004</v>
      </c>
      <c r="E38" s="21">
        <v>17</v>
      </c>
      <c r="F38" s="21">
        <v>18.100000000000001</v>
      </c>
      <c r="G38" s="21">
        <v>4.9000000000000004</v>
      </c>
      <c r="H38" s="21">
        <v>4.9000000000000004</v>
      </c>
      <c r="I38" s="21">
        <v>44.2</v>
      </c>
      <c r="J38" s="22">
        <v>6</v>
      </c>
    </row>
    <row r="39" spans="1:10" s="26" customFormat="1" x14ac:dyDescent="0.15">
      <c r="A39" s="275"/>
      <c r="B39" s="11" t="s">
        <v>27</v>
      </c>
      <c r="C39" s="167">
        <v>100</v>
      </c>
      <c r="D39" s="12">
        <v>6.1</v>
      </c>
      <c r="E39" s="12">
        <v>15.2</v>
      </c>
      <c r="F39" s="12">
        <v>25.7</v>
      </c>
      <c r="G39" s="12">
        <v>7.4</v>
      </c>
      <c r="H39" s="12">
        <v>4.0999999999999996</v>
      </c>
      <c r="I39" s="12">
        <v>36.1</v>
      </c>
      <c r="J39" s="13">
        <v>5.4</v>
      </c>
    </row>
    <row r="40" spans="1:10" s="26" customFormat="1" x14ac:dyDescent="0.15">
      <c r="A40" s="275"/>
      <c r="B40" s="11" t="s">
        <v>28</v>
      </c>
      <c r="C40" s="167">
        <v>100</v>
      </c>
      <c r="D40" s="12">
        <v>6.3</v>
      </c>
      <c r="E40" s="12">
        <v>33.299999999999997</v>
      </c>
      <c r="F40" s="12">
        <v>30.6</v>
      </c>
      <c r="G40" s="12">
        <v>11.2</v>
      </c>
      <c r="H40" s="12">
        <v>4.0999999999999996</v>
      </c>
      <c r="I40" s="12">
        <v>13.1</v>
      </c>
      <c r="J40" s="13">
        <v>1.5</v>
      </c>
    </row>
    <row r="41" spans="1:10" s="26" customFormat="1" ht="13.5" customHeight="1" x14ac:dyDescent="0.15">
      <c r="A41" s="275"/>
      <c r="B41" s="11" t="s">
        <v>29</v>
      </c>
      <c r="C41" s="167">
        <v>100</v>
      </c>
      <c r="D41" s="12">
        <v>5.6</v>
      </c>
      <c r="E41" s="12">
        <v>23.8</v>
      </c>
      <c r="F41" s="12">
        <v>26.2</v>
      </c>
      <c r="G41" s="12">
        <v>10.3</v>
      </c>
      <c r="H41" s="12">
        <v>2.4</v>
      </c>
      <c r="I41" s="12">
        <v>30.2</v>
      </c>
      <c r="J41" s="13">
        <v>1.6</v>
      </c>
    </row>
    <row r="42" spans="1:10" s="26" customFormat="1" x14ac:dyDescent="0.15">
      <c r="A42" s="275"/>
      <c r="B42" s="11" t="s">
        <v>30</v>
      </c>
      <c r="C42" s="167">
        <v>100</v>
      </c>
      <c r="D42" s="12">
        <v>6.9</v>
      </c>
      <c r="E42" s="12">
        <v>55.2</v>
      </c>
      <c r="F42" s="12">
        <v>20.7</v>
      </c>
      <c r="G42" s="12">
        <v>6.9</v>
      </c>
      <c r="H42" s="12">
        <v>6.9</v>
      </c>
      <c r="I42" s="12">
        <v>3.4</v>
      </c>
      <c r="J42" s="13">
        <v>0</v>
      </c>
    </row>
    <row r="43" spans="1:10" s="26" customFormat="1" x14ac:dyDescent="0.15">
      <c r="A43" s="275"/>
      <c r="B43" s="11" t="s">
        <v>25</v>
      </c>
      <c r="C43" s="167">
        <v>100</v>
      </c>
      <c r="D43" s="12">
        <v>5</v>
      </c>
      <c r="E43" s="12">
        <v>12.5</v>
      </c>
      <c r="F43" s="12">
        <v>22.5</v>
      </c>
      <c r="G43" s="12">
        <v>5</v>
      </c>
      <c r="H43" s="12">
        <v>0</v>
      </c>
      <c r="I43" s="12">
        <v>47.5</v>
      </c>
      <c r="J43" s="13">
        <v>7.5</v>
      </c>
    </row>
    <row r="44" spans="1:10" s="26" customFormat="1" ht="12.75" customHeight="1" thickBot="1" x14ac:dyDescent="0.2">
      <c r="A44" s="276"/>
      <c r="B44" s="17" t="s">
        <v>10</v>
      </c>
      <c r="C44" s="171">
        <v>100</v>
      </c>
      <c r="D44" s="18">
        <v>0</v>
      </c>
      <c r="E44" s="18">
        <v>10</v>
      </c>
      <c r="F44" s="18">
        <v>10</v>
      </c>
      <c r="G44" s="18">
        <v>0</v>
      </c>
      <c r="H44" s="18">
        <v>0</v>
      </c>
      <c r="I44" s="18">
        <v>40</v>
      </c>
      <c r="J44" s="19">
        <v>40</v>
      </c>
    </row>
    <row r="45" spans="1:10" s="26" customFormat="1" ht="13.5" customHeight="1" thickTop="1" x14ac:dyDescent="0.15">
      <c r="A45" s="274" t="s">
        <v>629</v>
      </c>
      <c r="B45" s="20" t="s">
        <v>31</v>
      </c>
      <c r="C45" s="174">
        <v>100</v>
      </c>
      <c r="D45" s="21">
        <v>6.4</v>
      </c>
      <c r="E45" s="21">
        <v>42.7</v>
      </c>
      <c r="F45" s="21">
        <v>25.5</v>
      </c>
      <c r="G45" s="21">
        <v>13.6</v>
      </c>
      <c r="H45" s="21">
        <v>2.7</v>
      </c>
      <c r="I45" s="21">
        <v>8.1999999999999993</v>
      </c>
      <c r="J45" s="22">
        <v>0.9</v>
      </c>
    </row>
    <row r="46" spans="1:10" s="26" customFormat="1" x14ac:dyDescent="0.15">
      <c r="A46" s="275"/>
      <c r="B46" s="11" t="s">
        <v>32</v>
      </c>
      <c r="C46" s="167">
        <v>100</v>
      </c>
      <c r="D46" s="12">
        <v>3.8</v>
      </c>
      <c r="E46" s="12">
        <v>41.3</v>
      </c>
      <c r="F46" s="12">
        <v>29.8</v>
      </c>
      <c r="G46" s="12">
        <v>13.5</v>
      </c>
      <c r="H46" s="12">
        <v>6.7</v>
      </c>
      <c r="I46" s="12">
        <v>3.8</v>
      </c>
      <c r="J46" s="13">
        <v>1</v>
      </c>
    </row>
    <row r="47" spans="1:10" s="26" customFormat="1" x14ac:dyDescent="0.15">
      <c r="A47" s="275"/>
      <c r="B47" s="11" t="s">
        <v>33</v>
      </c>
      <c r="C47" s="167">
        <v>100</v>
      </c>
      <c r="D47" s="12">
        <v>3.2</v>
      </c>
      <c r="E47" s="12">
        <v>42.9</v>
      </c>
      <c r="F47" s="12">
        <v>31.7</v>
      </c>
      <c r="G47" s="12">
        <v>6.3</v>
      </c>
      <c r="H47" s="12">
        <v>11.1</v>
      </c>
      <c r="I47" s="12">
        <v>3.2</v>
      </c>
      <c r="J47" s="13">
        <v>1.6</v>
      </c>
    </row>
    <row r="48" spans="1:10" s="26" customFormat="1" x14ac:dyDescent="0.15">
      <c r="A48" s="275"/>
      <c r="B48" s="11" t="s">
        <v>34</v>
      </c>
      <c r="C48" s="167">
        <v>100</v>
      </c>
      <c r="D48" s="12">
        <v>7.4</v>
      </c>
      <c r="E48" s="12">
        <v>19.3</v>
      </c>
      <c r="F48" s="12">
        <v>26.7</v>
      </c>
      <c r="G48" s="12">
        <v>11.9</v>
      </c>
      <c r="H48" s="12">
        <v>6.7</v>
      </c>
      <c r="I48" s="12">
        <v>25.2</v>
      </c>
      <c r="J48" s="13">
        <v>3</v>
      </c>
    </row>
    <row r="49" spans="1:10" s="26" customFormat="1" x14ac:dyDescent="0.15">
      <c r="A49" s="275"/>
      <c r="B49" s="11" t="s">
        <v>35</v>
      </c>
      <c r="C49" s="167">
        <v>100</v>
      </c>
      <c r="D49" s="12">
        <v>5.6</v>
      </c>
      <c r="E49" s="12">
        <v>21.1</v>
      </c>
      <c r="F49" s="12">
        <v>23.3</v>
      </c>
      <c r="G49" s="12">
        <v>9.4</v>
      </c>
      <c r="H49" s="12">
        <v>1.7</v>
      </c>
      <c r="I49" s="12">
        <v>32.799999999999997</v>
      </c>
      <c r="J49" s="13">
        <v>6.1</v>
      </c>
    </row>
    <row r="50" spans="1:10" s="26" customFormat="1" x14ac:dyDescent="0.15">
      <c r="A50" s="275"/>
      <c r="B50" s="11" t="s">
        <v>36</v>
      </c>
      <c r="C50" s="167">
        <v>100</v>
      </c>
      <c r="D50" s="12">
        <v>5.9</v>
      </c>
      <c r="E50" s="12">
        <v>29.4</v>
      </c>
      <c r="F50" s="12">
        <v>29</v>
      </c>
      <c r="G50" s="12">
        <v>9.4</v>
      </c>
      <c r="H50" s="12">
        <v>4.3</v>
      </c>
      <c r="I50" s="12">
        <v>21.7</v>
      </c>
      <c r="J50" s="13">
        <v>0.2</v>
      </c>
    </row>
    <row r="51" spans="1:10" s="26" customFormat="1" ht="13.5" customHeight="1" thickBot="1" x14ac:dyDescent="0.2">
      <c r="A51" s="276"/>
      <c r="B51" s="23" t="s">
        <v>10</v>
      </c>
      <c r="C51" s="171">
        <v>100</v>
      </c>
      <c r="D51" s="18">
        <v>6.5</v>
      </c>
      <c r="E51" s="18">
        <v>14</v>
      </c>
      <c r="F51" s="18">
        <v>31.8</v>
      </c>
      <c r="G51" s="18">
        <v>8.4</v>
      </c>
      <c r="H51" s="18">
        <v>2.8</v>
      </c>
      <c r="I51" s="18">
        <v>26.2</v>
      </c>
      <c r="J51" s="19">
        <v>10.3</v>
      </c>
    </row>
    <row r="52" spans="1:10" s="26" customFormat="1" ht="13.5" customHeight="1" thickTop="1" x14ac:dyDescent="0.15">
      <c r="A52" s="274" t="s">
        <v>53</v>
      </c>
      <c r="B52" s="20" t="s">
        <v>37</v>
      </c>
      <c r="C52" s="174">
        <v>100</v>
      </c>
      <c r="D52" s="21">
        <v>5.3</v>
      </c>
      <c r="E52" s="21">
        <v>27.7</v>
      </c>
      <c r="F52" s="21">
        <v>30.1</v>
      </c>
      <c r="G52" s="21">
        <v>8</v>
      </c>
      <c r="H52" s="21">
        <v>3.7</v>
      </c>
      <c r="I52" s="21">
        <v>21.3</v>
      </c>
      <c r="J52" s="22">
        <v>3.7</v>
      </c>
    </row>
    <row r="53" spans="1:10" s="26" customFormat="1" x14ac:dyDescent="0.15">
      <c r="A53" s="275"/>
      <c r="B53" s="11" t="s">
        <v>38</v>
      </c>
      <c r="C53" s="167">
        <v>100</v>
      </c>
      <c r="D53" s="12">
        <v>0</v>
      </c>
      <c r="E53" s="12">
        <v>30.4</v>
      </c>
      <c r="F53" s="12">
        <v>39.1</v>
      </c>
      <c r="G53" s="12">
        <v>8.6999999999999993</v>
      </c>
      <c r="H53" s="12">
        <v>0</v>
      </c>
      <c r="I53" s="12">
        <v>17.399999999999999</v>
      </c>
      <c r="J53" s="13">
        <v>4.3</v>
      </c>
    </row>
    <row r="54" spans="1:10" s="26" customFormat="1" x14ac:dyDescent="0.15">
      <c r="A54" s="275"/>
      <c r="B54" s="11" t="s">
        <v>39</v>
      </c>
      <c r="C54" s="167">
        <v>100</v>
      </c>
      <c r="D54" s="12">
        <v>6.5</v>
      </c>
      <c r="E54" s="12">
        <v>28.2</v>
      </c>
      <c r="F54" s="12">
        <v>22.3</v>
      </c>
      <c r="G54" s="12">
        <v>9.4</v>
      </c>
      <c r="H54" s="12">
        <v>5</v>
      </c>
      <c r="I54" s="12">
        <v>25.8</v>
      </c>
      <c r="J54" s="13">
        <v>2.9</v>
      </c>
    </row>
    <row r="55" spans="1:10" s="26" customFormat="1" x14ac:dyDescent="0.15">
      <c r="A55" s="275"/>
      <c r="B55" s="11" t="s">
        <v>40</v>
      </c>
      <c r="C55" s="167">
        <v>100</v>
      </c>
      <c r="D55" s="12">
        <v>5.9</v>
      </c>
      <c r="E55" s="12">
        <v>14.9</v>
      </c>
      <c r="F55" s="12">
        <v>22.5</v>
      </c>
      <c r="G55" s="12">
        <v>9.6999999999999993</v>
      </c>
      <c r="H55" s="12">
        <v>3.1</v>
      </c>
      <c r="I55" s="12">
        <v>41.2</v>
      </c>
      <c r="J55" s="13">
        <v>2.8</v>
      </c>
    </row>
    <row r="56" spans="1:10" s="26" customFormat="1" x14ac:dyDescent="0.15">
      <c r="A56" s="275"/>
      <c r="B56" s="24" t="s">
        <v>41</v>
      </c>
      <c r="C56" s="167">
        <v>100</v>
      </c>
      <c r="D56" s="12">
        <v>7</v>
      </c>
      <c r="E56" s="12">
        <v>16.7</v>
      </c>
      <c r="F56" s="12">
        <v>23.7</v>
      </c>
      <c r="G56" s="12">
        <v>5.3</v>
      </c>
      <c r="H56" s="12">
        <v>5.3</v>
      </c>
      <c r="I56" s="12">
        <v>36.799999999999997</v>
      </c>
      <c r="J56" s="13">
        <v>5.3</v>
      </c>
    </row>
    <row r="57" spans="1:10" s="26" customFormat="1" x14ac:dyDescent="0.15">
      <c r="A57" s="275"/>
      <c r="B57" s="11" t="s">
        <v>42</v>
      </c>
      <c r="C57" s="167">
        <v>100</v>
      </c>
      <c r="D57" s="12">
        <v>5.6</v>
      </c>
      <c r="E57" s="12">
        <v>44.4</v>
      </c>
      <c r="F57" s="12">
        <v>22.2</v>
      </c>
      <c r="G57" s="12">
        <v>0</v>
      </c>
      <c r="H57" s="12">
        <v>5.6</v>
      </c>
      <c r="I57" s="12">
        <v>16.7</v>
      </c>
      <c r="J57" s="13">
        <v>5.6</v>
      </c>
    </row>
    <row r="58" spans="1:10" s="26" customFormat="1" x14ac:dyDescent="0.15">
      <c r="A58" s="275"/>
      <c r="B58" s="11" t="s">
        <v>43</v>
      </c>
      <c r="C58" s="167">
        <v>100</v>
      </c>
      <c r="D58" s="12">
        <v>0</v>
      </c>
      <c r="E58" s="12">
        <v>12.5</v>
      </c>
      <c r="F58" s="12">
        <v>25</v>
      </c>
      <c r="G58" s="12">
        <v>0</v>
      </c>
      <c r="H58" s="12">
        <v>0</v>
      </c>
      <c r="I58" s="12">
        <v>25</v>
      </c>
      <c r="J58" s="13">
        <v>37.5</v>
      </c>
    </row>
    <row r="59" spans="1:10" s="26" customFormat="1" ht="13.5" customHeight="1" thickBot="1" x14ac:dyDescent="0.2">
      <c r="A59" s="276"/>
      <c r="B59" s="23" t="s">
        <v>10</v>
      </c>
      <c r="C59" s="171">
        <v>100</v>
      </c>
      <c r="D59" s="18">
        <v>0</v>
      </c>
      <c r="E59" s="18">
        <v>10</v>
      </c>
      <c r="F59" s="18">
        <v>30</v>
      </c>
      <c r="G59" s="18">
        <v>0</v>
      </c>
      <c r="H59" s="18">
        <v>0</v>
      </c>
      <c r="I59" s="18">
        <v>20</v>
      </c>
      <c r="J59" s="19">
        <v>40</v>
      </c>
    </row>
    <row r="60" spans="1:10" s="26" customFormat="1" ht="13.5" customHeight="1" thickTop="1" x14ac:dyDescent="0.15">
      <c r="A60" s="274" t="s">
        <v>54</v>
      </c>
      <c r="B60" s="20" t="s">
        <v>44</v>
      </c>
      <c r="C60" s="174">
        <v>100</v>
      </c>
      <c r="D60" s="21">
        <v>8.6999999999999993</v>
      </c>
      <c r="E60" s="21">
        <v>15.2</v>
      </c>
      <c r="F60" s="21">
        <v>10.9</v>
      </c>
      <c r="G60" s="21">
        <v>6.5</v>
      </c>
      <c r="H60" s="21">
        <v>2.2000000000000002</v>
      </c>
      <c r="I60" s="21">
        <v>56.5</v>
      </c>
      <c r="J60" s="22">
        <v>0</v>
      </c>
    </row>
    <row r="61" spans="1:10" s="26" customFormat="1" x14ac:dyDescent="0.15">
      <c r="A61" s="275"/>
      <c r="B61" s="11" t="s">
        <v>45</v>
      </c>
      <c r="C61" s="167">
        <v>100</v>
      </c>
      <c r="D61" s="12">
        <v>7.4</v>
      </c>
      <c r="E61" s="12">
        <v>18</v>
      </c>
      <c r="F61" s="12">
        <v>18.899999999999999</v>
      </c>
      <c r="G61" s="12">
        <v>9.8000000000000007</v>
      </c>
      <c r="H61" s="12">
        <v>4.0999999999999996</v>
      </c>
      <c r="I61" s="12">
        <v>41</v>
      </c>
      <c r="J61" s="13">
        <v>0.8</v>
      </c>
    </row>
    <row r="62" spans="1:10" s="26" customFormat="1" x14ac:dyDescent="0.15">
      <c r="A62" s="275"/>
      <c r="B62" s="11" t="s">
        <v>46</v>
      </c>
      <c r="C62" s="167">
        <v>100</v>
      </c>
      <c r="D62" s="12">
        <v>4.4000000000000004</v>
      </c>
      <c r="E62" s="12">
        <v>25.4</v>
      </c>
      <c r="F62" s="12">
        <v>21.1</v>
      </c>
      <c r="G62" s="12">
        <v>8.8000000000000007</v>
      </c>
      <c r="H62" s="12">
        <v>5.3</v>
      </c>
      <c r="I62" s="12">
        <v>30.7</v>
      </c>
      <c r="J62" s="13">
        <v>4.4000000000000004</v>
      </c>
    </row>
    <row r="63" spans="1:10" s="26" customFormat="1" ht="25.5" x14ac:dyDescent="0.15">
      <c r="A63" s="275"/>
      <c r="B63" s="70" t="s">
        <v>285</v>
      </c>
      <c r="C63" s="167">
        <v>100</v>
      </c>
      <c r="D63" s="12">
        <v>5.2</v>
      </c>
      <c r="E63" s="12">
        <v>30.4</v>
      </c>
      <c r="F63" s="12">
        <v>26.7</v>
      </c>
      <c r="G63" s="12">
        <v>7.3</v>
      </c>
      <c r="H63" s="12">
        <v>3.7</v>
      </c>
      <c r="I63" s="12">
        <v>23</v>
      </c>
      <c r="J63" s="13">
        <v>3.7</v>
      </c>
    </row>
    <row r="64" spans="1:10" s="26" customFormat="1" x14ac:dyDescent="0.15">
      <c r="A64" s="275"/>
      <c r="B64" s="11" t="s">
        <v>284</v>
      </c>
      <c r="C64" s="167">
        <v>100</v>
      </c>
      <c r="D64" s="12">
        <v>5.7</v>
      </c>
      <c r="E64" s="12">
        <v>21.3</v>
      </c>
      <c r="F64" s="12">
        <v>28.9</v>
      </c>
      <c r="G64" s="12">
        <v>7.7</v>
      </c>
      <c r="H64" s="12">
        <v>3.8</v>
      </c>
      <c r="I64" s="12">
        <v>27.4</v>
      </c>
      <c r="J64" s="13">
        <v>5.2</v>
      </c>
    </row>
    <row r="65" spans="1:10" s="26" customFormat="1" x14ac:dyDescent="0.15">
      <c r="A65" s="275"/>
      <c r="B65" s="11" t="s">
        <v>47</v>
      </c>
      <c r="C65" s="167">
        <v>100</v>
      </c>
      <c r="D65" s="12">
        <v>6</v>
      </c>
      <c r="E65" s="12">
        <v>29.2</v>
      </c>
      <c r="F65" s="12">
        <v>24.4</v>
      </c>
      <c r="G65" s="12">
        <v>11.3</v>
      </c>
      <c r="H65" s="12">
        <v>4.8</v>
      </c>
      <c r="I65" s="12">
        <v>22.6</v>
      </c>
      <c r="J65" s="13">
        <v>1.8</v>
      </c>
    </row>
    <row r="66" spans="1:10" s="26" customFormat="1" ht="13.5" customHeight="1" thickBot="1" x14ac:dyDescent="0.2">
      <c r="A66" s="276"/>
      <c r="B66" s="23" t="s">
        <v>10</v>
      </c>
      <c r="C66" s="171">
        <v>100</v>
      </c>
      <c r="D66" s="18">
        <v>0</v>
      </c>
      <c r="E66" s="18">
        <v>20</v>
      </c>
      <c r="F66" s="18">
        <v>26.7</v>
      </c>
      <c r="G66" s="18">
        <v>0</v>
      </c>
      <c r="H66" s="18">
        <v>0</v>
      </c>
      <c r="I66" s="18">
        <v>26.7</v>
      </c>
      <c r="J66" s="19">
        <v>26.7</v>
      </c>
    </row>
    <row r="67" spans="1:10" s="26" customFormat="1" ht="13.5" customHeight="1" thickTop="1" x14ac:dyDescent="0.15">
      <c r="A67" s="269" t="s">
        <v>631</v>
      </c>
      <c r="B67" s="20" t="s">
        <v>48</v>
      </c>
      <c r="C67" s="174">
        <v>100</v>
      </c>
      <c r="D67" s="21">
        <v>5.4</v>
      </c>
      <c r="E67" s="21">
        <v>24.7</v>
      </c>
      <c r="F67" s="21">
        <v>27.4</v>
      </c>
      <c r="G67" s="21">
        <v>8.8000000000000007</v>
      </c>
      <c r="H67" s="21">
        <v>4</v>
      </c>
      <c r="I67" s="21">
        <v>27.4</v>
      </c>
      <c r="J67" s="22">
        <v>2.2000000000000002</v>
      </c>
    </row>
    <row r="68" spans="1:10" s="26" customFormat="1" ht="13.5" customHeight="1" x14ac:dyDescent="0.15">
      <c r="A68" s="270"/>
      <c r="B68" s="11" t="s">
        <v>49</v>
      </c>
      <c r="C68" s="167">
        <v>100</v>
      </c>
      <c r="D68" s="12">
        <v>6.5</v>
      </c>
      <c r="E68" s="12">
        <v>19.5</v>
      </c>
      <c r="F68" s="12">
        <v>23.4</v>
      </c>
      <c r="G68" s="12">
        <v>6.5</v>
      </c>
      <c r="H68" s="12">
        <v>2.6</v>
      </c>
      <c r="I68" s="12">
        <v>35.1</v>
      </c>
      <c r="J68" s="13">
        <v>6.5</v>
      </c>
    </row>
    <row r="69" spans="1:10" s="26" customFormat="1" x14ac:dyDescent="0.15">
      <c r="A69" s="270"/>
      <c r="B69" s="11" t="s">
        <v>50</v>
      </c>
      <c r="C69" s="167">
        <v>100</v>
      </c>
      <c r="D69" s="12">
        <v>6.3</v>
      </c>
      <c r="E69" s="12">
        <v>17.3</v>
      </c>
      <c r="F69" s="12">
        <v>22</v>
      </c>
      <c r="G69" s="12">
        <v>6.3</v>
      </c>
      <c r="H69" s="12">
        <v>3.1</v>
      </c>
      <c r="I69" s="12">
        <v>41.7</v>
      </c>
      <c r="J69" s="13">
        <v>3.1</v>
      </c>
    </row>
    <row r="70" spans="1:10" s="26" customFormat="1" x14ac:dyDescent="0.15">
      <c r="A70" s="270"/>
      <c r="B70" s="11" t="s">
        <v>51</v>
      </c>
      <c r="C70" s="167">
        <v>100</v>
      </c>
      <c r="D70" s="12">
        <v>6</v>
      </c>
      <c r="E70" s="12">
        <v>19</v>
      </c>
      <c r="F70" s="12">
        <v>32.1</v>
      </c>
      <c r="G70" s="12">
        <v>8.3000000000000007</v>
      </c>
      <c r="H70" s="12">
        <v>3.6</v>
      </c>
      <c r="I70" s="12">
        <v>26.2</v>
      </c>
      <c r="J70" s="13">
        <v>4.8</v>
      </c>
    </row>
    <row r="71" spans="1:10" s="26" customFormat="1" x14ac:dyDescent="0.15">
      <c r="A71" s="270"/>
      <c r="B71" s="11" t="s">
        <v>52</v>
      </c>
      <c r="C71" s="167">
        <v>100</v>
      </c>
      <c r="D71" s="12">
        <v>6.8</v>
      </c>
      <c r="E71" s="12">
        <v>23.6</v>
      </c>
      <c r="F71" s="12">
        <v>19.899999999999999</v>
      </c>
      <c r="G71" s="12">
        <v>7.9</v>
      </c>
      <c r="H71" s="12">
        <v>6.3</v>
      </c>
      <c r="I71" s="12">
        <v>31.4</v>
      </c>
      <c r="J71" s="13">
        <v>4.2</v>
      </c>
    </row>
    <row r="72" spans="1:10" s="26" customFormat="1" ht="13.5" thickBot="1" x14ac:dyDescent="0.2">
      <c r="A72" s="271"/>
      <c r="B72" s="143" t="s">
        <v>10</v>
      </c>
      <c r="C72" s="183">
        <v>100</v>
      </c>
      <c r="D72" s="144">
        <v>4.2</v>
      </c>
      <c r="E72" s="144">
        <v>26.8</v>
      </c>
      <c r="F72" s="144">
        <v>29.6</v>
      </c>
      <c r="G72" s="144">
        <v>7</v>
      </c>
      <c r="H72" s="144">
        <v>0</v>
      </c>
      <c r="I72" s="144">
        <v>19.7</v>
      </c>
      <c r="J72" s="146">
        <v>12.7</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8.75" customHeight="1" thickBot="1" x14ac:dyDescent="0.2">
      <c r="A78" s="4"/>
      <c r="B78" s="4"/>
      <c r="C78" s="35"/>
      <c r="D78" s="36"/>
      <c r="E78" s="36"/>
      <c r="F78" s="36"/>
      <c r="G78" s="36"/>
      <c r="H78" s="36"/>
      <c r="I78" s="41"/>
      <c r="J78" s="37"/>
    </row>
    <row r="79" spans="1:10" ht="65.25" x14ac:dyDescent="0.15">
      <c r="A79" s="251"/>
      <c r="B79" s="252"/>
      <c r="C79" s="38" t="s">
        <v>4</v>
      </c>
      <c r="D79" s="104" t="str">
        <f t="shared" ref="D79:J79" si="0">+D6</f>
        <v>感じる</v>
      </c>
      <c r="E79" s="104" t="str">
        <f t="shared" si="0"/>
        <v>まあ感じる</v>
      </c>
      <c r="F79" s="104" t="str">
        <f t="shared" si="0"/>
        <v>どちらともいえない</v>
      </c>
      <c r="G79" s="99" t="str">
        <f t="shared" si="0"/>
        <v>あまり感じない</v>
      </c>
      <c r="H79" s="39" t="str">
        <f t="shared" si="0"/>
        <v>感じない</v>
      </c>
      <c r="I79" s="39" t="str">
        <f t="shared" si="0"/>
        <v>わからない</v>
      </c>
      <c r="J79" s="40" t="str">
        <f t="shared" si="0"/>
        <v>無回答</v>
      </c>
    </row>
    <row r="80" spans="1:10" s="50" customFormat="1" ht="12.75" customHeight="1" x14ac:dyDescent="0.15">
      <c r="A80" s="259" t="s">
        <v>2</v>
      </c>
      <c r="B80" s="260"/>
      <c r="C80" s="205">
        <v>1178</v>
      </c>
      <c r="D80" s="206">
        <v>68</v>
      </c>
      <c r="E80" s="207">
        <v>279</v>
      </c>
      <c r="F80" s="207">
        <v>299</v>
      </c>
      <c r="G80" s="206">
        <v>98</v>
      </c>
      <c r="H80" s="212">
        <v>47</v>
      </c>
      <c r="I80" s="213">
        <v>340</v>
      </c>
      <c r="J80" s="214">
        <v>47</v>
      </c>
    </row>
    <row r="81" spans="1:11" s="50" customFormat="1" ht="12.75" customHeight="1" x14ac:dyDescent="0.15">
      <c r="A81" s="253" t="s">
        <v>5</v>
      </c>
      <c r="B81" s="51" t="str">
        <f>+B8</f>
        <v>男性</v>
      </c>
      <c r="C81" s="153">
        <v>503</v>
      </c>
      <c r="D81" s="42">
        <v>25</v>
      </c>
      <c r="E81" s="102">
        <v>124</v>
      </c>
      <c r="F81" s="102">
        <v>136</v>
      </c>
      <c r="G81" s="102">
        <v>45</v>
      </c>
      <c r="H81" s="96">
        <v>28</v>
      </c>
      <c r="I81" s="42">
        <v>129</v>
      </c>
      <c r="J81" s="43">
        <v>16</v>
      </c>
    </row>
    <row r="82" spans="1:11" s="50" customFormat="1" x14ac:dyDescent="0.15">
      <c r="A82" s="254"/>
      <c r="B82" s="51" t="str">
        <f>+B9</f>
        <v>女性</v>
      </c>
      <c r="C82" s="153">
        <v>641</v>
      </c>
      <c r="D82" s="42">
        <v>40</v>
      </c>
      <c r="E82" s="102">
        <v>151</v>
      </c>
      <c r="F82" s="42">
        <v>157</v>
      </c>
      <c r="G82" s="42">
        <v>48</v>
      </c>
      <c r="H82" s="42">
        <v>18</v>
      </c>
      <c r="I82" s="42">
        <v>202</v>
      </c>
      <c r="J82" s="43">
        <v>25</v>
      </c>
    </row>
    <row r="83" spans="1:11" s="50" customFormat="1" x14ac:dyDescent="0.15">
      <c r="A83" s="254"/>
      <c r="B83" s="51" t="str">
        <f>+B10</f>
        <v>その他</v>
      </c>
      <c r="C83" s="155">
        <v>5</v>
      </c>
      <c r="D83" s="44">
        <v>1</v>
      </c>
      <c r="E83" s="44">
        <v>0</v>
      </c>
      <c r="F83" s="44">
        <v>0</v>
      </c>
      <c r="G83" s="44">
        <v>1</v>
      </c>
      <c r="H83" s="44">
        <v>0</v>
      </c>
      <c r="I83" s="44">
        <v>2</v>
      </c>
      <c r="J83" s="45">
        <v>1</v>
      </c>
    </row>
    <row r="84" spans="1:11" s="50" customFormat="1" ht="13.5" customHeight="1" x14ac:dyDescent="0.15">
      <c r="A84" s="254"/>
      <c r="B84" s="51" t="str">
        <f>+B11</f>
        <v>回答しない</v>
      </c>
      <c r="C84" s="155">
        <v>7</v>
      </c>
      <c r="D84" s="44">
        <v>1</v>
      </c>
      <c r="E84" s="44">
        <v>2</v>
      </c>
      <c r="F84" s="44">
        <v>2</v>
      </c>
      <c r="G84" s="44">
        <v>1</v>
      </c>
      <c r="H84" s="44">
        <v>1</v>
      </c>
      <c r="I84" s="44">
        <v>0</v>
      </c>
      <c r="J84" s="45">
        <v>0</v>
      </c>
    </row>
    <row r="85" spans="1:11" s="50" customFormat="1" ht="13.5" thickBot="1" x14ac:dyDescent="0.2">
      <c r="A85" s="255"/>
      <c r="B85" s="52" t="str">
        <f>+B12</f>
        <v>無回答</v>
      </c>
      <c r="C85" s="157">
        <v>22</v>
      </c>
      <c r="D85" s="46">
        <v>1</v>
      </c>
      <c r="E85" s="46">
        <v>2</v>
      </c>
      <c r="F85" s="46">
        <v>4</v>
      </c>
      <c r="G85" s="46">
        <v>3</v>
      </c>
      <c r="H85" s="46">
        <v>0</v>
      </c>
      <c r="I85" s="46">
        <v>7</v>
      </c>
      <c r="J85" s="47">
        <v>5</v>
      </c>
    </row>
    <row r="86" spans="1:11" s="50" customFormat="1" ht="13.5" thickTop="1" x14ac:dyDescent="0.15">
      <c r="A86" s="256" t="s">
        <v>630</v>
      </c>
      <c r="B86" s="51" t="s">
        <v>625</v>
      </c>
      <c r="C86" s="153">
        <v>119</v>
      </c>
      <c r="D86" s="42">
        <v>10</v>
      </c>
      <c r="E86" s="42">
        <v>29</v>
      </c>
      <c r="F86" s="42">
        <v>28</v>
      </c>
      <c r="G86" s="42">
        <v>10</v>
      </c>
      <c r="H86" s="42">
        <v>2</v>
      </c>
      <c r="I86" s="42">
        <v>40</v>
      </c>
      <c r="J86" s="65">
        <v>0</v>
      </c>
      <c r="K86" s="141"/>
    </row>
    <row r="87" spans="1:11" s="50" customFormat="1" x14ac:dyDescent="0.15">
      <c r="A87" s="256"/>
      <c r="B87" s="51" t="str">
        <f t="shared" ref="B87:B98" si="1">+B14</f>
        <v>30歳代</v>
      </c>
      <c r="C87" s="153">
        <v>136</v>
      </c>
      <c r="D87" s="42">
        <v>11</v>
      </c>
      <c r="E87" s="42">
        <v>42</v>
      </c>
      <c r="F87" s="42">
        <v>27</v>
      </c>
      <c r="G87" s="42">
        <v>14</v>
      </c>
      <c r="H87" s="42">
        <v>2</v>
      </c>
      <c r="I87" s="42">
        <v>40</v>
      </c>
      <c r="J87" s="43">
        <v>0</v>
      </c>
    </row>
    <row r="88" spans="1:11" s="50" customFormat="1" x14ac:dyDescent="0.15">
      <c r="A88" s="256"/>
      <c r="B88" s="51" t="str">
        <f t="shared" si="1"/>
        <v>40歳代</v>
      </c>
      <c r="C88" s="153">
        <v>186</v>
      </c>
      <c r="D88" s="42">
        <v>10</v>
      </c>
      <c r="E88" s="42">
        <v>49</v>
      </c>
      <c r="F88" s="42">
        <v>45</v>
      </c>
      <c r="G88" s="42">
        <v>15</v>
      </c>
      <c r="H88" s="42">
        <v>15</v>
      </c>
      <c r="I88" s="42">
        <v>50</v>
      </c>
      <c r="J88" s="43">
        <v>2</v>
      </c>
    </row>
    <row r="89" spans="1:11" s="50" customFormat="1" x14ac:dyDescent="0.15">
      <c r="A89" s="256"/>
      <c r="B89" s="51" t="str">
        <f t="shared" si="1"/>
        <v>50～64歳</v>
      </c>
      <c r="C89" s="153">
        <v>258</v>
      </c>
      <c r="D89" s="42">
        <v>10</v>
      </c>
      <c r="E89" s="42">
        <v>61</v>
      </c>
      <c r="F89" s="42">
        <v>86</v>
      </c>
      <c r="G89" s="42">
        <v>24</v>
      </c>
      <c r="H89" s="42">
        <v>13</v>
      </c>
      <c r="I89" s="42">
        <v>61</v>
      </c>
      <c r="J89" s="43">
        <v>3</v>
      </c>
    </row>
    <row r="90" spans="1:11" s="50" customFormat="1" x14ac:dyDescent="0.15">
      <c r="A90" s="256"/>
      <c r="B90" s="51" t="str">
        <f t="shared" si="1"/>
        <v>65～74歳</v>
      </c>
      <c r="C90" s="153">
        <v>179</v>
      </c>
      <c r="D90" s="42">
        <v>9</v>
      </c>
      <c r="E90" s="42">
        <v>34</v>
      </c>
      <c r="F90" s="42">
        <v>54</v>
      </c>
      <c r="G90" s="42">
        <v>16</v>
      </c>
      <c r="H90" s="42">
        <v>9</v>
      </c>
      <c r="I90" s="42">
        <v>51</v>
      </c>
      <c r="J90" s="43">
        <v>6</v>
      </c>
    </row>
    <row r="91" spans="1:11" s="50" customFormat="1" ht="13.5" customHeight="1" x14ac:dyDescent="0.15">
      <c r="A91" s="256"/>
      <c r="B91" s="51" t="str">
        <f t="shared" si="1"/>
        <v>75歳以上</v>
      </c>
      <c r="C91" s="153">
        <v>293</v>
      </c>
      <c r="D91" s="42">
        <v>18</v>
      </c>
      <c r="E91" s="42">
        <v>63</v>
      </c>
      <c r="F91" s="42">
        <v>59</v>
      </c>
      <c r="G91" s="42">
        <v>18</v>
      </c>
      <c r="H91" s="42">
        <v>6</v>
      </c>
      <c r="I91" s="42">
        <v>96</v>
      </c>
      <c r="J91" s="43">
        <v>33</v>
      </c>
    </row>
    <row r="92" spans="1:11" s="50" customFormat="1" ht="13.5" thickBot="1" x14ac:dyDescent="0.2">
      <c r="A92" s="257"/>
      <c r="B92" s="52" t="str">
        <f t="shared" si="1"/>
        <v>無回答</v>
      </c>
      <c r="C92" s="157">
        <v>7</v>
      </c>
      <c r="D92" s="46">
        <v>0</v>
      </c>
      <c r="E92" s="46">
        <v>1</v>
      </c>
      <c r="F92" s="46">
        <v>0</v>
      </c>
      <c r="G92" s="46">
        <v>1</v>
      </c>
      <c r="H92" s="46">
        <v>0</v>
      </c>
      <c r="I92" s="46">
        <v>2</v>
      </c>
      <c r="J92" s="47">
        <v>3</v>
      </c>
    </row>
    <row r="93" spans="1:11" s="50" customFormat="1" ht="13.5" customHeight="1" thickTop="1" x14ac:dyDescent="0.15">
      <c r="A93" s="258" t="s">
        <v>8</v>
      </c>
      <c r="B93" s="54" t="str">
        <f t="shared" si="1"/>
        <v>板橋地域(板橋・熊野・仲宿・仲町・富士見)</v>
      </c>
      <c r="C93" s="159">
        <v>301</v>
      </c>
      <c r="D93" s="48">
        <v>16</v>
      </c>
      <c r="E93" s="48">
        <v>66</v>
      </c>
      <c r="F93" s="48">
        <v>80</v>
      </c>
      <c r="G93" s="48">
        <v>27</v>
      </c>
      <c r="H93" s="48">
        <v>10</v>
      </c>
      <c r="I93" s="48">
        <v>84</v>
      </c>
      <c r="J93" s="49">
        <v>18</v>
      </c>
    </row>
    <row r="94" spans="1:11" s="50" customFormat="1" x14ac:dyDescent="0.15">
      <c r="A94" s="254"/>
      <c r="B94" s="51" t="str">
        <f t="shared" si="1"/>
        <v>常盤台地域(大谷口・常盤台・桜川)</v>
      </c>
      <c r="C94" s="153">
        <v>148</v>
      </c>
      <c r="D94" s="42">
        <v>15</v>
      </c>
      <c r="E94" s="42">
        <v>37</v>
      </c>
      <c r="F94" s="42">
        <v>31</v>
      </c>
      <c r="G94" s="42">
        <v>13</v>
      </c>
      <c r="H94" s="42">
        <v>3</v>
      </c>
      <c r="I94" s="42">
        <v>46</v>
      </c>
      <c r="J94" s="43">
        <v>3</v>
      </c>
    </row>
    <row r="95" spans="1:11" s="50" customFormat="1" x14ac:dyDescent="0.15">
      <c r="A95" s="254"/>
      <c r="B95" s="51" t="str">
        <f t="shared" si="1"/>
        <v>志村地域(清水・志村坂上・中台・前野)</v>
      </c>
      <c r="C95" s="153">
        <v>243</v>
      </c>
      <c r="D95" s="42">
        <v>14</v>
      </c>
      <c r="E95" s="42">
        <v>63</v>
      </c>
      <c r="F95" s="42">
        <v>69</v>
      </c>
      <c r="G95" s="42">
        <v>16</v>
      </c>
      <c r="H95" s="42">
        <v>11</v>
      </c>
      <c r="I95" s="42">
        <v>62</v>
      </c>
      <c r="J95" s="43">
        <v>8</v>
      </c>
    </row>
    <row r="96" spans="1:11" s="50" customFormat="1" x14ac:dyDescent="0.15">
      <c r="A96" s="254"/>
      <c r="B96" s="51" t="str">
        <f t="shared" si="1"/>
        <v>赤塚地域(下赤塚・成増・徳丸)</v>
      </c>
      <c r="C96" s="153">
        <v>197</v>
      </c>
      <c r="D96" s="42">
        <v>9</v>
      </c>
      <c r="E96" s="42">
        <v>49</v>
      </c>
      <c r="F96" s="42">
        <v>48</v>
      </c>
      <c r="G96" s="42">
        <v>15</v>
      </c>
      <c r="H96" s="42">
        <v>9</v>
      </c>
      <c r="I96" s="42">
        <v>62</v>
      </c>
      <c r="J96" s="43">
        <v>5</v>
      </c>
    </row>
    <row r="97" spans="1:10" s="50" customFormat="1" ht="13.5" customHeight="1" x14ac:dyDescent="0.15">
      <c r="A97" s="254"/>
      <c r="B97" s="51" t="str">
        <f t="shared" si="1"/>
        <v>高島平地域(蓮根・舟渡・高島平)</v>
      </c>
      <c r="C97" s="153">
        <v>278</v>
      </c>
      <c r="D97" s="42">
        <v>14</v>
      </c>
      <c r="E97" s="42">
        <v>62</v>
      </c>
      <c r="F97" s="42">
        <v>70</v>
      </c>
      <c r="G97" s="42">
        <v>26</v>
      </c>
      <c r="H97" s="42">
        <v>14</v>
      </c>
      <c r="I97" s="42">
        <v>82</v>
      </c>
      <c r="J97" s="43">
        <v>10</v>
      </c>
    </row>
    <row r="98" spans="1:10" s="50" customFormat="1" ht="13.5" thickBot="1" x14ac:dyDescent="0.2">
      <c r="A98" s="255"/>
      <c r="B98" s="52" t="str">
        <f t="shared" si="1"/>
        <v>無回答</v>
      </c>
      <c r="C98" s="157">
        <v>11</v>
      </c>
      <c r="D98" s="46">
        <v>0</v>
      </c>
      <c r="E98" s="46">
        <v>2</v>
      </c>
      <c r="F98" s="46">
        <v>1</v>
      </c>
      <c r="G98" s="46">
        <v>1</v>
      </c>
      <c r="H98" s="46">
        <v>0</v>
      </c>
      <c r="I98" s="46">
        <v>4</v>
      </c>
      <c r="J98" s="47">
        <v>3</v>
      </c>
    </row>
    <row r="99" spans="1:10" s="50" customFormat="1" ht="13.5" thickTop="1" x14ac:dyDescent="0.15">
      <c r="A99" s="258" t="s">
        <v>628</v>
      </c>
      <c r="B99" s="54" t="s">
        <v>361</v>
      </c>
      <c r="C99" s="161">
        <v>1052</v>
      </c>
      <c r="D99" s="88">
        <v>52</v>
      </c>
      <c r="E99" s="88">
        <v>254</v>
      </c>
      <c r="F99" s="88">
        <v>275</v>
      </c>
      <c r="G99" s="88">
        <v>86</v>
      </c>
      <c r="H99" s="88">
        <v>46</v>
      </c>
      <c r="I99" s="88">
        <v>306</v>
      </c>
      <c r="J99" s="90">
        <v>33</v>
      </c>
    </row>
    <row r="100" spans="1:10" s="50" customFormat="1" x14ac:dyDescent="0.15">
      <c r="A100" s="254"/>
      <c r="B100" s="51" t="s">
        <v>362</v>
      </c>
      <c r="C100" s="153">
        <v>35</v>
      </c>
      <c r="D100" s="42">
        <v>9</v>
      </c>
      <c r="E100" s="42">
        <v>6</v>
      </c>
      <c r="F100" s="42">
        <v>7</v>
      </c>
      <c r="G100" s="42">
        <v>1</v>
      </c>
      <c r="H100" s="42">
        <v>0</v>
      </c>
      <c r="I100" s="42">
        <v>11</v>
      </c>
      <c r="J100" s="43">
        <v>1</v>
      </c>
    </row>
    <row r="101" spans="1:10" s="50" customFormat="1" ht="13.5" thickBot="1" x14ac:dyDescent="0.2">
      <c r="A101" s="255"/>
      <c r="B101" s="82" t="s">
        <v>363</v>
      </c>
      <c r="C101" s="163">
        <v>91</v>
      </c>
      <c r="D101" s="83">
        <v>7</v>
      </c>
      <c r="E101" s="83">
        <v>19</v>
      </c>
      <c r="F101" s="83">
        <v>17</v>
      </c>
      <c r="G101" s="83">
        <v>11</v>
      </c>
      <c r="H101" s="83">
        <v>1</v>
      </c>
      <c r="I101" s="83">
        <v>23</v>
      </c>
      <c r="J101" s="85">
        <v>13</v>
      </c>
    </row>
    <row r="102" spans="1:10" s="50" customFormat="1" ht="13.5" customHeight="1" thickTop="1" x14ac:dyDescent="0.15">
      <c r="A102" s="258" t="s">
        <v>7</v>
      </c>
      <c r="B102" s="93" t="str">
        <f t="shared" ref="B102:B145" si="2">+B29</f>
        <v>会社員・公務員</v>
      </c>
      <c r="C102" s="159">
        <v>442</v>
      </c>
      <c r="D102" s="48">
        <v>24</v>
      </c>
      <c r="E102" s="48">
        <v>118</v>
      </c>
      <c r="F102" s="48">
        <v>101</v>
      </c>
      <c r="G102" s="48">
        <v>44</v>
      </c>
      <c r="H102" s="48">
        <v>23</v>
      </c>
      <c r="I102" s="48">
        <v>126</v>
      </c>
      <c r="J102" s="49">
        <v>6</v>
      </c>
    </row>
    <row r="103" spans="1:10" s="50" customFormat="1" x14ac:dyDescent="0.15">
      <c r="A103" s="254"/>
      <c r="B103" s="51" t="str">
        <f t="shared" si="2"/>
        <v>自営業・自由業</v>
      </c>
      <c r="C103" s="153">
        <v>79</v>
      </c>
      <c r="D103" s="42">
        <v>1</v>
      </c>
      <c r="E103" s="42">
        <v>17</v>
      </c>
      <c r="F103" s="42">
        <v>24</v>
      </c>
      <c r="G103" s="42">
        <v>9</v>
      </c>
      <c r="H103" s="42">
        <v>2</v>
      </c>
      <c r="I103" s="42">
        <v>21</v>
      </c>
      <c r="J103" s="43">
        <v>5</v>
      </c>
    </row>
    <row r="104" spans="1:10" s="50" customFormat="1" x14ac:dyDescent="0.15">
      <c r="A104" s="254"/>
      <c r="B104" s="51" t="str">
        <f t="shared" si="2"/>
        <v>会社役員</v>
      </c>
      <c r="C104" s="153">
        <v>31</v>
      </c>
      <c r="D104" s="42">
        <v>4</v>
      </c>
      <c r="E104" s="42">
        <v>5</v>
      </c>
      <c r="F104" s="42">
        <v>14</v>
      </c>
      <c r="G104" s="42">
        <v>0</v>
      </c>
      <c r="H104" s="42">
        <v>2</v>
      </c>
      <c r="I104" s="42">
        <v>6</v>
      </c>
      <c r="J104" s="43">
        <v>0</v>
      </c>
    </row>
    <row r="105" spans="1:10" s="50" customFormat="1" x14ac:dyDescent="0.15">
      <c r="A105" s="254"/>
      <c r="B105" s="51" t="str">
        <f t="shared" si="2"/>
        <v>主婦・主夫</v>
      </c>
      <c r="C105" s="153">
        <v>150</v>
      </c>
      <c r="D105" s="42">
        <v>12</v>
      </c>
      <c r="E105" s="42">
        <v>36</v>
      </c>
      <c r="F105" s="42">
        <v>47</v>
      </c>
      <c r="G105" s="42">
        <v>11</v>
      </c>
      <c r="H105" s="42">
        <v>3</v>
      </c>
      <c r="I105" s="42">
        <v>37</v>
      </c>
      <c r="J105" s="43">
        <v>4</v>
      </c>
    </row>
    <row r="106" spans="1:10" s="50" customFormat="1" x14ac:dyDescent="0.15">
      <c r="A106" s="254"/>
      <c r="B106" s="51" t="str">
        <f t="shared" si="2"/>
        <v>学生</v>
      </c>
      <c r="C106" s="153">
        <v>36</v>
      </c>
      <c r="D106" s="42">
        <v>3</v>
      </c>
      <c r="E106" s="42">
        <v>11</v>
      </c>
      <c r="F106" s="42">
        <v>13</v>
      </c>
      <c r="G106" s="42">
        <v>3</v>
      </c>
      <c r="H106" s="42">
        <v>2</v>
      </c>
      <c r="I106" s="42">
        <v>4</v>
      </c>
      <c r="J106" s="43">
        <v>0</v>
      </c>
    </row>
    <row r="107" spans="1:10" s="50" customFormat="1" x14ac:dyDescent="0.15">
      <c r="A107" s="254"/>
      <c r="B107" s="51" t="str">
        <f t="shared" si="2"/>
        <v>アルバイト・パート</v>
      </c>
      <c r="C107" s="153">
        <v>129</v>
      </c>
      <c r="D107" s="42">
        <v>7</v>
      </c>
      <c r="E107" s="42">
        <v>34</v>
      </c>
      <c r="F107" s="42">
        <v>29</v>
      </c>
      <c r="G107" s="42">
        <v>11</v>
      </c>
      <c r="H107" s="42">
        <v>8</v>
      </c>
      <c r="I107" s="42">
        <v>36</v>
      </c>
      <c r="J107" s="43">
        <v>4</v>
      </c>
    </row>
    <row r="108" spans="1:10" s="50" customFormat="1" x14ac:dyDescent="0.15">
      <c r="A108" s="254"/>
      <c r="B108" s="51" t="str">
        <f t="shared" si="2"/>
        <v>無職</v>
      </c>
      <c r="C108" s="153">
        <v>253</v>
      </c>
      <c r="D108" s="42">
        <v>15</v>
      </c>
      <c r="E108" s="42">
        <v>43</v>
      </c>
      <c r="F108" s="42">
        <v>55</v>
      </c>
      <c r="G108" s="42">
        <v>16</v>
      </c>
      <c r="H108" s="42">
        <v>7</v>
      </c>
      <c r="I108" s="42">
        <v>95</v>
      </c>
      <c r="J108" s="43">
        <v>22</v>
      </c>
    </row>
    <row r="109" spans="1:10" s="50" customFormat="1" ht="13.5" customHeight="1" x14ac:dyDescent="0.15">
      <c r="A109" s="254"/>
      <c r="B109" s="51" t="str">
        <f t="shared" si="2"/>
        <v>その他</v>
      </c>
      <c r="C109" s="153">
        <v>37</v>
      </c>
      <c r="D109" s="42">
        <v>2</v>
      </c>
      <c r="E109" s="42">
        <v>9</v>
      </c>
      <c r="F109" s="42">
        <v>11</v>
      </c>
      <c r="G109" s="42">
        <v>2</v>
      </c>
      <c r="H109" s="42">
        <v>0</v>
      </c>
      <c r="I109" s="42">
        <v>11</v>
      </c>
      <c r="J109" s="43">
        <v>2</v>
      </c>
    </row>
    <row r="110" spans="1:10" s="50" customFormat="1" ht="13.5" thickBot="1" x14ac:dyDescent="0.2">
      <c r="A110" s="255"/>
      <c r="B110" s="52" t="str">
        <f t="shared" si="2"/>
        <v>無回答</v>
      </c>
      <c r="C110" s="157">
        <v>21</v>
      </c>
      <c r="D110" s="46">
        <v>0</v>
      </c>
      <c r="E110" s="46">
        <v>6</v>
      </c>
      <c r="F110" s="46">
        <v>5</v>
      </c>
      <c r="G110" s="46">
        <v>2</v>
      </c>
      <c r="H110" s="46">
        <v>0</v>
      </c>
      <c r="I110" s="46">
        <v>4</v>
      </c>
      <c r="J110" s="47">
        <v>4</v>
      </c>
    </row>
    <row r="111" spans="1:10" s="50" customFormat="1" ht="13.5" customHeight="1" thickTop="1" x14ac:dyDescent="0.15">
      <c r="A111" s="258" t="s">
        <v>9</v>
      </c>
      <c r="B111" s="54" t="str">
        <f t="shared" si="2"/>
        <v>単身世帯</v>
      </c>
      <c r="C111" s="159">
        <v>265</v>
      </c>
      <c r="D111" s="48">
        <v>13</v>
      </c>
      <c r="E111" s="48">
        <v>45</v>
      </c>
      <c r="F111" s="48">
        <v>48</v>
      </c>
      <c r="G111" s="48">
        <v>13</v>
      </c>
      <c r="H111" s="48">
        <v>13</v>
      </c>
      <c r="I111" s="48">
        <v>117</v>
      </c>
      <c r="J111" s="49">
        <v>16</v>
      </c>
    </row>
    <row r="112" spans="1:10" s="50" customFormat="1" x14ac:dyDescent="0.15">
      <c r="A112" s="254"/>
      <c r="B112" s="51" t="str">
        <f t="shared" si="2"/>
        <v>夫婦のみ</v>
      </c>
      <c r="C112" s="153">
        <v>296</v>
      </c>
      <c r="D112" s="42">
        <v>18</v>
      </c>
      <c r="E112" s="42">
        <v>45</v>
      </c>
      <c r="F112" s="42">
        <v>76</v>
      </c>
      <c r="G112" s="42">
        <v>22</v>
      </c>
      <c r="H112" s="42">
        <v>12</v>
      </c>
      <c r="I112" s="42">
        <v>107</v>
      </c>
      <c r="J112" s="43">
        <v>16</v>
      </c>
    </row>
    <row r="113" spans="1:10" s="50" customFormat="1" x14ac:dyDescent="0.15">
      <c r="A113" s="254"/>
      <c r="B113" s="51" t="str">
        <f t="shared" si="2"/>
        <v>二世代同居(子と同居)</v>
      </c>
      <c r="C113" s="153">
        <v>412</v>
      </c>
      <c r="D113" s="42">
        <v>26</v>
      </c>
      <c r="E113" s="42">
        <v>137</v>
      </c>
      <c r="F113" s="42">
        <v>126</v>
      </c>
      <c r="G113" s="42">
        <v>46</v>
      </c>
      <c r="H113" s="42">
        <v>17</v>
      </c>
      <c r="I113" s="42">
        <v>54</v>
      </c>
      <c r="J113" s="43">
        <v>6</v>
      </c>
    </row>
    <row r="114" spans="1:10" s="50" customFormat="1" x14ac:dyDescent="0.15">
      <c r="A114" s="254"/>
      <c r="B114" s="51" t="str">
        <f t="shared" si="2"/>
        <v>二世代同居(親と同居)</v>
      </c>
      <c r="C114" s="153">
        <v>126</v>
      </c>
      <c r="D114" s="42">
        <v>7</v>
      </c>
      <c r="E114" s="42">
        <v>30</v>
      </c>
      <c r="F114" s="42">
        <v>33</v>
      </c>
      <c r="G114" s="42">
        <v>13</v>
      </c>
      <c r="H114" s="42">
        <v>3</v>
      </c>
      <c r="I114" s="42">
        <v>38</v>
      </c>
      <c r="J114" s="43">
        <v>2</v>
      </c>
    </row>
    <row r="115" spans="1:10" s="50" customFormat="1" x14ac:dyDescent="0.15">
      <c r="A115" s="254"/>
      <c r="B115" s="51" t="str">
        <f t="shared" si="2"/>
        <v>三世代同居</v>
      </c>
      <c r="C115" s="153">
        <v>29</v>
      </c>
      <c r="D115" s="42">
        <v>2</v>
      </c>
      <c r="E115" s="42">
        <v>16</v>
      </c>
      <c r="F115" s="42">
        <v>6</v>
      </c>
      <c r="G115" s="42">
        <v>2</v>
      </c>
      <c r="H115" s="42">
        <v>2</v>
      </c>
      <c r="I115" s="42">
        <v>1</v>
      </c>
      <c r="J115" s="43">
        <v>0</v>
      </c>
    </row>
    <row r="116" spans="1:10" s="50" customFormat="1" ht="13.5" customHeight="1" x14ac:dyDescent="0.15">
      <c r="A116" s="254"/>
      <c r="B116" s="51" t="str">
        <f t="shared" si="2"/>
        <v>その他</v>
      </c>
      <c r="C116" s="153">
        <v>40</v>
      </c>
      <c r="D116" s="42">
        <v>2</v>
      </c>
      <c r="E116" s="42">
        <v>5</v>
      </c>
      <c r="F116" s="42">
        <v>9</v>
      </c>
      <c r="G116" s="42">
        <v>2</v>
      </c>
      <c r="H116" s="42">
        <v>0</v>
      </c>
      <c r="I116" s="42">
        <v>19</v>
      </c>
      <c r="J116" s="43">
        <v>3</v>
      </c>
    </row>
    <row r="117" spans="1:10" s="50" customFormat="1" ht="13.5" thickBot="1" x14ac:dyDescent="0.2">
      <c r="A117" s="255"/>
      <c r="B117" s="52" t="str">
        <f t="shared" si="2"/>
        <v>無回答</v>
      </c>
      <c r="C117" s="157">
        <v>10</v>
      </c>
      <c r="D117" s="46">
        <v>0</v>
      </c>
      <c r="E117" s="46">
        <v>1</v>
      </c>
      <c r="F117" s="46">
        <v>1</v>
      </c>
      <c r="G117" s="46">
        <v>0</v>
      </c>
      <c r="H117" s="46">
        <v>0</v>
      </c>
      <c r="I117" s="46">
        <v>4</v>
      </c>
      <c r="J117" s="47">
        <v>4</v>
      </c>
    </row>
    <row r="118" spans="1:10" s="50" customFormat="1" ht="13.5" customHeight="1" thickTop="1" x14ac:dyDescent="0.15">
      <c r="A118" s="258" t="s">
        <v>629</v>
      </c>
      <c r="B118" s="54" t="str">
        <f t="shared" si="2"/>
        <v>未就学児</v>
      </c>
      <c r="C118" s="159">
        <v>110</v>
      </c>
      <c r="D118" s="48">
        <v>7</v>
      </c>
      <c r="E118" s="48">
        <v>47</v>
      </c>
      <c r="F118" s="48">
        <v>28</v>
      </c>
      <c r="G118" s="48">
        <v>15</v>
      </c>
      <c r="H118" s="48">
        <v>3</v>
      </c>
      <c r="I118" s="48">
        <v>9</v>
      </c>
      <c r="J118" s="49">
        <v>1</v>
      </c>
    </row>
    <row r="119" spans="1:10" s="50" customFormat="1" x14ac:dyDescent="0.15">
      <c r="A119" s="254"/>
      <c r="B119" s="51" t="str">
        <f t="shared" si="2"/>
        <v>小学生</v>
      </c>
      <c r="C119" s="153">
        <v>104</v>
      </c>
      <c r="D119" s="42">
        <v>4</v>
      </c>
      <c r="E119" s="42">
        <v>43</v>
      </c>
      <c r="F119" s="42">
        <v>31</v>
      </c>
      <c r="G119" s="42">
        <v>14</v>
      </c>
      <c r="H119" s="42">
        <v>7</v>
      </c>
      <c r="I119" s="42">
        <v>4</v>
      </c>
      <c r="J119" s="43">
        <v>1</v>
      </c>
    </row>
    <row r="120" spans="1:10" s="50" customFormat="1" x14ac:dyDescent="0.15">
      <c r="A120" s="254"/>
      <c r="B120" s="51" t="str">
        <f t="shared" si="2"/>
        <v>中学生</v>
      </c>
      <c r="C120" s="153">
        <v>63</v>
      </c>
      <c r="D120" s="42">
        <v>2</v>
      </c>
      <c r="E120" s="42">
        <v>27</v>
      </c>
      <c r="F120" s="42">
        <v>20</v>
      </c>
      <c r="G120" s="42">
        <v>4</v>
      </c>
      <c r="H120" s="42">
        <v>7</v>
      </c>
      <c r="I120" s="42">
        <v>2</v>
      </c>
      <c r="J120" s="43">
        <v>1</v>
      </c>
    </row>
    <row r="121" spans="1:10" s="50" customFormat="1" x14ac:dyDescent="0.15">
      <c r="A121" s="254"/>
      <c r="B121" s="51" t="str">
        <f t="shared" si="2"/>
        <v>65～74歳の家族</v>
      </c>
      <c r="C121" s="153">
        <v>135</v>
      </c>
      <c r="D121" s="42">
        <v>10</v>
      </c>
      <c r="E121" s="42">
        <v>26</v>
      </c>
      <c r="F121" s="42">
        <v>36</v>
      </c>
      <c r="G121" s="42">
        <v>16</v>
      </c>
      <c r="H121" s="42">
        <v>9</v>
      </c>
      <c r="I121" s="42">
        <v>34</v>
      </c>
      <c r="J121" s="43">
        <v>4</v>
      </c>
    </row>
    <row r="122" spans="1:10" s="50" customFormat="1" x14ac:dyDescent="0.15">
      <c r="A122" s="254"/>
      <c r="B122" s="51" t="str">
        <f t="shared" si="2"/>
        <v>75歳以上の家族</v>
      </c>
      <c r="C122" s="153">
        <v>180</v>
      </c>
      <c r="D122" s="42">
        <v>10</v>
      </c>
      <c r="E122" s="42">
        <v>38</v>
      </c>
      <c r="F122" s="42">
        <v>42</v>
      </c>
      <c r="G122" s="42">
        <v>17</v>
      </c>
      <c r="H122" s="42">
        <v>3</v>
      </c>
      <c r="I122" s="42">
        <v>59</v>
      </c>
      <c r="J122" s="43">
        <v>11</v>
      </c>
    </row>
    <row r="123" spans="1:10" s="50" customFormat="1" ht="13.5" customHeight="1" x14ac:dyDescent="0.15">
      <c r="A123" s="254"/>
      <c r="B123" s="51" t="str">
        <f t="shared" si="2"/>
        <v>1～5以外の家族と同居している</v>
      </c>
      <c r="C123" s="153">
        <v>489</v>
      </c>
      <c r="D123" s="42">
        <v>29</v>
      </c>
      <c r="E123" s="42">
        <v>144</v>
      </c>
      <c r="F123" s="42">
        <v>142</v>
      </c>
      <c r="G123" s="42">
        <v>46</v>
      </c>
      <c r="H123" s="42">
        <v>21</v>
      </c>
      <c r="I123" s="42">
        <v>106</v>
      </c>
      <c r="J123" s="43">
        <v>1</v>
      </c>
    </row>
    <row r="124" spans="1:10" s="50" customFormat="1" ht="13.5" thickBot="1" x14ac:dyDescent="0.2">
      <c r="A124" s="255"/>
      <c r="B124" s="52" t="str">
        <f t="shared" si="2"/>
        <v>無回答</v>
      </c>
      <c r="C124" s="157">
        <v>107</v>
      </c>
      <c r="D124" s="46">
        <v>7</v>
      </c>
      <c r="E124" s="46">
        <v>15</v>
      </c>
      <c r="F124" s="46">
        <v>34</v>
      </c>
      <c r="G124" s="46">
        <v>9</v>
      </c>
      <c r="H124" s="46">
        <v>3</v>
      </c>
      <c r="I124" s="46">
        <v>28</v>
      </c>
      <c r="J124" s="47">
        <v>11</v>
      </c>
    </row>
    <row r="125" spans="1:10" s="50" customFormat="1" ht="13.5" customHeight="1" thickTop="1" x14ac:dyDescent="0.15">
      <c r="A125" s="258" t="s">
        <v>53</v>
      </c>
      <c r="B125" s="54" t="str">
        <f t="shared" si="2"/>
        <v>一戸建（持ち家）</v>
      </c>
      <c r="C125" s="159">
        <v>375</v>
      </c>
      <c r="D125" s="48">
        <v>20</v>
      </c>
      <c r="E125" s="48">
        <v>104</v>
      </c>
      <c r="F125" s="48">
        <v>113</v>
      </c>
      <c r="G125" s="48">
        <v>30</v>
      </c>
      <c r="H125" s="48">
        <v>14</v>
      </c>
      <c r="I125" s="48">
        <v>80</v>
      </c>
      <c r="J125" s="49">
        <v>14</v>
      </c>
    </row>
    <row r="126" spans="1:10" s="50" customFormat="1" x14ac:dyDescent="0.15">
      <c r="A126" s="254"/>
      <c r="B126" s="51" t="str">
        <f t="shared" si="2"/>
        <v>一戸建（賃貸）</v>
      </c>
      <c r="C126" s="153">
        <v>23</v>
      </c>
      <c r="D126" s="42">
        <v>0</v>
      </c>
      <c r="E126" s="42">
        <v>7</v>
      </c>
      <c r="F126" s="42">
        <v>9</v>
      </c>
      <c r="G126" s="42">
        <v>2</v>
      </c>
      <c r="H126" s="42">
        <v>0</v>
      </c>
      <c r="I126" s="42">
        <v>4</v>
      </c>
      <c r="J126" s="43">
        <v>1</v>
      </c>
    </row>
    <row r="127" spans="1:10" s="50" customFormat="1" x14ac:dyDescent="0.15">
      <c r="A127" s="254"/>
      <c r="B127" s="51" t="str">
        <f t="shared" si="2"/>
        <v>マンション（持ち家）</v>
      </c>
      <c r="C127" s="153">
        <v>341</v>
      </c>
      <c r="D127" s="42">
        <v>22</v>
      </c>
      <c r="E127" s="42">
        <v>96</v>
      </c>
      <c r="F127" s="42">
        <v>76</v>
      </c>
      <c r="G127" s="42">
        <v>32</v>
      </c>
      <c r="H127" s="42">
        <v>17</v>
      </c>
      <c r="I127" s="42">
        <v>88</v>
      </c>
      <c r="J127" s="43">
        <v>10</v>
      </c>
    </row>
    <row r="128" spans="1:10" s="50" customFormat="1" x14ac:dyDescent="0.15">
      <c r="A128" s="254"/>
      <c r="B128" s="51" t="str">
        <f t="shared" si="2"/>
        <v>マンション・アパート（賃貸）</v>
      </c>
      <c r="C128" s="153">
        <v>289</v>
      </c>
      <c r="D128" s="42">
        <v>17</v>
      </c>
      <c r="E128" s="42">
        <v>43</v>
      </c>
      <c r="F128" s="42">
        <v>65</v>
      </c>
      <c r="G128" s="42">
        <v>28</v>
      </c>
      <c r="H128" s="42">
        <v>9</v>
      </c>
      <c r="I128" s="42">
        <v>119</v>
      </c>
      <c r="J128" s="43">
        <v>8</v>
      </c>
    </row>
    <row r="129" spans="1:10" s="50" customFormat="1" x14ac:dyDescent="0.15">
      <c r="A129" s="254"/>
      <c r="B129" s="53" t="str">
        <f t="shared" si="2"/>
        <v>都市再生機構・公社住宅・　都営住宅・区営住宅</v>
      </c>
      <c r="C129" s="153">
        <v>114</v>
      </c>
      <c r="D129" s="42">
        <v>8</v>
      </c>
      <c r="E129" s="42">
        <v>19</v>
      </c>
      <c r="F129" s="42">
        <v>27</v>
      </c>
      <c r="G129" s="42">
        <v>6</v>
      </c>
      <c r="H129" s="42">
        <v>6</v>
      </c>
      <c r="I129" s="42">
        <v>42</v>
      </c>
      <c r="J129" s="43">
        <v>6</v>
      </c>
    </row>
    <row r="130" spans="1:10" s="50" customFormat="1" x14ac:dyDescent="0.15">
      <c r="A130" s="254"/>
      <c r="B130" s="51" t="str">
        <f t="shared" si="2"/>
        <v>社宅・寮・間借り・住込み</v>
      </c>
      <c r="C130" s="153">
        <v>18</v>
      </c>
      <c r="D130" s="42">
        <v>1</v>
      </c>
      <c r="E130" s="42">
        <v>8</v>
      </c>
      <c r="F130" s="42">
        <v>4</v>
      </c>
      <c r="G130" s="42">
        <v>0</v>
      </c>
      <c r="H130" s="42">
        <v>1</v>
      </c>
      <c r="I130" s="42">
        <v>3</v>
      </c>
      <c r="J130" s="43">
        <v>1</v>
      </c>
    </row>
    <row r="131" spans="1:10" s="50" customFormat="1" ht="13.5" customHeight="1" x14ac:dyDescent="0.15">
      <c r="A131" s="254"/>
      <c r="B131" s="51" t="str">
        <f t="shared" si="2"/>
        <v>その他（ケア付住宅など）</v>
      </c>
      <c r="C131" s="153">
        <v>8</v>
      </c>
      <c r="D131" s="42">
        <v>0</v>
      </c>
      <c r="E131" s="42">
        <v>1</v>
      </c>
      <c r="F131" s="42">
        <v>2</v>
      </c>
      <c r="G131" s="42">
        <v>0</v>
      </c>
      <c r="H131" s="42">
        <v>0</v>
      </c>
      <c r="I131" s="42">
        <v>2</v>
      </c>
      <c r="J131" s="43">
        <v>3</v>
      </c>
    </row>
    <row r="132" spans="1:10" s="50" customFormat="1" ht="13.5" thickBot="1" x14ac:dyDescent="0.2">
      <c r="A132" s="255"/>
      <c r="B132" s="52" t="str">
        <f t="shared" si="2"/>
        <v>無回答</v>
      </c>
      <c r="C132" s="157">
        <v>10</v>
      </c>
      <c r="D132" s="46">
        <v>0</v>
      </c>
      <c r="E132" s="46">
        <v>1</v>
      </c>
      <c r="F132" s="46">
        <v>3</v>
      </c>
      <c r="G132" s="46">
        <v>0</v>
      </c>
      <c r="H132" s="46">
        <v>0</v>
      </c>
      <c r="I132" s="46">
        <v>2</v>
      </c>
      <c r="J132" s="47">
        <v>4</v>
      </c>
    </row>
    <row r="133" spans="1:10" s="50" customFormat="1" ht="13.5" customHeight="1" thickTop="1" x14ac:dyDescent="0.15">
      <c r="A133" s="258" t="s">
        <v>54</v>
      </c>
      <c r="B133" s="54" t="str">
        <f t="shared" si="2"/>
        <v>１年未満</v>
      </c>
      <c r="C133" s="159">
        <v>46</v>
      </c>
      <c r="D133" s="48">
        <v>4</v>
      </c>
      <c r="E133" s="48">
        <v>7</v>
      </c>
      <c r="F133" s="48">
        <v>5</v>
      </c>
      <c r="G133" s="48">
        <v>3</v>
      </c>
      <c r="H133" s="48">
        <v>1</v>
      </c>
      <c r="I133" s="48">
        <v>26</v>
      </c>
      <c r="J133" s="49">
        <v>0</v>
      </c>
    </row>
    <row r="134" spans="1:10" s="50" customFormat="1" x14ac:dyDescent="0.15">
      <c r="A134" s="254"/>
      <c r="B134" s="51" t="str">
        <f t="shared" si="2"/>
        <v>１年以上５年未満</v>
      </c>
      <c r="C134" s="153">
        <v>122</v>
      </c>
      <c r="D134" s="42">
        <v>9</v>
      </c>
      <c r="E134" s="42">
        <v>22</v>
      </c>
      <c r="F134" s="42">
        <v>23</v>
      </c>
      <c r="G134" s="42">
        <v>12</v>
      </c>
      <c r="H134" s="42">
        <v>5</v>
      </c>
      <c r="I134" s="42">
        <v>50</v>
      </c>
      <c r="J134" s="43">
        <v>1</v>
      </c>
    </row>
    <row r="135" spans="1:10" s="50" customFormat="1" x14ac:dyDescent="0.15">
      <c r="A135" s="254"/>
      <c r="B135" s="51" t="str">
        <f t="shared" si="2"/>
        <v>５年以上10年未満</v>
      </c>
      <c r="C135" s="153">
        <v>114</v>
      </c>
      <c r="D135" s="42">
        <v>5</v>
      </c>
      <c r="E135" s="42">
        <v>29</v>
      </c>
      <c r="F135" s="42">
        <v>24</v>
      </c>
      <c r="G135" s="42">
        <v>10</v>
      </c>
      <c r="H135" s="42">
        <v>6</v>
      </c>
      <c r="I135" s="42">
        <v>35</v>
      </c>
      <c r="J135" s="43">
        <v>5</v>
      </c>
    </row>
    <row r="136" spans="1:10" s="50" customFormat="1" x14ac:dyDescent="0.15">
      <c r="A136" s="254"/>
      <c r="B136" s="51" t="str">
        <f t="shared" si="2"/>
        <v>10年以上20年未満(「６ 生まれたときから」を除く)</v>
      </c>
      <c r="C136" s="153">
        <v>191</v>
      </c>
      <c r="D136" s="42">
        <v>10</v>
      </c>
      <c r="E136" s="42">
        <v>58</v>
      </c>
      <c r="F136" s="42">
        <v>51</v>
      </c>
      <c r="G136" s="42">
        <v>14</v>
      </c>
      <c r="H136" s="42">
        <v>7</v>
      </c>
      <c r="I136" s="42">
        <v>44</v>
      </c>
      <c r="J136" s="43">
        <v>7</v>
      </c>
    </row>
    <row r="137" spans="1:10" s="50" customFormat="1" x14ac:dyDescent="0.15">
      <c r="A137" s="254"/>
      <c r="B137" s="51" t="str">
        <f t="shared" si="2"/>
        <v>20年以上(「６ 生まれたときから」を除く)</v>
      </c>
      <c r="C137" s="153">
        <v>522</v>
      </c>
      <c r="D137" s="42">
        <v>30</v>
      </c>
      <c r="E137" s="42">
        <v>111</v>
      </c>
      <c r="F137" s="42">
        <v>151</v>
      </c>
      <c r="G137" s="42">
        <v>40</v>
      </c>
      <c r="H137" s="42">
        <v>20</v>
      </c>
      <c r="I137" s="42">
        <v>143</v>
      </c>
      <c r="J137" s="43">
        <v>27</v>
      </c>
    </row>
    <row r="138" spans="1:10" s="50" customFormat="1" ht="13.5" customHeight="1" x14ac:dyDescent="0.15">
      <c r="A138" s="254"/>
      <c r="B138" s="51" t="str">
        <f t="shared" si="2"/>
        <v>生まれたときから</v>
      </c>
      <c r="C138" s="153">
        <v>168</v>
      </c>
      <c r="D138" s="42">
        <v>10</v>
      </c>
      <c r="E138" s="42">
        <v>49</v>
      </c>
      <c r="F138" s="42">
        <v>41</v>
      </c>
      <c r="G138" s="42">
        <v>19</v>
      </c>
      <c r="H138" s="42">
        <v>8</v>
      </c>
      <c r="I138" s="42">
        <v>38</v>
      </c>
      <c r="J138" s="43">
        <v>3</v>
      </c>
    </row>
    <row r="139" spans="1:10" s="50" customFormat="1" ht="13.5" thickBot="1" x14ac:dyDescent="0.2">
      <c r="A139" s="255"/>
      <c r="B139" s="52" t="str">
        <f t="shared" si="2"/>
        <v>無回答</v>
      </c>
      <c r="C139" s="157">
        <v>15</v>
      </c>
      <c r="D139" s="46">
        <v>0</v>
      </c>
      <c r="E139" s="46">
        <v>3</v>
      </c>
      <c r="F139" s="46">
        <v>4</v>
      </c>
      <c r="G139" s="46">
        <v>0</v>
      </c>
      <c r="H139" s="46">
        <v>0</v>
      </c>
      <c r="I139" s="46">
        <v>4</v>
      </c>
      <c r="J139" s="47">
        <v>4</v>
      </c>
    </row>
    <row r="140" spans="1:10" s="50" customFormat="1" ht="13.5" customHeight="1" thickTop="1" x14ac:dyDescent="0.15">
      <c r="A140" s="248" t="s">
        <v>631</v>
      </c>
      <c r="B140" s="54" t="str">
        <f t="shared" si="2"/>
        <v>東京23区内（板橋区を除く）</v>
      </c>
      <c r="C140" s="159">
        <v>445</v>
      </c>
      <c r="D140" s="48">
        <v>24</v>
      </c>
      <c r="E140" s="48">
        <v>110</v>
      </c>
      <c r="F140" s="48">
        <v>122</v>
      </c>
      <c r="G140" s="48">
        <v>39</v>
      </c>
      <c r="H140" s="48">
        <v>18</v>
      </c>
      <c r="I140" s="48">
        <v>122</v>
      </c>
      <c r="J140" s="49">
        <v>10</v>
      </c>
    </row>
    <row r="141" spans="1:10" s="50" customFormat="1" x14ac:dyDescent="0.15">
      <c r="A141" s="249"/>
      <c r="B141" s="51" t="str">
        <f t="shared" si="2"/>
        <v>東京都内の他市町村</v>
      </c>
      <c r="C141" s="153">
        <v>77</v>
      </c>
      <c r="D141" s="42">
        <v>5</v>
      </c>
      <c r="E141" s="42">
        <v>15</v>
      </c>
      <c r="F141" s="42">
        <v>18</v>
      </c>
      <c r="G141" s="42">
        <v>5</v>
      </c>
      <c r="H141" s="42">
        <v>2</v>
      </c>
      <c r="I141" s="42">
        <v>27</v>
      </c>
      <c r="J141" s="43">
        <v>5</v>
      </c>
    </row>
    <row r="142" spans="1:10" s="50" customFormat="1" x14ac:dyDescent="0.15">
      <c r="A142" s="249"/>
      <c r="B142" s="51" t="str">
        <f t="shared" si="2"/>
        <v>埼玉県内</v>
      </c>
      <c r="C142" s="153">
        <v>127</v>
      </c>
      <c r="D142" s="42">
        <v>8</v>
      </c>
      <c r="E142" s="42">
        <v>22</v>
      </c>
      <c r="F142" s="42">
        <v>28</v>
      </c>
      <c r="G142" s="42">
        <v>8</v>
      </c>
      <c r="H142" s="42">
        <v>4</v>
      </c>
      <c r="I142" s="42">
        <v>53</v>
      </c>
      <c r="J142" s="43">
        <v>4</v>
      </c>
    </row>
    <row r="143" spans="1:10" s="50" customFormat="1" x14ac:dyDescent="0.15">
      <c r="A143" s="249"/>
      <c r="B143" s="51" t="str">
        <f t="shared" si="2"/>
        <v>千葉県・神奈川県内</v>
      </c>
      <c r="C143" s="153">
        <v>84</v>
      </c>
      <c r="D143" s="42">
        <v>5</v>
      </c>
      <c r="E143" s="42">
        <v>16</v>
      </c>
      <c r="F143" s="42">
        <v>27</v>
      </c>
      <c r="G143" s="42">
        <v>7</v>
      </c>
      <c r="H143" s="42">
        <v>3</v>
      </c>
      <c r="I143" s="42">
        <v>22</v>
      </c>
      <c r="J143" s="43">
        <v>4</v>
      </c>
    </row>
    <row r="144" spans="1:10" s="50" customFormat="1" x14ac:dyDescent="0.15">
      <c r="A144" s="249"/>
      <c r="B144" s="51" t="str">
        <f t="shared" si="2"/>
        <v>その他（海外を含む）</v>
      </c>
      <c r="C144" s="153">
        <v>191</v>
      </c>
      <c r="D144" s="42">
        <v>13</v>
      </c>
      <c r="E144" s="42">
        <v>45</v>
      </c>
      <c r="F144" s="42">
        <v>38</v>
      </c>
      <c r="G144" s="42">
        <v>15</v>
      </c>
      <c r="H144" s="42">
        <v>12</v>
      </c>
      <c r="I144" s="42">
        <v>60</v>
      </c>
      <c r="J144" s="43">
        <v>8</v>
      </c>
    </row>
    <row r="145" spans="1:10" s="50" customFormat="1" ht="13.5" thickBot="1" x14ac:dyDescent="0.2">
      <c r="A145" s="250"/>
      <c r="B145" s="147" t="str">
        <f t="shared" si="2"/>
        <v>無回答</v>
      </c>
      <c r="C145" s="165">
        <v>71</v>
      </c>
      <c r="D145" s="148">
        <v>3</v>
      </c>
      <c r="E145" s="148">
        <v>19</v>
      </c>
      <c r="F145" s="148">
        <v>21</v>
      </c>
      <c r="G145" s="148">
        <v>5</v>
      </c>
      <c r="H145" s="148">
        <v>0</v>
      </c>
      <c r="I145" s="148">
        <v>14</v>
      </c>
      <c r="J145" s="150">
        <v>9</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CB5B6-6214-481F-B167-F5060B96BBC3}">
  <dimension ref="A1:P145"/>
  <sheetViews>
    <sheetView zoomScale="115" zoomScaleNormal="115" zoomScaleSheetLayoutView="85" workbookViewId="0">
      <selection activeCell="A6" sqref="A6:B6"/>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6" x14ac:dyDescent="0.15">
      <c r="B1" s="4" t="s">
        <v>516</v>
      </c>
    </row>
    <row r="2" spans="1:16" x14ac:dyDescent="0.15">
      <c r="C2" s="74" t="s">
        <v>533</v>
      </c>
    </row>
    <row r="5" spans="1:16" ht="13.5" thickBot="1" x14ac:dyDescent="0.2">
      <c r="C5" s="8" t="s">
        <v>0</v>
      </c>
      <c r="D5" s="31">
        <v>1</v>
      </c>
      <c r="E5" s="31">
        <v>2</v>
      </c>
      <c r="F5" s="31">
        <v>3</v>
      </c>
      <c r="G5" s="31">
        <v>4</v>
      </c>
      <c r="H5" s="31">
        <v>5</v>
      </c>
      <c r="I5" s="31">
        <v>6</v>
      </c>
      <c r="J5" s="31">
        <v>7</v>
      </c>
      <c r="K5" s="31">
        <v>8</v>
      </c>
      <c r="L5" s="31">
        <v>9</v>
      </c>
      <c r="M5" s="31">
        <v>10</v>
      </c>
      <c r="N5" s="31">
        <v>11</v>
      </c>
      <c r="O5" s="31">
        <v>12</v>
      </c>
      <c r="P5" s="32"/>
    </row>
    <row r="6" spans="1:16" s="5" customFormat="1" ht="140.25" customHeight="1" x14ac:dyDescent="0.15">
      <c r="A6" s="251"/>
      <c r="B6" s="252"/>
      <c r="C6" s="10" t="s">
        <v>4</v>
      </c>
      <c r="D6" s="6" t="s">
        <v>535</v>
      </c>
      <c r="E6" s="109" t="s">
        <v>536</v>
      </c>
      <c r="F6" s="109" t="s">
        <v>537</v>
      </c>
      <c r="G6" s="113" t="s">
        <v>538</v>
      </c>
      <c r="H6" s="116" t="s">
        <v>539</v>
      </c>
      <c r="I6" s="109" t="s">
        <v>540</v>
      </c>
      <c r="J6" s="109" t="s">
        <v>541</v>
      </c>
      <c r="K6" s="109" t="s">
        <v>542</v>
      </c>
      <c r="L6" s="109" t="s">
        <v>543</v>
      </c>
      <c r="M6" s="109" t="s">
        <v>544</v>
      </c>
      <c r="N6" s="109" t="s">
        <v>25</v>
      </c>
      <c r="O6" s="109" t="s">
        <v>545</v>
      </c>
      <c r="P6" s="111" t="s">
        <v>1</v>
      </c>
    </row>
    <row r="7" spans="1:16" s="33" customFormat="1" x14ac:dyDescent="0.15">
      <c r="A7" s="261" t="s">
        <v>2</v>
      </c>
      <c r="B7" s="262"/>
      <c r="C7" s="201">
        <v>100</v>
      </c>
      <c r="D7" s="202">
        <v>31.7</v>
      </c>
      <c r="E7" s="201">
        <v>17.8</v>
      </c>
      <c r="F7" s="201">
        <v>3.8</v>
      </c>
      <c r="G7" s="201">
        <v>4</v>
      </c>
      <c r="H7" s="210">
        <v>11.5</v>
      </c>
      <c r="I7" s="211">
        <v>21.6</v>
      </c>
      <c r="J7" s="211">
        <v>16.100000000000001</v>
      </c>
      <c r="K7" s="211">
        <v>9.9</v>
      </c>
      <c r="L7" s="211">
        <v>14.7</v>
      </c>
      <c r="M7" s="211">
        <v>14.1</v>
      </c>
      <c r="N7" s="211">
        <v>2.2000000000000002</v>
      </c>
      <c r="O7" s="211">
        <v>27.1</v>
      </c>
      <c r="P7" s="203">
        <v>5.3</v>
      </c>
    </row>
    <row r="8" spans="1:16" s="26" customFormat="1" ht="13.5" customHeight="1" x14ac:dyDescent="0.15">
      <c r="A8" s="263" t="s">
        <v>5</v>
      </c>
      <c r="B8" s="11" t="s">
        <v>226</v>
      </c>
      <c r="C8" s="167">
        <v>100</v>
      </c>
      <c r="D8" s="12">
        <v>35.6</v>
      </c>
      <c r="E8" s="12">
        <v>23.1</v>
      </c>
      <c r="F8" s="12">
        <v>4.4000000000000004</v>
      </c>
      <c r="G8" s="12">
        <v>3.4</v>
      </c>
      <c r="H8" s="130">
        <v>14.5</v>
      </c>
      <c r="I8" s="12">
        <v>25</v>
      </c>
      <c r="J8" s="12">
        <v>10.7</v>
      </c>
      <c r="K8" s="12">
        <v>5.4</v>
      </c>
      <c r="L8" s="12">
        <v>14.9</v>
      </c>
      <c r="M8" s="12">
        <v>15.7</v>
      </c>
      <c r="N8" s="12">
        <v>2.4</v>
      </c>
      <c r="O8" s="12">
        <v>25.4</v>
      </c>
      <c r="P8" s="13">
        <v>4</v>
      </c>
    </row>
    <row r="9" spans="1:16" s="26" customFormat="1" ht="13.5" customHeight="1" x14ac:dyDescent="0.15">
      <c r="A9" s="263"/>
      <c r="B9" s="11" t="s">
        <v>227</v>
      </c>
      <c r="C9" s="167">
        <v>100</v>
      </c>
      <c r="D9" s="12">
        <v>29.2</v>
      </c>
      <c r="E9" s="12">
        <v>13.7</v>
      </c>
      <c r="F9" s="130">
        <v>3.1</v>
      </c>
      <c r="G9" s="12">
        <v>4.5</v>
      </c>
      <c r="H9" s="12">
        <v>9</v>
      </c>
      <c r="I9" s="12">
        <v>19.2</v>
      </c>
      <c r="J9" s="12">
        <v>20.7</v>
      </c>
      <c r="K9" s="12">
        <v>13.7</v>
      </c>
      <c r="L9" s="12">
        <v>15</v>
      </c>
      <c r="M9" s="12">
        <v>13.1</v>
      </c>
      <c r="N9" s="12">
        <v>2</v>
      </c>
      <c r="O9" s="12">
        <v>28.1</v>
      </c>
      <c r="P9" s="13">
        <v>5.6</v>
      </c>
    </row>
    <row r="10" spans="1:16" s="26" customFormat="1" ht="13.5" customHeight="1" x14ac:dyDescent="0.15">
      <c r="A10" s="264"/>
      <c r="B10" s="14" t="s">
        <v>277</v>
      </c>
      <c r="C10" s="169">
        <v>100</v>
      </c>
      <c r="D10" s="15">
        <v>40</v>
      </c>
      <c r="E10" s="15">
        <v>40</v>
      </c>
      <c r="F10" s="15">
        <v>20</v>
      </c>
      <c r="G10" s="15">
        <v>0</v>
      </c>
      <c r="H10" s="15">
        <v>0</v>
      </c>
      <c r="I10" s="15">
        <v>20</v>
      </c>
      <c r="J10" s="15">
        <v>0</v>
      </c>
      <c r="K10" s="15">
        <v>0</v>
      </c>
      <c r="L10" s="15">
        <v>20</v>
      </c>
      <c r="M10" s="15">
        <v>40</v>
      </c>
      <c r="N10" s="15">
        <v>0</v>
      </c>
      <c r="O10" s="15">
        <v>40</v>
      </c>
      <c r="P10" s="16">
        <v>0</v>
      </c>
    </row>
    <row r="11" spans="1:16" s="26" customFormat="1" x14ac:dyDescent="0.15">
      <c r="A11" s="264"/>
      <c r="B11" s="14" t="s">
        <v>225</v>
      </c>
      <c r="C11" s="169">
        <v>100</v>
      </c>
      <c r="D11" s="15">
        <v>42.9</v>
      </c>
      <c r="E11" s="15">
        <v>28.6</v>
      </c>
      <c r="F11" s="15">
        <v>0</v>
      </c>
      <c r="G11" s="15">
        <v>14.3</v>
      </c>
      <c r="H11" s="15">
        <v>28.6</v>
      </c>
      <c r="I11" s="15">
        <v>28.6</v>
      </c>
      <c r="J11" s="15">
        <v>14.3</v>
      </c>
      <c r="K11" s="15">
        <v>28.6</v>
      </c>
      <c r="L11" s="15">
        <v>14.3</v>
      </c>
      <c r="M11" s="15">
        <v>14.3</v>
      </c>
      <c r="N11" s="15">
        <v>14.3</v>
      </c>
      <c r="O11" s="15">
        <v>42.9</v>
      </c>
      <c r="P11" s="16">
        <v>0</v>
      </c>
    </row>
    <row r="12" spans="1:16" s="26" customFormat="1" ht="13.5" customHeight="1" thickBot="1" x14ac:dyDescent="0.2">
      <c r="A12" s="265"/>
      <c r="B12" s="17" t="s">
        <v>10</v>
      </c>
      <c r="C12" s="171">
        <v>100</v>
      </c>
      <c r="D12" s="18">
        <v>9.1</v>
      </c>
      <c r="E12" s="18">
        <v>9.1</v>
      </c>
      <c r="F12" s="18">
        <v>9.1</v>
      </c>
      <c r="G12" s="18">
        <v>0</v>
      </c>
      <c r="H12" s="18">
        <v>13.6</v>
      </c>
      <c r="I12" s="18">
        <v>13.6</v>
      </c>
      <c r="J12" s="18">
        <v>9.1</v>
      </c>
      <c r="K12" s="18">
        <v>0</v>
      </c>
      <c r="L12" s="18">
        <v>0</v>
      </c>
      <c r="M12" s="18">
        <v>0</v>
      </c>
      <c r="N12" s="18">
        <v>0</v>
      </c>
      <c r="O12" s="18">
        <v>27.3</v>
      </c>
      <c r="P12" s="19">
        <v>31.8</v>
      </c>
    </row>
    <row r="13" spans="1:16" s="26" customFormat="1" ht="13.5" thickTop="1" x14ac:dyDescent="0.15">
      <c r="A13" s="272" t="s">
        <v>627</v>
      </c>
      <c r="B13" s="11" t="s">
        <v>626</v>
      </c>
      <c r="C13" s="167">
        <v>100</v>
      </c>
      <c r="D13" s="12">
        <v>54.6</v>
      </c>
      <c r="E13" s="12">
        <v>27.7</v>
      </c>
      <c r="F13" s="12">
        <v>3.4</v>
      </c>
      <c r="G13" s="12">
        <v>5.9</v>
      </c>
      <c r="H13" s="12">
        <v>9.1999999999999993</v>
      </c>
      <c r="I13" s="12">
        <v>16</v>
      </c>
      <c r="J13" s="12">
        <v>13.4</v>
      </c>
      <c r="K13" s="12">
        <v>8.4</v>
      </c>
      <c r="L13" s="12">
        <v>19.3</v>
      </c>
      <c r="M13" s="12">
        <v>23.5</v>
      </c>
      <c r="N13" s="12">
        <v>2.5</v>
      </c>
      <c r="O13" s="12">
        <v>19.3</v>
      </c>
      <c r="P13" s="22">
        <v>0.8</v>
      </c>
    </row>
    <row r="14" spans="1:16" s="26" customFormat="1" x14ac:dyDescent="0.15">
      <c r="A14" s="272"/>
      <c r="B14" s="11" t="s">
        <v>11</v>
      </c>
      <c r="C14" s="167">
        <v>100</v>
      </c>
      <c r="D14" s="12">
        <v>52.2</v>
      </c>
      <c r="E14" s="12">
        <v>25</v>
      </c>
      <c r="F14" s="12">
        <v>1.5</v>
      </c>
      <c r="G14" s="12">
        <v>5.9</v>
      </c>
      <c r="H14" s="12">
        <v>8.1</v>
      </c>
      <c r="I14" s="12">
        <v>19.100000000000001</v>
      </c>
      <c r="J14" s="12">
        <v>22.8</v>
      </c>
      <c r="K14" s="12">
        <v>29.4</v>
      </c>
      <c r="L14" s="12">
        <v>12.5</v>
      </c>
      <c r="M14" s="12">
        <v>18.399999999999999</v>
      </c>
      <c r="N14" s="12">
        <v>0.7</v>
      </c>
      <c r="O14" s="12">
        <v>19.100000000000001</v>
      </c>
      <c r="P14" s="13">
        <v>0</v>
      </c>
    </row>
    <row r="15" spans="1:16" s="26" customFormat="1" x14ac:dyDescent="0.15">
      <c r="A15" s="272"/>
      <c r="B15" s="11" t="s">
        <v>12</v>
      </c>
      <c r="C15" s="167">
        <v>100</v>
      </c>
      <c r="D15" s="12">
        <v>49.5</v>
      </c>
      <c r="E15" s="12">
        <v>19.899999999999999</v>
      </c>
      <c r="F15" s="12">
        <v>2.7</v>
      </c>
      <c r="G15" s="12">
        <v>4.8</v>
      </c>
      <c r="H15" s="12">
        <v>9.6999999999999993</v>
      </c>
      <c r="I15" s="12">
        <v>18.8</v>
      </c>
      <c r="J15" s="12">
        <v>22</v>
      </c>
      <c r="K15" s="12">
        <v>21.5</v>
      </c>
      <c r="L15" s="12">
        <v>11.3</v>
      </c>
      <c r="M15" s="12">
        <v>15.1</v>
      </c>
      <c r="N15" s="12">
        <v>2.2000000000000002</v>
      </c>
      <c r="O15" s="12">
        <v>23.7</v>
      </c>
      <c r="P15" s="13">
        <v>0.5</v>
      </c>
    </row>
    <row r="16" spans="1:16" s="26" customFormat="1" x14ac:dyDescent="0.15">
      <c r="A16" s="272"/>
      <c r="B16" s="11" t="s">
        <v>282</v>
      </c>
      <c r="C16" s="167">
        <v>100</v>
      </c>
      <c r="D16" s="12">
        <v>40.700000000000003</v>
      </c>
      <c r="E16" s="12">
        <v>18.2</v>
      </c>
      <c r="F16" s="12">
        <v>3.5</v>
      </c>
      <c r="G16" s="12">
        <v>2.7</v>
      </c>
      <c r="H16" s="12">
        <v>12</v>
      </c>
      <c r="I16" s="12">
        <v>21.3</v>
      </c>
      <c r="J16" s="12">
        <v>17.399999999999999</v>
      </c>
      <c r="K16" s="12">
        <v>6.2</v>
      </c>
      <c r="L16" s="12">
        <v>17.100000000000001</v>
      </c>
      <c r="M16" s="12">
        <v>12</v>
      </c>
      <c r="N16" s="12">
        <v>3.5</v>
      </c>
      <c r="O16" s="12">
        <v>24</v>
      </c>
      <c r="P16" s="13">
        <v>2.7</v>
      </c>
    </row>
    <row r="17" spans="1:16" s="26" customFormat="1" x14ac:dyDescent="0.15">
      <c r="A17" s="272"/>
      <c r="B17" s="11" t="s">
        <v>283</v>
      </c>
      <c r="C17" s="167">
        <v>100</v>
      </c>
      <c r="D17" s="12">
        <v>15.1</v>
      </c>
      <c r="E17" s="12">
        <v>12.8</v>
      </c>
      <c r="F17" s="12">
        <v>4.5</v>
      </c>
      <c r="G17" s="12">
        <v>3.4</v>
      </c>
      <c r="H17" s="12">
        <v>12.3</v>
      </c>
      <c r="I17" s="12">
        <v>25.7</v>
      </c>
      <c r="J17" s="12">
        <v>13.4</v>
      </c>
      <c r="K17" s="12">
        <v>4.5</v>
      </c>
      <c r="L17" s="12">
        <v>20.7</v>
      </c>
      <c r="M17" s="12">
        <v>12.8</v>
      </c>
      <c r="N17" s="12">
        <v>2.2000000000000002</v>
      </c>
      <c r="O17" s="12">
        <v>33</v>
      </c>
      <c r="P17" s="13">
        <v>5.6</v>
      </c>
    </row>
    <row r="18" spans="1:16" s="26" customFormat="1" x14ac:dyDescent="0.15">
      <c r="A18" s="272"/>
      <c r="B18" s="11" t="s">
        <v>6</v>
      </c>
      <c r="C18" s="167">
        <v>100</v>
      </c>
      <c r="D18" s="12">
        <v>4.0999999999999996</v>
      </c>
      <c r="E18" s="12">
        <v>11.9</v>
      </c>
      <c r="F18" s="12">
        <v>5.0999999999999996</v>
      </c>
      <c r="G18" s="12">
        <v>3.4</v>
      </c>
      <c r="H18" s="12">
        <v>14.7</v>
      </c>
      <c r="I18" s="12">
        <v>24.2</v>
      </c>
      <c r="J18" s="12">
        <v>11.3</v>
      </c>
      <c r="K18" s="12">
        <v>1</v>
      </c>
      <c r="L18" s="12">
        <v>10.6</v>
      </c>
      <c r="M18" s="12">
        <v>10.6</v>
      </c>
      <c r="N18" s="12">
        <v>1.7</v>
      </c>
      <c r="O18" s="12">
        <v>35.799999999999997</v>
      </c>
      <c r="P18" s="13">
        <v>14</v>
      </c>
    </row>
    <row r="19" spans="1:16" s="26" customFormat="1" ht="12.75" customHeight="1" thickBot="1" x14ac:dyDescent="0.2">
      <c r="A19" s="265"/>
      <c r="B19" s="17" t="s">
        <v>3</v>
      </c>
      <c r="C19" s="171">
        <v>100</v>
      </c>
      <c r="D19" s="18">
        <v>14.3</v>
      </c>
      <c r="E19" s="18">
        <v>14.3</v>
      </c>
      <c r="F19" s="18">
        <v>28.6</v>
      </c>
      <c r="G19" s="18">
        <v>0</v>
      </c>
      <c r="H19" s="18">
        <v>0</v>
      </c>
      <c r="I19" s="18">
        <v>42.9</v>
      </c>
      <c r="J19" s="18">
        <v>0</v>
      </c>
      <c r="K19" s="18">
        <v>0</v>
      </c>
      <c r="L19" s="18">
        <v>0</v>
      </c>
      <c r="M19" s="18">
        <v>0</v>
      </c>
      <c r="N19" s="18">
        <v>0</v>
      </c>
      <c r="O19" s="18">
        <v>0</v>
      </c>
      <c r="P19" s="19">
        <v>42.9</v>
      </c>
    </row>
    <row r="20" spans="1:16" s="26" customFormat="1" ht="13.5" customHeight="1" thickTop="1" x14ac:dyDescent="0.15">
      <c r="A20" s="273" t="s">
        <v>8</v>
      </c>
      <c r="B20" s="20" t="s">
        <v>14</v>
      </c>
      <c r="C20" s="174">
        <v>100</v>
      </c>
      <c r="D20" s="21">
        <v>33.200000000000003</v>
      </c>
      <c r="E20" s="21">
        <v>19.3</v>
      </c>
      <c r="F20" s="21">
        <v>2.7</v>
      </c>
      <c r="G20" s="21">
        <v>3.3</v>
      </c>
      <c r="H20" s="21">
        <v>10</v>
      </c>
      <c r="I20" s="21">
        <v>20.6</v>
      </c>
      <c r="J20" s="21">
        <v>17.600000000000001</v>
      </c>
      <c r="K20" s="21">
        <v>8.6</v>
      </c>
      <c r="L20" s="21">
        <v>14</v>
      </c>
      <c r="M20" s="21">
        <v>13</v>
      </c>
      <c r="N20" s="21">
        <v>1.3</v>
      </c>
      <c r="O20" s="21">
        <v>27.9</v>
      </c>
      <c r="P20" s="22">
        <v>4.7</v>
      </c>
    </row>
    <row r="21" spans="1:16" s="26" customFormat="1" x14ac:dyDescent="0.15">
      <c r="A21" s="272"/>
      <c r="B21" s="11" t="s">
        <v>15</v>
      </c>
      <c r="C21" s="167">
        <v>100</v>
      </c>
      <c r="D21" s="12">
        <v>34.5</v>
      </c>
      <c r="E21" s="12">
        <v>16.2</v>
      </c>
      <c r="F21" s="12">
        <v>1.4</v>
      </c>
      <c r="G21" s="12">
        <v>4.7</v>
      </c>
      <c r="H21" s="12">
        <v>14.9</v>
      </c>
      <c r="I21" s="12">
        <v>18.899999999999999</v>
      </c>
      <c r="J21" s="12">
        <v>10.1</v>
      </c>
      <c r="K21" s="12">
        <v>11.5</v>
      </c>
      <c r="L21" s="12">
        <v>17.600000000000001</v>
      </c>
      <c r="M21" s="12">
        <v>15.5</v>
      </c>
      <c r="N21" s="12">
        <v>2.7</v>
      </c>
      <c r="O21" s="12">
        <v>23</v>
      </c>
      <c r="P21" s="13">
        <v>6.1</v>
      </c>
    </row>
    <row r="22" spans="1:16" s="26" customFormat="1" x14ac:dyDescent="0.15">
      <c r="A22" s="272"/>
      <c r="B22" s="11" t="s">
        <v>16</v>
      </c>
      <c r="C22" s="167">
        <v>100</v>
      </c>
      <c r="D22" s="12">
        <v>29.6</v>
      </c>
      <c r="E22" s="12">
        <v>15.6</v>
      </c>
      <c r="F22" s="12">
        <v>5.3</v>
      </c>
      <c r="G22" s="12">
        <v>4.0999999999999996</v>
      </c>
      <c r="H22" s="12">
        <v>11.5</v>
      </c>
      <c r="I22" s="12">
        <v>28.8</v>
      </c>
      <c r="J22" s="12">
        <v>15.2</v>
      </c>
      <c r="K22" s="12">
        <v>12.8</v>
      </c>
      <c r="L22" s="12">
        <v>16.5</v>
      </c>
      <c r="M22" s="12">
        <v>17.3</v>
      </c>
      <c r="N22" s="12">
        <v>2.9</v>
      </c>
      <c r="O22" s="12">
        <v>27.6</v>
      </c>
      <c r="P22" s="13">
        <v>3.7</v>
      </c>
    </row>
    <row r="23" spans="1:16" s="26" customFormat="1" x14ac:dyDescent="0.15">
      <c r="A23" s="272"/>
      <c r="B23" s="11" t="s">
        <v>17</v>
      </c>
      <c r="C23" s="167">
        <v>100</v>
      </c>
      <c r="D23" s="12">
        <v>32.5</v>
      </c>
      <c r="E23" s="12">
        <v>20.8</v>
      </c>
      <c r="F23" s="12">
        <v>4.5999999999999996</v>
      </c>
      <c r="G23" s="12">
        <v>5.0999999999999996</v>
      </c>
      <c r="H23" s="12">
        <v>12.7</v>
      </c>
      <c r="I23" s="12">
        <v>20.3</v>
      </c>
      <c r="J23" s="12">
        <v>19.3</v>
      </c>
      <c r="K23" s="12">
        <v>10.199999999999999</v>
      </c>
      <c r="L23" s="12">
        <v>18.8</v>
      </c>
      <c r="M23" s="12">
        <v>12.7</v>
      </c>
      <c r="N23" s="12">
        <v>1</v>
      </c>
      <c r="O23" s="12">
        <v>31</v>
      </c>
      <c r="P23" s="13">
        <v>3</v>
      </c>
    </row>
    <row r="24" spans="1:16" s="26" customFormat="1" ht="13.5" customHeight="1" x14ac:dyDescent="0.15">
      <c r="A24" s="272"/>
      <c r="B24" s="11" t="s">
        <v>18</v>
      </c>
      <c r="C24" s="167">
        <v>100</v>
      </c>
      <c r="D24" s="12">
        <v>30.9</v>
      </c>
      <c r="E24" s="12">
        <v>17.600000000000001</v>
      </c>
      <c r="F24" s="12">
        <v>4</v>
      </c>
      <c r="G24" s="12">
        <v>3.6</v>
      </c>
      <c r="H24" s="12">
        <v>10.8</v>
      </c>
      <c r="I24" s="12">
        <v>18.7</v>
      </c>
      <c r="J24" s="12">
        <v>15.8</v>
      </c>
      <c r="K24" s="12">
        <v>8.3000000000000007</v>
      </c>
      <c r="L24" s="12">
        <v>9.6999999999999993</v>
      </c>
      <c r="M24" s="12">
        <v>13.3</v>
      </c>
      <c r="N24" s="12">
        <v>3.2</v>
      </c>
      <c r="O24" s="12">
        <v>25.9</v>
      </c>
      <c r="P24" s="13">
        <v>7.2</v>
      </c>
    </row>
    <row r="25" spans="1:16" s="26" customFormat="1" ht="13.5" customHeight="1" thickBot="1" x14ac:dyDescent="0.2">
      <c r="A25" s="265"/>
      <c r="B25" s="17" t="s">
        <v>10</v>
      </c>
      <c r="C25" s="171">
        <v>100</v>
      </c>
      <c r="D25" s="18">
        <v>0</v>
      </c>
      <c r="E25" s="18">
        <v>0</v>
      </c>
      <c r="F25" s="18">
        <v>18.2</v>
      </c>
      <c r="G25" s="18">
        <v>0</v>
      </c>
      <c r="H25" s="18">
        <v>9.1</v>
      </c>
      <c r="I25" s="18">
        <v>27.3</v>
      </c>
      <c r="J25" s="18">
        <v>27.3</v>
      </c>
      <c r="K25" s="18">
        <v>0</v>
      </c>
      <c r="L25" s="18">
        <v>9.1</v>
      </c>
      <c r="M25" s="18">
        <v>0</v>
      </c>
      <c r="N25" s="18">
        <v>0</v>
      </c>
      <c r="O25" s="18">
        <v>9.1</v>
      </c>
      <c r="P25" s="19">
        <v>45.5</v>
      </c>
    </row>
    <row r="26" spans="1:16" s="26" customFormat="1" ht="13.5" customHeight="1" thickTop="1" x14ac:dyDescent="0.15">
      <c r="A26" s="277" t="s">
        <v>628</v>
      </c>
      <c r="B26" s="78" t="s">
        <v>361</v>
      </c>
      <c r="C26" s="176">
        <v>100</v>
      </c>
      <c r="D26" s="79">
        <v>32.200000000000003</v>
      </c>
      <c r="E26" s="79">
        <v>18.3</v>
      </c>
      <c r="F26" s="79">
        <v>3.9</v>
      </c>
      <c r="G26" s="79">
        <v>3.9</v>
      </c>
      <c r="H26" s="79">
        <v>12</v>
      </c>
      <c r="I26" s="79">
        <v>21.3</v>
      </c>
      <c r="J26" s="79">
        <v>16.399999999999999</v>
      </c>
      <c r="K26" s="79">
        <v>10.7</v>
      </c>
      <c r="L26" s="79">
        <v>15.1</v>
      </c>
      <c r="M26" s="79">
        <v>14.4</v>
      </c>
      <c r="N26" s="79">
        <v>2.5</v>
      </c>
      <c r="O26" s="79">
        <v>27.5</v>
      </c>
      <c r="P26" s="80">
        <v>4.0999999999999996</v>
      </c>
    </row>
    <row r="27" spans="1:16" s="26" customFormat="1" ht="13.5" customHeight="1" x14ac:dyDescent="0.15">
      <c r="A27" s="275"/>
      <c r="B27" s="11" t="s">
        <v>362</v>
      </c>
      <c r="C27" s="167">
        <v>100</v>
      </c>
      <c r="D27" s="12">
        <v>62.9</v>
      </c>
      <c r="E27" s="12">
        <v>31.4</v>
      </c>
      <c r="F27" s="12">
        <v>2.9</v>
      </c>
      <c r="G27" s="12">
        <v>8.6</v>
      </c>
      <c r="H27" s="12">
        <v>5.7</v>
      </c>
      <c r="I27" s="12">
        <v>22.9</v>
      </c>
      <c r="J27" s="12">
        <v>14.3</v>
      </c>
      <c r="K27" s="12">
        <v>5.7</v>
      </c>
      <c r="L27" s="12">
        <v>8.6</v>
      </c>
      <c r="M27" s="12">
        <v>22.9</v>
      </c>
      <c r="N27" s="12">
        <v>0</v>
      </c>
      <c r="O27" s="12">
        <v>11.4</v>
      </c>
      <c r="P27" s="13">
        <v>2.9</v>
      </c>
    </row>
    <row r="28" spans="1:16" s="26" customFormat="1" ht="13.5" customHeight="1" thickBot="1" x14ac:dyDescent="0.2">
      <c r="A28" s="276"/>
      <c r="B28" s="75" t="s">
        <v>3</v>
      </c>
      <c r="C28" s="178">
        <v>100</v>
      </c>
      <c r="D28" s="76">
        <v>13.2</v>
      </c>
      <c r="E28" s="76">
        <v>7.7</v>
      </c>
      <c r="F28" s="76">
        <v>3.3</v>
      </c>
      <c r="G28" s="76">
        <v>3.3</v>
      </c>
      <c r="H28" s="76">
        <v>8.8000000000000007</v>
      </c>
      <c r="I28" s="76">
        <v>25.3</v>
      </c>
      <c r="J28" s="76">
        <v>13.2</v>
      </c>
      <c r="K28" s="76">
        <v>2.2000000000000002</v>
      </c>
      <c r="L28" s="76">
        <v>12.1</v>
      </c>
      <c r="M28" s="76">
        <v>6.6</v>
      </c>
      <c r="N28" s="76">
        <v>0</v>
      </c>
      <c r="O28" s="76">
        <v>28.6</v>
      </c>
      <c r="P28" s="77">
        <v>20.9</v>
      </c>
    </row>
    <row r="29" spans="1:16" s="26" customFormat="1" ht="13.5" customHeight="1" thickTop="1" x14ac:dyDescent="0.15">
      <c r="A29" s="273" t="s">
        <v>7</v>
      </c>
      <c r="B29" s="20" t="s">
        <v>19</v>
      </c>
      <c r="C29" s="174">
        <v>100</v>
      </c>
      <c r="D29" s="21">
        <v>56.1</v>
      </c>
      <c r="E29" s="21">
        <v>24.4</v>
      </c>
      <c r="F29" s="21">
        <v>2.7</v>
      </c>
      <c r="G29" s="21">
        <v>3.8</v>
      </c>
      <c r="H29" s="21">
        <v>9</v>
      </c>
      <c r="I29" s="21">
        <v>20.100000000000001</v>
      </c>
      <c r="J29" s="21">
        <v>15.6</v>
      </c>
      <c r="K29" s="21">
        <v>14.9</v>
      </c>
      <c r="L29" s="21">
        <v>15.6</v>
      </c>
      <c r="M29" s="21">
        <v>18.100000000000001</v>
      </c>
      <c r="N29" s="21">
        <v>2.2999999999999998</v>
      </c>
      <c r="O29" s="21">
        <v>19.2</v>
      </c>
      <c r="P29" s="22">
        <v>1.8</v>
      </c>
    </row>
    <row r="30" spans="1:16" s="26" customFormat="1" x14ac:dyDescent="0.15">
      <c r="A30" s="272"/>
      <c r="B30" s="11" t="s">
        <v>20</v>
      </c>
      <c r="C30" s="167">
        <v>100</v>
      </c>
      <c r="D30" s="12">
        <v>32.9</v>
      </c>
      <c r="E30" s="12">
        <v>25.3</v>
      </c>
      <c r="F30" s="12">
        <v>2.5</v>
      </c>
      <c r="G30" s="12">
        <v>2.5</v>
      </c>
      <c r="H30" s="12">
        <v>19</v>
      </c>
      <c r="I30" s="12">
        <v>26.6</v>
      </c>
      <c r="J30" s="12">
        <v>15.2</v>
      </c>
      <c r="K30" s="12">
        <v>10.1</v>
      </c>
      <c r="L30" s="12">
        <v>12.7</v>
      </c>
      <c r="M30" s="12">
        <v>8.9</v>
      </c>
      <c r="N30" s="12">
        <v>3.8</v>
      </c>
      <c r="O30" s="12">
        <v>24.1</v>
      </c>
      <c r="P30" s="13">
        <v>5.0999999999999996</v>
      </c>
    </row>
    <row r="31" spans="1:16" s="26" customFormat="1" x14ac:dyDescent="0.15">
      <c r="A31" s="272"/>
      <c r="B31" s="11" t="s">
        <v>21</v>
      </c>
      <c r="C31" s="167">
        <v>100</v>
      </c>
      <c r="D31" s="12">
        <v>58.1</v>
      </c>
      <c r="E31" s="12">
        <v>32.299999999999997</v>
      </c>
      <c r="F31" s="12">
        <v>6.5</v>
      </c>
      <c r="G31" s="12">
        <v>3.2</v>
      </c>
      <c r="H31" s="12">
        <v>22.6</v>
      </c>
      <c r="I31" s="12">
        <v>12.9</v>
      </c>
      <c r="J31" s="12">
        <v>16.100000000000001</v>
      </c>
      <c r="K31" s="12">
        <v>6.5</v>
      </c>
      <c r="L31" s="12">
        <v>9.6999999999999993</v>
      </c>
      <c r="M31" s="12">
        <v>12.9</v>
      </c>
      <c r="N31" s="12">
        <v>0</v>
      </c>
      <c r="O31" s="12">
        <v>19.399999999999999</v>
      </c>
      <c r="P31" s="13">
        <v>3.2</v>
      </c>
    </row>
    <row r="32" spans="1:16" s="26" customFormat="1" x14ac:dyDescent="0.15">
      <c r="A32" s="272"/>
      <c r="B32" s="11" t="s">
        <v>22</v>
      </c>
      <c r="C32" s="167">
        <v>100</v>
      </c>
      <c r="D32" s="12">
        <v>6</v>
      </c>
      <c r="E32" s="12">
        <v>8.6999999999999993</v>
      </c>
      <c r="F32" s="12">
        <v>4</v>
      </c>
      <c r="G32" s="12">
        <v>3.3</v>
      </c>
      <c r="H32" s="12">
        <v>8</v>
      </c>
      <c r="I32" s="12">
        <v>23.3</v>
      </c>
      <c r="J32" s="12">
        <v>28</v>
      </c>
      <c r="K32" s="12">
        <v>14</v>
      </c>
      <c r="L32" s="12">
        <v>12</v>
      </c>
      <c r="M32" s="12">
        <v>6</v>
      </c>
      <c r="N32" s="12">
        <v>1.3</v>
      </c>
      <c r="O32" s="12">
        <v>35.299999999999997</v>
      </c>
      <c r="P32" s="13">
        <v>6.7</v>
      </c>
    </row>
    <row r="33" spans="1:16" s="26" customFormat="1" ht="13.5" customHeight="1" x14ac:dyDescent="0.15">
      <c r="A33" s="272"/>
      <c r="B33" s="11" t="s">
        <v>13</v>
      </c>
      <c r="C33" s="167">
        <v>100</v>
      </c>
      <c r="D33" s="12">
        <v>27.8</v>
      </c>
      <c r="E33" s="12">
        <v>33.299999999999997</v>
      </c>
      <c r="F33" s="12">
        <v>5.6</v>
      </c>
      <c r="G33" s="12">
        <v>11.1</v>
      </c>
      <c r="H33" s="12">
        <v>19.399999999999999</v>
      </c>
      <c r="I33" s="12">
        <v>25</v>
      </c>
      <c r="J33" s="12">
        <v>11.1</v>
      </c>
      <c r="K33" s="12">
        <v>5.6</v>
      </c>
      <c r="L33" s="12">
        <v>22.2</v>
      </c>
      <c r="M33" s="12">
        <v>27.8</v>
      </c>
      <c r="N33" s="12">
        <v>2.8</v>
      </c>
      <c r="O33" s="12">
        <v>13.9</v>
      </c>
      <c r="P33" s="13">
        <v>0</v>
      </c>
    </row>
    <row r="34" spans="1:16" s="26" customFormat="1" x14ac:dyDescent="0.15">
      <c r="A34" s="272"/>
      <c r="B34" s="11" t="s">
        <v>23</v>
      </c>
      <c r="C34" s="167">
        <v>100</v>
      </c>
      <c r="D34" s="12">
        <v>27.1</v>
      </c>
      <c r="E34" s="12">
        <v>8.5</v>
      </c>
      <c r="F34" s="12">
        <v>4.7</v>
      </c>
      <c r="G34" s="12">
        <v>3.9</v>
      </c>
      <c r="H34" s="12">
        <v>7</v>
      </c>
      <c r="I34" s="12">
        <v>20.2</v>
      </c>
      <c r="J34" s="12">
        <v>20.2</v>
      </c>
      <c r="K34" s="12">
        <v>8.5</v>
      </c>
      <c r="L34" s="12">
        <v>17.100000000000001</v>
      </c>
      <c r="M34" s="12">
        <v>8.5</v>
      </c>
      <c r="N34" s="12">
        <v>1.6</v>
      </c>
      <c r="O34" s="12">
        <v>33.299999999999997</v>
      </c>
      <c r="P34" s="13">
        <v>1.6</v>
      </c>
    </row>
    <row r="35" spans="1:16" s="26" customFormat="1" x14ac:dyDescent="0.15">
      <c r="A35" s="272"/>
      <c r="B35" s="11" t="s">
        <v>24</v>
      </c>
      <c r="C35" s="167">
        <v>100</v>
      </c>
      <c r="D35" s="12">
        <v>4</v>
      </c>
      <c r="E35" s="12">
        <v>12.3</v>
      </c>
      <c r="F35" s="12">
        <v>5.0999999999999996</v>
      </c>
      <c r="G35" s="12">
        <v>4.7</v>
      </c>
      <c r="H35" s="12">
        <v>14.6</v>
      </c>
      <c r="I35" s="12">
        <v>22.1</v>
      </c>
      <c r="J35" s="12">
        <v>9.1</v>
      </c>
      <c r="K35" s="12">
        <v>2</v>
      </c>
      <c r="L35" s="12">
        <v>14.6</v>
      </c>
      <c r="M35" s="12">
        <v>14.6</v>
      </c>
      <c r="N35" s="12">
        <v>2.4</v>
      </c>
      <c r="O35" s="12">
        <v>37.200000000000003</v>
      </c>
      <c r="P35" s="13">
        <v>12.3</v>
      </c>
    </row>
    <row r="36" spans="1:16" s="26" customFormat="1" x14ac:dyDescent="0.15">
      <c r="A36" s="272"/>
      <c r="B36" s="11" t="s">
        <v>25</v>
      </c>
      <c r="C36" s="167">
        <v>100</v>
      </c>
      <c r="D36" s="12">
        <v>37.799999999999997</v>
      </c>
      <c r="E36" s="12">
        <v>8.1</v>
      </c>
      <c r="F36" s="12">
        <v>5.4</v>
      </c>
      <c r="G36" s="12">
        <v>2.7</v>
      </c>
      <c r="H36" s="12">
        <v>13.5</v>
      </c>
      <c r="I36" s="12">
        <v>27</v>
      </c>
      <c r="J36" s="12">
        <v>18.899999999999999</v>
      </c>
      <c r="K36" s="12">
        <v>5.4</v>
      </c>
      <c r="L36" s="12">
        <v>10.8</v>
      </c>
      <c r="M36" s="12">
        <v>16.2</v>
      </c>
      <c r="N36" s="12">
        <v>5.4</v>
      </c>
      <c r="O36" s="12">
        <v>21.6</v>
      </c>
      <c r="P36" s="13">
        <v>8.1</v>
      </c>
    </row>
    <row r="37" spans="1:16" s="26" customFormat="1" ht="13.5" customHeight="1" thickBot="1" x14ac:dyDescent="0.2">
      <c r="A37" s="265"/>
      <c r="B37" s="23" t="s">
        <v>10</v>
      </c>
      <c r="C37" s="171">
        <v>100</v>
      </c>
      <c r="D37" s="18">
        <v>14.3</v>
      </c>
      <c r="E37" s="18">
        <v>9.5</v>
      </c>
      <c r="F37" s="18">
        <v>0</v>
      </c>
      <c r="G37" s="18">
        <v>0</v>
      </c>
      <c r="H37" s="18">
        <v>19</v>
      </c>
      <c r="I37" s="18">
        <v>23.8</v>
      </c>
      <c r="J37" s="18">
        <v>9.5</v>
      </c>
      <c r="K37" s="18">
        <v>0</v>
      </c>
      <c r="L37" s="18">
        <v>9.5</v>
      </c>
      <c r="M37" s="18">
        <v>9.5</v>
      </c>
      <c r="N37" s="18">
        <v>0</v>
      </c>
      <c r="O37" s="18">
        <v>28.6</v>
      </c>
      <c r="P37" s="19">
        <v>19</v>
      </c>
    </row>
    <row r="38" spans="1:16" s="26" customFormat="1" ht="13.5" customHeight="1" thickTop="1" x14ac:dyDescent="0.15">
      <c r="A38" s="274" t="s">
        <v>9</v>
      </c>
      <c r="B38" s="20" t="s">
        <v>26</v>
      </c>
      <c r="C38" s="174">
        <v>100</v>
      </c>
      <c r="D38" s="21">
        <v>37.700000000000003</v>
      </c>
      <c r="E38" s="21">
        <v>17.7</v>
      </c>
      <c r="F38" s="21">
        <v>3</v>
      </c>
      <c r="G38" s="21">
        <v>4.2</v>
      </c>
      <c r="H38" s="21">
        <v>10.9</v>
      </c>
      <c r="I38" s="21">
        <v>22.6</v>
      </c>
      <c r="J38" s="21">
        <v>13.2</v>
      </c>
      <c r="K38" s="21">
        <v>3.4</v>
      </c>
      <c r="L38" s="21">
        <v>16.600000000000001</v>
      </c>
      <c r="M38" s="21">
        <v>19.600000000000001</v>
      </c>
      <c r="N38" s="21">
        <v>2.2999999999999998</v>
      </c>
      <c r="O38" s="21">
        <v>24.9</v>
      </c>
      <c r="P38" s="22">
        <v>6.4</v>
      </c>
    </row>
    <row r="39" spans="1:16" s="26" customFormat="1" x14ac:dyDescent="0.15">
      <c r="A39" s="275"/>
      <c r="B39" s="11" t="s">
        <v>27</v>
      </c>
      <c r="C39" s="167">
        <v>100</v>
      </c>
      <c r="D39" s="12">
        <v>23.6</v>
      </c>
      <c r="E39" s="12">
        <v>15.2</v>
      </c>
      <c r="F39" s="12">
        <v>4.4000000000000004</v>
      </c>
      <c r="G39" s="12">
        <v>3</v>
      </c>
      <c r="H39" s="12">
        <v>13.5</v>
      </c>
      <c r="I39" s="12">
        <v>29.1</v>
      </c>
      <c r="J39" s="12">
        <v>16.2</v>
      </c>
      <c r="K39" s="12">
        <v>3.4</v>
      </c>
      <c r="L39" s="12">
        <v>14.2</v>
      </c>
      <c r="M39" s="12">
        <v>13.9</v>
      </c>
      <c r="N39" s="12">
        <v>2.7</v>
      </c>
      <c r="O39" s="12">
        <v>29.4</v>
      </c>
      <c r="P39" s="13">
        <v>7.1</v>
      </c>
    </row>
    <row r="40" spans="1:16" s="26" customFormat="1" x14ac:dyDescent="0.15">
      <c r="A40" s="275"/>
      <c r="B40" s="11" t="s">
        <v>28</v>
      </c>
      <c r="C40" s="167">
        <v>100</v>
      </c>
      <c r="D40" s="12">
        <v>29.6</v>
      </c>
      <c r="E40" s="12">
        <v>18.899999999999999</v>
      </c>
      <c r="F40" s="12">
        <v>3.9</v>
      </c>
      <c r="G40" s="12">
        <v>4.9000000000000004</v>
      </c>
      <c r="H40" s="12">
        <v>10.9</v>
      </c>
      <c r="I40" s="12">
        <v>17.2</v>
      </c>
      <c r="J40" s="12">
        <v>17.7</v>
      </c>
      <c r="K40" s="12">
        <v>19.399999999999999</v>
      </c>
      <c r="L40" s="12">
        <v>13.3</v>
      </c>
      <c r="M40" s="12">
        <v>11.2</v>
      </c>
      <c r="N40" s="12">
        <v>2.2000000000000002</v>
      </c>
      <c r="O40" s="12">
        <v>29.1</v>
      </c>
      <c r="P40" s="13">
        <v>4.0999999999999996</v>
      </c>
    </row>
    <row r="41" spans="1:16" s="26" customFormat="1" ht="13.5" customHeight="1" x14ac:dyDescent="0.15">
      <c r="A41" s="275"/>
      <c r="B41" s="11" t="s">
        <v>29</v>
      </c>
      <c r="C41" s="167">
        <v>100</v>
      </c>
      <c r="D41" s="12">
        <v>46</v>
      </c>
      <c r="E41" s="12">
        <v>25.4</v>
      </c>
      <c r="F41" s="12">
        <v>3.2</v>
      </c>
      <c r="G41" s="12">
        <v>4</v>
      </c>
      <c r="H41" s="12">
        <v>11.1</v>
      </c>
      <c r="I41" s="12">
        <v>18.3</v>
      </c>
      <c r="J41" s="12">
        <v>15.9</v>
      </c>
      <c r="K41" s="12">
        <v>5.6</v>
      </c>
      <c r="L41" s="12">
        <v>18.3</v>
      </c>
      <c r="M41" s="12">
        <v>15.1</v>
      </c>
      <c r="N41" s="12">
        <v>2.4</v>
      </c>
      <c r="O41" s="12">
        <v>16.7</v>
      </c>
      <c r="P41" s="13">
        <v>1.6</v>
      </c>
    </row>
    <row r="42" spans="1:16" s="26" customFormat="1" x14ac:dyDescent="0.15">
      <c r="A42" s="275"/>
      <c r="B42" s="11" t="s">
        <v>30</v>
      </c>
      <c r="C42" s="167">
        <v>100</v>
      </c>
      <c r="D42" s="12">
        <v>41.4</v>
      </c>
      <c r="E42" s="12">
        <v>17.2</v>
      </c>
      <c r="F42" s="12">
        <v>6.9</v>
      </c>
      <c r="G42" s="12">
        <v>3.4</v>
      </c>
      <c r="H42" s="12">
        <v>13.8</v>
      </c>
      <c r="I42" s="12">
        <v>31</v>
      </c>
      <c r="J42" s="12">
        <v>24.1</v>
      </c>
      <c r="K42" s="12">
        <v>27.6</v>
      </c>
      <c r="L42" s="12">
        <v>13.8</v>
      </c>
      <c r="M42" s="12">
        <v>10.3</v>
      </c>
      <c r="N42" s="12">
        <v>0</v>
      </c>
      <c r="O42" s="12">
        <v>24.1</v>
      </c>
      <c r="P42" s="13">
        <v>0</v>
      </c>
    </row>
    <row r="43" spans="1:16" s="26" customFormat="1" x14ac:dyDescent="0.15">
      <c r="A43" s="275"/>
      <c r="B43" s="11" t="s">
        <v>25</v>
      </c>
      <c r="C43" s="167">
        <v>100</v>
      </c>
      <c r="D43" s="12">
        <v>25</v>
      </c>
      <c r="E43" s="12">
        <v>5</v>
      </c>
      <c r="F43" s="12">
        <v>2.5</v>
      </c>
      <c r="G43" s="12">
        <v>2.5</v>
      </c>
      <c r="H43" s="12">
        <v>10</v>
      </c>
      <c r="I43" s="12">
        <v>7.5</v>
      </c>
      <c r="J43" s="12">
        <v>17.5</v>
      </c>
      <c r="K43" s="12">
        <v>7.5</v>
      </c>
      <c r="L43" s="12">
        <v>7.5</v>
      </c>
      <c r="M43" s="12">
        <v>12.5</v>
      </c>
      <c r="N43" s="12">
        <v>0</v>
      </c>
      <c r="O43" s="12">
        <v>42.5</v>
      </c>
      <c r="P43" s="13">
        <v>7.5</v>
      </c>
    </row>
    <row r="44" spans="1:16" s="26" customFormat="1" ht="12.75" customHeight="1" thickBot="1" x14ac:dyDescent="0.2">
      <c r="A44" s="276"/>
      <c r="B44" s="17" t="s">
        <v>10</v>
      </c>
      <c r="C44" s="171">
        <v>100</v>
      </c>
      <c r="D44" s="18">
        <v>10</v>
      </c>
      <c r="E44" s="18">
        <v>10</v>
      </c>
      <c r="F44" s="18">
        <v>10</v>
      </c>
      <c r="G44" s="18">
        <v>0</v>
      </c>
      <c r="H44" s="18">
        <v>0</v>
      </c>
      <c r="I44" s="18">
        <v>30</v>
      </c>
      <c r="J44" s="18">
        <v>0</v>
      </c>
      <c r="K44" s="18">
        <v>0</v>
      </c>
      <c r="L44" s="18">
        <v>20</v>
      </c>
      <c r="M44" s="18">
        <v>0</v>
      </c>
      <c r="N44" s="18">
        <v>0</v>
      </c>
      <c r="O44" s="18">
        <v>10</v>
      </c>
      <c r="P44" s="19">
        <v>30</v>
      </c>
    </row>
    <row r="45" spans="1:16" s="26" customFormat="1" ht="13.5" customHeight="1" thickTop="1" x14ac:dyDescent="0.15">
      <c r="A45" s="274" t="s">
        <v>629</v>
      </c>
      <c r="B45" s="20" t="s">
        <v>31</v>
      </c>
      <c r="C45" s="174">
        <v>100</v>
      </c>
      <c r="D45" s="21">
        <v>40</v>
      </c>
      <c r="E45" s="21">
        <v>20</v>
      </c>
      <c r="F45" s="21">
        <v>1.8</v>
      </c>
      <c r="G45" s="21">
        <v>5.5</v>
      </c>
      <c r="H45" s="21">
        <v>8.1999999999999993</v>
      </c>
      <c r="I45" s="21">
        <v>11.8</v>
      </c>
      <c r="J45" s="21">
        <v>25.5</v>
      </c>
      <c r="K45" s="21">
        <v>50</v>
      </c>
      <c r="L45" s="21">
        <v>7.3</v>
      </c>
      <c r="M45" s="21">
        <v>12.7</v>
      </c>
      <c r="N45" s="21">
        <v>1.8</v>
      </c>
      <c r="O45" s="21">
        <v>18.2</v>
      </c>
      <c r="P45" s="22">
        <v>0.9</v>
      </c>
    </row>
    <row r="46" spans="1:16" s="26" customFormat="1" x14ac:dyDescent="0.15">
      <c r="A46" s="275"/>
      <c r="B46" s="11" t="s">
        <v>32</v>
      </c>
      <c r="C46" s="167">
        <v>100</v>
      </c>
      <c r="D46" s="12">
        <v>40.4</v>
      </c>
      <c r="E46" s="12">
        <v>24</v>
      </c>
      <c r="F46" s="12">
        <v>3.8</v>
      </c>
      <c r="G46" s="12">
        <v>4.8</v>
      </c>
      <c r="H46" s="12">
        <v>12.5</v>
      </c>
      <c r="I46" s="12">
        <v>15.4</v>
      </c>
      <c r="J46" s="12">
        <v>19.2</v>
      </c>
      <c r="K46" s="12">
        <v>26.9</v>
      </c>
      <c r="L46" s="12">
        <v>7.7</v>
      </c>
      <c r="M46" s="12">
        <v>12.5</v>
      </c>
      <c r="N46" s="12">
        <v>2.9</v>
      </c>
      <c r="O46" s="12">
        <v>27.9</v>
      </c>
      <c r="P46" s="13">
        <v>0</v>
      </c>
    </row>
    <row r="47" spans="1:16" s="26" customFormat="1" x14ac:dyDescent="0.15">
      <c r="A47" s="275"/>
      <c r="B47" s="11" t="s">
        <v>33</v>
      </c>
      <c r="C47" s="167">
        <v>100</v>
      </c>
      <c r="D47" s="12">
        <v>44.4</v>
      </c>
      <c r="E47" s="12">
        <v>25.4</v>
      </c>
      <c r="F47" s="12">
        <v>3.2</v>
      </c>
      <c r="G47" s="12">
        <v>9.5</v>
      </c>
      <c r="H47" s="12">
        <v>17.5</v>
      </c>
      <c r="I47" s="12">
        <v>25.4</v>
      </c>
      <c r="J47" s="12">
        <v>19</v>
      </c>
      <c r="K47" s="12">
        <v>23.8</v>
      </c>
      <c r="L47" s="12">
        <v>19</v>
      </c>
      <c r="M47" s="12">
        <v>17.5</v>
      </c>
      <c r="N47" s="12">
        <v>4.8</v>
      </c>
      <c r="O47" s="12">
        <v>19</v>
      </c>
      <c r="P47" s="13">
        <v>0</v>
      </c>
    </row>
    <row r="48" spans="1:16" s="26" customFormat="1" x14ac:dyDescent="0.15">
      <c r="A48" s="275"/>
      <c r="B48" s="11" t="s">
        <v>34</v>
      </c>
      <c r="C48" s="167">
        <v>100</v>
      </c>
      <c r="D48" s="12">
        <v>21.5</v>
      </c>
      <c r="E48" s="12">
        <v>13.3</v>
      </c>
      <c r="F48" s="12">
        <v>5.2</v>
      </c>
      <c r="G48" s="12">
        <v>2.2000000000000002</v>
      </c>
      <c r="H48" s="12">
        <v>12.6</v>
      </c>
      <c r="I48" s="12">
        <v>31.1</v>
      </c>
      <c r="J48" s="12">
        <v>12.6</v>
      </c>
      <c r="K48" s="12">
        <v>8.1</v>
      </c>
      <c r="L48" s="12">
        <v>17.8</v>
      </c>
      <c r="M48" s="12">
        <v>11.9</v>
      </c>
      <c r="N48" s="12">
        <v>2.2000000000000002</v>
      </c>
      <c r="O48" s="12">
        <v>26.7</v>
      </c>
      <c r="P48" s="13">
        <v>4.4000000000000004</v>
      </c>
    </row>
    <row r="49" spans="1:16" s="26" customFormat="1" x14ac:dyDescent="0.15">
      <c r="A49" s="275"/>
      <c r="B49" s="11" t="s">
        <v>35</v>
      </c>
      <c r="C49" s="167">
        <v>100</v>
      </c>
      <c r="D49" s="12">
        <v>17.8</v>
      </c>
      <c r="E49" s="12">
        <v>17.8</v>
      </c>
      <c r="F49" s="12">
        <v>5.6</v>
      </c>
      <c r="G49" s="12">
        <v>2.8</v>
      </c>
      <c r="H49" s="12">
        <v>11.1</v>
      </c>
      <c r="I49" s="12">
        <v>22.8</v>
      </c>
      <c r="J49" s="12">
        <v>13.3</v>
      </c>
      <c r="K49" s="12">
        <v>2.8</v>
      </c>
      <c r="L49" s="12">
        <v>12.8</v>
      </c>
      <c r="M49" s="12">
        <v>11.7</v>
      </c>
      <c r="N49" s="12">
        <v>1.7</v>
      </c>
      <c r="O49" s="12">
        <v>31.1</v>
      </c>
      <c r="P49" s="13">
        <v>8.3000000000000007</v>
      </c>
    </row>
    <row r="50" spans="1:16" s="26" customFormat="1" x14ac:dyDescent="0.15">
      <c r="A50" s="275"/>
      <c r="B50" s="11" t="s">
        <v>36</v>
      </c>
      <c r="C50" s="167">
        <v>100</v>
      </c>
      <c r="D50" s="12">
        <v>38.4</v>
      </c>
      <c r="E50" s="12">
        <v>20.2</v>
      </c>
      <c r="F50" s="12">
        <v>3.1</v>
      </c>
      <c r="G50" s="12">
        <v>3.7</v>
      </c>
      <c r="H50" s="12">
        <v>11.5</v>
      </c>
      <c r="I50" s="12">
        <v>18.600000000000001</v>
      </c>
      <c r="J50" s="12">
        <v>18</v>
      </c>
      <c r="K50" s="12">
        <v>14.5</v>
      </c>
      <c r="L50" s="12">
        <v>15.5</v>
      </c>
      <c r="M50" s="12">
        <v>13.5</v>
      </c>
      <c r="N50" s="12">
        <v>2.2000000000000002</v>
      </c>
      <c r="O50" s="12">
        <v>27.4</v>
      </c>
      <c r="P50" s="13">
        <v>1.8</v>
      </c>
    </row>
    <row r="51" spans="1:16" s="26" customFormat="1" ht="13.5" customHeight="1" thickBot="1" x14ac:dyDescent="0.2">
      <c r="A51" s="276"/>
      <c r="B51" s="23" t="s">
        <v>10</v>
      </c>
      <c r="C51" s="171">
        <v>100</v>
      </c>
      <c r="D51" s="18">
        <v>15.9</v>
      </c>
      <c r="E51" s="18">
        <v>7.5</v>
      </c>
      <c r="F51" s="18">
        <v>3.7</v>
      </c>
      <c r="G51" s="18">
        <v>4.7</v>
      </c>
      <c r="H51" s="18">
        <v>12.1</v>
      </c>
      <c r="I51" s="18">
        <v>21.5</v>
      </c>
      <c r="J51" s="18">
        <v>21.5</v>
      </c>
      <c r="K51" s="18">
        <v>3.7</v>
      </c>
      <c r="L51" s="18">
        <v>11.2</v>
      </c>
      <c r="M51" s="18">
        <v>11.2</v>
      </c>
      <c r="N51" s="18">
        <v>0.9</v>
      </c>
      <c r="O51" s="18">
        <v>34.6</v>
      </c>
      <c r="P51" s="19">
        <v>14</v>
      </c>
    </row>
    <row r="52" spans="1:16" s="26" customFormat="1" ht="13.5" customHeight="1" thickTop="1" x14ac:dyDescent="0.15">
      <c r="A52" s="274" t="s">
        <v>53</v>
      </c>
      <c r="B52" s="20" t="s">
        <v>37</v>
      </c>
      <c r="C52" s="174">
        <v>100</v>
      </c>
      <c r="D52" s="21">
        <v>22.1</v>
      </c>
      <c r="E52" s="21">
        <v>16.3</v>
      </c>
      <c r="F52" s="21">
        <v>3.7</v>
      </c>
      <c r="G52" s="21">
        <v>3.5</v>
      </c>
      <c r="H52" s="21">
        <v>11.2</v>
      </c>
      <c r="I52" s="21">
        <v>21.3</v>
      </c>
      <c r="J52" s="21">
        <v>15.2</v>
      </c>
      <c r="K52" s="21">
        <v>6.9</v>
      </c>
      <c r="L52" s="21">
        <v>13.3</v>
      </c>
      <c r="M52" s="21">
        <v>10.1</v>
      </c>
      <c r="N52" s="21">
        <v>1.9</v>
      </c>
      <c r="O52" s="21">
        <v>32.299999999999997</v>
      </c>
      <c r="P52" s="22">
        <v>5.3</v>
      </c>
    </row>
    <row r="53" spans="1:16" s="26" customFormat="1" x14ac:dyDescent="0.15">
      <c r="A53" s="275"/>
      <c r="B53" s="11" t="s">
        <v>38</v>
      </c>
      <c r="C53" s="167">
        <v>100</v>
      </c>
      <c r="D53" s="12">
        <v>52.2</v>
      </c>
      <c r="E53" s="12">
        <v>39.1</v>
      </c>
      <c r="F53" s="12">
        <v>4.3</v>
      </c>
      <c r="G53" s="12">
        <v>13</v>
      </c>
      <c r="H53" s="12">
        <v>26.1</v>
      </c>
      <c r="I53" s="12">
        <v>21.7</v>
      </c>
      <c r="J53" s="12">
        <v>8.6999999999999993</v>
      </c>
      <c r="K53" s="12">
        <v>21.7</v>
      </c>
      <c r="L53" s="12">
        <v>13</v>
      </c>
      <c r="M53" s="12">
        <v>21.7</v>
      </c>
      <c r="N53" s="12">
        <v>0</v>
      </c>
      <c r="O53" s="12">
        <v>17.399999999999999</v>
      </c>
      <c r="P53" s="13">
        <v>4.3</v>
      </c>
    </row>
    <row r="54" spans="1:16" s="26" customFormat="1" x14ac:dyDescent="0.15">
      <c r="A54" s="275"/>
      <c r="B54" s="11" t="s">
        <v>39</v>
      </c>
      <c r="C54" s="167">
        <v>100</v>
      </c>
      <c r="D54" s="12">
        <v>31.1</v>
      </c>
      <c r="E54" s="12">
        <v>17.3</v>
      </c>
      <c r="F54" s="12">
        <v>3.5</v>
      </c>
      <c r="G54" s="12">
        <v>4.0999999999999996</v>
      </c>
      <c r="H54" s="12">
        <v>10.9</v>
      </c>
      <c r="I54" s="12">
        <v>25.5</v>
      </c>
      <c r="J54" s="12">
        <v>19.100000000000001</v>
      </c>
      <c r="K54" s="12">
        <v>12.6</v>
      </c>
      <c r="L54" s="12">
        <v>18.2</v>
      </c>
      <c r="M54" s="12">
        <v>17.899999999999999</v>
      </c>
      <c r="N54" s="12">
        <v>2.2999999999999998</v>
      </c>
      <c r="O54" s="12">
        <v>24</v>
      </c>
      <c r="P54" s="13">
        <v>4.7</v>
      </c>
    </row>
    <row r="55" spans="1:16" s="26" customFormat="1" x14ac:dyDescent="0.15">
      <c r="A55" s="275"/>
      <c r="B55" s="11" t="s">
        <v>40</v>
      </c>
      <c r="C55" s="167">
        <v>100</v>
      </c>
      <c r="D55" s="12">
        <v>47.1</v>
      </c>
      <c r="E55" s="12">
        <v>18</v>
      </c>
      <c r="F55" s="12">
        <v>3.5</v>
      </c>
      <c r="G55" s="12">
        <v>4.8</v>
      </c>
      <c r="H55" s="12">
        <v>10.4</v>
      </c>
      <c r="I55" s="12">
        <v>17.600000000000001</v>
      </c>
      <c r="J55" s="12">
        <v>14.5</v>
      </c>
      <c r="K55" s="12">
        <v>10.4</v>
      </c>
      <c r="L55" s="12">
        <v>13.5</v>
      </c>
      <c r="M55" s="12">
        <v>15.2</v>
      </c>
      <c r="N55" s="12">
        <v>2.4</v>
      </c>
      <c r="O55" s="12">
        <v>23.9</v>
      </c>
      <c r="P55" s="13">
        <v>4.2</v>
      </c>
    </row>
    <row r="56" spans="1:16" s="26" customFormat="1" x14ac:dyDescent="0.15">
      <c r="A56" s="275"/>
      <c r="B56" s="24" t="s">
        <v>41</v>
      </c>
      <c r="C56" s="167">
        <v>100</v>
      </c>
      <c r="D56" s="12">
        <v>22.8</v>
      </c>
      <c r="E56" s="12">
        <v>19.3</v>
      </c>
      <c r="F56" s="12">
        <v>6.1</v>
      </c>
      <c r="G56" s="12">
        <v>0.9</v>
      </c>
      <c r="H56" s="12">
        <v>14.9</v>
      </c>
      <c r="I56" s="12">
        <v>21.1</v>
      </c>
      <c r="J56" s="12">
        <v>15.8</v>
      </c>
      <c r="K56" s="12">
        <v>6.1</v>
      </c>
      <c r="L56" s="12">
        <v>12.3</v>
      </c>
      <c r="M56" s="12">
        <v>9.6</v>
      </c>
      <c r="N56" s="12">
        <v>3.5</v>
      </c>
      <c r="O56" s="12">
        <v>28.9</v>
      </c>
      <c r="P56" s="13">
        <v>8.8000000000000007</v>
      </c>
    </row>
    <row r="57" spans="1:16" s="26" customFormat="1" x14ac:dyDescent="0.15">
      <c r="A57" s="275"/>
      <c r="B57" s="11" t="s">
        <v>42</v>
      </c>
      <c r="C57" s="167">
        <v>100</v>
      </c>
      <c r="D57" s="12">
        <v>50</v>
      </c>
      <c r="E57" s="12">
        <v>27.8</v>
      </c>
      <c r="F57" s="12">
        <v>5.6</v>
      </c>
      <c r="G57" s="12">
        <v>11.1</v>
      </c>
      <c r="H57" s="12">
        <v>5.6</v>
      </c>
      <c r="I57" s="12">
        <v>16.7</v>
      </c>
      <c r="J57" s="12">
        <v>27.8</v>
      </c>
      <c r="K57" s="12">
        <v>27.8</v>
      </c>
      <c r="L57" s="12">
        <v>16.7</v>
      </c>
      <c r="M57" s="12">
        <v>22.2</v>
      </c>
      <c r="N57" s="12">
        <v>0</v>
      </c>
      <c r="O57" s="12">
        <v>27.8</v>
      </c>
      <c r="P57" s="13">
        <v>0</v>
      </c>
    </row>
    <row r="58" spans="1:16" s="26" customFormat="1" x14ac:dyDescent="0.15">
      <c r="A58" s="275"/>
      <c r="B58" s="11" t="s">
        <v>43</v>
      </c>
      <c r="C58" s="167">
        <v>100</v>
      </c>
      <c r="D58" s="12">
        <v>0</v>
      </c>
      <c r="E58" s="12">
        <v>12.5</v>
      </c>
      <c r="F58" s="12">
        <v>0</v>
      </c>
      <c r="G58" s="12">
        <v>0</v>
      </c>
      <c r="H58" s="12">
        <v>37.5</v>
      </c>
      <c r="I58" s="12">
        <v>12.5</v>
      </c>
      <c r="J58" s="12">
        <v>0</v>
      </c>
      <c r="K58" s="12">
        <v>12.5</v>
      </c>
      <c r="L58" s="12">
        <v>12.5</v>
      </c>
      <c r="M58" s="12">
        <v>25</v>
      </c>
      <c r="N58" s="12">
        <v>0</v>
      </c>
      <c r="O58" s="12">
        <v>37.5</v>
      </c>
      <c r="P58" s="13">
        <v>25</v>
      </c>
    </row>
    <row r="59" spans="1:16" s="26" customFormat="1" ht="13.5" customHeight="1" thickBot="1" x14ac:dyDescent="0.2">
      <c r="A59" s="276"/>
      <c r="B59" s="23" t="s">
        <v>10</v>
      </c>
      <c r="C59" s="171">
        <v>100</v>
      </c>
      <c r="D59" s="18">
        <v>10</v>
      </c>
      <c r="E59" s="18">
        <v>10</v>
      </c>
      <c r="F59" s="18">
        <v>0</v>
      </c>
      <c r="G59" s="18">
        <v>0</v>
      </c>
      <c r="H59" s="18">
        <v>0</v>
      </c>
      <c r="I59" s="18">
        <v>40</v>
      </c>
      <c r="J59" s="18">
        <v>10</v>
      </c>
      <c r="K59" s="18">
        <v>0</v>
      </c>
      <c r="L59" s="18">
        <v>10</v>
      </c>
      <c r="M59" s="18">
        <v>10</v>
      </c>
      <c r="N59" s="18">
        <v>0</v>
      </c>
      <c r="O59" s="18">
        <v>20</v>
      </c>
      <c r="P59" s="19">
        <v>20</v>
      </c>
    </row>
    <row r="60" spans="1:16" s="26" customFormat="1" ht="13.5" customHeight="1" thickTop="1" x14ac:dyDescent="0.15">
      <c r="A60" s="274" t="s">
        <v>54</v>
      </c>
      <c r="B60" s="20" t="s">
        <v>44</v>
      </c>
      <c r="C60" s="174">
        <v>100</v>
      </c>
      <c r="D60" s="21">
        <v>54.3</v>
      </c>
      <c r="E60" s="21">
        <v>19.600000000000001</v>
      </c>
      <c r="F60" s="21">
        <v>2.2000000000000002</v>
      </c>
      <c r="G60" s="21">
        <v>8.6999999999999993</v>
      </c>
      <c r="H60" s="21">
        <v>6.5</v>
      </c>
      <c r="I60" s="21">
        <v>15.2</v>
      </c>
      <c r="J60" s="21">
        <v>15.2</v>
      </c>
      <c r="K60" s="21">
        <v>6.5</v>
      </c>
      <c r="L60" s="21">
        <v>8.6999999999999993</v>
      </c>
      <c r="M60" s="21">
        <v>26.1</v>
      </c>
      <c r="N60" s="21">
        <v>0</v>
      </c>
      <c r="O60" s="21">
        <v>23.9</v>
      </c>
      <c r="P60" s="22">
        <v>6.5</v>
      </c>
    </row>
    <row r="61" spans="1:16" s="26" customFormat="1" x14ac:dyDescent="0.15">
      <c r="A61" s="275"/>
      <c r="B61" s="11" t="s">
        <v>45</v>
      </c>
      <c r="C61" s="167">
        <v>100</v>
      </c>
      <c r="D61" s="12">
        <v>54.1</v>
      </c>
      <c r="E61" s="12">
        <v>19.7</v>
      </c>
      <c r="F61" s="12">
        <v>4.0999999999999996</v>
      </c>
      <c r="G61" s="12">
        <v>3.3</v>
      </c>
      <c r="H61" s="12">
        <v>10.7</v>
      </c>
      <c r="I61" s="12">
        <v>21.3</v>
      </c>
      <c r="J61" s="12">
        <v>17.2</v>
      </c>
      <c r="K61" s="12">
        <v>20.5</v>
      </c>
      <c r="L61" s="12">
        <v>15.6</v>
      </c>
      <c r="M61" s="12">
        <v>16.399999999999999</v>
      </c>
      <c r="N61" s="12">
        <v>4.9000000000000004</v>
      </c>
      <c r="O61" s="12">
        <v>19.7</v>
      </c>
      <c r="P61" s="13">
        <v>1.6</v>
      </c>
    </row>
    <row r="62" spans="1:16" s="26" customFormat="1" x14ac:dyDescent="0.15">
      <c r="A62" s="275"/>
      <c r="B62" s="11" t="s">
        <v>46</v>
      </c>
      <c r="C62" s="167">
        <v>100</v>
      </c>
      <c r="D62" s="12">
        <v>47.4</v>
      </c>
      <c r="E62" s="12">
        <v>25.4</v>
      </c>
      <c r="F62" s="12">
        <v>1.8</v>
      </c>
      <c r="G62" s="12">
        <v>4.4000000000000004</v>
      </c>
      <c r="H62" s="12">
        <v>9.6</v>
      </c>
      <c r="I62" s="12">
        <v>20.2</v>
      </c>
      <c r="J62" s="12">
        <v>14</v>
      </c>
      <c r="K62" s="12">
        <v>17.5</v>
      </c>
      <c r="L62" s="12">
        <v>18.399999999999999</v>
      </c>
      <c r="M62" s="12">
        <v>15.8</v>
      </c>
      <c r="N62" s="12">
        <v>2.6</v>
      </c>
      <c r="O62" s="12">
        <v>21.9</v>
      </c>
      <c r="P62" s="13">
        <v>3.5</v>
      </c>
    </row>
    <row r="63" spans="1:16" s="26" customFormat="1" ht="25.5" x14ac:dyDescent="0.15">
      <c r="A63" s="275"/>
      <c r="B63" s="70" t="s">
        <v>285</v>
      </c>
      <c r="C63" s="167">
        <v>100</v>
      </c>
      <c r="D63" s="12">
        <v>41.9</v>
      </c>
      <c r="E63" s="12">
        <v>23</v>
      </c>
      <c r="F63" s="12">
        <v>3.1</v>
      </c>
      <c r="G63" s="12">
        <v>5.2</v>
      </c>
      <c r="H63" s="12">
        <v>14.1</v>
      </c>
      <c r="I63" s="12">
        <v>21.5</v>
      </c>
      <c r="J63" s="12">
        <v>23</v>
      </c>
      <c r="K63" s="12">
        <v>16.2</v>
      </c>
      <c r="L63" s="12">
        <v>13.1</v>
      </c>
      <c r="M63" s="12">
        <v>14.7</v>
      </c>
      <c r="N63" s="12">
        <v>2.6</v>
      </c>
      <c r="O63" s="12">
        <v>20.399999999999999</v>
      </c>
      <c r="P63" s="13">
        <v>2.1</v>
      </c>
    </row>
    <row r="64" spans="1:16" s="26" customFormat="1" x14ac:dyDescent="0.15">
      <c r="A64" s="275"/>
      <c r="B64" s="11" t="s">
        <v>284</v>
      </c>
      <c r="C64" s="167">
        <v>100</v>
      </c>
      <c r="D64" s="12">
        <v>16.7</v>
      </c>
      <c r="E64" s="12">
        <v>13.6</v>
      </c>
      <c r="F64" s="12">
        <v>4.4000000000000004</v>
      </c>
      <c r="G64" s="12">
        <v>3.4</v>
      </c>
      <c r="H64" s="12">
        <v>11.1</v>
      </c>
      <c r="I64" s="12">
        <v>22.6</v>
      </c>
      <c r="J64" s="12">
        <v>14.9</v>
      </c>
      <c r="K64" s="12">
        <v>4.5999999999999996</v>
      </c>
      <c r="L64" s="12">
        <v>14</v>
      </c>
      <c r="M64" s="12">
        <v>12.3</v>
      </c>
      <c r="N64" s="12">
        <v>1.9</v>
      </c>
      <c r="O64" s="12">
        <v>34.5</v>
      </c>
      <c r="P64" s="13">
        <v>7.1</v>
      </c>
    </row>
    <row r="65" spans="1:16" s="26" customFormat="1" x14ac:dyDescent="0.15">
      <c r="A65" s="275"/>
      <c r="B65" s="11" t="s">
        <v>47</v>
      </c>
      <c r="C65" s="167">
        <v>100</v>
      </c>
      <c r="D65" s="12">
        <v>36.299999999999997</v>
      </c>
      <c r="E65" s="12">
        <v>19</v>
      </c>
      <c r="F65" s="12">
        <v>4.2</v>
      </c>
      <c r="G65" s="12">
        <v>3.6</v>
      </c>
      <c r="H65" s="12">
        <v>14.3</v>
      </c>
      <c r="I65" s="12">
        <v>22</v>
      </c>
      <c r="J65" s="12">
        <v>14.3</v>
      </c>
      <c r="K65" s="12">
        <v>8.3000000000000007</v>
      </c>
      <c r="L65" s="12">
        <v>17.899999999999999</v>
      </c>
      <c r="M65" s="12">
        <v>14.3</v>
      </c>
      <c r="N65" s="12">
        <v>1.2</v>
      </c>
      <c r="O65" s="12">
        <v>21.4</v>
      </c>
      <c r="P65" s="13">
        <v>3.6</v>
      </c>
    </row>
    <row r="66" spans="1:16" s="26" customFormat="1" ht="13.5" customHeight="1" thickBot="1" x14ac:dyDescent="0.2">
      <c r="A66" s="276"/>
      <c r="B66" s="23" t="s">
        <v>10</v>
      </c>
      <c r="C66" s="171">
        <v>100</v>
      </c>
      <c r="D66" s="18">
        <v>0</v>
      </c>
      <c r="E66" s="18">
        <v>6.7</v>
      </c>
      <c r="F66" s="18">
        <v>6.7</v>
      </c>
      <c r="G66" s="18">
        <v>0</v>
      </c>
      <c r="H66" s="18">
        <v>0</v>
      </c>
      <c r="I66" s="18">
        <v>20</v>
      </c>
      <c r="J66" s="18">
        <v>0</v>
      </c>
      <c r="K66" s="18">
        <v>0</v>
      </c>
      <c r="L66" s="18">
        <v>6.7</v>
      </c>
      <c r="M66" s="18">
        <v>0</v>
      </c>
      <c r="N66" s="18">
        <v>0</v>
      </c>
      <c r="O66" s="18">
        <v>26.7</v>
      </c>
      <c r="P66" s="19">
        <v>46.7</v>
      </c>
    </row>
    <row r="67" spans="1:16" s="26" customFormat="1" ht="13.5" customHeight="1" thickTop="1" x14ac:dyDescent="0.15">
      <c r="A67" s="269" t="s">
        <v>631</v>
      </c>
      <c r="B67" s="20" t="s">
        <v>48</v>
      </c>
      <c r="C67" s="174">
        <v>100</v>
      </c>
      <c r="D67" s="21">
        <v>30.6</v>
      </c>
      <c r="E67" s="21">
        <v>17.100000000000001</v>
      </c>
      <c r="F67" s="21">
        <v>4.7</v>
      </c>
      <c r="G67" s="21">
        <v>3.6</v>
      </c>
      <c r="H67" s="21">
        <v>12.6</v>
      </c>
      <c r="I67" s="21">
        <v>21.8</v>
      </c>
      <c r="J67" s="21">
        <v>17.3</v>
      </c>
      <c r="K67" s="21">
        <v>11.9</v>
      </c>
      <c r="L67" s="21">
        <v>14.4</v>
      </c>
      <c r="M67" s="21">
        <v>13.3</v>
      </c>
      <c r="N67" s="21">
        <v>2.2000000000000002</v>
      </c>
      <c r="O67" s="21">
        <v>29.9</v>
      </c>
      <c r="P67" s="22">
        <v>4.7</v>
      </c>
    </row>
    <row r="68" spans="1:16" s="26" customFormat="1" ht="13.5" customHeight="1" x14ac:dyDescent="0.15">
      <c r="A68" s="270"/>
      <c r="B68" s="11" t="s">
        <v>49</v>
      </c>
      <c r="C68" s="167">
        <v>100</v>
      </c>
      <c r="D68" s="12">
        <v>32.5</v>
      </c>
      <c r="E68" s="12">
        <v>14.3</v>
      </c>
      <c r="F68" s="12">
        <v>2.6</v>
      </c>
      <c r="G68" s="12">
        <v>10.4</v>
      </c>
      <c r="H68" s="12">
        <v>9.1</v>
      </c>
      <c r="I68" s="12">
        <v>20.8</v>
      </c>
      <c r="J68" s="12">
        <v>14.3</v>
      </c>
      <c r="K68" s="12">
        <v>11.7</v>
      </c>
      <c r="L68" s="12">
        <v>13</v>
      </c>
      <c r="M68" s="12">
        <v>14.3</v>
      </c>
      <c r="N68" s="12">
        <v>1.3</v>
      </c>
      <c r="O68" s="12">
        <v>22.1</v>
      </c>
      <c r="P68" s="13">
        <v>10.4</v>
      </c>
    </row>
    <row r="69" spans="1:16" s="26" customFormat="1" x14ac:dyDescent="0.15">
      <c r="A69" s="270"/>
      <c r="B69" s="11" t="s">
        <v>50</v>
      </c>
      <c r="C69" s="167">
        <v>100</v>
      </c>
      <c r="D69" s="12">
        <v>24.4</v>
      </c>
      <c r="E69" s="12">
        <v>16.5</v>
      </c>
      <c r="F69" s="12">
        <v>4.7</v>
      </c>
      <c r="G69" s="12">
        <v>3.1</v>
      </c>
      <c r="H69" s="12">
        <v>8.6999999999999993</v>
      </c>
      <c r="I69" s="12">
        <v>18.899999999999999</v>
      </c>
      <c r="J69" s="12">
        <v>14.2</v>
      </c>
      <c r="K69" s="12">
        <v>10.199999999999999</v>
      </c>
      <c r="L69" s="12">
        <v>14.2</v>
      </c>
      <c r="M69" s="12">
        <v>15.7</v>
      </c>
      <c r="N69" s="12">
        <v>4.7</v>
      </c>
      <c r="O69" s="12">
        <v>34.6</v>
      </c>
      <c r="P69" s="13">
        <v>2.4</v>
      </c>
    </row>
    <row r="70" spans="1:16" s="26" customFormat="1" x14ac:dyDescent="0.15">
      <c r="A70" s="270"/>
      <c r="B70" s="11" t="s">
        <v>51</v>
      </c>
      <c r="C70" s="167">
        <v>100</v>
      </c>
      <c r="D70" s="12">
        <v>42.9</v>
      </c>
      <c r="E70" s="12">
        <v>22.6</v>
      </c>
      <c r="F70" s="12">
        <v>0</v>
      </c>
      <c r="G70" s="12">
        <v>1.2</v>
      </c>
      <c r="H70" s="12">
        <v>9.5</v>
      </c>
      <c r="I70" s="12">
        <v>25</v>
      </c>
      <c r="J70" s="12">
        <v>16.7</v>
      </c>
      <c r="K70" s="12">
        <v>11.9</v>
      </c>
      <c r="L70" s="12">
        <v>20.2</v>
      </c>
      <c r="M70" s="12">
        <v>14.3</v>
      </c>
      <c r="N70" s="12">
        <v>2.4</v>
      </c>
      <c r="O70" s="12">
        <v>25</v>
      </c>
      <c r="P70" s="13">
        <v>3.6</v>
      </c>
    </row>
    <row r="71" spans="1:16" s="26" customFormat="1" x14ac:dyDescent="0.15">
      <c r="A71" s="270"/>
      <c r="B71" s="11" t="s">
        <v>52</v>
      </c>
      <c r="C71" s="167">
        <v>100</v>
      </c>
      <c r="D71" s="12">
        <v>36.1</v>
      </c>
      <c r="E71" s="12">
        <v>19.899999999999999</v>
      </c>
      <c r="F71" s="12">
        <v>3.1</v>
      </c>
      <c r="G71" s="12">
        <v>4.7</v>
      </c>
      <c r="H71" s="12">
        <v>9.4</v>
      </c>
      <c r="I71" s="12">
        <v>18.8</v>
      </c>
      <c r="J71" s="12">
        <v>18.3</v>
      </c>
      <c r="K71" s="12">
        <v>7.9</v>
      </c>
      <c r="L71" s="12">
        <v>13.1</v>
      </c>
      <c r="M71" s="12">
        <v>17.3</v>
      </c>
      <c r="N71" s="12">
        <v>2.1</v>
      </c>
      <c r="O71" s="12">
        <v>24.6</v>
      </c>
      <c r="P71" s="13">
        <v>3.1</v>
      </c>
    </row>
    <row r="72" spans="1:16" s="26" customFormat="1" ht="13.5" thickBot="1" x14ac:dyDescent="0.2">
      <c r="A72" s="271"/>
      <c r="B72" s="143" t="s">
        <v>10</v>
      </c>
      <c r="C72" s="183">
        <v>100</v>
      </c>
      <c r="D72" s="144">
        <v>21.1</v>
      </c>
      <c r="E72" s="144">
        <v>16.899999999999999</v>
      </c>
      <c r="F72" s="144">
        <v>2.8</v>
      </c>
      <c r="G72" s="144">
        <v>4.2</v>
      </c>
      <c r="H72" s="144">
        <v>16.899999999999999</v>
      </c>
      <c r="I72" s="144">
        <v>29.6</v>
      </c>
      <c r="J72" s="144">
        <v>15.5</v>
      </c>
      <c r="K72" s="144">
        <v>4.2</v>
      </c>
      <c r="L72" s="144">
        <v>11.3</v>
      </c>
      <c r="M72" s="144">
        <v>9.9</v>
      </c>
      <c r="N72" s="144">
        <v>1.4</v>
      </c>
      <c r="O72" s="144">
        <v>23.9</v>
      </c>
      <c r="P72" s="146">
        <v>12.7</v>
      </c>
    </row>
    <row r="73" spans="1:16" s="26" customFormat="1" x14ac:dyDescent="0.15">
      <c r="A73" s="25"/>
      <c r="C73" s="34"/>
      <c r="D73" s="30"/>
      <c r="E73" s="30"/>
      <c r="F73" s="30"/>
      <c r="G73" s="30"/>
      <c r="H73" s="30"/>
      <c r="I73" s="30"/>
    </row>
    <row r="74" spans="1:16" s="26" customFormat="1" x14ac:dyDescent="0.15">
      <c r="A74" s="25"/>
      <c r="C74" s="34"/>
      <c r="D74" s="30"/>
      <c r="E74" s="30"/>
      <c r="F74" s="30"/>
      <c r="G74" s="30"/>
      <c r="H74" s="30"/>
      <c r="I74" s="30"/>
    </row>
    <row r="75" spans="1:16" s="26" customFormat="1" x14ac:dyDescent="0.15">
      <c r="A75" s="4"/>
      <c r="B75" s="4"/>
      <c r="C75" s="7"/>
      <c r="D75" s="4"/>
      <c r="E75" s="4"/>
      <c r="F75" s="4"/>
      <c r="G75" s="4"/>
      <c r="H75" s="4"/>
      <c r="I75" s="4"/>
    </row>
    <row r="76" spans="1:16" s="26" customFormat="1" x14ac:dyDescent="0.15">
      <c r="A76" s="4"/>
      <c r="B76" s="4"/>
      <c r="C76" s="7"/>
      <c r="D76" s="4"/>
      <c r="E76" s="4"/>
      <c r="F76" s="4"/>
      <c r="G76" s="4"/>
      <c r="H76" s="4"/>
      <c r="I76" s="4"/>
    </row>
    <row r="77" spans="1:16" s="26" customFormat="1" x14ac:dyDescent="0.15">
      <c r="A77" s="27"/>
      <c r="B77" s="4"/>
      <c r="C77" s="7"/>
      <c r="D77" s="4"/>
      <c r="E77" s="4"/>
      <c r="F77" s="4"/>
      <c r="G77" s="4"/>
      <c r="H77" s="4"/>
      <c r="I77" s="4"/>
    </row>
    <row r="78" spans="1:16" s="26" customFormat="1" ht="22.5" customHeight="1" thickBot="1" x14ac:dyDescent="0.2">
      <c r="A78" s="4"/>
      <c r="B78" s="4"/>
      <c r="C78" s="35"/>
      <c r="D78" s="36"/>
      <c r="E78" s="36"/>
      <c r="F78" s="36"/>
      <c r="G78" s="36"/>
      <c r="H78" s="36"/>
      <c r="I78" s="41"/>
      <c r="J78" s="37"/>
      <c r="K78" s="37"/>
      <c r="L78" s="37"/>
      <c r="M78" s="37"/>
      <c r="N78" s="37"/>
      <c r="O78" s="37"/>
      <c r="P78" s="37"/>
    </row>
    <row r="79" spans="1:16" ht="140.25" customHeight="1" x14ac:dyDescent="0.15">
      <c r="A79" s="251"/>
      <c r="B79" s="252"/>
      <c r="C79" s="38" t="s">
        <v>4</v>
      </c>
      <c r="D79" s="104" t="str">
        <f t="shared" ref="D79:P79" si="0">+D6</f>
        <v>仕事に必要な知識・技能や資格に関すること</v>
      </c>
      <c r="E79" s="104" t="str">
        <f t="shared" si="0"/>
        <v>インターネットの知識・技能に関すること</v>
      </c>
      <c r="F79" s="104" t="str">
        <f t="shared" si="0"/>
        <v>ボランティア活動に必要な知識・技能に関すること</v>
      </c>
      <c r="G79" s="99" t="str">
        <f t="shared" si="0"/>
        <v>自然体験や生活体験などの体験活動に関すること</v>
      </c>
      <c r="H79" s="242" t="str">
        <f t="shared" si="0"/>
        <v>人口減少や地球温暖化などの社会問題に関すること</v>
      </c>
      <c r="I79" s="104" t="str">
        <f t="shared" si="0"/>
        <v>健康やスポーツに関すること</v>
      </c>
      <c r="J79" s="104" t="str">
        <f t="shared" si="0"/>
        <v>料理や裁縫などの家庭生活に関すること</v>
      </c>
      <c r="K79" s="104" t="str">
        <f t="shared" si="0"/>
        <v>育児や教育に関すること</v>
      </c>
      <c r="L79" s="104" t="str">
        <f t="shared" si="0"/>
        <v>音楽や美術、レクリエーション活動などの趣味に関すること</v>
      </c>
      <c r="M79" s="104" t="str">
        <f t="shared" si="0"/>
        <v>文学や歴史、語学などの教養に関すること</v>
      </c>
      <c r="N79" s="104" t="str">
        <f t="shared" si="0"/>
        <v>その他</v>
      </c>
      <c r="O79" s="104" t="str">
        <f t="shared" si="0"/>
        <v>特に学習していない</v>
      </c>
      <c r="P79" s="94" t="str">
        <f t="shared" si="0"/>
        <v>無回答</v>
      </c>
    </row>
    <row r="80" spans="1:16" s="50" customFormat="1" ht="12.75" customHeight="1" x14ac:dyDescent="0.15">
      <c r="A80" s="259" t="s">
        <v>2</v>
      </c>
      <c r="B80" s="260"/>
      <c r="C80" s="205">
        <v>1178</v>
      </c>
      <c r="D80" s="206">
        <v>373</v>
      </c>
      <c r="E80" s="207">
        <v>210</v>
      </c>
      <c r="F80" s="207">
        <v>45</v>
      </c>
      <c r="G80" s="206">
        <v>47</v>
      </c>
      <c r="H80" s="243">
        <v>136</v>
      </c>
      <c r="I80" s="222">
        <v>255</v>
      </c>
      <c r="J80" s="206">
        <v>190</v>
      </c>
      <c r="K80" s="206">
        <v>117</v>
      </c>
      <c r="L80" s="206">
        <v>173</v>
      </c>
      <c r="M80" s="206">
        <v>166</v>
      </c>
      <c r="N80" s="206">
        <v>26</v>
      </c>
      <c r="O80" s="206">
        <v>319</v>
      </c>
      <c r="P80" s="208">
        <v>63</v>
      </c>
    </row>
    <row r="81" spans="1:16" s="50" customFormat="1" ht="12.75" customHeight="1" x14ac:dyDescent="0.15">
      <c r="A81" s="253" t="s">
        <v>5</v>
      </c>
      <c r="B81" s="51" t="str">
        <f>+B8</f>
        <v>男性</v>
      </c>
      <c r="C81" s="153">
        <v>503</v>
      </c>
      <c r="D81" s="42">
        <v>179</v>
      </c>
      <c r="E81" s="102">
        <v>116</v>
      </c>
      <c r="F81" s="102">
        <v>22</v>
      </c>
      <c r="G81" s="102">
        <v>17</v>
      </c>
      <c r="H81" s="88">
        <v>73</v>
      </c>
      <c r="I81" s="102">
        <v>126</v>
      </c>
      <c r="J81" s="102">
        <v>54</v>
      </c>
      <c r="K81" s="102">
        <v>27</v>
      </c>
      <c r="L81" s="102">
        <v>75</v>
      </c>
      <c r="M81" s="102">
        <v>79</v>
      </c>
      <c r="N81" s="102">
        <v>12</v>
      </c>
      <c r="O81" s="102">
        <v>128</v>
      </c>
      <c r="P81" s="199">
        <v>20</v>
      </c>
    </row>
    <row r="82" spans="1:16" s="50" customFormat="1" x14ac:dyDescent="0.15">
      <c r="A82" s="254"/>
      <c r="B82" s="51" t="str">
        <f>+B9</f>
        <v>女性</v>
      </c>
      <c r="C82" s="153">
        <v>641</v>
      </c>
      <c r="D82" s="42">
        <v>187</v>
      </c>
      <c r="E82" s="102">
        <v>88</v>
      </c>
      <c r="F82" s="42">
        <v>20</v>
      </c>
      <c r="G82" s="42">
        <v>29</v>
      </c>
      <c r="H82" s="42">
        <v>58</v>
      </c>
      <c r="I82" s="42">
        <v>123</v>
      </c>
      <c r="J82" s="42">
        <v>133</v>
      </c>
      <c r="K82" s="42">
        <v>88</v>
      </c>
      <c r="L82" s="102">
        <v>96</v>
      </c>
      <c r="M82" s="102">
        <v>84</v>
      </c>
      <c r="N82" s="42">
        <v>13</v>
      </c>
      <c r="O82" s="102">
        <v>180</v>
      </c>
      <c r="P82" s="199">
        <v>36</v>
      </c>
    </row>
    <row r="83" spans="1:16" s="50" customFormat="1" x14ac:dyDescent="0.15">
      <c r="A83" s="254"/>
      <c r="B83" s="51" t="str">
        <f>+B10</f>
        <v>その他</v>
      </c>
      <c r="C83" s="155">
        <v>5</v>
      </c>
      <c r="D83" s="44">
        <v>2</v>
      </c>
      <c r="E83" s="44">
        <v>2</v>
      </c>
      <c r="F83" s="44">
        <v>1</v>
      </c>
      <c r="G83" s="44">
        <v>0</v>
      </c>
      <c r="H83" s="44">
        <v>0</v>
      </c>
      <c r="I83" s="44">
        <v>1</v>
      </c>
      <c r="J83" s="44">
        <v>0</v>
      </c>
      <c r="K83" s="44">
        <v>0</v>
      </c>
      <c r="L83" s="44">
        <v>1</v>
      </c>
      <c r="M83" s="44">
        <v>2</v>
      </c>
      <c r="N83" s="44">
        <v>0</v>
      </c>
      <c r="O83" s="44">
        <v>2</v>
      </c>
      <c r="P83" s="45">
        <v>0</v>
      </c>
    </row>
    <row r="84" spans="1:16" s="50" customFormat="1" ht="13.5" customHeight="1" x14ac:dyDescent="0.15">
      <c r="A84" s="254"/>
      <c r="B84" s="51" t="str">
        <f>+B11</f>
        <v>回答しない</v>
      </c>
      <c r="C84" s="155">
        <v>7</v>
      </c>
      <c r="D84" s="44">
        <v>3</v>
      </c>
      <c r="E84" s="44">
        <v>2</v>
      </c>
      <c r="F84" s="44">
        <v>0</v>
      </c>
      <c r="G84" s="44">
        <v>1</v>
      </c>
      <c r="H84" s="44">
        <v>2</v>
      </c>
      <c r="I84" s="44">
        <v>2</v>
      </c>
      <c r="J84" s="44">
        <v>1</v>
      </c>
      <c r="K84" s="44">
        <v>2</v>
      </c>
      <c r="L84" s="44">
        <v>1</v>
      </c>
      <c r="M84" s="44">
        <v>1</v>
      </c>
      <c r="N84" s="44">
        <v>1</v>
      </c>
      <c r="O84" s="44">
        <v>3</v>
      </c>
      <c r="P84" s="45">
        <v>0</v>
      </c>
    </row>
    <row r="85" spans="1:16" s="50" customFormat="1" ht="13.5" thickBot="1" x14ac:dyDescent="0.2">
      <c r="A85" s="255"/>
      <c r="B85" s="52" t="str">
        <f>+B12</f>
        <v>無回答</v>
      </c>
      <c r="C85" s="157">
        <v>22</v>
      </c>
      <c r="D85" s="46">
        <v>2</v>
      </c>
      <c r="E85" s="46">
        <v>2</v>
      </c>
      <c r="F85" s="46">
        <v>2</v>
      </c>
      <c r="G85" s="46">
        <v>0</v>
      </c>
      <c r="H85" s="46">
        <v>3</v>
      </c>
      <c r="I85" s="46">
        <v>3</v>
      </c>
      <c r="J85" s="46">
        <v>2</v>
      </c>
      <c r="K85" s="46">
        <v>0</v>
      </c>
      <c r="L85" s="46">
        <v>0</v>
      </c>
      <c r="M85" s="46">
        <v>0</v>
      </c>
      <c r="N85" s="46">
        <v>0</v>
      </c>
      <c r="O85" s="46">
        <v>6</v>
      </c>
      <c r="P85" s="47">
        <v>7</v>
      </c>
    </row>
    <row r="86" spans="1:16" s="50" customFormat="1" ht="13.5" thickTop="1" x14ac:dyDescent="0.15">
      <c r="A86" s="256" t="s">
        <v>630</v>
      </c>
      <c r="B86" s="51" t="s">
        <v>625</v>
      </c>
      <c r="C86" s="153">
        <v>119</v>
      </c>
      <c r="D86" s="42">
        <v>65</v>
      </c>
      <c r="E86" s="42">
        <v>33</v>
      </c>
      <c r="F86" s="42">
        <v>4</v>
      </c>
      <c r="G86" s="42">
        <v>7</v>
      </c>
      <c r="H86" s="42">
        <v>11</v>
      </c>
      <c r="I86" s="42">
        <v>19</v>
      </c>
      <c r="J86" s="42">
        <v>16</v>
      </c>
      <c r="K86" s="42">
        <v>10</v>
      </c>
      <c r="L86" s="42">
        <v>23</v>
      </c>
      <c r="M86" s="42">
        <v>28</v>
      </c>
      <c r="N86" s="42">
        <v>3</v>
      </c>
      <c r="O86" s="42">
        <v>23</v>
      </c>
      <c r="P86" s="43">
        <v>1</v>
      </c>
    </row>
    <row r="87" spans="1:16" s="50" customFormat="1" x14ac:dyDescent="0.15">
      <c r="A87" s="256"/>
      <c r="B87" s="51" t="str">
        <f t="shared" ref="B87:B98" si="1">+B14</f>
        <v>30歳代</v>
      </c>
      <c r="C87" s="153">
        <v>136</v>
      </c>
      <c r="D87" s="42">
        <v>71</v>
      </c>
      <c r="E87" s="42">
        <v>34</v>
      </c>
      <c r="F87" s="42">
        <v>2</v>
      </c>
      <c r="G87" s="42">
        <v>8</v>
      </c>
      <c r="H87" s="42">
        <v>11</v>
      </c>
      <c r="I87" s="42">
        <v>26</v>
      </c>
      <c r="J87" s="42">
        <v>31</v>
      </c>
      <c r="K87" s="42">
        <v>40</v>
      </c>
      <c r="L87" s="42">
        <v>17</v>
      </c>
      <c r="M87" s="42">
        <v>25</v>
      </c>
      <c r="N87" s="42">
        <v>1</v>
      </c>
      <c r="O87" s="42">
        <v>26</v>
      </c>
      <c r="P87" s="43">
        <v>0</v>
      </c>
    </row>
    <row r="88" spans="1:16" s="50" customFormat="1" x14ac:dyDescent="0.15">
      <c r="A88" s="256"/>
      <c r="B88" s="51" t="str">
        <f t="shared" si="1"/>
        <v>40歳代</v>
      </c>
      <c r="C88" s="153">
        <v>186</v>
      </c>
      <c r="D88" s="42">
        <v>92</v>
      </c>
      <c r="E88" s="42">
        <v>37</v>
      </c>
      <c r="F88" s="42">
        <v>5</v>
      </c>
      <c r="G88" s="42">
        <v>9</v>
      </c>
      <c r="H88" s="42">
        <v>18</v>
      </c>
      <c r="I88" s="42">
        <v>35</v>
      </c>
      <c r="J88" s="42">
        <v>41</v>
      </c>
      <c r="K88" s="42">
        <v>40</v>
      </c>
      <c r="L88" s="42">
        <v>21</v>
      </c>
      <c r="M88" s="42">
        <v>28</v>
      </c>
      <c r="N88" s="42">
        <v>4</v>
      </c>
      <c r="O88" s="42">
        <v>44</v>
      </c>
      <c r="P88" s="43">
        <v>1</v>
      </c>
    </row>
    <row r="89" spans="1:16" s="50" customFormat="1" x14ac:dyDescent="0.15">
      <c r="A89" s="256"/>
      <c r="B89" s="51" t="str">
        <f t="shared" si="1"/>
        <v>50～64歳</v>
      </c>
      <c r="C89" s="153">
        <v>258</v>
      </c>
      <c r="D89" s="42">
        <v>105</v>
      </c>
      <c r="E89" s="42">
        <v>47</v>
      </c>
      <c r="F89" s="42">
        <v>9</v>
      </c>
      <c r="G89" s="42">
        <v>7</v>
      </c>
      <c r="H89" s="42">
        <v>31</v>
      </c>
      <c r="I89" s="42">
        <v>55</v>
      </c>
      <c r="J89" s="42">
        <v>45</v>
      </c>
      <c r="K89" s="42">
        <v>16</v>
      </c>
      <c r="L89" s="42">
        <v>44</v>
      </c>
      <c r="M89" s="42">
        <v>31</v>
      </c>
      <c r="N89" s="42">
        <v>9</v>
      </c>
      <c r="O89" s="42">
        <v>62</v>
      </c>
      <c r="P89" s="43">
        <v>7</v>
      </c>
    </row>
    <row r="90" spans="1:16" s="50" customFormat="1" x14ac:dyDescent="0.15">
      <c r="A90" s="256"/>
      <c r="B90" s="51" t="str">
        <f t="shared" si="1"/>
        <v>65～74歳</v>
      </c>
      <c r="C90" s="153">
        <v>179</v>
      </c>
      <c r="D90" s="42">
        <v>27</v>
      </c>
      <c r="E90" s="42">
        <v>23</v>
      </c>
      <c r="F90" s="42">
        <v>8</v>
      </c>
      <c r="G90" s="42">
        <v>6</v>
      </c>
      <c r="H90" s="42">
        <v>22</v>
      </c>
      <c r="I90" s="42">
        <v>46</v>
      </c>
      <c r="J90" s="42">
        <v>24</v>
      </c>
      <c r="K90" s="42">
        <v>8</v>
      </c>
      <c r="L90" s="42">
        <v>37</v>
      </c>
      <c r="M90" s="42">
        <v>23</v>
      </c>
      <c r="N90" s="42">
        <v>4</v>
      </c>
      <c r="O90" s="42">
        <v>59</v>
      </c>
      <c r="P90" s="43">
        <v>10</v>
      </c>
    </row>
    <row r="91" spans="1:16" s="50" customFormat="1" ht="13.5" customHeight="1" x14ac:dyDescent="0.15">
      <c r="A91" s="256"/>
      <c r="B91" s="51" t="str">
        <f t="shared" si="1"/>
        <v>75歳以上</v>
      </c>
      <c r="C91" s="153">
        <v>293</v>
      </c>
      <c r="D91" s="42">
        <v>12</v>
      </c>
      <c r="E91" s="42">
        <v>35</v>
      </c>
      <c r="F91" s="42">
        <v>15</v>
      </c>
      <c r="G91" s="42">
        <v>10</v>
      </c>
      <c r="H91" s="42">
        <v>43</v>
      </c>
      <c r="I91" s="42">
        <v>71</v>
      </c>
      <c r="J91" s="42">
        <v>33</v>
      </c>
      <c r="K91" s="42">
        <v>3</v>
      </c>
      <c r="L91" s="42">
        <v>31</v>
      </c>
      <c r="M91" s="42">
        <v>31</v>
      </c>
      <c r="N91" s="42">
        <v>5</v>
      </c>
      <c r="O91" s="42">
        <v>105</v>
      </c>
      <c r="P91" s="43">
        <v>41</v>
      </c>
    </row>
    <row r="92" spans="1:16" s="50" customFormat="1" ht="13.5" thickBot="1" x14ac:dyDescent="0.2">
      <c r="A92" s="257"/>
      <c r="B92" s="52" t="str">
        <f t="shared" si="1"/>
        <v>無回答</v>
      </c>
      <c r="C92" s="157">
        <v>7</v>
      </c>
      <c r="D92" s="46">
        <v>1</v>
      </c>
      <c r="E92" s="46">
        <v>1</v>
      </c>
      <c r="F92" s="46">
        <v>2</v>
      </c>
      <c r="G92" s="46">
        <v>0</v>
      </c>
      <c r="H92" s="46">
        <v>0</v>
      </c>
      <c r="I92" s="46">
        <v>3</v>
      </c>
      <c r="J92" s="46">
        <v>0</v>
      </c>
      <c r="K92" s="46">
        <v>0</v>
      </c>
      <c r="L92" s="46">
        <v>0</v>
      </c>
      <c r="M92" s="46">
        <v>0</v>
      </c>
      <c r="N92" s="46">
        <v>0</v>
      </c>
      <c r="O92" s="46">
        <v>0</v>
      </c>
      <c r="P92" s="47">
        <v>3</v>
      </c>
    </row>
    <row r="93" spans="1:16" s="50" customFormat="1" ht="13.5" customHeight="1" thickTop="1" x14ac:dyDescent="0.15">
      <c r="A93" s="258" t="s">
        <v>8</v>
      </c>
      <c r="B93" s="54" t="str">
        <f t="shared" si="1"/>
        <v>板橋地域(板橋・熊野・仲宿・仲町・富士見)</v>
      </c>
      <c r="C93" s="159">
        <v>301</v>
      </c>
      <c r="D93" s="48">
        <v>100</v>
      </c>
      <c r="E93" s="48">
        <v>58</v>
      </c>
      <c r="F93" s="48">
        <v>8</v>
      </c>
      <c r="G93" s="48">
        <v>10</v>
      </c>
      <c r="H93" s="48">
        <v>30</v>
      </c>
      <c r="I93" s="48">
        <v>62</v>
      </c>
      <c r="J93" s="48">
        <v>53</v>
      </c>
      <c r="K93" s="48">
        <v>26</v>
      </c>
      <c r="L93" s="48">
        <v>42</v>
      </c>
      <c r="M93" s="48">
        <v>39</v>
      </c>
      <c r="N93" s="48">
        <v>4</v>
      </c>
      <c r="O93" s="48">
        <v>84</v>
      </c>
      <c r="P93" s="49">
        <v>14</v>
      </c>
    </row>
    <row r="94" spans="1:16" s="50" customFormat="1" x14ac:dyDescent="0.15">
      <c r="A94" s="254"/>
      <c r="B94" s="51" t="str">
        <f t="shared" si="1"/>
        <v>常盤台地域(大谷口・常盤台・桜川)</v>
      </c>
      <c r="C94" s="153">
        <v>148</v>
      </c>
      <c r="D94" s="42">
        <v>51</v>
      </c>
      <c r="E94" s="42">
        <v>24</v>
      </c>
      <c r="F94" s="42">
        <v>2</v>
      </c>
      <c r="G94" s="42">
        <v>7</v>
      </c>
      <c r="H94" s="42">
        <v>22</v>
      </c>
      <c r="I94" s="42">
        <v>28</v>
      </c>
      <c r="J94" s="42">
        <v>15</v>
      </c>
      <c r="K94" s="42">
        <v>17</v>
      </c>
      <c r="L94" s="42">
        <v>26</v>
      </c>
      <c r="M94" s="42">
        <v>23</v>
      </c>
      <c r="N94" s="42">
        <v>4</v>
      </c>
      <c r="O94" s="42">
        <v>34</v>
      </c>
      <c r="P94" s="43">
        <v>9</v>
      </c>
    </row>
    <row r="95" spans="1:16" s="50" customFormat="1" x14ac:dyDescent="0.15">
      <c r="A95" s="254"/>
      <c r="B95" s="51" t="str">
        <f t="shared" si="1"/>
        <v>志村地域(清水・志村坂上・中台・前野)</v>
      </c>
      <c r="C95" s="153">
        <v>243</v>
      </c>
      <c r="D95" s="42">
        <v>72</v>
      </c>
      <c r="E95" s="42">
        <v>38</v>
      </c>
      <c r="F95" s="42">
        <v>13</v>
      </c>
      <c r="G95" s="42">
        <v>10</v>
      </c>
      <c r="H95" s="42">
        <v>28</v>
      </c>
      <c r="I95" s="42">
        <v>70</v>
      </c>
      <c r="J95" s="42">
        <v>37</v>
      </c>
      <c r="K95" s="42">
        <v>31</v>
      </c>
      <c r="L95" s="42">
        <v>40</v>
      </c>
      <c r="M95" s="42">
        <v>42</v>
      </c>
      <c r="N95" s="42">
        <v>7</v>
      </c>
      <c r="O95" s="42">
        <v>67</v>
      </c>
      <c r="P95" s="43">
        <v>9</v>
      </c>
    </row>
    <row r="96" spans="1:16" s="50" customFormat="1" x14ac:dyDescent="0.15">
      <c r="A96" s="254"/>
      <c r="B96" s="51" t="str">
        <f t="shared" si="1"/>
        <v>赤塚地域(下赤塚・成増・徳丸)</v>
      </c>
      <c r="C96" s="153">
        <v>197</v>
      </c>
      <c r="D96" s="42">
        <v>64</v>
      </c>
      <c r="E96" s="42">
        <v>41</v>
      </c>
      <c r="F96" s="42">
        <v>9</v>
      </c>
      <c r="G96" s="42">
        <v>10</v>
      </c>
      <c r="H96" s="42">
        <v>25</v>
      </c>
      <c r="I96" s="42">
        <v>40</v>
      </c>
      <c r="J96" s="42">
        <v>38</v>
      </c>
      <c r="K96" s="42">
        <v>20</v>
      </c>
      <c r="L96" s="42">
        <v>37</v>
      </c>
      <c r="M96" s="42">
        <v>25</v>
      </c>
      <c r="N96" s="42">
        <v>2</v>
      </c>
      <c r="O96" s="42">
        <v>61</v>
      </c>
      <c r="P96" s="43">
        <v>6</v>
      </c>
    </row>
    <row r="97" spans="1:16" s="50" customFormat="1" ht="13.5" customHeight="1" x14ac:dyDescent="0.15">
      <c r="A97" s="254"/>
      <c r="B97" s="51" t="str">
        <f t="shared" si="1"/>
        <v>高島平地域(蓮根・舟渡・高島平)</v>
      </c>
      <c r="C97" s="153">
        <v>278</v>
      </c>
      <c r="D97" s="42">
        <v>86</v>
      </c>
      <c r="E97" s="42">
        <v>49</v>
      </c>
      <c r="F97" s="42">
        <v>11</v>
      </c>
      <c r="G97" s="42">
        <v>10</v>
      </c>
      <c r="H97" s="42">
        <v>30</v>
      </c>
      <c r="I97" s="42">
        <v>52</v>
      </c>
      <c r="J97" s="42">
        <v>44</v>
      </c>
      <c r="K97" s="42">
        <v>23</v>
      </c>
      <c r="L97" s="42">
        <v>27</v>
      </c>
      <c r="M97" s="42">
        <v>37</v>
      </c>
      <c r="N97" s="42">
        <v>9</v>
      </c>
      <c r="O97" s="42">
        <v>72</v>
      </c>
      <c r="P97" s="43">
        <v>20</v>
      </c>
    </row>
    <row r="98" spans="1:16" s="50" customFormat="1" ht="13.5" thickBot="1" x14ac:dyDescent="0.2">
      <c r="A98" s="255"/>
      <c r="B98" s="52" t="str">
        <f t="shared" si="1"/>
        <v>無回答</v>
      </c>
      <c r="C98" s="157">
        <v>11</v>
      </c>
      <c r="D98" s="46">
        <v>0</v>
      </c>
      <c r="E98" s="46">
        <v>0</v>
      </c>
      <c r="F98" s="46">
        <v>2</v>
      </c>
      <c r="G98" s="46">
        <v>0</v>
      </c>
      <c r="H98" s="46">
        <v>1</v>
      </c>
      <c r="I98" s="46">
        <v>3</v>
      </c>
      <c r="J98" s="46">
        <v>3</v>
      </c>
      <c r="K98" s="46">
        <v>0</v>
      </c>
      <c r="L98" s="46">
        <v>1</v>
      </c>
      <c r="M98" s="46">
        <v>0</v>
      </c>
      <c r="N98" s="46">
        <v>0</v>
      </c>
      <c r="O98" s="46">
        <v>1</v>
      </c>
      <c r="P98" s="47">
        <v>5</v>
      </c>
    </row>
    <row r="99" spans="1:16" s="50" customFormat="1" ht="13.5" thickTop="1" x14ac:dyDescent="0.15">
      <c r="A99" s="258" t="s">
        <v>628</v>
      </c>
      <c r="B99" s="54" t="s">
        <v>361</v>
      </c>
      <c r="C99" s="161">
        <v>1052</v>
      </c>
      <c r="D99" s="88">
        <v>339</v>
      </c>
      <c r="E99" s="88">
        <v>192</v>
      </c>
      <c r="F99" s="88">
        <v>41</v>
      </c>
      <c r="G99" s="88">
        <v>41</v>
      </c>
      <c r="H99" s="88">
        <v>126</v>
      </c>
      <c r="I99" s="88">
        <v>224</v>
      </c>
      <c r="J99" s="88">
        <v>173</v>
      </c>
      <c r="K99" s="88">
        <v>113</v>
      </c>
      <c r="L99" s="88">
        <v>159</v>
      </c>
      <c r="M99" s="88">
        <v>152</v>
      </c>
      <c r="N99" s="88">
        <v>26</v>
      </c>
      <c r="O99" s="88">
        <v>289</v>
      </c>
      <c r="P99" s="90">
        <v>43</v>
      </c>
    </row>
    <row r="100" spans="1:16" s="50" customFormat="1" x14ac:dyDescent="0.15">
      <c r="A100" s="254"/>
      <c r="B100" s="51" t="s">
        <v>362</v>
      </c>
      <c r="C100" s="153">
        <v>35</v>
      </c>
      <c r="D100" s="42">
        <v>22</v>
      </c>
      <c r="E100" s="42">
        <v>11</v>
      </c>
      <c r="F100" s="42">
        <v>1</v>
      </c>
      <c r="G100" s="42">
        <v>3</v>
      </c>
      <c r="H100" s="42">
        <v>2</v>
      </c>
      <c r="I100" s="42">
        <v>8</v>
      </c>
      <c r="J100" s="42">
        <v>5</v>
      </c>
      <c r="K100" s="42">
        <v>2</v>
      </c>
      <c r="L100" s="42">
        <v>3</v>
      </c>
      <c r="M100" s="42">
        <v>8</v>
      </c>
      <c r="N100" s="42">
        <v>0</v>
      </c>
      <c r="O100" s="42">
        <v>4</v>
      </c>
      <c r="P100" s="43">
        <v>1</v>
      </c>
    </row>
    <row r="101" spans="1:16" s="50" customFormat="1" ht="13.5" thickBot="1" x14ac:dyDescent="0.2">
      <c r="A101" s="255"/>
      <c r="B101" s="82" t="s">
        <v>363</v>
      </c>
      <c r="C101" s="163">
        <v>91</v>
      </c>
      <c r="D101" s="83">
        <v>12</v>
      </c>
      <c r="E101" s="83">
        <v>7</v>
      </c>
      <c r="F101" s="83">
        <v>3</v>
      </c>
      <c r="G101" s="83">
        <v>3</v>
      </c>
      <c r="H101" s="83">
        <v>8</v>
      </c>
      <c r="I101" s="83">
        <v>23</v>
      </c>
      <c r="J101" s="83">
        <v>12</v>
      </c>
      <c r="K101" s="83">
        <v>2</v>
      </c>
      <c r="L101" s="83">
        <v>11</v>
      </c>
      <c r="M101" s="83">
        <v>6</v>
      </c>
      <c r="N101" s="83">
        <v>0</v>
      </c>
      <c r="O101" s="83">
        <v>26</v>
      </c>
      <c r="P101" s="85">
        <v>19</v>
      </c>
    </row>
    <row r="102" spans="1:16" s="50" customFormat="1" ht="13.5" customHeight="1" thickTop="1" x14ac:dyDescent="0.15">
      <c r="A102" s="258" t="s">
        <v>7</v>
      </c>
      <c r="B102" s="93" t="str">
        <f t="shared" ref="B102:B145" si="2">+B29</f>
        <v>会社員・公務員</v>
      </c>
      <c r="C102" s="159">
        <v>442</v>
      </c>
      <c r="D102" s="48">
        <v>248</v>
      </c>
      <c r="E102" s="48">
        <v>108</v>
      </c>
      <c r="F102" s="48">
        <v>12</v>
      </c>
      <c r="G102" s="48">
        <v>17</v>
      </c>
      <c r="H102" s="48">
        <v>40</v>
      </c>
      <c r="I102" s="48">
        <v>89</v>
      </c>
      <c r="J102" s="48">
        <v>69</v>
      </c>
      <c r="K102" s="48">
        <v>66</v>
      </c>
      <c r="L102" s="48">
        <v>69</v>
      </c>
      <c r="M102" s="48">
        <v>80</v>
      </c>
      <c r="N102" s="48">
        <v>10</v>
      </c>
      <c r="O102" s="48">
        <v>85</v>
      </c>
      <c r="P102" s="49">
        <v>8</v>
      </c>
    </row>
    <row r="103" spans="1:16" s="50" customFormat="1" x14ac:dyDescent="0.15">
      <c r="A103" s="254"/>
      <c r="B103" s="51" t="str">
        <f t="shared" si="2"/>
        <v>自営業・自由業</v>
      </c>
      <c r="C103" s="153">
        <v>79</v>
      </c>
      <c r="D103" s="42">
        <v>26</v>
      </c>
      <c r="E103" s="42">
        <v>20</v>
      </c>
      <c r="F103" s="42">
        <v>2</v>
      </c>
      <c r="G103" s="42">
        <v>2</v>
      </c>
      <c r="H103" s="42">
        <v>15</v>
      </c>
      <c r="I103" s="42">
        <v>21</v>
      </c>
      <c r="J103" s="42">
        <v>12</v>
      </c>
      <c r="K103" s="42">
        <v>8</v>
      </c>
      <c r="L103" s="42">
        <v>10</v>
      </c>
      <c r="M103" s="42">
        <v>7</v>
      </c>
      <c r="N103" s="42">
        <v>3</v>
      </c>
      <c r="O103" s="42">
        <v>19</v>
      </c>
      <c r="P103" s="43">
        <v>4</v>
      </c>
    </row>
    <row r="104" spans="1:16" s="50" customFormat="1" x14ac:dyDescent="0.15">
      <c r="A104" s="254"/>
      <c r="B104" s="51" t="str">
        <f t="shared" si="2"/>
        <v>会社役員</v>
      </c>
      <c r="C104" s="153">
        <v>31</v>
      </c>
      <c r="D104" s="42">
        <v>18</v>
      </c>
      <c r="E104" s="42">
        <v>10</v>
      </c>
      <c r="F104" s="42">
        <v>2</v>
      </c>
      <c r="G104" s="42">
        <v>1</v>
      </c>
      <c r="H104" s="42">
        <v>7</v>
      </c>
      <c r="I104" s="42">
        <v>4</v>
      </c>
      <c r="J104" s="42">
        <v>5</v>
      </c>
      <c r="K104" s="42">
        <v>2</v>
      </c>
      <c r="L104" s="42">
        <v>3</v>
      </c>
      <c r="M104" s="42">
        <v>4</v>
      </c>
      <c r="N104" s="42">
        <v>0</v>
      </c>
      <c r="O104" s="42">
        <v>6</v>
      </c>
      <c r="P104" s="43">
        <v>1</v>
      </c>
    </row>
    <row r="105" spans="1:16" s="50" customFormat="1" x14ac:dyDescent="0.15">
      <c r="A105" s="254"/>
      <c r="B105" s="51" t="str">
        <f t="shared" si="2"/>
        <v>主婦・主夫</v>
      </c>
      <c r="C105" s="153">
        <v>150</v>
      </c>
      <c r="D105" s="42">
        <v>9</v>
      </c>
      <c r="E105" s="42">
        <v>13</v>
      </c>
      <c r="F105" s="42">
        <v>6</v>
      </c>
      <c r="G105" s="42">
        <v>5</v>
      </c>
      <c r="H105" s="42">
        <v>12</v>
      </c>
      <c r="I105" s="42">
        <v>35</v>
      </c>
      <c r="J105" s="42">
        <v>42</v>
      </c>
      <c r="K105" s="42">
        <v>21</v>
      </c>
      <c r="L105" s="42">
        <v>18</v>
      </c>
      <c r="M105" s="42">
        <v>9</v>
      </c>
      <c r="N105" s="42">
        <v>2</v>
      </c>
      <c r="O105" s="42">
        <v>53</v>
      </c>
      <c r="P105" s="43">
        <v>10</v>
      </c>
    </row>
    <row r="106" spans="1:16" s="50" customFormat="1" x14ac:dyDescent="0.15">
      <c r="A106" s="254"/>
      <c r="B106" s="51" t="str">
        <f t="shared" si="2"/>
        <v>学生</v>
      </c>
      <c r="C106" s="153">
        <v>36</v>
      </c>
      <c r="D106" s="42">
        <v>10</v>
      </c>
      <c r="E106" s="42">
        <v>12</v>
      </c>
      <c r="F106" s="42">
        <v>2</v>
      </c>
      <c r="G106" s="42">
        <v>4</v>
      </c>
      <c r="H106" s="42">
        <v>7</v>
      </c>
      <c r="I106" s="42">
        <v>9</v>
      </c>
      <c r="J106" s="42">
        <v>4</v>
      </c>
      <c r="K106" s="42">
        <v>2</v>
      </c>
      <c r="L106" s="42">
        <v>8</v>
      </c>
      <c r="M106" s="42">
        <v>10</v>
      </c>
      <c r="N106" s="42">
        <v>1</v>
      </c>
      <c r="O106" s="42">
        <v>5</v>
      </c>
      <c r="P106" s="43">
        <v>0</v>
      </c>
    </row>
    <row r="107" spans="1:16" s="50" customFormat="1" x14ac:dyDescent="0.15">
      <c r="A107" s="254"/>
      <c r="B107" s="51" t="str">
        <f t="shared" si="2"/>
        <v>アルバイト・パート</v>
      </c>
      <c r="C107" s="153">
        <v>129</v>
      </c>
      <c r="D107" s="42">
        <v>35</v>
      </c>
      <c r="E107" s="42">
        <v>11</v>
      </c>
      <c r="F107" s="42">
        <v>6</v>
      </c>
      <c r="G107" s="42">
        <v>5</v>
      </c>
      <c r="H107" s="42">
        <v>9</v>
      </c>
      <c r="I107" s="42">
        <v>26</v>
      </c>
      <c r="J107" s="42">
        <v>26</v>
      </c>
      <c r="K107" s="42">
        <v>11</v>
      </c>
      <c r="L107" s="42">
        <v>22</v>
      </c>
      <c r="M107" s="42">
        <v>11</v>
      </c>
      <c r="N107" s="42">
        <v>2</v>
      </c>
      <c r="O107" s="42">
        <v>43</v>
      </c>
      <c r="P107" s="43">
        <v>2</v>
      </c>
    </row>
    <row r="108" spans="1:16" s="50" customFormat="1" x14ac:dyDescent="0.15">
      <c r="A108" s="254"/>
      <c r="B108" s="51" t="str">
        <f t="shared" si="2"/>
        <v>無職</v>
      </c>
      <c r="C108" s="153">
        <v>253</v>
      </c>
      <c r="D108" s="42">
        <v>10</v>
      </c>
      <c r="E108" s="42">
        <v>31</v>
      </c>
      <c r="F108" s="42">
        <v>13</v>
      </c>
      <c r="G108" s="42">
        <v>12</v>
      </c>
      <c r="H108" s="42">
        <v>37</v>
      </c>
      <c r="I108" s="42">
        <v>56</v>
      </c>
      <c r="J108" s="42">
        <v>23</v>
      </c>
      <c r="K108" s="42">
        <v>5</v>
      </c>
      <c r="L108" s="42">
        <v>37</v>
      </c>
      <c r="M108" s="42">
        <v>37</v>
      </c>
      <c r="N108" s="42">
        <v>6</v>
      </c>
      <c r="O108" s="42">
        <v>94</v>
      </c>
      <c r="P108" s="43">
        <v>31</v>
      </c>
    </row>
    <row r="109" spans="1:16" s="50" customFormat="1" ht="13.5" customHeight="1" x14ac:dyDescent="0.15">
      <c r="A109" s="254"/>
      <c r="B109" s="51" t="str">
        <f t="shared" si="2"/>
        <v>その他</v>
      </c>
      <c r="C109" s="153">
        <v>37</v>
      </c>
      <c r="D109" s="42">
        <v>14</v>
      </c>
      <c r="E109" s="42">
        <v>3</v>
      </c>
      <c r="F109" s="42">
        <v>2</v>
      </c>
      <c r="G109" s="42">
        <v>1</v>
      </c>
      <c r="H109" s="42">
        <v>5</v>
      </c>
      <c r="I109" s="42">
        <v>10</v>
      </c>
      <c r="J109" s="42">
        <v>7</v>
      </c>
      <c r="K109" s="42">
        <v>2</v>
      </c>
      <c r="L109" s="42">
        <v>4</v>
      </c>
      <c r="M109" s="42">
        <v>6</v>
      </c>
      <c r="N109" s="42">
        <v>2</v>
      </c>
      <c r="O109" s="42">
        <v>8</v>
      </c>
      <c r="P109" s="43">
        <v>3</v>
      </c>
    </row>
    <row r="110" spans="1:16" s="50" customFormat="1" ht="13.5" thickBot="1" x14ac:dyDescent="0.2">
      <c r="A110" s="255"/>
      <c r="B110" s="52" t="str">
        <f t="shared" si="2"/>
        <v>無回答</v>
      </c>
      <c r="C110" s="157">
        <v>21</v>
      </c>
      <c r="D110" s="46">
        <v>3</v>
      </c>
      <c r="E110" s="46">
        <v>2</v>
      </c>
      <c r="F110" s="46">
        <v>0</v>
      </c>
      <c r="G110" s="46">
        <v>0</v>
      </c>
      <c r="H110" s="46">
        <v>4</v>
      </c>
      <c r="I110" s="46">
        <v>5</v>
      </c>
      <c r="J110" s="46">
        <v>2</v>
      </c>
      <c r="K110" s="46">
        <v>0</v>
      </c>
      <c r="L110" s="46">
        <v>2</v>
      </c>
      <c r="M110" s="46">
        <v>2</v>
      </c>
      <c r="N110" s="46">
        <v>0</v>
      </c>
      <c r="O110" s="46">
        <v>6</v>
      </c>
      <c r="P110" s="47">
        <v>4</v>
      </c>
    </row>
    <row r="111" spans="1:16" s="50" customFormat="1" ht="13.5" customHeight="1" thickTop="1" x14ac:dyDescent="0.15">
      <c r="A111" s="258" t="s">
        <v>9</v>
      </c>
      <c r="B111" s="54" t="str">
        <f t="shared" si="2"/>
        <v>単身世帯</v>
      </c>
      <c r="C111" s="159">
        <v>265</v>
      </c>
      <c r="D111" s="48">
        <v>100</v>
      </c>
      <c r="E111" s="48">
        <v>47</v>
      </c>
      <c r="F111" s="48">
        <v>8</v>
      </c>
      <c r="G111" s="48">
        <v>11</v>
      </c>
      <c r="H111" s="48">
        <v>29</v>
      </c>
      <c r="I111" s="48">
        <v>60</v>
      </c>
      <c r="J111" s="48">
        <v>35</v>
      </c>
      <c r="K111" s="48">
        <v>9</v>
      </c>
      <c r="L111" s="48">
        <v>44</v>
      </c>
      <c r="M111" s="48">
        <v>52</v>
      </c>
      <c r="N111" s="48">
        <v>6</v>
      </c>
      <c r="O111" s="48">
        <v>66</v>
      </c>
      <c r="P111" s="49">
        <v>17</v>
      </c>
    </row>
    <row r="112" spans="1:16" s="50" customFormat="1" x14ac:dyDescent="0.15">
      <c r="A112" s="254"/>
      <c r="B112" s="51" t="str">
        <f t="shared" si="2"/>
        <v>夫婦のみ</v>
      </c>
      <c r="C112" s="153">
        <v>296</v>
      </c>
      <c r="D112" s="42">
        <v>70</v>
      </c>
      <c r="E112" s="42">
        <v>45</v>
      </c>
      <c r="F112" s="42">
        <v>13</v>
      </c>
      <c r="G112" s="42">
        <v>9</v>
      </c>
      <c r="H112" s="42">
        <v>40</v>
      </c>
      <c r="I112" s="42">
        <v>86</v>
      </c>
      <c r="J112" s="42">
        <v>48</v>
      </c>
      <c r="K112" s="42">
        <v>10</v>
      </c>
      <c r="L112" s="42">
        <v>42</v>
      </c>
      <c r="M112" s="42">
        <v>41</v>
      </c>
      <c r="N112" s="42">
        <v>8</v>
      </c>
      <c r="O112" s="42">
        <v>87</v>
      </c>
      <c r="P112" s="43">
        <v>21</v>
      </c>
    </row>
    <row r="113" spans="1:16" s="50" customFormat="1" x14ac:dyDescent="0.15">
      <c r="A113" s="254"/>
      <c r="B113" s="51" t="str">
        <f t="shared" si="2"/>
        <v>二世代同居(子と同居)</v>
      </c>
      <c r="C113" s="153">
        <v>412</v>
      </c>
      <c r="D113" s="42">
        <v>122</v>
      </c>
      <c r="E113" s="42">
        <v>78</v>
      </c>
      <c r="F113" s="42">
        <v>16</v>
      </c>
      <c r="G113" s="42">
        <v>20</v>
      </c>
      <c r="H113" s="42">
        <v>45</v>
      </c>
      <c r="I113" s="42">
        <v>71</v>
      </c>
      <c r="J113" s="42">
        <v>73</v>
      </c>
      <c r="K113" s="42">
        <v>80</v>
      </c>
      <c r="L113" s="42">
        <v>55</v>
      </c>
      <c r="M113" s="42">
        <v>46</v>
      </c>
      <c r="N113" s="42">
        <v>9</v>
      </c>
      <c r="O113" s="42">
        <v>120</v>
      </c>
      <c r="P113" s="43">
        <v>17</v>
      </c>
    </row>
    <row r="114" spans="1:16" s="50" customFormat="1" x14ac:dyDescent="0.15">
      <c r="A114" s="254"/>
      <c r="B114" s="51" t="str">
        <f t="shared" si="2"/>
        <v>二世代同居(親と同居)</v>
      </c>
      <c r="C114" s="153">
        <v>126</v>
      </c>
      <c r="D114" s="42">
        <v>58</v>
      </c>
      <c r="E114" s="42">
        <v>32</v>
      </c>
      <c r="F114" s="42">
        <v>4</v>
      </c>
      <c r="G114" s="42">
        <v>5</v>
      </c>
      <c r="H114" s="42">
        <v>14</v>
      </c>
      <c r="I114" s="42">
        <v>23</v>
      </c>
      <c r="J114" s="42">
        <v>20</v>
      </c>
      <c r="K114" s="42">
        <v>7</v>
      </c>
      <c r="L114" s="42">
        <v>23</v>
      </c>
      <c r="M114" s="42">
        <v>19</v>
      </c>
      <c r="N114" s="42">
        <v>3</v>
      </c>
      <c r="O114" s="42">
        <v>21</v>
      </c>
      <c r="P114" s="43">
        <v>2</v>
      </c>
    </row>
    <row r="115" spans="1:16" s="50" customFormat="1" x14ac:dyDescent="0.15">
      <c r="A115" s="254"/>
      <c r="B115" s="51" t="str">
        <f t="shared" si="2"/>
        <v>三世代同居</v>
      </c>
      <c r="C115" s="153">
        <v>29</v>
      </c>
      <c r="D115" s="42">
        <v>12</v>
      </c>
      <c r="E115" s="42">
        <v>5</v>
      </c>
      <c r="F115" s="42">
        <v>2</v>
      </c>
      <c r="G115" s="42">
        <v>1</v>
      </c>
      <c r="H115" s="42">
        <v>4</v>
      </c>
      <c r="I115" s="42">
        <v>9</v>
      </c>
      <c r="J115" s="42">
        <v>7</v>
      </c>
      <c r="K115" s="42">
        <v>8</v>
      </c>
      <c r="L115" s="42">
        <v>4</v>
      </c>
      <c r="M115" s="42">
        <v>3</v>
      </c>
      <c r="N115" s="42">
        <v>0</v>
      </c>
      <c r="O115" s="42">
        <v>7</v>
      </c>
      <c r="P115" s="43">
        <v>0</v>
      </c>
    </row>
    <row r="116" spans="1:16" s="50" customFormat="1" ht="13.5" customHeight="1" x14ac:dyDescent="0.15">
      <c r="A116" s="254"/>
      <c r="B116" s="51" t="str">
        <f t="shared" si="2"/>
        <v>その他</v>
      </c>
      <c r="C116" s="153">
        <v>40</v>
      </c>
      <c r="D116" s="42">
        <v>10</v>
      </c>
      <c r="E116" s="42">
        <v>2</v>
      </c>
      <c r="F116" s="42">
        <v>1</v>
      </c>
      <c r="G116" s="42">
        <v>1</v>
      </c>
      <c r="H116" s="42">
        <v>4</v>
      </c>
      <c r="I116" s="42">
        <v>3</v>
      </c>
      <c r="J116" s="42">
        <v>7</v>
      </c>
      <c r="K116" s="42">
        <v>3</v>
      </c>
      <c r="L116" s="42">
        <v>3</v>
      </c>
      <c r="M116" s="42">
        <v>5</v>
      </c>
      <c r="N116" s="42">
        <v>0</v>
      </c>
      <c r="O116" s="42">
        <v>17</v>
      </c>
      <c r="P116" s="43">
        <v>3</v>
      </c>
    </row>
    <row r="117" spans="1:16" s="50" customFormat="1" ht="13.5" thickBot="1" x14ac:dyDescent="0.2">
      <c r="A117" s="255"/>
      <c r="B117" s="52" t="str">
        <f t="shared" si="2"/>
        <v>無回答</v>
      </c>
      <c r="C117" s="157">
        <v>10</v>
      </c>
      <c r="D117" s="46">
        <v>1</v>
      </c>
      <c r="E117" s="46">
        <v>1</v>
      </c>
      <c r="F117" s="46">
        <v>1</v>
      </c>
      <c r="G117" s="46">
        <v>0</v>
      </c>
      <c r="H117" s="46">
        <v>0</v>
      </c>
      <c r="I117" s="46">
        <v>3</v>
      </c>
      <c r="J117" s="46">
        <v>0</v>
      </c>
      <c r="K117" s="46">
        <v>0</v>
      </c>
      <c r="L117" s="46">
        <v>2</v>
      </c>
      <c r="M117" s="46">
        <v>0</v>
      </c>
      <c r="N117" s="46">
        <v>0</v>
      </c>
      <c r="O117" s="46">
        <v>1</v>
      </c>
      <c r="P117" s="47">
        <v>3</v>
      </c>
    </row>
    <row r="118" spans="1:16" s="50" customFormat="1" ht="13.5" customHeight="1" thickTop="1" x14ac:dyDescent="0.15">
      <c r="A118" s="258" t="s">
        <v>629</v>
      </c>
      <c r="B118" s="54" t="str">
        <f t="shared" si="2"/>
        <v>未就学児</v>
      </c>
      <c r="C118" s="159">
        <v>110</v>
      </c>
      <c r="D118" s="48">
        <v>44</v>
      </c>
      <c r="E118" s="48">
        <v>22</v>
      </c>
      <c r="F118" s="48">
        <v>2</v>
      </c>
      <c r="G118" s="48">
        <v>6</v>
      </c>
      <c r="H118" s="48">
        <v>9</v>
      </c>
      <c r="I118" s="48">
        <v>13</v>
      </c>
      <c r="J118" s="48">
        <v>28</v>
      </c>
      <c r="K118" s="48">
        <v>55</v>
      </c>
      <c r="L118" s="48">
        <v>8</v>
      </c>
      <c r="M118" s="48">
        <v>14</v>
      </c>
      <c r="N118" s="48">
        <v>2</v>
      </c>
      <c r="O118" s="48">
        <v>20</v>
      </c>
      <c r="P118" s="49">
        <v>1</v>
      </c>
    </row>
    <row r="119" spans="1:16" s="50" customFormat="1" x14ac:dyDescent="0.15">
      <c r="A119" s="254"/>
      <c r="B119" s="51" t="str">
        <f t="shared" si="2"/>
        <v>小学生</v>
      </c>
      <c r="C119" s="153">
        <v>104</v>
      </c>
      <c r="D119" s="42">
        <v>42</v>
      </c>
      <c r="E119" s="42">
        <v>25</v>
      </c>
      <c r="F119" s="42">
        <v>4</v>
      </c>
      <c r="G119" s="42">
        <v>5</v>
      </c>
      <c r="H119" s="42">
        <v>13</v>
      </c>
      <c r="I119" s="42">
        <v>16</v>
      </c>
      <c r="J119" s="42">
        <v>20</v>
      </c>
      <c r="K119" s="42">
        <v>28</v>
      </c>
      <c r="L119" s="42">
        <v>8</v>
      </c>
      <c r="M119" s="42">
        <v>13</v>
      </c>
      <c r="N119" s="42">
        <v>3</v>
      </c>
      <c r="O119" s="42">
        <v>29</v>
      </c>
      <c r="P119" s="43">
        <v>0</v>
      </c>
    </row>
    <row r="120" spans="1:16" s="50" customFormat="1" x14ac:dyDescent="0.15">
      <c r="A120" s="254"/>
      <c r="B120" s="51" t="str">
        <f t="shared" si="2"/>
        <v>中学生</v>
      </c>
      <c r="C120" s="153">
        <v>63</v>
      </c>
      <c r="D120" s="42">
        <v>28</v>
      </c>
      <c r="E120" s="42">
        <v>16</v>
      </c>
      <c r="F120" s="42">
        <v>2</v>
      </c>
      <c r="G120" s="42">
        <v>6</v>
      </c>
      <c r="H120" s="42">
        <v>11</v>
      </c>
      <c r="I120" s="42">
        <v>16</v>
      </c>
      <c r="J120" s="42">
        <v>12</v>
      </c>
      <c r="K120" s="42">
        <v>15</v>
      </c>
      <c r="L120" s="42">
        <v>12</v>
      </c>
      <c r="M120" s="42">
        <v>11</v>
      </c>
      <c r="N120" s="42">
        <v>3</v>
      </c>
      <c r="O120" s="42">
        <v>12</v>
      </c>
      <c r="P120" s="43">
        <v>0</v>
      </c>
    </row>
    <row r="121" spans="1:16" s="50" customFormat="1" x14ac:dyDescent="0.15">
      <c r="A121" s="254"/>
      <c r="B121" s="51" t="str">
        <f t="shared" si="2"/>
        <v>65～74歳の家族</v>
      </c>
      <c r="C121" s="153">
        <v>135</v>
      </c>
      <c r="D121" s="42">
        <v>29</v>
      </c>
      <c r="E121" s="42">
        <v>18</v>
      </c>
      <c r="F121" s="42">
        <v>7</v>
      </c>
      <c r="G121" s="42">
        <v>3</v>
      </c>
      <c r="H121" s="42">
        <v>17</v>
      </c>
      <c r="I121" s="42">
        <v>42</v>
      </c>
      <c r="J121" s="42">
        <v>17</v>
      </c>
      <c r="K121" s="42">
        <v>11</v>
      </c>
      <c r="L121" s="42">
        <v>24</v>
      </c>
      <c r="M121" s="42">
        <v>16</v>
      </c>
      <c r="N121" s="42">
        <v>3</v>
      </c>
      <c r="O121" s="42">
        <v>36</v>
      </c>
      <c r="P121" s="43">
        <v>6</v>
      </c>
    </row>
    <row r="122" spans="1:16" s="50" customFormat="1" x14ac:dyDescent="0.15">
      <c r="A122" s="254"/>
      <c r="B122" s="51" t="str">
        <f t="shared" si="2"/>
        <v>75歳以上の家族</v>
      </c>
      <c r="C122" s="153">
        <v>180</v>
      </c>
      <c r="D122" s="42">
        <v>32</v>
      </c>
      <c r="E122" s="42">
        <v>32</v>
      </c>
      <c r="F122" s="42">
        <v>10</v>
      </c>
      <c r="G122" s="42">
        <v>5</v>
      </c>
      <c r="H122" s="42">
        <v>20</v>
      </c>
      <c r="I122" s="42">
        <v>41</v>
      </c>
      <c r="J122" s="42">
        <v>24</v>
      </c>
      <c r="K122" s="42">
        <v>5</v>
      </c>
      <c r="L122" s="42">
        <v>23</v>
      </c>
      <c r="M122" s="42">
        <v>21</v>
      </c>
      <c r="N122" s="42">
        <v>3</v>
      </c>
      <c r="O122" s="42">
        <v>56</v>
      </c>
      <c r="P122" s="43">
        <v>15</v>
      </c>
    </row>
    <row r="123" spans="1:16" s="50" customFormat="1" ht="13.5" customHeight="1" x14ac:dyDescent="0.15">
      <c r="A123" s="254"/>
      <c r="B123" s="51" t="str">
        <f t="shared" si="2"/>
        <v>1～5以外の家族と同居している</v>
      </c>
      <c r="C123" s="153">
        <v>489</v>
      </c>
      <c r="D123" s="42">
        <v>188</v>
      </c>
      <c r="E123" s="42">
        <v>99</v>
      </c>
      <c r="F123" s="42">
        <v>15</v>
      </c>
      <c r="G123" s="42">
        <v>18</v>
      </c>
      <c r="H123" s="42">
        <v>56</v>
      </c>
      <c r="I123" s="42">
        <v>91</v>
      </c>
      <c r="J123" s="42">
        <v>88</v>
      </c>
      <c r="K123" s="42">
        <v>71</v>
      </c>
      <c r="L123" s="42">
        <v>76</v>
      </c>
      <c r="M123" s="42">
        <v>66</v>
      </c>
      <c r="N123" s="42">
        <v>11</v>
      </c>
      <c r="O123" s="42">
        <v>134</v>
      </c>
      <c r="P123" s="43">
        <v>9</v>
      </c>
    </row>
    <row r="124" spans="1:16" s="50" customFormat="1" ht="13.5" thickBot="1" x14ac:dyDescent="0.2">
      <c r="A124" s="255"/>
      <c r="B124" s="52" t="str">
        <f t="shared" si="2"/>
        <v>無回答</v>
      </c>
      <c r="C124" s="157">
        <v>107</v>
      </c>
      <c r="D124" s="46">
        <v>17</v>
      </c>
      <c r="E124" s="46">
        <v>8</v>
      </c>
      <c r="F124" s="46">
        <v>4</v>
      </c>
      <c r="G124" s="46">
        <v>5</v>
      </c>
      <c r="H124" s="46">
        <v>13</v>
      </c>
      <c r="I124" s="46">
        <v>23</v>
      </c>
      <c r="J124" s="46">
        <v>23</v>
      </c>
      <c r="K124" s="46">
        <v>4</v>
      </c>
      <c r="L124" s="46">
        <v>12</v>
      </c>
      <c r="M124" s="46">
        <v>12</v>
      </c>
      <c r="N124" s="46">
        <v>1</v>
      </c>
      <c r="O124" s="46">
        <v>37</v>
      </c>
      <c r="P124" s="47">
        <v>15</v>
      </c>
    </row>
    <row r="125" spans="1:16" s="50" customFormat="1" ht="13.5" customHeight="1" thickTop="1" x14ac:dyDescent="0.15">
      <c r="A125" s="258" t="s">
        <v>53</v>
      </c>
      <c r="B125" s="54" t="str">
        <f t="shared" si="2"/>
        <v>一戸建（持ち家）</v>
      </c>
      <c r="C125" s="159">
        <v>375</v>
      </c>
      <c r="D125" s="48">
        <v>83</v>
      </c>
      <c r="E125" s="48">
        <v>61</v>
      </c>
      <c r="F125" s="48">
        <v>14</v>
      </c>
      <c r="G125" s="48">
        <v>13</v>
      </c>
      <c r="H125" s="48">
        <v>42</v>
      </c>
      <c r="I125" s="48">
        <v>80</v>
      </c>
      <c r="J125" s="48">
        <v>57</v>
      </c>
      <c r="K125" s="48">
        <v>26</v>
      </c>
      <c r="L125" s="48">
        <v>50</v>
      </c>
      <c r="M125" s="48">
        <v>38</v>
      </c>
      <c r="N125" s="48">
        <v>7</v>
      </c>
      <c r="O125" s="48">
        <v>121</v>
      </c>
      <c r="P125" s="49">
        <v>20</v>
      </c>
    </row>
    <row r="126" spans="1:16" s="50" customFormat="1" x14ac:dyDescent="0.15">
      <c r="A126" s="254"/>
      <c r="B126" s="51" t="str">
        <f t="shared" si="2"/>
        <v>一戸建（賃貸）</v>
      </c>
      <c r="C126" s="153">
        <v>23</v>
      </c>
      <c r="D126" s="42">
        <v>12</v>
      </c>
      <c r="E126" s="42">
        <v>9</v>
      </c>
      <c r="F126" s="42">
        <v>1</v>
      </c>
      <c r="G126" s="42">
        <v>3</v>
      </c>
      <c r="H126" s="42">
        <v>6</v>
      </c>
      <c r="I126" s="42">
        <v>5</v>
      </c>
      <c r="J126" s="42">
        <v>2</v>
      </c>
      <c r="K126" s="42">
        <v>5</v>
      </c>
      <c r="L126" s="42">
        <v>3</v>
      </c>
      <c r="M126" s="42">
        <v>5</v>
      </c>
      <c r="N126" s="42">
        <v>0</v>
      </c>
      <c r="O126" s="42">
        <v>4</v>
      </c>
      <c r="P126" s="43">
        <v>1</v>
      </c>
    </row>
    <row r="127" spans="1:16" s="50" customFormat="1" x14ac:dyDescent="0.15">
      <c r="A127" s="254"/>
      <c r="B127" s="51" t="str">
        <f t="shared" si="2"/>
        <v>マンション（持ち家）</v>
      </c>
      <c r="C127" s="153">
        <v>341</v>
      </c>
      <c r="D127" s="42">
        <v>106</v>
      </c>
      <c r="E127" s="42">
        <v>59</v>
      </c>
      <c r="F127" s="42">
        <v>12</v>
      </c>
      <c r="G127" s="42">
        <v>14</v>
      </c>
      <c r="H127" s="42">
        <v>37</v>
      </c>
      <c r="I127" s="42">
        <v>87</v>
      </c>
      <c r="J127" s="42">
        <v>65</v>
      </c>
      <c r="K127" s="42">
        <v>43</v>
      </c>
      <c r="L127" s="42">
        <v>62</v>
      </c>
      <c r="M127" s="42">
        <v>61</v>
      </c>
      <c r="N127" s="42">
        <v>8</v>
      </c>
      <c r="O127" s="42">
        <v>82</v>
      </c>
      <c r="P127" s="43">
        <v>16</v>
      </c>
    </row>
    <row r="128" spans="1:16" s="50" customFormat="1" x14ac:dyDescent="0.15">
      <c r="A128" s="254"/>
      <c r="B128" s="51" t="str">
        <f t="shared" si="2"/>
        <v>マンション・アパート（賃貸）</v>
      </c>
      <c r="C128" s="153">
        <v>289</v>
      </c>
      <c r="D128" s="42">
        <v>136</v>
      </c>
      <c r="E128" s="42">
        <v>52</v>
      </c>
      <c r="F128" s="42">
        <v>10</v>
      </c>
      <c r="G128" s="42">
        <v>14</v>
      </c>
      <c r="H128" s="42">
        <v>30</v>
      </c>
      <c r="I128" s="42">
        <v>51</v>
      </c>
      <c r="J128" s="42">
        <v>42</v>
      </c>
      <c r="K128" s="42">
        <v>30</v>
      </c>
      <c r="L128" s="42">
        <v>39</v>
      </c>
      <c r="M128" s="42">
        <v>44</v>
      </c>
      <c r="N128" s="42">
        <v>7</v>
      </c>
      <c r="O128" s="42">
        <v>69</v>
      </c>
      <c r="P128" s="43">
        <v>12</v>
      </c>
    </row>
    <row r="129" spans="1:16" s="50" customFormat="1" x14ac:dyDescent="0.15">
      <c r="A129" s="254"/>
      <c r="B129" s="53" t="str">
        <f t="shared" si="2"/>
        <v>都市再生機構・公社住宅・　都営住宅・区営住宅</v>
      </c>
      <c r="C129" s="153">
        <v>114</v>
      </c>
      <c r="D129" s="42">
        <v>26</v>
      </c>
      <c r="E129" s="42">
        <v>22</v>
      </c>
      <c r="F129" s="42">
        <v>7</v>
      </c>
      <c r="G129" s="42">
        <v>1</v>
      </c>
      <c r="H129" s="42">
        <v>17</v>
      </c>
      <c r="I129" s="42">
        <v>24</v>
      </c>
      <c r="J129" s="42">
        <v>18</v>
      </c>
      <c r="K129" s="42">
        <v>7</v>
      </c>
      <c r="L129" s="42">
        <v>14</v>
      </c>
      <c r="M129" s="42">
        <v>11</v>
      </c>
      <c r="N129" s="42">
        <v>4</v>
      </c>
      <c r="O129" s="42">
        <v>33</v>
      </c>
      <c r="P129" s="43">
        <v>10</v>
      </c>
    </row>
    <row r="130" spans="1:16" s="50" customFormat="1" x14ac:dyDescent="0.15">
      <c r="A130" s="254"/>
      <c r="B130" s="51" t="str">
        <f t="shared" si="2"/>
        <v>社宅・寮・間借り・住込み</v>
      </c>
      <c r="C130" s="153">
        <v>18</v>
      </c>
      <c r="D130" s="42">
        <v>9</v>
      </c>
      <c r="E130" s="42">
        <v>5</v>
      </c>
      <c r="F130" s="42">
        <v>1</v>
      </c>
      <c r="G130" s="42">
        <v>2</v>
      </c>
      <c r="H130" s="42">
        <v>1</v>
      </c>
      <c r="I130" s="42">
        <v>3</v>
      </c>
      <c r="J130" s="42">
        <v>5</v>
      </c>
      <c r="K130" s="42">
        <v>5</v>
      </c>
      <c r="L130" s="42">
        <v>3</v>
      </c>
      <c r="M130" s="42">
        <v>4</v>
      </c>
      <c r="N130" s="42">
        <v>0</v>
      </c>
      <c r="O130" s="42">
        <v>5</v>
      </c>
      <c r="P130" s="43">
        <v>0</v>
      </c>
    </row>
    <row r="131" spans="1:16" s="50" customFormat="1" ht="13.5" customHeight="1" x14ac:dyDescent="0.15">
      <c r="A131" s="254"/>
      <c r="B131" s="51" t="str">
        <f t="shared" si="2"/>
        <v>その他（ケア付住宅など）</v>
      </c>
      <c r="C131" s="153">
        <v>8</v>
      </c>
      <c r="D131" s="42">
        <v>0</v>
      </c>
      <c r="E131" s="42">
        <v>1</v>
      </c>
      <c r="F131" s="42">
        <v>0</v>
      </c>
      <c r="G131" s="42">
        <v>0</v>
      </c>
      <c r="H131" s="42">
        <v>3</v>
      </c>
      <c r="I131" s="42">
        <v>1</v>
      </c>
      <c r="J131" s="42">
        <v>0</v>
      </c>
      <c r="K131" s="42">
        <v>1</v>
      </c>
      <c r="L131" s="42">
        <v>1</v>
      </c>
      <c r="M131" s="42">
        <v>2</v>
      </c>
      <c r="N131" s="42">
        <v>0</v>
      </c>
      <c r="O131" s="42">
        <v>3</v>
      </c>
      <c r="P131" s="43">
        <v>2</v>
      </c>
    </row>
    <row r="132" spans="1:16" s="50" customFormat="1" ht="13.5" thickBot="1" x14ac:dyDescent="0.2">
      <c r="A132" s="255"/>
      <c r="B132" s="52" t="str">
        <f t="shared" si="2"/>
        <v>無回答</v>
      </c>
      <c r="C132" s="157">
        <v>10</v>
      </c>
      <c r="D132" s="46">
        <v>1</v>
      </c>
      <c r="E132" s="46">
        <v>1</v>
      </c>
      <c r="F132" s="46">
        <v>0</v>
      </c>
      <c r="G132" s="46">
        <v>0</v>
      </c>
      <c r="H132" s="46">
        <v>0</v>
      </c>
      <c r="I132" s="46">
        <v>4</v>
      </c>
      <c r="J132" s="46">
        <v>1</v>
      </c>
      <c r="K132" s="46">
        <v>0</v>
      </c>
      <c r="L132" s="46">
        <v>1</v>
      </c>
      <c r="M132" s="46">
        <v>1</v>
      </c>
      <c r="N132" s="46">
        <v>0</v>
      </c>
      <c r="O132" s="46">
        <v>2</v>
      </c>
      <c r="P132" s="47">
        <v>2</v>
      </c>
    </row>
    <row r="133" spans="1:16" s="50" customFormat="1" ht="13.5" customHeight="1" thickTop="1" x14ac:dyDescent="0.15">
      <c r="A133" s="258" t="s">
        <v>54</v>
      </c>
      <c r="B133" s="54" t="str">
        <f t="shared" si="2"/>
        <v>１年未満</v>
      </c>
      <c r="C133" s="159">
        <v>46</v>
      </c>
      <c r="D133" s="48">
        <v>25</v>
      </c>
      <c r="E133" s="48">
        <v>9</v>
      </c>
      <c r="F133" s="48">
        <v>1</v>
      </c>
      <c r="G133" s="48">
        <v>4</v>
      </c>
      <c r="H133" s="48">
        <v>3</v>
      </c>
      <c r="I133" s="48">
        <v>7</v>
      </c>
      <c r="J133" s="48">
        <v>7</v>
      </c>
      <c r="K133" s="48">
        <v>3</v>
      </c>
      <c r="L133" s="48">
        <v>4</v>
      </c>
      <c r="M133" s="48">
        <v>12</v>
      </c>
      <c r="N133" s="48">
        <v>0</v>
      </c>
      <c r="O133" s="48">
        <v>11</v>
      </c>
      <c r="P133" s="49">
        <v>3</v>
      </c>
    </row>
    <row r="134" spans="1:16" s="50" customFormat="1" x14ac:dyDescent="0.15">
      <c r="A134" s="254"/>
      <c r="B134" s="51" t="str">
        <f t="shared" si="2"/>
        <v>１年以上５年未満</v>
      </c>
      <c r="C134" s="153">
        <v>122</v>
      </c>
      <c r="D134" s="42">
        <v>66</v>
      </c>
      <c r="E134" s="42">
        <v>24</v>
      </c>
      <c r="F134" s="42">
        <v>5</v>
      </c>
      <c r="G134" s="42">
        <v>4</v>
      </c>
      <c r="H134" s="42">
        <v>13</v>
      </c>
      <c r="I134" s="42">
        <v>26</v>
      </c>
      <c r="J134" s="42">
        <v>21</v>
      </c>
      <c r="K134" s="42">
        <v>25</v>
      </c>
      <c r="L134" s="42">
        <v>19</v>
      </c>
      <c r="M134" s="42">
        <v>20</v>
      </c>
      <c r="N134" s="42">
        <v>6</v>
      </c>
      <c r="O134" s="42">
        <v>24</v>
      </c>
      <c r="P134" s="43">
        <v>2</v>
      </c>
    </row>
    <row r="135" spans="1:16" s="50" customFormat="1" x14ac:dyDescent="0.15">
      <c r="A135" s="254"/>
      <c r="B135" s="51" t="str">
        <f t="shared" si="2"/>
        <v>５年以上10年未満</v>
      </c>
      <c r="C135" s="153">
        <v>114</v>
      </c>
      <c r="D135" s="42">
        <v>54</v>
      </c>
      <c r="E135" s="42">
        <v>29</v>
      </c>
      <c r="F135" s="42">
        <v>2</v>
      </c>
      <c r="G135" s="42">
        <v>5</v>
      </c>
      <c r="H135" s="42">
        <v>11</v>
      </c>
      <c r="I135" s="42">
        <v>23</v>
      </c>
      <c r="J135" s="42">
        <v>16</v>
      </c>
      <c r="K135" s="42">
        <v>20</v>
      </c>
      <c r="L135" s="42">
        <v>21</v>
      </c>
      <c r="M135" s="42">
        <v>18</v>
      </c>
      <c r="N135" s="42">
        <v>3</v>
      </c>
      <c r="O135" s="42">
        <v>25</v>
      </c>
      <c r="P135" s="43">
        <v>4</v>
      </c>
    </row>
    <row r="136" spans="1:16" s="50" customFormat="1" x14ac:dyDescent="0.15">
      <c r="A136" s="254"/>
      <c r="B136" s="51" t="str">
        <f t="shared" si="2"/>
        <v>10年以上20年未満(「６ 生まれたときから」を除く)</v>
      </c>
      <c r="C136" s="153">
        <v>191</v>
      </c>
      <c r="D136" s="42">
        <v>80</v>
      </c>
      <c r="E136" s="42">
        <v>44</v>
      </c>
      <c r="F136" s="42">
        <v>6</v>
      </c>
      <c r="G136" s="42">
        <v>10</v>
      </c>
      <c r="H136" s="42">
        <v>27</v>
      </c>
      <c r="I136" s="42">
        <v>41</v>
      </c>
      <c r="J136" s="42">
        <v>44</v>
      </c>
      <c r="K136" s="42">
        <v>31</v>
      </c>
      <c r="L136" s="42">
        <v>25</v>
      </c>
      <c r="M136" s="42">
        <v>28</v>
      </c>
      <c r="N136" s="42">
        <v>5</v>
      </c>
      <c r="O136" s="42">
        <v>39</v>
      </c>
      <c r="P136" s="43">
        <v>4</v>
      </c>
    </row>
    <row r="137" spans="1:16" s="50" customFormat="1" x14ac:dyDescent="0.15">
      <c r="A137" s="254"/>
      <c r="B137" s="51" t="str">
        <f t="shared" si="2"/>
        <v>20年以上(「６ 生まれたときから」を除く)</v>
      </c>
      <c r="C137" s="153">
        <v>522</v>
      </c>
      <c r="D137" s="42">
        <v>87</v>
      </c>
      <c r="E137" s="42">
        <v>71</v>
      </c>
      <c r="F137" s="42">
        <v>23</v>
      </c>
      <c r="G137" s="42">
        <v>18</v>
      </c>
      <c r="H137" s="42">
        <v>58</v>
      </c>
      <c r="I137" s="42">
        <v>118</v>
      </c>
      <c r="J137" s="42">
        <v>78</v>
      </c>
      <c r="K137" s="42">
        <v>24</v>
      </c>
      <c r="L137" s="42">
        <v>73</v>
      </c>
      <c r="M137" s="42">
        <v>64</v>
      </c>
      <c r="N137" s="42">
        <v>10</v>
      </c>
      <c r="O137" s="42">
        <v>180</v>
      </c>
      <c r="P137" s="43">
        <v>37</v>
      </c>
    </row>
    <row r="138" spans="1:16" s="50" customFormat="1" ht="13.5" customHeight="1" x14ac:dyDescent="0.15">
      <c r="A138" s="254"/>
      <c r="B138" s="51" t="str">
        <f t="shared" si="2"/>
        <v>生まれたときから</v>
      </c>
      <c r="C138" s="153">
        <v>168</v>
      </c>
      <c r="D138" s="42">
        <v>61</v>
      </c>
      <c r="E138" s="42">
        <v>32</v>
      </c>
      <c r="F138" s="42">
        <v>7</v>
      </c>
      <c r="G138" s="42">
        <v>6</v>
      </c>
      <c r="H138" s="42">
        <v>24</v>
      </c>
      <c r="I138" s="42">
        <v>37</v>
      </c>
      <c r="J138" s="42">
        <v>24</v>
      </c>
      <c r="K138" s="42">
        <v>14</v>
      </c>
      <c r="L138" s="42">
        <v>30</v>
      </c>
      <c r="M138" s="42">
        <v>24</v>
      </c>
      <c r="N138" s="42">
        <v>2</v>
      </c>
      <c r="O138" s="42">
        <v>36</v>
      </c>
      <c r="P138" s="43">
        <v>6</v>
      </c>
    </row>
    <row r="139" spans="1:16" s="50" customFormat="1" ht="13.5" thickBot="1" x14ac:dyDescent="0.2">
      <c r="A139" s="255"/>
      <c r="B139" s="52" t="str">
        <f t="shared" si="2"/>
        <v>無回答</v>
      </c>
      <c r="C139" s="157">
        <v>15</v>
      </c>
      <c r="D139" s="46">
        <v>0</v>
      </c>
      <c r="E139" s="46">
        <v>1</v>
      </c>
      <c r="F139" s="46">
        <v>1</v>
      </c>
      <c r="G139" s="46">
        <v>0</v>
      </c>
      <c r="H139" s="46">
        <v>0</v>
      </c>
      <c r="I139" s="46">
        <v>3</v>
      </c>
      <c r="J139" s="46">
        <v>0</v>
      </c>
      <c r="K139" s="46">
        <v>0</v>
      </c>
      <c r="L139" s="46">
        <v>1</v>
      </c>
      <c r="M139" s="46">
        <v>0</v>
      </c>
      <c r="N139" s="46">
        <v>0</v>
      </c>
      <c r="O139" s="46">
        <v>4</v>
      </c>
      <c r="P139" s="47">
        <v>7</v>
      </c>
    </row>
    <row r="140" spans="1:16" s="50" customFormat="1" ht="13.5" customHeight="1" thickTop="1" x14ac:dyDescent="0.15">
      <c r="A140" s="248" t="s">
        <v>631</v>
      </c>
      <c r="B140" s="54" t="str">
        <f t="shared" si="2"/>
        <v>東京23区内（板橋区を除く）</v>
      </c>
      <c r="C140" s="159">
        <v>445</v>
      </c>
      <c r="D140" s="48">
        <v>136</v>
      </c>
      <c r="E140" s="48">
        <v>76</v>
      </c>
      <c r="F140" s="48">
        <v>21</v>
      </c>
      <c r="G140" s="48">
        <v>16</v>
      </c>
      <c r="H140" s="48">
        <v>56</v>
      </c>
      <c r="I140" s="48">
        <v>97</v>
      </c>
      <c r="J140" s="48">
        <v>77</v>
      </c>
      <c r="K140" s="48">
        <v>53</v>
      </c>
      <c r="L140" s="48">
        <v>64</v>
      </c>
      <c r="M140" s="48">
        <v>59</v>
      </c>
      <c r="N140" s="48">
        <v>10</v>
      </c>
      <c r="O140" s="48">
        <v>133</v>
      </c>
      <c r="P140" s="49">
        <v>21</v>
      </c>
    </row>
    <row r="141" spans="1:16" s="50" customFormat="1" x14ac:dyDescent="0.15">
      <c r="A141" s="249"/>
      <c r="B141" s="51" t="str">
        <f t="shared" si="2"/>
        <v>東京都内の他市町村</v>
      </c>
      <c r="C141" s="153">
        <v>77</v>
      </c>
      <c r="D141" s="42">
        <v>25</v>
      </c>
      <c r="E141" s="42">
        <v>11</v>
      </c>
      <c r="F141" s="42">
        <v>2</v>
      </c>
      <c r="G141" s="42">
        <v>8</v>
      </c>
      <c r="H141" s="42">
        <v>7</v>
      </c>
      <c r="I141" s="42">
        <v>16</v>
      </c>
      <c r="J141" s="42">
        <v>11</v>
      </c>
      <c r="K141" s="42">
        <v>9</v>
      </c>
      <c r="L141" s="42">
        <v>10</v>
      </c>
      <c r="M141" s="42">
        <v>11</v>
      </c>
      <c r="N141" s="42">
        <v>1</v>
      </c>
      <c r="O141" s="42">
        <v>17</v>
      </c>
      <c r="P141" s="43">
        <v>8</v>
      </c>
    </row>
    <row r="142" spans="1:16" s="50" customFormat="1" x14ac:dyDescent="0.15">
      <c r="A142" s="249"/>
      <c r="B142" s="51" t="str">
        <f t="shared" si="2"/>
        <v>埼玉県内</v>
      </c>
      <c r="C142" s="153">
        <v>127</v>
      </c>
      <c r="D142" s="42">
        <v>31</v>
      </c>
      <c r="E142" s="42">
        <v>21</v>
      </c>
      <c r="F142" s="42">
        <v>6</v>
      </c>
      <c r="G142" s="42">
        <v>4</v>
      </c>
      <c r="H142" s="42">
        <v>11</v>
      </c>
      <c r="I142" s="42">
        <v>24</v>
      </c>
      <c r="J142" s="42">
        <v>18</v>
      </c>
      <c r="K142" s="42">
        <v>13</v>
      </c>
      <c r="L142" s="42">
        <v>18</v>
      </c>
      <c r="M142" s="42">
        <v>20</v>
      </c>
      <c r="N142" s="42">
        <v>6</v>
      </c>
      <c r="O142" s="42">
        <v>44</v>
      </c>
      <c r="P142" s="43">
        <v>3</v>
      </c>
    </row>
    <row r="143" spans="1:16" s="50" customFormat="1" x14ac:dyDescent="0.15">
      <c r="A143" s="249"/>
      <c r="B143" s="51" t="str">
        <f t="shared" si="2"/>
        <v>千葉県・神奈川県内</v>
      </c>
      <c r="C143" s="153">
        <v>84</v>
      </c>
      <c r="D143" s="42">
        <v>36</v>
      </c>
      <c r="E143" s="42">
        <v>19</v>
      </c>
      <c r="F143" s="42">
        <v>0</v>
      </c>
      <c r="G143" s="42">
        <v>1</v>
      </c>
      <c r="H143" s="42">
        <v>8</v>
      </c>
      <c r="I143" s="42">
        <v>21</v>
      </c>
      <c r="J143" s="42">
        <v>14</v>
      </c>
      <c r="K143" s="42">
        <v>10</v>
      </c>
      <c r="L143" s="42">
        <v>17</v>
      </c>
      <c r="M143" s="42">
        <v>12</v>
      </c>
      <c r="N143" s="42">
        <v>2</v>
      </c>
      <c r="O143" s="42">
        <v>21</v>
      </c>
      <c r="P143" s="43">
        <v>3</v>
      </c>
    </row>
    <row r="144" spans="1:16" s="50" customFormat="1" x14ac:dyDescent="0.15">
      <c r="A144" s="249"/>
      <c r="B144" s="51" t="str">
        <f t="shared" si="2"/>
        <v>その他（海外を含む）</v>
      </c>
      <c r="C144" s="153">
        <v>191</v>
      </c>
      <c r="D144" s="42">
        <v>69</v>
      </c>
      <c r="E144" s="42">
        <v>38</v>
      </c>
      <c r="F144" s="42">
        <v>6</v>
      </c>
      <c r="G144" s="42">
        <v>9</v>
      </c>
      <c r="H144" s="42">
        <v>18</v>
      </c>
      <c r="I144" s="42">
        <v>36</v>
      </c>
      <c r="J144" s="42">
        <v>35</v>
      </c>
      <c r="K144" s="42">
        <v>15</v>
      </c>
      <c r="L144" s="42">
        <v>25</v>
      </c>
      <c r="M144" s="42">
        <v>33</v>
      </c>
      <c r="N144" s="42">
        <v>4</v>
      </c>
      <c r="O144" s="42">
        <v>47</v>
      </c>
      <c r="P144" s="43">
        <v>6</v>
      </c>
    </row>
    <row r="145" spans="1:16" s="50" customFormat="1" ht="13.5" thickBot="1" x14ac:dyDescent="0.2">
      <c r="A145" s="250"/>
      <c r="B145" s="147" t="str">
        <f t="shared" si="2"/>
        <v>無回答</v>
      </c>
      <c r="C145" s="165">
        <v>71</v>
      </c>
      <c r="D145" s="148">
        <v>15</v>
      </c>
      <c r="E145" s="148">
        <v>12</v>
      </c>
      <c r="F145" s="148">
        <v>2</v>
      </c>
      <c r="G145" s="148">
        <v>3</v>
      </c>
      <c r="H145" s="148">
        <v>12</v>
      </c>
      <c r="I145" s="148">
        <v>21</v>
      </c>
      <c r="J145" s="148">
        <v>11</v>
      </c>
      <c r="K145" s="148">
        <v>3</v>
      </c>
      <c r="L145" s="148">
        <v>8</v>
      </c>
      <c r="M145" s="148">
        <v>7</v>
      </c>
      <c r="N145" s="148">
        <v>1</v>
      </c>
      <c r="O145" s="148">
        <v>17</v>
      </c>
      <c r="P145" s="150">
        <v>9</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E3FC-C6B4-4148-8D49-7C95760DA5EE}">
  <dimension ref="A1:F145"/>
  <sheetViews>
    <sheetView topLeftCell="A79" zoomScale="85" zoomScaleNormal="85"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5" width="7.7109375" style="4" customWidth="1"/>
    <col min="6" max="16384" width="9.140625" style="4"/>
  </cols>
  <sheetData>
    <row r="1" spans="1:6" x14ac:dyDescent="0.15">
      <c r="B1" s="4" t="s">
        <v>516</v>
      </c>
      <c r="C1" s="7" t="s">
        <v>534</v>
      </c>
    </row>
    <row r="2" spans="1:6" x14ac:dyDescent="0.15">
      <c r="C2" s="74" t="s">
        <v>546</v>
      </c>
    </row>
    <row r="5" spans="1:6" ht="13.5" thickBot="1" x14ac:dyDescent="0.2">
      <c r="C5" s="8" t="s">
        <v>0</v>
      </c>
      <c r="D5" s="31">
        <v>1</v>
      </c>
      <c r="E5" s="31">
        <v>2</v>
      </c>
      <c r="F5" s="32"/>
    </row>
    <row r="6" spans="1:6" s="5" customFormat="1" ht="140.25" customHeight="1" x14ac:dyDescent="0.15">
      <c r="A6" s="251"/>
      <c r="B6" s="252"/>
      <c r="C6" s="10" t="s">
        <v>4</v>
      </c>
      <c r="D6" s="6" t="s">
        <v>547</v>
      </c>
      <c r="E6" s="109" t="s">
        <v>548</v>
      </c>
      <c r="F6" s="111" t="s">
        <v>1</v>
      </c>
    </row>
    <row r="7" spans="1:6" s="33" customFormat="1" x14ac:dyDescent="0.15">
      <c r="A7" s="261" t="s">
        <v>2</v>
      </c>
      <c r="B7" s="262"/>
      <c r="C7" s="201">
        <v>100</v>
      </c>
      <c r="D7" s="202">
        <v>68.8</v>
      </c>
      <c r="E7" s="201">
        <v>19.600000000000001</v>
      </c>
      <c r="F7" s="203">
        <v>11.6</v>
      </c>
    </row>
    <row r="8" spans="1:6" s="26" customFormat="1" ht="13.5" customHeight="1" x14ac:dyDescent="0.15">
      <c r="A8" s="263" t="s">
        <v>5</v>
      </c>
      <c r="B8" s="11" t="s">
        <v>226</v>
      </c>
      <c r="C8" s="167">
        <v>100</v>
      </c>
      <c r="D8" s="12">
        <v>64.2</v>
      </c>
      <c r="E8" s="12">
        <v>23.4</v>
      </c>
      <c r="F8" s="13">
        <v>12.4</v>
      </c>
    </row>
    <row r="9" spans="1:6" s="26" customFormat="1" ht="13.5" customHeight="1" x14ac:dyDescent="0.15">
      <c r="A9" s="263"/>
      <c r="B9" s="11" t="s">
        <v>227</v>
      </c>
      <c r="C9" s="167">
        <v>100</v>
      </c>
      <c r="D9" s="12">
        <v>72.2</v>
      </c>
      <c r="E9" s="12">
        <v>16.7</v>
      </c>
      <c r="F9" s="13">
        <v>11.1</v>
      </c>
    </row>
    <row r="10" spans="1:6" s="26" customFormat="1" ht="13.5" customHeight="1" x14ac:dyDescent="0.15">
      <c r="A10" s="264"/>
      <c r="B10" s="14" t="s">
        <v>277</v>
      </c>
      <c r="C10" s="169">
        <v>100</v>
      </c>
      <c r="D10" s="15">
        <v>66.7</v>
      </c>
      <c r="E10" s="15">
        <v>33.299999999999997</v>
      </c>
      <c r="F10" s="16">
        <v>0</v>
      </c>
    </row>
    <row r="11" spans="1:6" s="26" customFormat="1" x14ac:dyDescent="0.15">
      <c r="A11" s="264"/>
      <c r="B11" s="14" t="s">
        <v>225</v>
      </c>
      <c r="C11" s="169">
        <v>100</v>
      </c>
      <c r="D11" s="15">
        <v>100</v>
      </c>
      <c r="E11" s="15">
        <v>0</v>
      </c>
      <c r="F11" s="16">
        <v>0</v>
      </c>
    </row>
    <row r="12" spans="1:6" s="26" customFormat="1" ht="13.5" customHeight="1" thickBot="1" x14ac:dyDescent="0.2">
      <c r="A12" s="265"/>
      <c r="B12" s="17" t="s">
        <v>10</v>
      </c>
      <c r="C12" s="171">
        <v>100</v>
      </c>
      <c r="D12" s="18">
        <v>77.8</v>
      </c>
      <c r="E12" s="18">
        <v>11.1</v>
      </c>
      <c r="F12" s="19">
        <v>11.1</v>
      </c>
    </row>
    <row r="13" spans="1:6" s="26" customFormat="1" ht="13.5" thickTop="1" x14ac:dyDescent="0.15">
      <c r="A13" s="272" t="s">
        <v>627</v>
      </c>
      <c r="B13" s="11" t="s">
        <v>626</v>
      </c>
      <c r="C13" s="167">
        <v>100</v>
      </c>
      <c r="D13" s="12">
        <v>64.2</v>
      </c>
      <c r="E13" s="12">
        <v>17.899999999999999</v>
      </c>
      <c r="F13" s="22">
        <v>17.899999999999999</v>
      </c>
    </row>
    <row r="14" spans="1:6" s="26" customFormat="1" x14ac:dyDescent="0.15">
      <c r="A14" s="272"/>
      <c r="B14" s="11" t="s">
        <v>11</v>
      </c>
      <c r="C14" s="167">
        <v>100</v>
      </c>
      <c r="D14" s="12">
        <v>77.3</v>
      </c>
      <c r="E14" s="12">
        <v>6.4</v>
      </c>
      <c r="F14" s="13">
        <v>16.399999999999999</v>
      </c>
    </row>
    <row r="15" spans="1:6" s="26" customFormat="1" x14ac:dyDescent="0.15">
      <c r="A15" s="272"/>
      <c r="B15" s="11" t="s">
        <v>12</v>
      </c>
      <c r="C15" s="167">
        <v>100</v>
      </c>
      <c r="D15" s="12">
        <v>81.599999999999994</v>
      </c>
      <c r="E15" s="12">
        <v>10.6</v>
      </c>
      <c r="F15" s="13">
        <v>7.8</v>
      </c>
    </row>
    <row r="16" spans="1:6" s="26" customFormat="1" x14ac:dyDescent="0.15">
      <c r="A16" s="272"/>
      <c r="B16" s="11" t="s">
        <v>282</v>
      </c>
      <c r="C16" s="167">
        <v>100</v>
      </c>
      <c r="D16" s="12">
        <v>79.400000000000006</v>
      </c>
      <c r="E16" s="12">
        <v>12.7</v>
      </c>
      <c r="F16" s="13">
        <v>7.9</v>
      </c>
    </row>
    <row r="17" spans="1:6" s="26" customFormat="1" x14ac:dyDescent="0.15">
      <c r="A17" s="272"/>
      <c r="B17" s="11" t="s">
        <v>283</v>
      </c>
      <c r="C17" s="167">
        <v>100</v>
      </c>
      <c r="D17" s="12">
        <v>62.7</v>
      </c>
      <c r="E17" s="12">
        <v>32.700000000000003</v>
      </c>
      <c r="F17" s="13">
        <v>4.5</v>
      </c>
    </row>
    <row r="18" spans="1:6" s="26" customFormat="1" x14ac:dyDescent="0.15">
      <c r="A18" s="272"/>
      <c r="B18" s="11" t="s">
        <v>6</v>
      </c>
      <c r="C18" s="167">
        <v>100</v>
      </c>
      <c r="D18" s="12">
        <v>44.2</v>
      </c>
      <c r="E18" s="12">
        <v>38.1</v>
      </c>
      <c r="F18" s="13">
        <v>17.7</v>
      </c>
    </row>
    <row r="19" spans="1:6" s="26" customFormat="1" ht="12.75" customHeight="1" thickBot="1" x14ac:dyDescent="0.2">
      <c r="A19" s="265"/>
      <c r="B19" s="17" t="s">
        <v>3</v>
      </c>
      <c r="C19" s="171">
        <v>100</v>
      </c>
      <c r="D19" s="18">
        <v>75</v>
      </c>
      <c r="E19" s="18">
        <v>25</v>
      </c>
      <c r="F19" s="19">
        <v>0</v>
      </c>
    </row>
    <row r="20" spans="1:6" s="26" customFormat="1" ht="13.5" customHeight="1" thickTop="1" x14ac:dyDescent="0.15">
      <c r="A20" s="273" t="s">
        <v>8</v>
      </c>
      <c r="B20" s="20" t="s">
        <v>14</v>
      </c>
      <c r="C20" s="174">
        <v>100</v>
      </c>
      <c r="D20" s="21">
        <v>70.900000000000006</v>
      </c>
      <c r="E20" s="21">
        <v>19.7</v>
      </c>
      <c r="F20" s="22">
        <v>9.4</v>
      </c>
    </row>
    <row r="21" spans="1:6" s="26" customFormat="1" x14ac:dyDescent="0.15">
      <c r="A21" s="272"/>
      <c r="B21" s="11" t="s">
        <v>15</v>
      </c>
      <c r="C21" s="167">
        <v>100</v>
      </c>
      <c r="D21" s="12">
        <v>68.599999999999994</v>
      </c>
      <c r="E21" s="12">
        <v>13.3</v>
      </c>
      <c r="F21" s="13">
        <v>18.100000000000001</v>
      </c>
    </row>
    <row r="22" spans="1:6" s="26" customFormat="1" x14ac:dyDescent="0.15">
      <c r="A22" s="272"/>
      <c r="B22" s="11" t="s">
        <v>16</v>
      </c>
      <c r="C22" s="167">
        <v>100</v>
      </c>
      <c r="D22" s="12">
        <v>64.7</v>
      </c>
      <c r="E22" s="12">
        <v>21</v>
      </c>
      <c r="F22" s="13">
        <v>14.4</v>
      </c>
    </row>
    <row r="23" spans="1:6" s="26" customFormat="1" x14ac:dyDescent="0.15">
      <c r="A23" s="272"/>
      <c r="B23" s="11" t="s">
        <v>17</v>
      </c>
      <c r="C23" s="167">
        <v>100</v>
      </c>
      <c r="D23" s="12">
        <v>73.8</v>
      </c>
      <c r="E23" s="12">
        <v>16.899999999999999</v>
      </c>
      <c r="F23" s="13">
        <v>9.1999999999999993</v>
      </c>
    </row>
    <row r="24" spans="1:6" s="26" customFormat="1" ht="13.5" customHeight="1" x14ac:dyDescent="0.15">
      <c r="A24" s="272"/>
      <c r="B24" s="11" t="s">
        <v>18</v>
      </c>
      <c r="C24" s="167">
        <v>100</v>
      </c>
      <c r="D24" s="12">
        <v>67.2</v>
      </c>
      <c r="E24" s="12">
        <v>23.7</v>
      </c>
      <c r="F24" s="13">
        <v>9.1</v>
      </c>
    </row>
    <row r="25" spans="1:6" s="26" customFormat="1" ht="13.5" customHeight="1" thickBot="1" x14ac:dyDescent="0.2">
      <c r="A25" s="265"/>
      <c r="B25" s="17" t="s">
        <v>10</v>
      </c>
      <c r="C25" s="171">
        <v>100</v>
      </c>
      <c r="D25" s="18">
        <v>60</v>
      </c>
      <c r="E25" s="18">
        <v>20</v>
      </c>
      <c r="F25" s="19">
        <v>20</v>
      </c>
    </row>
    <row r="26" spans="1:6" s="26" customFormat="1" ht="13.5" customHeight="1" thickTop="1" x14ac:dyDescent="0.15">
      <c r="A26" s="277" t="s">
        <v>628</v>
      </c>
      <c r="B26" s="78" t="s">
        <v>361</v>
      </c>
      <c r="C26" s="176">
        <v>100</v>
      </c>
      <c r="D26" s="79">
        <v>70.599999999999994</v>
      </c>
      <c r="E26" s="79">
        <v>19</v>
      </c>
      <c r="F26" s="80">
        <v>10.4</v>
      </c>
    </row>
    <row r="27" spans="1:6" s="26" customFormat="1" ht="13.5" customHeight="1" x14ac:dyDescent="0.15">
      <c r="A27" s="275"/>
      <c r="B27" s="11" t="s">
        <v>362</v>
      </c>
      <c r="C27" s="167">
        <v>100</v>
      </c>
      <c r="D27" s="12">
        <v>63.3</v>
      </c>
      <c r="E27" s="12">
        <v>6.7</v>
      </c>
      <c r="F27" s="13">
        <v>30</v>
      </c>
    </row>
    <row r="28" spans="1:6" s="26" customFormat="1" ht="13.5" customHeight="1" thickBot="1" x14ac:dyDescent="0.2">
      <c r="A28" s="276"/>
      <c r="B28" s="75" t="s">
        <v>3</v>
      </c>
      <c r="C28" s="178">
        <v>100</v>
      </c>
      <c r="D28" s="76">
        <v>45.7</v>
      </c>
      <c r="E28" s="76">
        <v>37</v>
      </c>
      <c r="F28" s="77">
        <v>17.399999999999999</v>
      </c>
    </row>
    <row r="29" spans="1:6" s="26" customFormat="1" ht="13.5" customHeight="1" thickTop="1" x14ac:dyDescent="0.15">
      <c r="A29" s="273" t="s">
        <v>7</v>
      </c>
      <c r="B29" s="20" t="s">
        <v>19</v>
      </c>
      <c r="C29" s="174">
        <v>100</v>
      </c>
      <c r="D29" s="21">
        <v>79.400000000000006</v>
      </c>
      <c r="E29" s="21">
        <v>9.1999999999999993</v>
      </c>
      <c r="F29" s="22">
        <v>11.5</v>
      </c>
    </row>
    <row r="30" spans="1:6" s="26" customFormat="1" x14ac:dyDescent="0.15">
      <c r="A30" s="272"/>
      <c r="B30" s="11" t="s">
        <v>20</v>
      </c>
      <c r="C30" s="167">
        <v>100</v>
      </c>
      <c r="D30" s="12">
        <v>76.8</v>
      </c>
      <c r="E30" s="12">
        <v>16.100000000000001</v>
      </c>
      <c r="F30" s="13">
        <v>7.1</v>
      </c>
    </row>
    <row r="31" spans="1:6" s="26" customFormat="1" x14ac:dyDescent="0.15">
      <c r="A31" s="272"/>
      <c r="B31" s="11" t="s">
        <v>21</v>
      </c>
      <c r="C31" s="167">
        <v>100</v>
      </c>
      <c r="D31" s="12">
        <v>75</v>
      </c>
      <c r="E31" s="12">
        <v>8.3000000000000007</v>
      </c>
      <c r="F31" s="13">
        <v>16.7</v>
      </c>
    </row>
    <row r="32" spans="1:6" s="26" customFormat="1" x14ac:dyDescent="0.15">
      <c r="A32" s="272"/>
      <c r="B32" s="11" t="s">
        <v>22</v>
      </c>
      <c r="C32" s="167">
        <v>100</v>
      </c>
      <c r="D32" s="12">
        <v>65.5</v>
      </c>
      <c r="E32" s="12">
        <v>24.1</v>
      </c>
      <c r="F32" s="13">
        <v>10.3</v>
      </c>
    </row>
    <row r="33" spans="1:6" s="26" customFormat="1" ht="13.5" customHeight="1" x14ac:dyDescent="0.15">
      <c r="A33" s="272"/>
      <c r="B33" s="11" t="s">
        <v>13</v>
      </c>
      <c r="C33" s="167">
        <v>100</v>
      </c>
      <c r="D33" s="12">
        <v>45.2</v>
      </c>
      <c r="E33" s="12">
        <v>32.299999999999997</v>
      </c>
      <c r="F33" s="13">
        <v>22.6</v>
      </c>
    </row>
    <row r="34" spans="1:6" s="26" customFormat="1" x14ac:dyDescent="0.15">
      <c r="A34" s="272"/>
      <c r="B34" s="11" t="s">
        <v>23</v>
      </c>
      <c r="C34" s="167">
        <v>100</v>
      </c>
      <c r="D34" s="12">
        <v>67.900000000000006</v>
      </c>
      <c r="E34" s="12">
        <v>26.2</v>
      </c>
      <c r="F34" s="13">
        <v>6</v>
      </c>
    </row>
    <row r="35" spans="1:6" s="26" customFormat="1" x14ac:dyDescent="0.15">
      <c r="A35" s="272"/>
      <c r="B35" s="11" t="s">
        <v>24</v>
      </c>
      <c r="C35" s="167">
        <v>100</v>
      </c>
      <c r="D35" s="12">
        <v>47.7</v>
      </c>
      <c r="E35" s="12">
        <v>41.4</v>
      </c>
      <c r="F35" s="13">
        <v>10.9</v>
      </c>
    </row>
    <row r="36" spans="1:6" s="26" customFormat="1" x14ac:dyDescent="0.15">
      <c r="A36" s="272"/>
      <c r="B36" s="11" t="s">
        <v>25</v>
      </c>
      <c r="C36" s="167">
        <v>100</v>
      </c>
      <c r="D36" s="12">
        <v>69.2</v>
      </c>
      <c r="E36" s="12">
        <v>11.5</v>
      </c>
      <c r="F36" s="13">
        <v>19.2</v>
      </c>
    </row>
    <row r="37" spans="1:6" s="26" customFormat="1" ht="13.5" customHeight="1" thickBot="1" x14ac:dyDescent="0.2">
      <c r="A37" s="265"/>
      <c r="B37" s="23" t="s">
        <v>10</v>
      </c>
      <c r="C37" s="171">
        <v>100</v>
      </c>
      <c r="D37" s="18">
        <v>27.3</v>
      </c>
      <c r="E37" s="18">
        <v>36.4</v>
      </c>
      <c r="F37" s="19">
        <v>36.4</v>
      </c>
    </row>
    <row r="38" spans="1:6" s="26" customFormat="1" ht="13.5" customHeight="1" thickTop="1" x14ac:dyDescent="0.15">
      <c r="A38" s="274" t="s">
        <v>9</v>
      </c>
      <c r="B38" s="20" t="s">
        <v>26</v>
      </c>
      <c r="C38" s="174">
        <v>100</v>
      </c>
      <c r="D38" s="21">
        <v>67</v>
      </c>
      <c r="E38" s="21">
        <v>18.100000000000001</v>
      </c>
      <c r="F38" s="22">
        <v>14.8</v>
      </c>
    </row>
    <row r="39" spans="1:6" s="26" customFormat="1" x14ac:dyDescent="0.15">
      <c r="A39" s="275"/>
      <c r="B39" s="11" t="s">
        <v>27</v>
      </c>
      <c r="C39" s="167">
        <v>100</v>
      </c>
      <c r="D39" s="12">
        <v>64.900000000000006</v>
      </c>
      <c r="E39" s="12">
        <v>25</v>
      </c>
      <c r="F39" s="13">
        <v>10.1</v>
      </c>
    </row>
    <row r="40" spans="1:6" s="26" customFormat="1" x14ac:dyDescent="0.15">
      <c r="A40" s="275"/>
      <c r="B40" s="11" t="s">
        <v>28</v>
      </c>
      <c r="C40" s="167">
        <v>100</v>
      </c>
      <c r="D40" s="12">
        <v>74.2</v>
      </c>
      <c r="E40" s="12">
        <v>16</v>
      </c>
      <c r="F40" s="13">
        <v>9.8000000000000007</v>
      </c>
    </row>
    <row r="41" spans="1:6" s="26" customFormat="1" ht="13.5" customHeight="1" x14ac:dyDescent="0.15">
      <c r="A41" s="275"/>
      <c r="B41" s="11" t="s">
        <v>29</v>
      </c>
      <c r="C41" s="167">
        <v>100</v>
      </c>
      <c r="D41" s="12">
        <v>66</v>
      </c>
      <c r="E41" s="12">
        <v>23.3</v>
      </c>
      <c r="F41" s="13">
        <v>10.7</v>
      </c>
    </row>
    <row r="42" spans="1:6" s="26" customFormat="1" x14ac:dyDescent="0.15">
      <c r="A42" s="275"/>
      <c r="B42" s="11" t="s">
        <v>30</v>
      </c>
      <c r="C42" s="167">
        <v>100</v>
      </c>
      <c r="D42" s="12">
        <v>81.8</v>
      </c>
      <c r="E42" s="12">
        <v>13.6</v>
      </c>
      <c r="F42" s="13">
        <v>4.5</v>
      </c>
    </row>
    <row r="43" spans="1:6" s="26" customFormat="1" x14ac:dyDescent="0.15">
      <c r="A43" s="275"/>
      <c r="B43" s="11" t="s">
        <v>25</v>
      </c>
      <c r="C43" s="167">
        <v>100</v>
      </c>
      <c r="D43" s="12">
        <v>60</v>
      </c>
      <c r="E43" s="12">
        <v>15</v>
      </c>
      <c r="F43" s="13">
        <v>25</v>
      </c>
    </row>
    <row r="44" spans="1:6" s="26" customFormat="1" ht="12.75" customHeight="1" thickBot="1" x14ac:dyDescent="0.2">
      <c r="A44" s="276"/>
      <c r="B44" s="17" t="s">
        <v>10</v>
      </c>
      <c r="C44" s="171">
        <v>100</v>
      </c>
      <c r="D44" s="18">
        <v>33.299999999999997</v>
      </c>
      <c r="E44" s="18">
        <v>33.299999999999997</v>
      </c>
      <c r="F44" s="19">
        <v>33.299999999999997</v>
      </c>
    </row>
    <row r="45" spans="1:6" s="26" customFormat="1" ht="13.5" customHeight="1" thickTop="1" x14ac:dyDescent="0.15">
      <c r="A45" s="274" t="s">
        <v>629</v>
      </c>
      <c r="B45" s="20" t="s">
        <v>31</v>
      </c>
      <c r="C45" s="174">
        <v>100</v>
      </c>
      <c r="D45" s="21">
        <v>79.8</v>
      </c>
      <c r="E45" s="21">
        <v>7.9</v>
      </c>
      <c r="F45" s="22">
        <v>12.4</v>
      </c>
    </row>
    <row r="46" spans="1:6" s="26" customFormat="1" x14ac:dyDescent="0.15">
      <c r="A46" s="275"/>
      <c r="B46" s="11" t="s">
        <v>32</v>
      </c>
      <c r="C46" s="167">
        <v>100</v>
      </c>
      <c r="D46" s="12">
        <v>80</v>
      </c>
      <c r="E46" s="12">
        <v>8</v>
      </c>
      <c r="F46" s="13">
        <v>12</v>
      </c>
    </row>
    <row r="47" spans="1:6" s="26" customFormat="1" x14ac:dyDescent="0.15">
      <c r="A47" s="275"/>
      <c r="B47" s="11" t="s">
        <v>33</v>
      </c>
      <c r="C47" s="167">
        <v>100</v>
      </c>
      <c r="D47" s="12">
        <v>78.400000000000006</v>
      </c>
      <c r="E47" s="12">
        <v>9.8000000000000007</v>
      </c>
      <c r="F47" s="13">
        <v>11.8</v>
      </c>
    </row>
    <row r="48" spans="1:6" s="26" customFormat="1" x14ac:dyDescent="0.15">
      <c r="A48" s="275"/>
      <c r="B48" s="11" t="s">
        <v>34</v>
      </c>
      <c r="C48" s="167">
        <v>100</v>
      </c>
      <c r="D48" s="12">
        <v>67.7</v>
      </c>
      <c r="E48" s="12">
        <v>23.7</v>
      </c>
      <c r="F48" s="13">
        <v>8.6</v>
      </c>
    </row>
    <row r="49" spans="1:6" s="26" customFormat="1" x14ac:dyDescent="0.15">
      <c r="A49" s="275"/>
      <c r="B49" s="11" t="s">
        <v>35</v>
      </c>
      <c r="C49" s="167">
        <v>100</v>
      </c>
      <c r="D49" s="12">
        <v>67</v>
      </c>
      <c r="E49" s="12">
        <v>22.9</v>
      </c>
      <c r="F49" s="13">
        <v>10.1</v>
      </c>
    </row>
    <row r="50" spans="1:6" s="26" customFormat="1" x14ac:dyDescent="0.15">
      <c r="A50" s="275"/>
      <c r="B50" s="11" t="s">
        <v>36</v>
      </c>
      <c r="C50" s="167">
        <v>100</v>
      </c>
      <c r="D50" s="12">
        <v>73.400000000000006</v>
      </c>
      <c r="E50" s="12">
        <v>17.3</v>
      </c>
      <c r="F50" s="13">
        <v>9.1999999999999993</v>
      </c>
    </row>
    <row r="51" spans="1:6" s="26" customFormat="1" ht="13.5" customHeight="1" thickBot="1" x14ac:dyDescent="0.2">
      <c r="A51" s="276"/>
      <c r="B51" s="23" t="s">
        <v>10</v>
      </c>
      <c r="C51" s="171">
        <v>100</v>
      </c>
      <c r="D51" s="18">
        <v>54.5</v>
      </c>
      <c r="E51" s="18">
        <v>36.4</v>
      </c>
      <c r="F51" s="19">
        <v>9.1</v>
      </c>
    </row>
    <row r="52" spans="1:6" s="26" customFormat="1" ht="13.5" customHeight="1" thickTop="1" x14ac:dyDescent="0.15">
      <c r="A52" s="274" t="s">
        <v>53</v>
      </c>
      <c r="B52" s="20" t="s">
        <v>37</v>
      </c>
      <c r="C52" s="174">
        <v>100</v>
      </c>
      <c r="D52" s="21">
        <v>67.5</v>
      </c>
      <c r="E52" s="21">
        <v>24.4</v>
      </c>
      <c r="F52" s="22">
        <v>8.1</v>
      </c>
    </row>
    <row r="53" spans="1:6" s="26" customFormat="1" x14ac:dyDescent="0.15">
      <c r="A53" s="275"/>
      <c r="B53" s="11" t="s">
        <v>38</v>
      </c>
      <c r="C53" s="167">
        <v>100</v>
      </c>
      <c r="D53" s="12">
        <v>72.2</v>
      </c>
      <c r="E53" s="12">
        <v>16.7</v>
      </c>
      <c r="F53" s="13">
        <v>11.1</v>
      </c>
    </row>
    <row r="54" spans="1:6" s="26" customFormat="1" x14ac:dyDescent="0.15">
      <c r="A54" s="275"/>
      <c r="B54" s="11" t="s">
        <v>39</v>
      </c>
      <c r="C54" s="167">
        <v>100</v>
      </c>
      <c r="D54" s="12">
        <v>70</v>
      </c>
      <c r="E54" s="12">
        <v>17.3</v>
      </c>
      <c r="F54" s="13">
        <v>12.8</v>
      </c>
    </row>
    <row r="55" spans="1:6" s="26" customFormat="1" x14ac:dyDescent="0.15">
      <c r="A55" s="275"/>
      <c r="B55" s="11" t="s">
        <v>40</v>
      </c>
      <c r="C55" s="167">
        <v>100</v>
      </c>
      <c r="D55" s="12">
        <v>74.5</v>
      </c>
      <c r="E55" s="12">
        <v>14.4</v>
      </c>
      <c r="F55" s="13">
        <v>11.1</v>
      </c>
    </row>
    <row r="56" spans="1:6" s="26" customFormat="1" x14ac:dyDescent="0.15">
      <c r="A56" s="275"/>
      <c r="B56" s="24" t="s">
        <v>41</v>
      </c>
      <c r="C56" s="167">
        <v>100</v>
      </c>
      <c r="D56" s="12">
        <v>49.3</v>
      </c>
      <c r="E56" s="12">
        <v>29.6</v>
      </c>
      <c r="F56" s="13">
        <v>21.1</v>
      </c>
    </row>
    <row r="57" spans="1:6" s="26" customFormat="1" x14ac:dyDescent="0.15">
      <c r="A57" s="275"/>
      <c r="B57" s="11" t="s">
        <v>42</v>
      </c>
      <c r="C57" s="167">
        <v>100</v>
      </c>
      <c r="D57" s="12">
        <v>100</v>
      </c>
      <c r="E57" s="12">
        <v>0</v>
      </c>
      <c r="F57" s="13">
        <v>0</v>
      </c>
    </row>
    <row r="58" spans="1:6" s="26" customFormat="1" x14ac:dyDescent="0.15">
      <c r="A58" s="275"/>
      <c r="B58" s="11" t="s">
        <v>43</v>
      </c>
      <c r="C58" s="167">
        <v>100</v>
      </c>
      <c r="D58" s="12">
        <v>66.7</v>
      </c>
      <c r="E58" s="12">
        <v>0</v>
      </c>
      <c r="F58" s="13">
        <v>33.299999999999997</v>
      </c>
    </row>
    <row r="59" spans="1:6" s="26" customFormat="1" ht="13.5" customHeight="1" thickBot="1" x14ac:dyDescent="0.2">
      <c r="A59" s="276"/>
      <c r="B59" s="23" t="s">
        <v>10</v>
      </c>
      <c r="C59" s="171">
        <v>100</v>
      </c>
      <c r="D59" s="18">
        <v>33.299999999999997</v>
      </c>
      <c r="E59" s="18">
        <v>50</v>
      </c>
      <c r="F59" s="19">
        <v>16.7</v>
      </c>
    </row>
    <row r="60" spans="1:6" s="26" customFormat="1" ht="13.5" customHeight="1" thickTop="1" x14ac:dyDescent="0.15">
      <c r="A60" s="274" t="s">
        <v>54</v>
      </c>
      <c r="B60" s="20" t="s">
        <v>44</v>
      </c>
      <c r="C60" s="174">
        <v>100</v>
      </c>
      <c r="D60" s="21">
        <v>71.900000000000006</v>
      </c>
      <c r="E60" s="21">
        <v>9.4</v>
      </c>
      <c r="F60" s="22">
        <v>18.8</v>
      </c>
    </row>
    <row r="61" spans="1:6" s="26" customFormat="1" x14ac:dyDescent="0.15">
      <c r="A61" s="275"/>
      <c r="B61" s="11" t="s">
        <v>45</v>
      </c>
      <c r="C61" s="167">
        <v>100</v>
      </c>
      <c r="D61" s="12">
        <v>77.099999999999994</v>
      </c>
      <c r="E61" s="12">
        <v>9.4</v>
      </c>
      <c r="F61" s="13">
        <v>13.5</v>
      </c>
    </row>
    <row r="62" spans="1:6" s="26" customFormat="1" x14ac:dyDescent="0.15">
      <c r="A62" s="275"/>
      <c r="B62" s="11" t="s">
        <v>46</v>
      </c>
      <c r="C62" s="167">
        <v>100</v>
      </c>
      <c r="D62" s="12">
        <v>72.900000000000006</v>
      </c>
      <c r="E62" s="12">
        <v>10.6</v>
      </c>
      <c r="F62" s="13">
        <v>16.5</v>
      </c>
    </row>
    <row r="63" spans="1:6" s="26" customFormat="1" ht="25.5" x14ac:dyDescent="0.15">
      <c r="A63" s="275"/>
      <c r="B63" s="70" t="s">
        <v>285</v>
      </c>
      <c r="C63" s="167">
        <v>100</v>
      </c>
      <c r="D63" s="12">
        <v>77</v>
      </c>
      <c r="E63" s="12">
        <v>15.5</v>
      </c>
      <c r="F63" s="13">
        <v>7.4</v>
      </c>
    </row>
    <row r="64" spans="1:6" s="26" customFormat="1" x14ac:dyDescent="0.15">
      <c r="A64" s="275"/>
      <c r="B64" s="11" t="s">
        <v>284</v>
      </c>
      <c r="C64" s="167">
        <v>100</v>
      </c>
      <c r="D64" s="12">
        <v>62.3</v>
      </c>
      <c r="E64" s="12">
        <v>26.6</v>
      </c>
      <c r="F64" s="13">
        <v>11.1</v>
      </c>
    </row>
    <row r="65" spans="1:6" s="26" customFormat="1" x14ac:dyDescent="0.15">
      <c r="A65" s="275"/>
      <c r="B65" s="11" t="s">
        <v>47</v>
      </c>
      <c r="C65" s="167">
        <v>100</v>
      </c>
      <c r="D65" s="12">
        <v>66.7</v>
      </c>
      <c r="E65" s="12">
        <v>23.8</v>
      </c>
      <c r="F65" s="13">
        <v>9.5</v>
      </c>
    </row>
    <row r="66" spans="1:6" s="26" customFormat="1" ht="13.5" customHeight="1" thickBot="1" x14ac:dyDescent="0.2">
      <c r="A66" s="276"/>
      <c r="B66" s="23" t="s">
        <v>10</v>
      </c>
      <c r="C66" s="171">
        <v>100</v>
      </c>
      <c r="D66" s="18">
        <v>25</v>
      </c>
      <c r="E66" s="18">
        <v>25</v>
      </c>
      <c r="F66" s="19">
        <v>50</v>
      </c>
    </row>
    <row r="67" spans="1:6" s="26" customFormat="1" ht="13.5" customHeight="1" thickTop="1" x14ac:dyDescent="0.15">
      <c r="A67" s="269" t="s">
        <v>631</v>
      </c>
      <c r="B67" s="20" t="s">
        <v>48</v>
      </c>
      <c r="C67" s="174">
        <v>100</v>
      </c>
      <c r="D67" s="21">
        <v>72.2</v>
      </c>
      <c r="E67" s="21">
        <v>17.899999999999999</v>
      </c>
      <c r="F67" s="22">
        <v>10</v>
      </c>
    </row>
    <row r="68" spans="1:6" s="26" customFormat="1" ht="13.5" customHeight="1" x14ac:dyDescent="0.15">
      <c r="A68" s="270"/>
      <c r="B68" s="11" t="s">
        <v>49</v>
      </c>
      <c r="C68" s="167">
        <v>100</v>
      </c>
      <c r="D68" s="12">
        <v>61.5</v>
      </c>
      <c r="E68" s="12">
        <v>25</v>
      </c>
      <c r="F68" s="13">
        <v>13.5</v>
      </c>
    </row>
    <row r="69" spans="1:6" s="26" customFormat="1" x14ac:dyDescent="0.15">
      <c r="A69" s="270"/>
      <c r="B69" s="11" t="s">
        <v>50</v>
      </c>
      <c r="C69" s="167">
        <v>100</v>
      </c>
      <c r="D69" s="12">
        <v>66.3</v>
      </c>
      <c r="E69" s="12">
        <v>17.5</v>
      </c>
      <c r="F69" s="13">
        <v>16.3</v>
      </c>
    </row>
    <row r="70" spans="1:6" s="26" customFormat="1" x14ac:dyDescent="0.15">
      <c r="A70" s="270"/>
      <c r="B70" s="11" t="s">
        <v>51</v>
      </c>
      <c r="C70" s="167">
        <v>100</v>
      </c>
      <c r="D70" s="12">
        <v>75</v>
      </c>
      <c r="E70" s="12">
        <v>13.3</v>
      </c>
      <c r="F70" s="13">
        <v>11.7</v>
      </c>
    </row>
    <row r="71" spans="1:6" s="26" customFormat="1" x14ac:dyDescent="0.15">
      <c r="A71" s="270"/>
      <c r="B71" s="11" t="s">
        <v>52</v>
      </c>
      <c r="C71" s="167">
        <v>100</v>
      </c>
      <c r="D71" s="12">
        <v>70.3</v>
      </c>
      <c r="E71" s="12">
        <v>18.8</v>
      </c>
      <c r="F71" s="13">
        <v>10.9</v>
      </c>
    </row>
    <row r="72" spans="1:6" s="26" customFormat="1" ht="13.5" thickBot="1" x14ac:dyDescent="0.2">
      <c r="A72" s="271"/>
      <c r="B72" s="143" t="s">
        <v>10</v>
      </c>
      <c r="C72" s="183">
        <v>100</v>
      </c>
      <c r="D72" s="144">
        <v>57.8</v>
      </c>
      <c r="E72" s="144">
        <v>26.7</v>
      </c>
      <c r="F72" s="146">
        <v>15.6</v>
      </c>
    </row>
    <row r="73" spans="1:6" s="26" customFormat="1" x14ac:dyDescent="0.15">
      <c r="A73" s="25"/>
      <c r="C73" s="34"/>
      <c r="D73" s="30"/>
      <c r="E73" s="30"/>
    </row>
    <row r="74" spans="1:6" s="26" customFormat="1" x14ac:dyDescent="0.15">
      <c r="A74" s="25"/>
      <c r="C74" s="34"/>
      <c r="D74" s="30"/>
      <c r="E74" s="30"/>
    </row>
    <row r="75" spans="1:6" s="26" customFormat="1" x14ac:dyDescent="0.15">
      <c r="A75" s="4"/>
      <c r="B75" s="4"/>
      <c r="C75" s="7"/>
      <c r="D75" s="4"/>
      <c r="E75" s="4"/>
    </row>
    <row r="76" spans="1:6" s="26" customFormat="1" x14ac:dyDescent="0.15">
      <c r="A76" s="4"/>
      <c r="B76" s="4"/>
      <c r="C76" s="7"/>
      <c r="D76" s="4"/>
      <c r="E76" s="4"/>
    </row>
    <row r="77" spans="1:6" s="26" customFormat="1" x14ac:dyDescent="0.15">
      <c r="A77" s="27"/>
      <c r="B77" s="4"/>
      <c r="C77" s="7"/>
      <c r="D77" s="4"/>
      <c r="E77" s="4"/>
    </row>
    <row r="78" spans="1:6" s="26" customFormat="1" ht="22.5" customHeight="1" thickBot="1" x14ac:dyDescent="0.2">
      <c r="A78" s="4"/>
      <c r="B78" s="4"/>
      <c r="C78" s="35"/>
      <c r="D78" s="36"/>
      <c r="E78" s="36"/>
      <c r="F78" s="37"/>
    </row>
    <row r="79" spans="1:6" ht="140.25" customHeight="1" x14ac:dyDescent="0.15">
      <c r="A79" s="251"/>
      <c r="B79" s="252"/>
      <c r="C79" s="38" t="s">
        <v>4</v>
      </c>
      <c r="D79" s="104" t="str">
        <f>+D6</f>
        <v>学んだことを生かした</v>
      </c>
      <c r="E79" s="104" t="str">
        <f>+E6</f>
        <v>学んだことを生かさなかった</v>
      </c>
      <c r="F79" s="40" t="str">
        <f>+F6</f>
        <v>無回答</v>
      </c>
    </row>
    <row r="80" spans="1:6" s="50" customFormat="1" ht="12.75" customHeight="1" x14ac:dyDescent="0.15">
      <c r="A80" s="259" t="s">
        <v>2</v>
      </c>
      <c r="B80" s="260"/>
      <c r="C80" s="205">
        <v>796</v>
      </c>
      <c r="D80" s="206">
        <v>548</v>
      </c>
      <c r="E80" s="207">
        <v>156</v>
      </c>
      <c r="F80" s="214">
        <v>92</v>
      </c>
    </row>
    <row r="81" spans="1:6" s="50" customFormat="1" ht="12.75" customHeight="1" x14ac:dyDescent="0.15">
      <c r="A81" s="253" t="s">
        <v>5</v>
      </c>
      <c r="B81" s="51" t="str">
        <f>+B8</f>
        <v>男性</v>
      </c>
      <c r="C81" s="153">
        <v>355</v>
      </c>
      <c r="D81" s="42">
        <v>228</v>
      </c>
      <c r="E81" s="102">
        <v>83</v>
      </c>
      <c r="F81" s="43">
        <v>44</v>
      </c>
    </row>
    <row r="82" spans="1:6" s="50" customFormat="1" x14ac:dyDescent="0.15">
      <c r="A82" s="254"/>
      <c r="B82" s="51" t="str">
        <f>+B9</f>
        <v>女性</v>
      </c>
      <c r="C82" s="153">
        <v>425</v>
      </c>
      <c r="D82" s="42">
        <v>307</v>
      </c>
      <c r="E82" s="102">
        <v>71</v>
      </c>
      <c r="F82" s="43">
        <v>47</v>
      </c>
    </row>
    <row r="83" spans="1:6" s="50" customFormat="1" x14ac:dyDescent="0.15">
      <c r="A83" s="254"/>
      <c r="B83" s="51" t="str">
        <f>+B10</f>
        <v>その他</v>
      </c>
      <c r="C83" s="155">
        <v>3</v>
      </c>
      <c r="D83" s="44">
        <v>2</v>
      </c>
      <c r="E83" s="44">
        <v>1</v>
      </c>
      <c r="F83" s="45">
        <v>0</v>
      </c>
    </row>
    <row r="84" spans="1:6" s="50" customFormat="1" ht="13.5" customHeight="1" x14ac:dyDescent="0.15">
      <c r="A84" s="254"/>
      <c r="B84" s="51" t="str">
        <f>+B11</f>
        <v>回答しない</v>
      </c>
      <c r="C84" s="155">
        <v>4</v>
      </c>
      <c r="D84" s="44">
        <v>4</v>
      </c>
      <c r="E84" s="44">
        <v>0</v>
      </c>
      <c r="F84" s="45">
        <v>0</v>
      </c>
    </row>
    <row r="85" spans="1:6" s="50" customFormat="1" ht="13.5" thickBot="1" x14ac:dyDescent="0.2">
      <c r="A85" s="255"/>
      <c r="B85" s="52" t="str">
        <f>+B12</f>
        <v>無回答</v>
      </c>
      <c r="C85" s="157">
        <v>9</v>
      </c>
      <c r="D85" s="46">
        <v>7</v>
      </c>
      <c r="E85" s="46">
        <v>1</v>
      </c>
      <c r="F85" s="47">
        <v>1</v>
      </c>
    </row>
    <row r="86" spans="1:6" s="50" customFormat="1" ht="13.5" thickTop="1" x14ac:dyDescent="0.15">
      <c r="A86" s="256" t="s">
        <v>630</v>
      </c>
      <c r="B86" s="51" t="s">
        <v>625</v>
      </c>
      <c r="C86" s="153">
        <v>95</v>
      </c>
      <c r="D86" s="42">
        <v>61</v>
      </c>
      <c r="E86" s="42">
        <v>17</v>
      </c>
      <c r="F86" s="49">
        <v>17</v>
      </c>
    </row>
    <row r="87" spans="1:6" s="50" customFormat="1" x14ac:dyDescent="0.15">
      <c r="A87" s="256"/>
      <c r="B87" s="51" t="str">
        <f t="shared" ref="B87:B98" si="0">+B14</f>
        <v>30歳代</v>
      </c>
      <c r="C87" s="153">
        <v>110</v>
      </c>
      <c r="D87" s="42">
        <v>85</v>
      </c>
      <c r="E87" s="42">
        <v>7</v>
      </c>
      <c r="F87" s="43">
        <v>18</v>
      </c>
    </row>
    <row r="88" spans="1:6" s="50" customFormat="1" x14ac:dyDescent="0.15">
      <c r="A88" s="256"/>
      <c r="B88" s="51" t="str">
        <f t="shared" si="0"/>
        <v>40歳代</v>
      </c>
      <c r="C88" s="153">
        <v>141</v>
      </c>
      <c r="D88" s="42">
        <v>115</v>
      </c>
      <c r="E88" s="42">
        <v>15</v>
      </c>
      <c r="F88" s="43">
        <v>11</v>
      </c>
    </row>
    <row r="89" spans="1:6" s="50" customFormat="1" x14ac:dyDescent="0.15">
      <c r="A89" s="256"/>
      <c r="B89" s="51" t="str">
        <f t="shared" si="0"/>
        <v>50～64歳</v>
      </c>
      <c r="C89" s="153">
        <v>189</v>
      </c>
      <c r="D89" s="42">
        <v>150</v>
      </c>
      <c r="E89" s="42">
        <v>24</v>
      </c>
      <c r="F89" s="43">
        <v>15</v>
      </c>
    </row>
    <row r="90" spans="1:6" s="50" customFormat="1" x14ac:dyDescent="0.15">
      <c r="A90" s="256"/>
      <c r="B90" s="51" t="str">
        <f t="shared" si="0"/>
        <v>65～74歳</v>
      </c>
      <c r="C90" s="153">
        <v>110</v>
      </c>
      <c r="D90" s="42">
        <v>69</v>
      </c>
      <c r="E90" s="42">
        <v>36</v>
      </c>
      <c r="F90" s="43">
        <v>5</v>
      </c>
    </row>
    <row r="91" spans="1:6" s="50" customFormat="1" ht="13.5" customHeight="1" x14ac:dyDescent="0.15">
      <c r="A91" s="256"/>
      <c r="B91" s="51" t="str">
        <f t="shared" si="0"/>
        <v>75歳以上</v>
      </c>
      <c r="C91" s="153">
        <v>147</v>
      </c>
      <c r="D91" s="42">
        <v>65</v>
      </c>
      <c r="E91" s="42">
        <v>56</v>
      </c>
      <c r="F91" s="43">
        <v>26</v>
      </c>
    </row>
    <row r="92" spans="1:6" s="50" customFormat="1" ht="13.5" thickBot="1" x14ac:dyDescent="0.2">
      <c r="A92" s="257"/>
      <c r="B92" s="52" t="str">
        <f t="shared" si="0"/>
        <v>無回答</v>
      </c>
      <c r="C92" s="157">
        <v>4</v>
      </c>
      <c r="D92" s="46">
        <v>3</v>
      </c>
      <c r="E92" s="46">
        <v>1</v>
      </c>
      <c r="F92" s="47">
        <v>0</v>
      </c>
    </row>
    <row r="93" spans="1:6" s="50" customFormat="1" ht="13.5" customHeight="1" thickTop="1" x14ac:dyDescent="0.15">
      <c r="A93" s="258" t="s">
        <v>8</v>
      </c>
      <c r="B93" s="54" t="str">
        <f t="shared" si="0"/>
        <v>板橋地域(板橋・熊野・仲宿・仲町・富士見)</v>
      </c>
      <c r="C93" s="159">
        <v>203</v>
      </c>
      <c r="D93" s="48">
        <v>144</v>
      </c>
      <c r="E93" s="48">
        <v>40</v>
      </c>
      <c r="F93" s="49">
        <v>19</v>
      </c>
    </row>
    <row r="94" spans="1:6" s="50" customFormat="1" x14ac:dyDescent="0.15">
      <c r="A94" s="254"/>
      <c r="B94" s="51" t="str">
        <f t="shared" si="0"/>
        <v>常盤台地域(大谷口・常盤台・桜川)</v>
      </c>
      <c r="C94" s="153">
        <v>105</v>
      </c>
      <c r="D94" s="42">
        <v>72</v>
      </c>
      <c r="E94" s="42">
        <v>14</v>
      </c>
      <c r="F94" s="43">
        <v>19</v>
      </c>
    </row>
    <row r="95" spans="1:6" s="50" customFormat="1" x14ac:dyDescent="0.15">
      <c r="A95" s="254"/>
      <c r="B95" s="51" t="str">
        <f t="shared" si="0"/>
        <v>志村地域(清水・志村坂上・中台・前野)</v>
      </c>
      <c r="C95" s="153">
        <v>167</v>
      </c>
      <c r="D95" s="42">
        <v>108</v>
      </c>
      <c r="E95" s="42">
        <v>35</v>
      </c>
      <c r="F95" s="43">
        <v>24</v>
      </c>
    </row>
    <row r="96" spans="1:6" s="50" customFormat="1" x14ac:dyDescent="0.15">
      <c r="A96" s="254"/>
      <c r="B96" s="51" t="str">
        <f t="shared" si="0"/>
        <v>赤塚地域(下赤塚・成増・徳丸)</v>
      </c>
      <c r="C96" s="153">
        <v>130</v>
      </c>
      <c r="D96" s="42">
        <v>96</v>
      </c>
      <c r="E96" s="42">
        <v>22</v>
      </c>
      <c r="F96" s="43">
        <v>12</v>
      </c>
    </row>
    <row r="97" spans="1:6" s="50" customFormat="1" ht="13.5" customHeight="1" x14ac:dyDescent="0.15">
      <c r="A97" s="254"/>
      <c r="B97" s="51" t="str">
        <f t="shared" si="0"/>
        <v>高島平地域(蓮根・舟渡・高島平)</v>
      </c>
      <c r="C97" s="153">
        <v>186</v>
      </c>
      <c r="D97" s="42">
        <v>125</v>
      </c>
      <c r="E97" s="42">
        <v>44</v>
      </c>
      <c r="F97" s="43">
        <v>17</v>
      </c>
    </row>
    <row r="98" spans="1:6" s="50" customFormat="1" ht="13.5" thickBot="1" x14ac:dyDescent="0.2">
      <c r="A98" s="255"/>
      <c r="B98" s="52" t="str">
        <f t="shared" si="0"/>
        <v>無回答</v>
      </c>
      <c r="C98" s="157">
        <v>5</v>
      </c>
      <c r="D98" s="46">
        <v>3</v>
      </c>
      <c r="E98" s="46">
        <v>1</v>
      </c>
      <c r="F98" s="47">
        <v>1</v>
      </c>
    </row>
    <row r="99" spans="1:6" s="50" customFormat="1" ht="13.5" thickTop="1" x14ac:dyDescent="0.15">
      <c r="A99" s="258" t="s">
        <v>628</v>
      </c>
      <c r="B99" s="54" t="s">
        <v>361</v>
      </c>
      <c r="C99" s="161">
        <v>720</v>
      </c>
      <c r="D99" s="88">
        <v>508</v>
      </c>
      <c r="E99" s="88">
        <v>137</v>
      </c>
      <c r="F99" s="90">
        <v>75</v>
      </c>
    </row>
    <row r="100" spans="1:6" s="50" customFormat="1" x14ac:dyDescent="0.15">
      <c r="A100" s="254"/>
      <c r="B100" s="51" t="s">
        <v>362</v>
      </c>
      <c r="C100" s="153">
        <v>30</v>
      </c>
      <c r="D100" s="42">
        <v>19</v>
      </c>
      <c r="E100" s="42">
        <v>2</v>
      </c>
      <c r="F100" s="43">
        <v>9</v>
      </c>
    </row>
    <row r="101" spans="1:6" s="50" customFormat="1" ht="13.5" thickBot="1" x14ac:dyDescent="0.2">
      <c r="A101" s="255"/>
      <c r="B101" s="82" t="s">
        <v>363</v>
      </c>
      <c r="C101" s="163">
        <v>46</v>
      </c>
      <c r="D101" s="83">
        <v>21</v>
      </c>
      <c r="E101" s="83">
        <v>17</v>
      </c>
      <c r="F101" s="85">
        <v>8</v>
      </c>
    </row>
    <row r="102" spans="1:6" s="50" customFormat="1" ht="13.5" customHeight="1" thickTop="1" x14ac:dyDescent="0.15">
      <c r="A102" s="258" t="s">
        <v>7</v>
      </c>
      <c r="B102" s="93" t="str">
        <f t="shared" ref="B102:B145" si="1">+B29</f>
        <v>会社員・公務員</v>
      </c>
      <c r="C102" s="159">
        <v>349</v>
      </c>
      <c r="D102" s="48">
        <v>277</v>
      </c>
      <c r="E102" s="48">
        <v>32</v>
      </c>
      <c r="F102" s="49">
        <v>40</v>
      </c>
    </row>
    <row r="103" spans="1:6" s="50" customFormat="1" x14ac:dyDescent="0.15">
      <c r="A103" s="254"/>
      <c r="B103" s="51" t="str">
        <f t="shared" si="1"/>
        <v>自営業・自由業</v>
      </c>
      <c r="C103" s="153">
        <v>56</v>
      </c>
      <c r="D103" s="42">
        <v>43</v>
      </c>
      <c r="E103" s="42">
        <v>9</v>
      </c>
      <c r="F103" s="43">
        <v>4</v>
      </c>
    </row>
    <row r="104" spans="1:6" s="50" customFormat="1" x14ac:dyDescent="0.15">
      <c r="A104" s="254"/>
      <c r="B104" s="51" t="str">
        <f t="shared" si="1"/>
        <v>会社役員</v>
      </c>
      <c r="C104" s="153">
        <v>24</v>
      </c>
      <c r="D104" s="42">
        <v>18</v>
      </c>
      <c r="E104" s="42">
        <v>2</v>
      </c>
      <c r="F104" s="43">
        <v>4</v>
      </c>
    </row>
    <row r="105" spans="1:6" s="50" customFormat="1" x14ac:dyDescent="0.15">
      <c r="A105" s="254"/>
      <c r="B105" s="51" t="str">
        <f t="shared" si="1"/>
        <v>主婦・主夫</v>
      </c>
      <c r="C105" s="153">
        <v>87</v>
      </c>
      <c r="D105" s="42">
        <v>57</v>
      </c>
      <c r="E105" s="42">
        <v>21</v>
      </c>
      <c r="F105" s="43">
        <v>9</v>
      </c>
    </row>
    <row r="106" spans="1:6" s="50" customFormat="1" x14ac:dyDescent="0.15">
      <c r="A106" s="254"/>
      <c r="B106" s="51" t="str">
        <f t="shared" si="1"/>
        <v>学生</v>
      </c>
      <c r="C106" s="153">
        <v>31</v>
      </c>
      <c r="D106" s="42">
        <v>14</v>
      </c>
      <c r="E106" s="42">
        <v>10</v>
      </c>
      <c r="F106" s="43">
        <v>7</v>
      </c>
    </row>
    <row r="107" spans="1:6" s="50" customFormat="1" x14ac:dyDescent="0.15">
      <c r="A107" s="254"/>
      <c r="B107" s="51" t="str">
        <f t="shared" si="1"/>
        <v>アルバイト・パート</v>
      </c>
      <c r="C107" s="153">
        <v>84</v>
      </c>
      <c r="D107" s="42">
        <v>57</v>
      </c>
      <c r="E107" s="42">
        <v>22</v>
      </c>
      <c r="F107" s="43">
        <v>5</v>
      </c>
    </row>
    <row r="108" spans="1:6" s="50" customFormat="1" x14ac:dyDescent="0.15">
      <c r="A108" s="254"/>
      <c r="B108" s="51" t="str">
        <f t="shared" si="1"/>
        <v>無職</v>
      </c>
      <c r="C108" s="153">
        <v>128</v>
      </c>
      <c r="D108" s="42">
        <v>61</v>
      </c>
      <c r="E108" s="42">
        <v>53</v>
      </c>
      <c r="F108" s="43">
        <v>14</v>
      </c>
    </row>
    <row r="109" spans="1:6" s="50" customFormat="1" ht="13.5" customHeight="1" x14ac:dyDescent="0.15">
      <c r="A109" s="254"/>
      <c r="B109" s="51" t="str">
        <f t="shared" si="1"/>
        <v>その他</v>
      </c>
      <c r="C109" s="153">
        <v>26</v>
      </c>
      <c r="D109" s="42">
        <v>18</v>
      </c>
      <c r="E109" s="42">
        <v>3</v>
      </c>
      <c r="F109" s="43">
        <v>5</v>
      </c>
    </row>
    <row r="110" spans="1:6" s="50" customFormat="1" ht="13.5" thickBot="1" x14ac:dyDescent="0.2">
      <c r="A110" s="255"/>
      <c r="B110" s="52" t="str">
        <f t="shared" si="1"/>
        <v>無回答</v>
      </c>
      <c r="C110" s="157">
        <v>11</v>
      </c>
      <c r="D110" s="46">
        <v>3</v>
      </c>
      <c r="E110" s="46">
        <v>4</v>
      </c>
      <c r="F110" s="47">
        <v>4</v>
      </c>
    </row>
    <row r="111" spans="1:6" s="50" customFormat="1" ht="13.5" customHeight="1" thickTop="1" x14ac:dyDescent="0.15">
      <c r="A111" s="258" t="s">
        <v>9</v>
      </c>
      <c r="B111" s="54" t="str">
        <f t="shared" si="1"/>
        <v>単身世帯</v>
      </c>
      <c r="C111" s="159">
        <v>182</v>
      </c>
      <c r="D111" s="48">
        <v>122</v>
      </c>
      <c r="E111" s="48">
        <v>33</v>
      </c>
      <c r="F111" s="49">
        <v>27</v>
      </c>
    </row>
    <row r="112" spans="1:6" s="50" customFormat="1" x14ac:dyDescent="0.15">
      <c r="A112" s="254"/>
      <c r="B112" s="51" t="str">
        <f t="shared" si="1"/>
        <v>夫婦のみ</v>
      </c>
      <c r="C112" s="153">
        <v>188</v>
      </c>
      <c r="D112" s="42">
        <v>122</v>
      </c>
      <c r="E112" s="42">
        <v>47</v>
      </c>
      <c r="F112" s="43">
        <v>19</v>
      </c>
    </row>
    <row r="113" spans="1:6" s="50" customFormat="1" x14ac:dyDescent="0.15">
      <c r="A113" s="254"/>
      <c r="B113" s="51" t="str">
        <f t="shared" si="1"/>
        <v>二世代同居(子と同居)</v>
      </c>
      <c r="C113" s="153">
        <v>275</v>
      </c>
      <c r="D113" s="42">
        <v>204</v>
      </c>
      <c r="E113" s="42">
        <v>44</v>
      </c>
      <c r="F113" s="43">
        <v>27</v>
      </c>
    </row>
    <row r="114" spans="1:6" s="50" customFormat="1" x14ac:dyDescent="0.15">
      <c r="A114" s="254"/>
      <c r="B114" s="51" t="str">
        <f t="shared" si="1"/>
        <v>二世代同居(親と同居)</v>
      </c>
      <c r="C114" s="153">
        <v>103</v>
      </c>
      <c r="D114" s="42">
        <v>68</v>
      </c>
      <c r="E114" s="42">
        <v>24</v>
      </c>
      <c r="F114" s="43">
        <v>11</v>
      </c>
    </row>
    <row r="115" spans="1:6" s="50" customFormat="1" x14ac:dyDescent="0.15">
      <c r="A115" s="254"/>
      <c r="B115" s="51" t="str">
        <f t="shared" si="1"/>
        <v>三世代同居</v>
      </c>
      <c r="C115" s="153">
        <v>22</v>
      </c>
      <c r="D115" s="42">
        <v>18</v>
      </c>
      <c r="E115" s="42">
        <v>3</v>
      </c>
      <c r="F115" s="43">
        <v>1</v>
      </c>
    </row>
    <row r="116" spans="1:6" s="50" customFormat="1" ht="13.5" customHeight="1" x14ac:dyDescent="0.15">
      <c r="A116" s="254"/>
      <c r="B116" s="51" t="str">
        <f t="shared" si="1"/>
        <v>その他</v>
      </c>
      <c r="C116" s="153">
        <v>20</v>
      </c>
      <c r="D116" s="42">
        <v>12</v>
      </c>
      <c r="E116" s="42">
        <v>3</v>
      </c>
      <c r="F116" s="43">
        <v>5</v>
      </c>
    </row>
    <row r="117" spans="1:6" s="50" customFormat="1" ht="13.5" thickBot="1" x14ac:dyDescent="0.2">
      <c r="A117" s="255"/>
      <c r="B117" s="52" t="str">
        <f t="shared" si="1"/>
        <v>無回答</v>
      </c>
      <c r="C117" s="157">
        <v>6</v>
      </c>
      <c r="D117" s="46">
        <v>2</v>
      </c>
      <c r="E117" s="46">
        <v>2</v>
      </c>
      <c r="F117" s="47">
        <v>2</v>
      </c>
    </row>
    <row r="118" spans="1:6" s="50" customFormat="1" ht="13.5" customHeight="1" thickTop="1" x14ac:dyDescent="0.15">
      <c r="A118" s="258" t="s">
        <v>629</v>
      </c>
      <c r="B118" s="54" t="str">
        <f t="shared" si="1"/>
        <v>未就学児</v>
      </c>
      <c r="C118" s="159">
        <v>89</v>
      </c>
      <c r="D118" s="48">
        <v>71</v>
      </c>
      <c r="E118" s="48">
        <v>7</v>
      </c>
      <c r="F118" s="49">
        <v>11</v>
      </c>
    </row>
    <row r="119" spans="1:6" s="50" customFormat="1" x14ac:dyDescent="0.15">
      <c r="A119" s="254"/>
      <c r="B119" s="51" t="str">
        <f t="shared" si="1"/>
        <v>小学生</v>
      </c>
      <c r="C119" s="153">
        <v>75</v>
      </c>
      <c r="D119" s="42">
        <v>60</v>
      </c>
      <c r="E119" s="42">
        <v>6</v>
      </c>
      <c r="F119" s="43">
        <v>9</v>
      </c>
    </row>
    <row r="120" spans="1:6" s="50" customFormat="1" x14ac:dyDescent="0.15">
      <c r="A120" s="254"/>
      <c r="B120" s="51" t="str">
        <f t="shared" si="1"/>
        <v>中学生</v>
      </c>
      <c r="C120" s="153">
        <v>51</v>
      </c>
      <c r="D120" s="42">
        <v>40</v>
      </c>
      <c r="E120" s="42">
        <v>5</v>
      </c>
      <c r="F120" s="43">
        <v>6</v>
      </c>
    </row>
    <row r="121" spans="1:6" s="50" customFormat="1" x14ac:dyDescent="0.15">
      <c r="A121" s="254"/>
      <c r="B121" s="51" t="str">
        <f t="shared" si="1"/>
        <v>65～74歳の家族</v>
      </c>
      <c r="C121" s="153">
        <v>93</v>
      </c>
      <c r="D121" s="42">
        <v>63</v>
      </c>
      <c r="E121" s="42">
        <v>22</v>
      </c>
      <c r="F121" s="43">
        <v>8</v>
      </c>
    </row>
    <row r="122" spans="1:6" s="50" customFormat="1" x14ac:dyDescent="0.15">
      <c r="A122" s="254"/>
      <c r="B122" s="51" t="str">
        <f t="shared" si="1"/>
        <v>75歳以上の家族</v>
      </c>
      <c r="C122" s="153">
        <v>109</v>
      </c>
      <c r="D122" s="42">
        <v>73</v>
      </c>
      <c r="E122" s="42">
        <v>25</v>
      </c>
      <c r="F122" s="43">
        <v>11</v>
      </c>
    </row>
    <row r="123" spans="1:6" s="50" customFormat="1" ht="13.5" customHeight="1" x14ac:dyDescent="0.15">
      <c r="A123" s="254"/>
      <c r="B123" s="51" t="str">
        <f t="shared" si="1"/>
        <v>1～5以外の家族と同居している</v>
      </c>
      <c r="C123" s="153">
        <v>346</v>
      </c>
      <c r="D123" s="42">
        <v>254</v>
      </c>
      <c r="E123" s="42">
        <v>60</v>
      </c>
      <c r="F123" s="43">
        <v>32</v>
      </c>
    </row>
    <row r="124" spans="1:6" s="50" customFormat="1" ht="13.5" thickBot="1" x14ac:dyDescent="0.2">
      <c r="A124" s="255"/>
      <c r="B124" s="52" t="str">
        <f t="shared" si="1"/>
        <v>無回答</v>
      </c>
      <c r="C124" s="157">
        <v>55</v>
      </c>
      <c r="D124" s="46">
        <v>30</v>
      </c>
      <c r="E124" s="46">
        <v>20</v>
      </c>
      <c r="F124" s="47">
        <v>5</v>
      </c>
    </row>
    <row r="125" spans="1:6" s="50" customFormat="1" ht="13.5" customHeight="1" thickTop="1" x14ac:dyDescent="0.15">
      <c r="A125" s="258" t="s">
        <v>53</v>
      </c>
      <c r="B125" s="54" t="str">
        <f t="shared" si="1"/>
        <v>一戸建（持ち家）</v>
      </c>
      <c r="C125" s="159">
        <v>234</v>
      </c>
      <c r="D125" s="48">
        <v>158</v>
      </c>
      <c r="E125" s="48">
        <v>57</v>
      </c>
      <c r="F125" s="49">
        <v>19</v>
      </c>
    </row>
    <row r="126" spans="1:6" s="50" customFormat="1" x14ac:dyDescent="0.15">
      <c r="A126" s="254"/>
      <c r="B126" s="51" t="str">
        <f t="shared" si="1"/>
        <v>一戸建（賃貸）</v>
      </c>
      <c r="C126" s="153">
        <v>18</v>
      </c>
      <c r="D126" s="42">
        <v>13</v>
      </c>
      <c r="E126" s="42">
        <v>3</v>
      </c>
      <c r="F126" s="43">
        <v>2</v>
      </c>
    </row>
    <row r="127" spans="1:6" s="50" customFormat="1" x14ac:dyDescent="0.15">
      <c r="A127" s="254"/>
      <c r="B127" s="51" t="str">
        <f t="shared" si="1"/>
        <v>マンション（持ち家）</v>
      </c>
      <c r="C127" s="153">
        <v>243</v>
      </c>
      <c r="D127" s="42">
        <v>170</v>
      </c>
      <c r="E127" s="42">
        <v>42</v>
      </c>
      <c r="F127" s="43">
        <v>31</v>
      </c>
    </row>
    <row r="128" spans="1:6" s="50" customFormat="1" x14ac:dyDescent="0.15">
      <c r="A128" s="254"/>
      <c r="B128" s="51" t="str">
        <f t="shared" si="1"/>
        <v>マンション・アパート（賃貸）</v>
      </c>
      <c r="C128" s="153">
        <v>208</v>
      </c>
      <c r="D128" s="42">
        <v>155</v>
      </c>
      <c r="E128" s="42">
        <v>30</v>
      </c>
      <c r="F128" s="43">
        <v>23</v>
      </c>
    </row>
    <row r="129" spans="1:6" s="50" customFormat="1" x14ac:dyDescent="0.15">
      <c r="A129" s="254"/>
      <c r="B129" s="53" t="str">
        <f t="shared" si="1"/>
        <v>都市再生機構・公社住宅・　都営住宅・区営住宅</v>
      </c>
      <c r="C129" s="153">
        <v>71</v>
      </c>
      <c r="D129" s="42">
        <v>35</v>
      </c>
      <c r="E129" s="42">
        <v>21</v>
      </c>
      <c r="F129" s="43">
        <v>15</v>
      </c>
    </row>
    <row r="130" spans="1:6" s="50" customFormat="1" x14ac:dyDescent="0.15">
      <c r="A130" s="254"/>
      <c r="B130" s="51" t="str">
        <f t="shared" si="1"/>
        <v>社宅・寮・間借り・住込み</v>
      </c>
      <c r="C130" s="153">
        <v>13</v>
      </c>
      <c r="D130" s="42">
        <v>13</v>
      </c>
      <c r="E130" s="42">
        <v>0</v>
      </c>
      <c r="F130" s="43">
        <v>0</v>
      </c>
    </row>
    <row r="131" spans="1:6" s="50" customFormat="1" ht="13.5" customHeight="1" x14ac:dyDescent="0.15">
      <c r="A131" s="254"/>
      <c r="B131" s="51" t="str">
        <f t="shared" si="1"/>
        <v>その他（ケア付住宅など）</v>
      </c>
      <c r="C131" s="153">
        <v>3</v>
      </c>
      <c r="D131" s="42">
        <v>2</v>
      </c>
      <c r="E131" s="42">
        <v>0</v>
      </c>
      <c r="F131" s="43">
        <v>1</v>
      </c>
    </row>
    <row r="132" spans="1:6" s="50" customFormat="1" ht="13.5" thickBot="1" x14ac:dyDescent="0.2">
      <c r="A132" s="255"/>
      <c r="B132" s="52" t="str">
        <f t="shared" si="1"/>
        <v>無回答</v>
      </c>
      <c r="C132" s="157">
        <v>6</v>
      </c>
      <c r="D132" s="46">
        <v>2</v>
      </c>
      <c r="E132" s="46">
        <v>3</v>
      </c>
      <c r="F132" s="47">
        <v>1</v>
      </c>
    </row>
    <row r="133" spans="1:6" s="50" customFormat="1" ht="13.5" customHeight="1" thickTop="1" x14ac:dyDescent="0.15">
      <c r="A133" s="258" t="s">
        <v>54</v>
      </c>
      <c r="B133" s="54" t="str">
        <f t="shared" si="1"/>
        <v>１年未満</v>
      </c>
      <c r="C133" s="159">
        <v>32</v>
      </c>
      <c r="D133" s="48">
        <v>23</v>
      </c>
      <c r="E133" s="48">
        <v>3</v>
      </c>
      <c r="F133" s="49">
        <v>6</v>
      </c>
    </row>
    <row r="134" spans="1:6" s="50" customFormat="1" x14ac:dyDescent="0.15">
      <c r="A134" s="254"/>
      <c r="B134" s="51" t="str">
        <f t="shared" si="1"/>
        <v>１年以上５年未満</v>
      </c>
      <c r="C134" s="153">
        <v>96</v>
      </c>
      <c r="D134" s="42">
        <v>74</v>
      </c>
      <c r="E134" s="42">
        <v>9</v>
      </c>
      <c r="F134" s="43">
        <v>13</v>
      </c>
    </row>
    <row r="135" spans="1:6" s="50" customFormat="1" x14ac:dyDescent="0.15">
      <c r="A135" s="254"/>
      <c r="B135" s="51" t="str">
        <f t="shared" si="1"/>
        <v>５年以上10年未満</v>
      </c>
      <c r="C135" s="153">
        <v>85</v>
      </c>
      <c r="D135" s="42">
        <v>62</v>
      </c>
      <c r="E135" s="42">
        <v>9</v>
      </c>
      <c r="F135" s="43">
        <v>14</v>
      </c>
    </row>
    <row r="136" spans="1:6" s="50" customFormat="1" x14ac:dyDescent="0.15">
      <c r="A136" s="254"/>
      <c r="B136" s="51" t="str">
        <f t="shared" si="1"/>
        <v>10年以上20年未満(「６ 生まれたときから」を除く)</v>
      </c>
      <c r="C136" s="153">
        <v>148</v>
      </c>
      <c r="D136" s="42">
        <v>114</v>
      </c>
      <c r="E136" s="42">
        <v>23</v>
      </c>
      <c r="F136" s="43">
        <v>11</v>
      </c>
    </row>
    <row r="137" spans="1:6" s="50" customFormat="1" x14ac:dyDescent="0.15">
      <c r="A137" s="254"/>
      <c r="B137" s="51" t="str">
        <f t="shared" si="1"/>
        <v>20年以上(「６ 生まれたときから」を除く)</v>
      </c>
      <c r="C137" s="153">
        <v>305</v>
      </c>
      <c r="D137" s="42">
        <v>190</v>
      </c>
      <c r="E137" s="42">
        <v>81</v>
      </c>
      <c r="F137" s="43">
        <v>34</v>
      </c>
    </row>
    <row r="138" spans="1:6" s="50" customFormat="1" ht="13.5" customHeight="1" x14ac:dyDescent="0.15">
      <c r="A138" s="254"/>
      <c r="B138" s="51" t="str">
        <f t="shared" si="1"/>
        <v>生まれたときから</v>
      </c>
      <c r="C138" s="153">
        <v>126</v>
      </c>
      <c r="D138" s="42">
        <v>84</v>
      </c>
      <c r="E138" s="42">
        <v>30</v>
      </c>
      <c r="F138" s="43">
        <v>12</v>
      </c>
    </row>
    <row r="139" spans="1:6" s="50" customFormat="1" ht="13.5" thickBot="1" x14ac:dyDescent="0.2">
      <c r="A139" s="255"/>
      <c r="B139" s="52" t="str">
        <f t="shared" si="1"/>
        <v>無回答</v>
      </c>
      <c r="C139" s="157">
        <v>4</v>
      </c>
      <c r="D139" s="46">
        <v>1</v>
      </c>
      <c r="E139" s="46">
        <v>1</v>
      </c>
      <c r="F139" s="47">
        <v>2</v>
      </c>
    </row>
    <row r="140" spans="1:6" s="50" customFormat="1" ht="13.5" customHeight="1" thickTop="1" x14ac:dyDescent="0.15">
      <c r="A140" s="248" t="s">
        <v>631</v>
      </c>
      <c r="B140" s="54" t="str">
        <f t="shared" si="1"/>
        <v>東京23区内（板橋区を除く）</v>
      </c>
      <c r="C140" s="159">
        <v>291</v>
      </c>
      <c r="D140" s="48">
        <v>210</v>
      </c>
      <c r="E140" s="48">
        <v>52</v>
      </c>
      <c r="F140" s="49">
        <v>29</v>
      </c>
    </row>
    <row r="141" spans="1:6" s="50" customFormat="1" x14ac:dyDescent="0.15">
      <c r="A141" s="249"/>
      <c r="B141" s="51" t="str">
        <f t="shared" si="1"/>
        <v>東京都内の他市町村</v>
      </c>
      <c r="C141" s="153">
        <v>52</v>
      </c>
      <c r="D141" s="42">
        <v>32</v>
      </c>
      <c r="E141" s="42">
        <v>13</v>
      </c>
      <c r="F141" s="43">
        <v>7</v>
      </c>
    </row>
    <row r="142" spans="1:6" s="50" customFormat="1" x14ac:dyDescent="0.15">
      <c r="A142" s="249"/>
      <c r="B142" s="51" t="str">
        <f t="shared" si="1"/>
        <v>埼玉県内</v>
      </c>
      <c r="C142" s="153">
        <v>80</v>
      </c>
      <c r="D142" s="42">
        <v>53</v>
      </c>
      <c r="E142" s="42">
        <v>14</v>
      </c>
      <c r="F142" s="43">
        <v>13</v>
      </c>
    </row>
    <row r="143" spans="1:6" s="50" customFormat="1" x14ac:dyDescent="0.15">
      <c r="A143" s="249"/>
      <c r="B143" s="51" t="str">
        <f t="shared" si="1"/>
        <v>千葉県・神奈川県内</v>
      </c>
      <c r="C143" s="153">
        <v>60</v>
      </c>
      <c r="D143" s="42">
        <v>45</v>
      </c>
      <c r="E143" s="42">
        <v>8</v>
      </c>
      <c r="F143" s="43">
        <v>7</v>
      </c>
    </row>
    <row r="144" spans="1:6" s="50" customFormat="1" x14ac:dyDescent="0.15">
      <c r="A144" s="249"/>
      <c r="B144" s="51" t="str">
        <f t="shared" si="1"/>
        <v>その他（海外を含む）</v>
      </c>
      <c r="C144" s="153">
        <v>138</v>
      </c>
      <c r="D144" s="42">
        <v>97</v>
      </c>
      <c r="E144" s="42">
        <v>26</v>
      </c>
      <c r="F144" s="43">
        <v>15</v>
      </c>
    </row>
    <row r="145" spans="1:6" s="50" customFormat="1" ht="13.5" thickBot="1" x14ac:dyDescent="0.2">
      <c r="A145" s="250"/>
      <c r="B145" s="147" t="str">
        <f t="shared" si="1"/>
        <v>無回答</v>
      </c>
      <c r="C145" s="165">
        <v>45</v>
      </c>
      <c r="D145" s="148">
        <v>26</v>
      </c>
      <c r="E145" s="148">
        <v>12</v>
      </c>
      <c r="F145" s="150">
        <v>7</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931B2-834D-462D-BB26-7EBF1E34B3CC}">
  <dimension ref="A1:K145"/>
  <sheetViews>
    <sheetView zoomScale="70" zoomScaleNormal="7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10" x14ac:dyDescent="0.15">
      <c r="B1" s="4" t="s">
        <v>516</v>
      </c>
      <c r="C1" s="7" t="s">
        <v>549</v>
      </c>
    </row>
    <row r="2" spans="1:10" x14ac:dyDescent="0.15">
      <c r="C2" s="74" t="s">
        <v>555</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550</v>
      </c>
      <c r="E6" s="109" t="s">
        <v>551</v>
      </c>
      <c r="F6" s="109" t="s">
        <v>552</v>
      </c>
      <c r="G6" s="113" t="s">
        <v>553</v>
      </c>
      <c r="H6" s="116" t="s">
        <v>554</v>
      </c>
      <c r="I6" s="109" t="s">
        <v>25</v>
      </c>
      <c r="J6" s="111" t="s">
        <v>1</v>
      </c>
    </row>
    <row r="7" spans="1:10" s="33" customFormat="1" x14ac:dyDescent="0.15">
      <c r="A7" s="261" t="s">
        <v>2</v>
      </c>
      <c r="B7" s="262"/>
      <c r="C7" s="201">
        <v>100</v>
      </c>
      <c r="D7" s="202">
        <v>32.700000000000003</v>
      </c>
      <c r="E7" s="201">
        <v>10.9</v>
      </c>
      <c r="F7" s="201">
        <v>18.600000000000001</v>
      </c>
      <c r="G7" s="201">
        <v>27.6</v>
      </c>
      <c r="H7" s="210">
        <v>27.6</v>
      </c>
      <c r="I7" s="211">
        <v>5.0999999999999996</v>
      </c>
      <c r="J7" s="203">
        <v>0</v>
      </c>
    </row>
    <row r="8" spans="1:10" s="26" customFormat="1" ht="13.5" customHeight="1" x14ac:dyDescent="0.15">
      <c r="A8" s="263" t="s">
        <v>5</v>
      </c>
      <c r="B8" s="11" t="s">
        <v>226</v>
      </c>
      <c r="C8" s="167">
        <v>100</v>
      </c>
      <c r="D8" s="12">
        <v>36.1</v>
      </c>
      <c r="E8" s="12">
        <v>15.7</v>
      </c>
      <c r="F8" s="12">
        <v>19.3</v>
      </c>
      <c r="G8" s="12">
        <v>24.1</v>
      </c>
      <c r="H8" s="130">
        <v>21.7</v>
      </c>
      <c r="I8" s="12">
        <v>4.8</v>
      </c>
      <c r="J8" s="13">
        <v>0</v>
      </c>
    </row>
    <row r="9" spans="1:10" s="26" customFormat="1" ht="13.5" customHeight="1" x14ac:dyDescent="0.15">
      <c r="A9" s="263"/>
      <c r="B9" s="11" t="s">
        <v>227</v>
      </c>
      <c r="C9" s="167">
        <v>100</v>
      </c>
      <c r="D9" s="12">
        <v>28.2</v>
      </c>
      <c r="E9" s="12">
        <v>5.6</v>
      </c>
      <c r="F9" s="130">
        <v>18.3</v>
      </c>
      <c r="G9" s="12">
        <v>32.4</v>
      </c>
      <c r="H9" s="12">
        <v>33.799999999999997</v>
      </c>
      <c r="I9" s="12">
        <v>5.6</v>
      </c>
      <c r="J9" s="13">
        <v>0</v>
      </c>
    </row>
    <row r="10" spans="1:10" s="26" customFormat="1" ht="13.5" customHeight="1" x14ac:dyDescent="0.15">
      <c r="A10" s="264"/>
      <c r="B10" s="14" t="s">
        <v>277</v>
      </c>
      <c r="C10" s="169">
        <v>100</v>
      </c>
      <c r="D10" s="15">
        <v>0</v>
      </c>
      <c r="E10" s="15">
        <v>0</v>
      </c>
      <c r="F10" s="15">
        <v>0</v>
      </c>
      <c r="G10" s="15">
        <v>0</v>
      </c>
      <c r="H10" s="15">
        <v>100</v>
      </c>
      <c r="I10" s="15">
        <v>0</v>
      </c>
      <c r="J10" s="16">
        <v>0</v>
      </c>
    </row>
    <row r="11" spans="1:10" s="26" customFormat="1" x14ac:dyDescent="0.15">
      <c r="A11" s="264"/>
      <c r="B11" s="14" t="s">
        <v>225</v>
      </c>
      <c r="C11" s="169">
        <v>-100</v>
      </c>
      <c r="D11" s="15">
        <v>-100</v>
      </c>
      <c r="E11" s="15">
        <v>-100</v>
      </c>
      <c r="F11" s="15">
        <v>-100</v>
      </c>
      <c r="G11" s="15">
        <v>-100</v>
      </c>
      <c r="H11" s="15">
        <v>-100</v>
      </c>
      <c r="I11" s="15">
        <v>-100</v>
      </c>
      <c r="J11" s="16">
        <v>-100</v>
      </c>
    </row>
    <row r="12" spans="1:10" s="26" customFormat="1" ht="13.5" customHeight="1" thickBot="1" x14ac:dyDescent="0.2">
      <c r="A12" s="265"/>
      <c r="B12" s="17" t="s">
        <v>10</v>
      </c>
      <c r="C12" s="171">
        <v>100</v>
      </c>
      <c r="D12" s="18">
        <v>100</v>
      </c>
      <c r="E12" s="18">
        <v>0</v>
      </c>
      <c r="F12" s="18">
        <v>0</v>
      </c>
      <c r="G12" s="18">
        <v>0</v>
      </c>
      <c r="H12" s="18">
        <v>0</v>
      </c>
      <c r="I12" s="18">
        <v>0</v>
      </c>
      <c r="J12" s="19">
        <v>0</v>
      </c>
    </row>
    <row r="13" spans="1:10" s="26" customFormat="1" ht="13.5" thickTop="1" x14ac:dyDescent="0.15">
      <c r="A13" s="272" t="s">
        <v>627</v>
      </c>
      <c r="B13" s="11" t="s">
        <v>626</v>
      </c>
      <c r="C13" s="167">
        <v>100</v>
      </c>
      <c r="D13" s="12">
        <v>64.7</v>
      </c>
      <c r="E13" s="12">
        <v>35.299999999999997</v>
      </c>
      <c r="F13" s="12">
        <v>5.9</v>
      </c>
      <c r="G13" s="12">
        <v>23.5</v>
      </c>
      <c r="H13" s="12">
        <v>17.600000000000001</v>
      </c>
      <c r="I13" s="12">
        <v>0</v>
      </c>
      <c r="J13" s="22">
        <v>0</v>
      </c>
    </row>
    <row r="14" spans="1:10" s="26" customFormat="1" x14ac:dyDescent="0.15">
      <c r="A14" s="272"/>
      <c r="B14" s="11" t="s">
        <v>11</v>
      </c>
      <c r="C14" s="167">
        <v>100</v>
      </c>
      <c r="D14" s="12">
        <v>57.1</v>
      </c>
      <c r="E14" s="12">
        <v>0</v>
      </c>
      <c r="F14" s="12">
        <v>14.3</v>
      </c>
      <c r="G14" s="12">
        <v>57.1</v>
      </c>
      <c r="H14" s="12">
        <v>0</v>
      </c>
      <c r="I14" s="12">
        <v>0</v>
      </c>
      <c r="J14" s="13">
        <v>0</v>
      </c>
    </row>
    <row r="15" spans="1:10" s="26" customFormat="1" x14ac:dyDescent="0.15">
      <c r="A15" s="272"/>
      <c r="B15" s="11" t="s">
        <v>12</v>
      </c>
      <c r="C15" s="167">
        <v>100</v>
      </c>
      <c r="D15" s="12">
        <v>46.7</v>
      </c>
      <c r="E15" s="12">
        <v>20</v>
      </c>
      <c r="F15" s="12">
        <v>20</v>
      </c>
      <c r="G15" s="12">
        <v>40</v>
      </c>
      <c r="H15" s="12">
        <v>6.7</v>
      </c>
      <c r="I15" s="12">
        <v>0</v>
      </c>
      <c r="J15" s="13">
        <v>0</v>
      </c>
    </row>
    <row r="16" spans="1:10" s="26" customFormat="1" x14ac:dyDescent="0.15">
      <c r="A16" s="272"/>
      <c r="B16" s="11" t="s">
        <v>282</v>
      </c>
      <c r="C16" s="167">
        <v>100</v>
      </c>
      <c r="D16" s="12">
        <v>20.8</v>
      </c>
      <c r="E16" s="12">
        <v>12.5</v>
      </c>
      <c r="F16" s="12">
        <v>20.8</v>
      </c>
      <c r="G16" s="12">
        <v>25</v>
      </c>
      <c r="H16" s="12">
        <v>29.2</v>
      </c>
      <c r="I16" s="12">
        <v>0</v>
      </c>
      <c r="J16" s="13">
        <v>0</v>
      </c>
    </row>
    <row r="17" spans="1:10" s="26" customFormat="1" x14ac:dyDescent="0.15">
      <c r="A17" s="272"/>
      <c r="B17" s="11" t="s">
        <v>283</v>
      </c>
      <c r="C17" s="167">
        <v>100</v>
      </c>
      <c r="D17" s="12">
        <v>27.8</v>
      </c>
      <c r="E17" s="12">
        <v>11.1</v>
      </c>
      <c r="F17" s="12">
        <v>22.2</v>
      </c>
      <c r="G17" s="12">
        <v>22.2</v>
      </c>
      <c r="H17" s="12">
        <v>27.8</v>
      </c>
      <c r="I17" s="12">
        <v>11.1</v>
      </c>
      <c r="J17" s="13">
        <v>0</v>
      </c>
    </row>
    <row r="18" spans="1:10" s="26" customFormat="1" x14ac:dyDescent="0.15">
      <c r="A18" s="272"/>
      <c r="B18" s="11" t="s">
        <v>6</v>
      </c>
      <c r="C18" s="167">
        <v>100</v>
      </c>
      <c r="D18" s="12">
        <v>23.2</v>
      </c>
      <c r="E18" s="12">
        <v>1.8</v>
      </c>
      <c r="F18" s="12">
        <v>19.600000000000001</v>
      </c>
      <c r="G18" s="12">
        <v>26.8</v>
      </c>
      <c r="H18" s="12">
        <v>39.299999999999997</v>
      </c>
      <c r="I18" s="12">
        <v>7.1</v>
      </c>
      <c r="J18" s="13">
        <v>0</v>
      </c>
    </row>
    <row r="19" spans="1:10" s="26" customFormat="1" ht="12.75" customHeight="1" thickBot="1" x14ac:dyDescent="0.2">
      <c r="A19" s="265"/>
      <c r="B19" s="17" t="s">
        <v>3</v>
      </c>
      <c r="C19" s="171">
        <v>100</v>
      </c>
      <c r="D19" s="18">
        <v>100</v>
      </c>
      <c r="E19" s="18">
        <v>0</v>
      </c>
      <c r="F19" s="18">
        <v>0</v>
      </c>
      <c r="G19" s="18">
        <v>0</v>
      </c>
      <c r="H19" s="18">
        <v>0</v>
      </c>
      <c r="I19" s="18">
        <v>0</v>
      </c>
      <c r="J19" s="19">
        <v>0</v>
      </c>
    </row>
    <row r="20" spans="1:10" s="26" customFormat="1" ht="13.5" customHeight="1" thickTop="1" x14ac:dyDescent="0.15">
      <c r="A20" s="273" t="s">
        <v>8</v>
      </c>
      <c r="B20" s="20" t="s">
        <v>14</v>
      </c>
      <c r="C20" s="174">
        <v>100</v>
      </c>
      <c r="D20" s="21">
        <v>35</v>
      </c>
      <c r="E20" s="21">
        <v>12.5</v>
      </c>
      <c r="F20" s="21">
        <v>10</v>
      </c>
      <c r="G20" s="21">
        <v>30</v>
      </c>
      <c r="H20" s="21">
        <v>10</v>
      </c>
      <c r="I20" s="21">
        <v>15</v>
      </c>
      <c r="J20" s="22">
        <v>0</v>
      </c>
    </row>
    <row r="21" spans="1:10" s="26" customFormat="1" x14ac:dyDescent="0.15">
      <c r="A21" s="272"/>
      <c r="B21" s="11" t="s">
        <v>15</v>
      </c>
      <c r="C21" s="167">
        <v>100</v>
      </c>
      <c r="D21" s="12">
        <v>28.6</v>
      </c>
      <c r="E21" s="12">
        <v>7.1</v>
      </c>
      <c r="F21" s="12">
        <v>14.3</v>
      </c>
      <c r="G21" s="12">
        <v>35.700000000000003</v>
      </c>
      <c r="H21" s="12">
        <v>28.6</v>
      </c>
      <c r="I21" s="12">
        <v>0</v>
      </c>
      <c r="J21" s="13">
        <v>0</v>
      </c>
    </row>
    <row r="22" spans="1:10" s="26" customFormat="1" x14ac:dyDescent="0.15">
      <c r="A22" s="272"/>
      <c r="B22" s="11" t="s">
        <v>16</v>
      </c>
      <c r="C22" s="167">
        <v>100</v>
      </c>
      <c r="D22" s="12">
        <v>40</v>
      </c>
      <c r="E22" s="12">
        <v>14.3</v>
      </c>
      <c r="F22" s="12">
        <v>31.4</v>
      </c>
      <c r="G22" s="12">
        <v>34.299999999999997</v>
      </c>
      <c r="H22" s="12">
        <v>28.6</v>
      </c>
      <c r="I22" s="12">
        <v>2.9</v>
      </c>
      <c r="J22" s="13">
        <v>0</v>
      </c>
    </row>
    <row r="23" spans="1:10" s="26" customFormat="1" x14ac:dyDescent="0.15">
      <c r="A23" s="272"/>
      <c r="B23" s="11" t="s">
        <v>17</v>
      </c>
      <c r="C23" s="167">
        <v>100</v>
      </c>
      <c r="D23" s="12">
        <v>22.7</v>
      </c>
      <c r="E23" s="12">
        <v>9.1</v>
      </c>
      <c r="F23" s="12">
        <v>27.3</v>
      </c>
      <c r="G23" s="12">
        <v>22.7</v>
      </c>
      <c r="H23" s="12">
        <v>45.5</v>
      </c>
      <c r="I23" s="12">
        <v>0</v>
      </c>
      <c r="J23" s="13">
        <v>0</v>
      </c>
    </row>
    <row r="24" spans="1:10" s="26" customFormat="1" ht="13.5" customHeight="1" x14ac:dyDescent="0.15">
      <c r="A24" s="272"/>
      <c r="B24" s="11" t="s">
        <v>18</v>
      </c>
      <c r="C24" s="167">
        <v>100</v>
      </c>
      <c r="D24" s="12">
        <v>31.8</v>
      </c>
      <c r="E24" s="12">
        <v>9.1</v>
      </c>
      <c r="F24" s="12">
        <v>11.4</v>
      </c>
      <c r="G24" s="12">
        <v>20.5</v>
      </c>
      <c r="H24" s="12">
        <v>34.1</v>
      </c>
      <c r="I24" s="12">
        <v>2.2999999999999998</v>
      </c>
      <c r="J24" s="13">
        <v>0</v>
      </c>
    </row>
    <row r="25" spans="1:10" s="26" customFormat="1" ht="13.5" customHeight="1" thickBot="1" x14ac:dyDescent="0.2">
      <c r="A25" s="265"/>
      <c r="B25" s="17" t="s">
        <v>10</v>
      </c>
      <c r="C25" s="171">
        <v>100</v>
      </c>
      <c r="D25" s="18">
        <v>0</v>
      </c>
      <c r="E25" s="18">
        <v>0</v>
      </c>
      <c r="F25" s="18">
        <v>100</v>
      </c>
      <c r="G25" s="18">
        <v>0</v>
      </c>
      <c r="H25" s="18">
        <v>0</v>
      </c>
      <c r="I25" s="18">
        <v>0</v>
      </c>
      <c r="J25" s="19">
        <v>0</v>
      </c>
    </row>
    <row r="26" spans="1:10" s="26" customFormat="1" ht="13.5" customHeight="1" thickTop="1" x14ac:dyDescent="0.15">
      <c r="A26" s="277" t="s">
        <v>628</v>
      </c>
      <c r="B26" s="78" t="s">
        <v>361</v>
      </c>
      <c r="C26" s="176">
        <v>100</v>
      </c>
      <c r="D26" s="79">
        <v>31.4</v>
      </c>
      <c r="E26" s="79">
        <v>10.9</v>
      </c>
      <c r="F26" s="79">
        <v>18.2</v>
      </c>
      <c r="G26" s="79">
        <v>28.5</v>
      </c>
      <c r="H26" s="79">
        <v>27.7</v>
      </c>
      <c r="I26" s="79">
        <v>5.0999999999999996</v>
      </c>
      <c r="J26" s="80">
        <v>0</v>
      </c>
    </row>
    <row r="27" spans="1:10" s="26" customFormat="1" ht="13.5" customHeight="1" x14ac:dyDescent="0.15">
      <c r="A27" s="275"/>
      <c r="B27" s="11" t="s">
        <v>362</v>
      </c>
      <c r="C27" s="167">
        <v>100</v>
      </c>
      <c r="D27" s="12">
        <v>50</v>
      </c>
      <c r="E27" s="12">
        <v>50</v>
      </c>
      <c r="F27" s="12">
        <v>0</v>
      </c>
      <c r="G27" s="12">
        <v>0</v>
      </c>
      <c r="H27" s="12">
        <v>0</v>
      </c>
      <c r="I27" s="12">
        <v>0</v>
      </c>
      <c r="J27" s="13">
        <v>0</v>
      </c>
    </row>
    <row r="28" spans="1:10" s="26" customFormat="1" ht="13.5" customHeight="1" thickBot="1" x14ac:dyDescent="0.2">
      <c r="A28" s="276"/>
      <c r="B28" s="75" t="s">
        <v>3</v>
      </c>
      <c r="C28" s="178">
        <v>100</v>
      </c>
      <c r="D28" s="76">
        <v>41.2</v>
      </c>
      <c r="E28" s="76">
        <v>5.9</v>
      </c>
      <c r="F28" s="76">
        <v>23.5</v>
      </c>
      <c r="G28" s="76">
        <v>23.5</v>
      </c>
      <c r="H28" s="76">
        <v>29.4</v>
      </c>
      <c r="I28" s="76">
        <v>5.9</v>
      </c>
      <c r="J28" s="77">
        <v>0</v>
      </c>
    </row>
    <row r="29" spans="1:10" s="26" customFormat="1" ht="13.5" customHeight="1" thickTop="1" x14ac:dyDescent="0.15">
      <c r="A29" s="273" t="s">
        <v>7</v>
      </c>
      <c r="B29" s="20" t="s">
        <v>19</v>
      </c>
      <c r="C29" s="174">
        <v>100</v>
      </c>
      <c r="D29" s="21">
        <v>34.4</v>
      </c>
      <c r="E29" s="21">
        <v>25</v>
      </c>
      <c r="F29" s="21">
        <v>12.5</v>
      </c>
      <c r="G29" s="21">
        <v>31.3</v>
      </c>
      <c r="H29" s="21">
        <v>15.6</v>
      </c>
      <c r="I29" s="21">
        <v>3.1</v>
      </c>
      <c r="J29" s="22">
        <v>0</v>
      </c>
    </row>
    <row r="30" spans="1:10" s="26" customFormat="1" x14ac:dyDescent="0.15">
      <c r="A30" s="272"/>
      <c r="B30" s="11" t="s">
        <v>20</v>
      </c>
      <c r="C30" s="167">
        <v>100</v>
      </c>
      <c r="D30" s="12">
        <v>33.299999999999997</v>
      </c>
      <c r="E30" s="12">
        <v>11.1</v>
      </c>
      <c r="F30" s="12">
        <v>33.299999999999997</v>
      </c>
      <c r="G30" s="12">
        <v>33.299999999999997</v>
      </c>
      <c r="H30" s="12">
        <v>22.2</v>
      </c>
      <c r="I30" s="12">
        <v>11.1</v>
      </c>
      <c r="J30" s="13">
        <v>0</v>
      </c>
    </row>
    <row r="31" spans="1:10" s="26" customFormat="1" x14ac:dyDescent="0.15">
      <c r="A31" s="272"/>
      <c r="B31" s="11" t="s">
        <v>21</v>
      </c>
      <c r="C31" s="167">
        <v>100</v>
      </c>
      <c r="D31" s="12">
        <v>50</v>
      </c>
      <c r="E31" s="12">
        <v>0</v>
      </c>
      <c r="F31" s="12">
        <v>100</v>
      </c>
      <c r="G31" s="12">
        <v>0</v>
      </c>
      <c r="H31" s="12">
        <v>0</v>
      </c>
      <c r="I31" s="12">
        <v>0</v>
      </c>
      <c r="J31" s="13">
        <v>0</v>
      </c>
    </row>
    <row r="32" spans="1:10" s="26" customFormat="1" x14ac:dyDescent="0.15">
      <c r="A32" s="272"/>
      <c r="B32" s="11" t="s">
        <v>22</v>
      </c>
      <c r="C32" s="167">
        <v>100</v>
      </c>
      <c r="D32" s="12">
        <v>9.5</v>
      </c>
      <c r="E32" s="12">
        <v>0</v>
      </c>
      <c r="F32" s="12">
        <v>23.8</v>
      </c>
      <c r="G32" s="12">
        <v>23.8</v>
      </c>
      <c r="H32" s="12">
        <v>52.4</v>
      </c>
      <c r="I32" s="12">
        <v>9.5</v>
      </c>
      <c r="J32" s="13">
        <v>0</v>
      </c>
    </row>
    <row r="33" spans="1:10" s="26" customFormat="1" ht="13.5" customHeight="1" x14ac:dyDescent="0.15">
      <c r="A33" s="272"/>
      <c r="B33" s="11" t="s">
        <v>13</v>
      </c>
      <c r="C33" s="167">
        <v>100</v>
      </c>
      <c r="D33" s="12">
        <v>60</v>
      </c>
      <c r="E33" s="12">
        <v>30</v>
      </c>
      <c r="F33" s="12">
        <v>10</v>
      </c>
      <c r="G33" s="12">
        <v>40</v>
      </c>
      <c r="H33" s="12">
        <v>20</v>
      </c>
      <c r="I33" s="12">
        <v>0</v>
      </c>
      <c r="J33" s="13">
        <v>0</v>
      </c>
    </row>
    <row r="34" spans="1:10" s="26" customFormat="1" x14ac:dyDescent="0.15">
      <c r="A34" s="272"/>
      <c r="B34" s="11" t="s">
        <v>23</v>
      </c>
      <c r="C34" s="167">
        <v>100</v>
      </c>
      <c r="D34" s="12">
        <v>36.4</v>
      </c>
      <c r="E34" s="12">
        <v>13.6</v>
      </c>
      <c r="F34" s="12">
        <v>27.3</v>
      </c>
      <c r="G34" s="12">
        <v>27.3</v>
      </c>
      <c r="H34" s="12">
        <v>22.7</v>
      </c>
      <c r="I34" s="12">
        <v>0</v>
      </c>
      <c r="J34" s="13">
        <v>0</v>
      </c>
    </row>
    <row r="35" spans="1:10" s="26" customFormat="1" x14ac:dyDescent="0.15">
      <c r="A35" s="272"/>
      <c r="B35" s="11" t="s">
        <v>24</v>
      </c>
      <c r="C35" s="167">
        <v>100</v>
      </c>
      <c r="D35" s="12">
        <v>34</v>
      </c>
      <c r="E35" s="12">
        <v>3.8</v>
      </c>
      <c r="F35" s="12">
        <v>15.1</v>
      </c>
      <c r="G35" s="12">
        <v>24.5</v>
      </c>
      <c r="H35" s="12">
        <v>30.2</v>
      </c>
      <c r="I35" s="12">
        <v>5.7</v>
      </c>
      <c r="J35" s="13">
        <v>0</v>
      </c>
    </row>
    <row r="36" spans="1:10" s="26" customFormat="1" x14ac:dyDescent="0.15">
      <c r="A36" s="272"/>
      <c r="B36" s="11" t="s">
        <v>25</v>
      </c>
      <c r="C36" s="167">
        <v>100</v>
      </c>
      <c r="D36" s="12">
        <v>33.299999999999997</v>
      </c>
      <c r="E36" s="12">
        <v>0</v>
      </c>
      <c r="F36" s="12">
        <v>0</v>
      </c>
      <c r="G36" s="12">
        <v>66.7</v>
      </c>
      <c r="H36" s="12">
        <v>0</v>
      </c>
      <c r="I36" s="12">
        <v>0</v>
      </c>
      <c r="J36" s="13">
        <v>0</v>
      </c>
    </row>
    <row r="37" spans="1:10" s="26" customFormat="1" ht="13.5" customHeight="1" thickBot="1" x14ac:dyDescent="0.2">
      <c r="A37" s="265"/>
      <c r="B37" s="23" t="s">
        <v>10</v>
      </c>
      <c r="C37" s="171">
        <v>100</v>
      </c>
      <c r="D37" s="18">
        <v>25</v>
      </c>
      <c r="E37" s="18">
        <v>0</v>
      </c>
      <c r="F37" s="18">
        <v>0</v>
      </c>
      <c r="G37" s="18">
        <v>0</v>
      </c>
      <c r="H37" s="18">
        <v>50</v>
      </c>
      <c r="I37" s="18">
        <v>25</v>
      </c>
      <c r="J37" s="19">
        <v>0</v>
      </c>
    </row>
    <row r="38" spans="1:10" s="26" customFormat="1" ht="13.5" customHeight="1" thickTop="1" x14ac:dyDescent="0.15">
      <c r="A38" s="274" t="s">
        <v>9</v>
      </c>
      <c r="B38" s="20" t="s">
        <v>26</v>
      </c>
      <c r="C38" s="174">
        <v>100</v>
      </c>
      <c r="D38" s="21">
        <v>24.2</v>
      </c>
      <c r="E38" s="21">
        <v>6.1</v>
      </c>
      <c r="F38" s="21">
        <v>24.2</v>
      </c>
      <c r="G38" s="21">
        <v>30.3</v>
      </c>
      <c r="H38" s="21">
        <v>27.3</v>
      </c>
      <c r="I38" s="21">
        <v>6.1</v>
      </c>
      <c r="J38" s="22">
        <v>0</v>
      </c>
    </row>
    <row r="39" spans="1:10" s="26" customFormat="1" x14ac:dyDescent="0.15">
      <c r="A39" s="275"/>
      <c r="B39" s="11" t="s">
        <v>27</v>
      </c>
      <c r="C39" s="167">
        <v>100</v>
      </c>
      <c r="D39" s="12">
        <v>27.7</v>
      </c>
      <c r="E39" s="12">
        <v>10.6</v>
      </c>
      <c r="F39" s="12">
        <v>14.9</v>
      </c>
      <c r="G39" s="12">
        <v>27.7</v>
      </c>
      <c r="H39" s="12">
        <v>34</v>
      </c>
      <c r="I39" s="12">
        <v>6.4</v>
      </c>
      <c r="J39" s="13">
        <v>0</v>
      </c>
    </row>
    <row r="40" spans="1:10" s="26" customFormat="1" x14ac:dyDescent="0.15">
      <c r="A40" s="275"/>
      <c r="B40" s="11" t="s">
        <v>28</v>
      </c>
      <c r="C40" s="167">
        <v>100</v>
      </c>
      <c r="D40" s="12">
        <v>34.1</v>
      </c>
      <c r="E40" s="12">
        <v>11.4</v>
      </c>
      <c r="F40" s="12">
        <v>25</v>
      </c>
      <c r="G40" s="12">
        <v>31.8</v>
      </c>
      <c r="H40" s="12">
        <v>18.2</v>
      </c>
      <c r="I40" s="12">
        <v>4.5</v>
      </c>
      <c r="J40" s="13">
        <v>0</v>
      </c>
    </row>
    <row r="41" spans="1:10" s="26" customFormat="1" ht="13.5" customHeight="1" x14ac:dyDescent="0.15">
      <c r="A41" s="275"/>
      <c r="B41" s="11" t="s">
        <v>29</v>
      </c>
      <c r="C41" s="167">
        <v>100</v>
      </c>
      <c r="D41" s="12">
        <v>54.2</v>
      </c>
      <c r="E41" s="12">
        <v>20.8</v>
      </c>
      <c r="F41" s="12">
        <v>8.3000000000000007</v>
      </c>
      <c r="G41" s="12">
        <v>20.8</v>
      </c>
      <c r="H41" s="12">
        <v>25</v>
      </c>
      <c r="I41" s="12">
        <v>0</v>
      </c>
      <c r="J41" s="13">
        <v>0</v>
      </c>
    </row>
    <row r="42" spans="1:10" s="26" customFormat="1" x14ac:dyDescent="0.15">
      <c r="A42" s="275"/>
      <c r="B42" s="11" t="s">
        <v>30</v>
      </c>
      <c r="C42" s="167">
        <v>100</v>
      </c>
      <c r="D42" s="12">
        <v>33.299999999999997</v>
      </c>
      <c r="E42" s="12">
        <v>0</v>
      </c>
      <c r="F42" s="12">
        <v>33.299999999999997</v>
      </c>
      <c r="G42" s="12">
        <v>0</v>
      </c>
      <c r="H42" s="12">
        <v>66.7</v>
      </c>
      <c r="I42" s="12">
        <v>0</v>
      </c>
      <c r="J42" s="13">
        <v>0</v>
      </c>
    </row>
    <row r="43" spans="1:10" s="26" customFormat="1" x14ac:dyDescent="0.15">
      <c r="A43" s="275"/>
      <c r="B43" s="11" t="s">
        <v>25</v>
      </c>
      <c r="C43" s="167">
        <v>100</v>
      </c>
      <c r="D43" s="12">
        <v>0</v>
      </c>
      <c r="E43" s="12">
        <v>0</v>
      </c>
      <c r="F43" s="12">
        <v>0</v>
      </c>
      <c r="G43" s="12">
        <v>33.299999999999997</v>
      </c>
      <c r="H43" s="12">
        <v>66.7</v>
      </c>
      <c r="I43" s="12">
        <v>0</v>
      </c>
      <c r="J43" s="13">
        <v>0</v>
      </c>
    </row>
    <row r="44" spans="1:10" s="26" customFormat="1" ht="12.75" customHeight="1" thickBot="1" x14ac:dyDescent="0.2">
      <c r="A44" s="276"/>
      <c r="B44" s="17" t="s">
        <v>10</v>
      </c>
      <c r="C44" s="171">
        <v>100</v>
      </c>
      <c r="D44" s="18">
        <v>50</v>
      </c>
      <c r="E44" s="18">
        <v>0</v>
      </c>
      <c r="F44" s="18">
        <v>0</v>
      </c>
      <c r="G44" s="18">
        <v>0</v>
      </c>
      <c r="H44" s="18">
        <v>0</v>
      </c>
      <c r="I44" s="18">
        <v>50</v>
      </c>
      <c r="J44" s="19">
        <v>0</v>
      </c>
    </row>
    <row r="45" spans="1:10" s="26" customFormat="1" ht="13.5" customHeight="1" thickTop="1" x14ac:dyDescent="0.15">
      <c r="A45" s="274" t="s">
        <v>629</v>
      </c>
      <c r="B45" s="20" t="s">
        <v>31</v>
      </c>
      <c r="C45" s="174">
        <v>100</v>
      </c>
      <c r="D45" s="21">
        <v>28.6</v>
      </c>
      <c r="E45" s="21">
        <v>14.3</v>
      </c>
      <c r="F45" s="21">
        <v>28.6</v>
      </c>
      <c r="G45" s="21">
        <v>71.400000000000006</v>
      </c>
      <c r="H45" s="21">
        <v>14.3</v>
      </c>
      <c r="I45" s="21">
        <v>0</v>
      </c>
      <c r="J45" s="22">
        <v>0</v>
      </c>
    </row>
    <row r="46" spans="1:10" s="26" customFormat="1" x14ac:dyDescent="0.15">
      <c r="A46" s="275"/>
      <c r="B46" s="11" t="s">
        <v>32</v>
      </c>
      <c r="C46" s="167">
        <v>100</v>
      </c>
      <c r="D46" s="12">
        <v>66.7</v>
      </c>
      <c r="E46" s="12">
        <v>16.7</v>
      </c>
      <c r="F46" s="12">
        <v>50</v>
      </c>
      <c r="G46" s="12">
        <v>16.7</v>
      </c>
      <c r="H46" s="12">
        <v>0</v>
      </c>
      <c r="I46" s="12">
        <v>0</v>
      </c>
      <c r="J46" s="13">
        <v>0</v>
      </c>
    </row>
    <row r="47" spans="1:10" s="26" customFormat="1" x14ac:dyDescent="0.15">
      <c r="A47" s="275"/>
      <c r="B47" s="11" t="s">
        <v>33</v>
      </c>
      <c r="C47" s="167">
        <v>100</v>
      </c>
      <c r="D47" s="12">
        <v>80</v>
      </c>
      <c r="E47" s="12">
        <v>40</v>
      </c>
      <c r="F47" s="12">
        <v>40</v>
      </c>
      <c r="G47" s="12">
        <v>0</v>
      </c>
      <c r="H47" s="12">
        <v>0</v>
      </c>
      <c r="I47" s="12">
        <v>0</v>
      </c>
      <c r="J47" s="13">
        <v>0</v>
      </c>
    </row>
    <row r="48" spans="1:10" s="26" customFormat="1" x14ac:dyDescent="0.15">
      <c r="A48" s="275"/>
      <c r="B48" s="11" t="s">
        <v>34</v>
      </c>
      <c r="C48" s="167">
        <v>100</v>
      </c>
      <c r="D48" s="12">
        <v>36.4</v>
      </c>
      <c r="E48" s="12">
        <v>0</v>
      </c>
      <c r="F48" s="12">
        <v>22.7</v>
      </c>
      <c r="G48" s="12">
        <v>22.7</v>
      </c>
      <c r="H48" s="12">
        <v>45.5</v>
      </c>
      <c r="I48" s="12">
        <v>4.5</v>
      </c>
      <c r="J48" s="13">
        <v>0</v>
      </c>
    </row>
    <row r="49" spans="1:10" s="26" customFormat="1" x14ac:dyDescent="0.15">
      <c r="A49" s="275"/>
      <c r="B49" s="11" t="s">
        <v>35</v>
      </c>
      <c r="C49" s="167">
        <v>100</v>
      </c>
      <c r="D49" s="12">
        <v>36</v>
      </c>
      <c r="E49" s="12">
        <v>4</v>
      </c>
      <c r="F49" s="12">
        <v>12</v>
      </c>
      <c r="G49" s="12">
        <v>32</v>
      </c>
      <c r="H49" s="12">
        <v>28</v>
      </c>
      <c r="I49" s="12">
        <v>4</v>
      </c>
      <c r="J49" s="13">
        <v>0</v>
      </c>
    </row>
    <row r="50" spans="1:10" s="26" customFormat="1" x14ac:dyDescent="0.15">
      <c r="A50" s="275"/>
      <c r="B50" s="11" t="s">
        <v>36</v>
      </c>
      <c r="C50" s="167">
        <v>100</v>
      </c>
      <c r="D50" s="12">
        <v>33.299999999999997</v>
      </c>
      <c r="E50" s="12">
        <v>15</v>
      </c>
      <c r="F50" s="12">
        <v>15</v>
      </c>
      <c r="G50" s="12">
        <v>30</v>
      </c>
      <c r="H50" s="12">
        <v>25</v>
      </c>
      <c r="I50" s="12">
        <v>3.3</v>
      </c>
      <c r="J50" s="13">
        <v>0</v>
      </c>
    </row>
    <row r="51" spans="1:10" s="26" customFormat="1" ht="13.5" customHeight="1" thickBot="1" x14ac:dyDescent="0.2">
      <c r="A51" s="276"/>
      <c r="B51" s="23" t="s">
        <v>10</v>
      </c>
      <c r="C51" s="171">
        <v>100</v>
      </c>
      <c r="D51" s="18">
        <v>25</v>
      </c>
      <c r="E51" s="18">
        <v>20</v>
      </c>
      <c r="F51" s="18">
        <v>20</v>
      </c>
      <c r="G51" s="18">
        <v>10</v>
      </c>
      <c r="H51" s="18">
        <v>30</v>
      </c>
      <c r="I51" s="18">
        <v>5</v>
      </c>
      <c r="J51" s="19">
        <v>0</v>
      </c>
    </row>
    <row r="52" spans="1:10" s="26" customFormat="1" ht="13.5" customHeight="1" thickTop="1" x14ac:dyDescent="0.15">
      <c r="A52" s="274" t="s">
        <v>53</v>
      </c>
      <c r="B52" s="20" t="s">
        <v>37</v>
      </c>
      <c r="C52" s="174">
        <v>100</v>
      </c>
      <c r="D52" s="21">
        <v>33.299999999999997</v>
      </c>
      <c r="E52" s="21">
        <v>12.3</v>
      </c>
      <c r="F52" s="21">
        <v>21.1</v>
      </c>
      <c r="G52" s="21">
        <v>26.3</v>
      </c>
      <c r="H52" s="21">
        <v>33.299999999999997</v>
      </c>
      <c r="I52" s="21">
        <v>3.5</v>
      </c>
      <c r="J52" s="22">
        <v>0</v>
      </c>
    </row>
    <row r="53" spans="1:10" s="26" customFormat="1" x14ac:dyDescent="0.15">
      <c r="A53" s="275"/>
      <c r="B53" s="11" t="s">
        <v>38</v>
      </c>
      <c r="C53" s="167">
        <v>100</v>
      </c>
      <c r="D53" s="12">
        <v>0</v>
      </c>
      <c r="E53" s="12">
        <v>66.7</v>
      </c>
      <c r="F53" s="12">
        <v>33.299999999999997</v>
      </c>
      <c r="G53" s="12">
        <v>33.299999999999997</v>
      </c>
      <c r="H53" s="12">
        <v>0</v>
      </c>
      <c r="I53" s="12">
        <v>0</v>
      </c>
      <c r="J53" s="13">
        <v>0</v>
      </c>
    </row>
    <row r="54" spans="1:10" s="26" customFormat="1" x14ac:dyDescent="0.15">
      <c r="A54" s="275"/>
      <c r="B54" s="11" t="s">
        <v>39</v>
      </c>
      <c r="C54" s="167">
        <v>100</v>
      </c>
      <c r="D54" s="12">
        <v>33.299999999999997</v>
      </c>
      <c r="E54" s="12">
        <v>4.8</v>
      </c>
      <c r="F54" s="12">
        <v>19</v>
      </c>
      <c r="G54" s="12">
        <v>31</v>
      </c>
      <c r="H54" s="12">
        <v>21.4</v>
      </c>
      <c r="I54" s="12">
        <v>9.5</v>
      </c>
      <c r="J54" s="13">
        <v>0</v>
      </c>
    </row>
    <row r="55" spans="1:10" s="26" customFormat="1" x14ac:dyDescent="0.15">
      <c r="A55" s="275"/>
      <c r="B55" s="11" t="s">
        <v>40</v>
      </c>
      <c r="C55" s="167">
        <v>100</v>
      </c>
      <c r="D55" s="12">
        <v>40</v>
      </c>
      <c r="E55" s="12">
        <v>16.7</v>
      </c>
      <c r="F55" s="12">
        <v>10</v>
      </c>
      <c r="G55" s="12">
        <v>26.7</v>
      </c>
      <c r="H55" s="12">
        <v>20</v>
      </c>
      <c r="I55" s="12">
        <v>0</v>
      </c>
      <c r="J55" s="13">
        <v>0</v>
      </c>
    </row>
    <row r="56" spans="1:10" s="26" customFormat="1" x14ac:dyDescent="0.15">
      <c r="A56" s="275"/>
      <c r="B56" s="24" t="s">
        <v>41</v>
      </c>
      <c r="C56" s="167">
        <v>100</v>
      </c>
      <c r="D56" s="12">
        <v>23.8</v>
      </c>
      <c r="E56" s="12">
        <v>4.8</v>
      </c>
      <c r="F56" s="12">
        <v>23.8</v>
      </c>
      <c r="G56" s="12">
        <v>28.6</v>
      </c>
      <c r="H56" s="12">
        <v>38.1</v>
      </c>
      <c r="I56" s="12">
        <v>4.8</v>
      </c>
      <c r="J56" s="13">
        <v>0</v>
      </c>
    </row>
    <row r="57" spans="1:10" s="26" customFormat="1" x14ac:dyDescent="0.15">
      <c r="A57" s="275"/>
      <c r="B57" s="11" t="s">
        <v>42</v>
      </c>
      <c r="C57" s="167">
        <v>-100</v>
      </c>
      <c r="D57" s="12">
        <v>-100</v>
      </c>
      <c r="E57" s="12">
        <v>-100</v>
      </c>
      <c r="F57" s="12">
        <v>-100</v>
      </c>
      <c r="G57" s="12">
        <v>-100</v>
      </c>
      <c r="H57" s="12">
        <v>-100</v>
      </c>
      <c r="I57" s="12">
        <v>-100</v>
      </c>
      <c r="J57" s="13">
        <v>-100</v>
      </c>
    </row>
    <row r="58" spans="1:10" s="26" customFormat="1" x14ac:dyDescent="0.15">
      <c r="A58" s="275"/>
      <c r="B58" s="11" t="s">
        <v>43</v>
      </c>
      <c r="C58" s="167">
        <v>-100</v>
      </c>
      <c r="D58" s="12">
        <v>-100</v>
      </c>
      <c r="E58" s="12">
        <v>-100</v>
      </c>
      <c r="F58" s="12">
        <v>-100</v>
      </c>
      <c r="G58" s="12">
        <v>-100</v>
      </c>
      <c r="H58" s="12">
        <v>-100</v>
      </c>
      <c r="I58" s="12">
        <v>-100</v>
      </c>
      <c r="J58" s="13">
        <v>-100</v>
      </c>
    </row>
    <row r="59" spans="1:10" s="26" customFormat="1" ht="13.5" customHeight="1" thickBot="1" x14ac:dyDescent="0.2">
      <c r="A59" s="276"/>
      <c r="B59" s="23" t="s">
        <v>10</v>
      </c>
      <c r="C59" s="171">
        <v>100</v>
      </c>
      <c r="D59" s="18">
        <v>33.299999999999997</v>
      </c>
      <c r="E59" s="18">
        <v>0</v>
      </c>
      <c r="F59" s="18">
        <v>0</v>
      </c>
      <c r="G59" s="18">
        <v>0</v>
      </c>
      <c r="H59" s="18">
        <v>33.299999999999997</v>
      </c>
      <c r="I59" s="18">
        <v>33.299999999999997</v>
      </c>
      <c r="J59" s="19">
        <v>0</v>
      </c>
    </row>
    <row r="60" spans="1:10" s="26" customFormat="1" ht="13.5" customHeight="1" thickTop="1" x14ac:dyDescent="0.15">
      <c r="A60" s="274" t="s">
        <v>54</v>
      </c>
      <c r="B60" s="20" t="s">
        <v>44</v>
      </c>
      <c r="C60" s="174">
        <v>100</v>
      </c>
      <c r="D60" s="21">
        <v>100</v>
      </c>
      <c r="E60" s="21">
        <v>33.299999999999997</v>
      </c>
      <c r="F60" s="21">
        <v>0</v>
      </c>
      <c r="G60" s="21">
        <v>0</v>
      </c>
      <c r="H60" s="21">
        <v>0</v>
      </c>
      <c r="I60" s="21">
        <v>0</v>
      </c>
      <c r="J60" s="22">
        <v>0</v>
      </c>
    </row>
    <row r="61" spans="1:10" s="26" customFormat="1" x14ac:dyDescent="0.15">
      <c r="A61" s="275"/>
      <c r="B61" s="11" t="s">
        <v>45</v>
      </c>
      <c r="C61" s="167">
        <v>100</v>
      </c>
      <c r="D61" s="12">
        <v>33.299999999999997</v>
      </c>
      <c r="E61" s="12">
        <v>11.1</v>
      </c>
      <c r="F61" s="12">
        <v>22.2</v>
      </c>
      <c r="G61" s="12">
        <v>55.6</v>
      </c>
      <c r="H61" s="12">
        <v>11.1</v>
      </c>
      <c r="I61" s="12">
        <v>0</v>
      </c>
      <c r="J61" s="13">
        <v>0</v>
      </c>
    </row>
    <row r="62" spans="1:10" s="26" customFormat="1" x14ac:dyDescent="0.15">
      <c r="A62" s="275"/>
      <c r="B62" s="11" t="s">
        <v>46</v>
      </c>
      <c r="C62" s="167">
        <v>100</v>
      </c>
      <c r="D62" s="12">
        <v>22.2</v>
      </c>
      <c r="E62" s="12">
        <v>0</v>
      </c>
      <c r="F62" s="12">
        <v>11.1</v>
      </c>
      <c r="G62" s="12">
        <v>33.299999999999997</v>
      </c>
      <c r="H62" s="12">
        <v>33.299999999999997</v>
      </c>
      <c r="I62" s="12">
        <v>0</v>
      </c>
      <c r="J62" s="13">
        <v>0</v>
      </c>
    </row>
    <row r="63" spans="1:10" s="26" customFormat="1" ht="25.5" x14ac:dyDescent="0.15">
      <c r="A63" s="275"/>
      <c r="B63" s="70" t="s">
        <v>285</v>
      </c>
      <c r="C63" s="167">
        <v>100</v>
      </c>
      <c r="D63" s="12">
        <v>43.5</v>
      </c>
      <c r="E63" s="12">
        <v>30.4</v>
      </c>
      <c r="F63" s="12">
        <v>13</v>
      </c>
      <c r="G63" s="12">
        <v>13</v>
      </c>
      <c r="H63" s="12">
        <v>21.7</v>
      </c>
      <c r="I63" s="12">
        <v>0</v>
      </c>
      <c r="J63" s="13">
        <v>0</v>
      </c>
    </row>
    <row r="64" spans="1:10" s="26" customFormat="1" x14ac:dyDescent="0.15">
      <c r="A64" s="275"/>
      <c r="B64" s="11" t="s">
        <v>284</v>
      </c>
      <c r="C64" s="167">
        <v>100</v>
      </c>
      <c r="D64" s="12">
        <v>21</v>
      </c>
      <c r="E64" s="12">
        <v>6.2</v>
      </c>
      <c r="F64" s="12">
        <v>19.8</v>
      </c>
      <c r="G64" s="12">
        <v>29.6</v>
      </c>
      <c r="H64" s="12">
        <v>34.6</v>
      </c>
      <c r="I64" s="12">
        <v>7.4</v>
      </c>
      <c r="J64" s="13">
        <v>0</v>
      </c>
    </row>
    <row r="65" spans="1:10" s="26" customFormat="1" x14ac:dyDescent="0.15">
      <c r="A65" s="275"/>
      <c r="B65" s="11" t="s">
        <v>47</v>
      </c>
      <c r="C65" s="167">
        <v>100</v>
      </c>
      <c r="D65" s="12">
        <v>53.3</v>
      </c>
      <c r="E65" s="12">
        <v>10</v>
      </c>
      <c r="F65" s="12">
        <v>23.3</v>
      </c>
      <c r="G65" s="12">
        <v>26.7</v>
      </c>
      <c r="H65" s="12">
        <v>20</v>
      </c>
      <c r="I65" s="12">
        <v>3.3</v>
      </c>
      <c r="J65" s="13">
        <v>0</v>
      </c>
    </row>
    <row r="66" spans="1:10" s="26" customFormat="1" ht="13.5" customHeight="1" thickBot="1" x14ac:dyDescent="0.2">
      <c r="A66" s="276"/>
      <c r="B66" s="23" t="s">
        <v>10</v>
      </c>
      <c r="C66" s="171">
        <v>100</v>
      </c>
      <c r="D66" s="18">
        <v>0</v>
      </c>
      <c r="E66" s="18">
        <v>0</v>
      </c>
      <c r="F66" s="18">
        <v>0</v>
      </c>
      <c r="G66" s="18">
        <v>0</v>
      </c>
      <c r="H66" s="18">
        <v>0</v>
      </c>
      <c r="I66" s="18">
        <v>100</v>
      </c>
      <c r="J66" s="19">
        <v>0</v>
      </c>
    </row>
    <row r="67" spans="1:10" s="26" customFormat="1" ht="13.5" customHeight="1" thickTop="1" x14ac:dyDescent="0.15">
      <c r="A67" s="269" t="s">
        <v>631</v>
      </c>
      <c r="B67" s="20" t="s">
        <v>48</v>
      </c>
      <c r="C67" s="174">
        <v>100</v>
      </c>
      <c r="D67" s="21">
        <v>34.6</v>
      </c>
      <c r="E67" s="21">
        <v>9.6</v>
      </c>
      <c r="F67" s="21">
        <v>13.5</v>
      </c>
      <c r="G67" s="21">
        <v>26.9</v>
      </c>
      <c r="H67" s="21">
        <v>34.6</v>
      </c>
      <c r="I67" s="21">
        <v>3.8</v>
      </c>
      <c r="J67" s="22">
        <v>0</v>
      </c>
    </row>
    <row r="68" spans="1:10" s="26" customFormat="1" ht="13.5" customHeight="1" x14ac:dyDescent="0.15">
      <c r="A68" s="270"/>
      <c r="B68" s="11" t="s">
        <v>49</v>
      </c>
      <c r="C68" s="167">
        <v>100</v>
      </c>
      <c r="D68" s="12">
        <v>38.5</v>
      </c>
      <c r="E68" s="12">
        <v>15.4</v>
      </c>
      <c r="F68" s="12">
        <v>15.4</v>
      </c>
      <c r="G68" s="12">
        <v>30.8</v>
      </c>
      <c r="H68" s="12">
        <v>30.8</v>
      </c>
      <c r="I68" s="12">
        <v>0</v>
      </c>
      <c r="J68" s="13">
        <v>0</v>
      </c>
    </row>
    <row r="69" spans="1:10" s="26" customFormat="1" x14ac:dyDescent="0.15">
      <c r="A69" s="270"/>
      <c r="B69" s="11" t="s">
        <v>50</v>
      </c>
      <c r="C69" s="167">
        <v>100</v>
      </c>
      <c r="D69" s="12">
        <v>21.4</v>
      </c>
      <c r="E69" s="12">
        <v>14.3</v>
      </c>
      <c r="F69" s="12">
        <v>14.3</v>
      </c>
      <c r="G69" s="12">
        <v>28.6</v>
      </c>
      <c r="H69" s="12">
        <v>35.700000000000003</v>
      </c>
      <c r="I69" s="12">
        <v>0</v>
      </c>
      <c r="J69" s="13">
        <v>0</v>
      </c>
    </row>
    <row r="70" spans="1:10" s="26" customFormat="1" x14ac:dyDescent="0.15">
      <c r="A70" s="270"/>
      <c r="B70" s="11" t="s">
        <v>51</v>
      </c>
      <c r="C70" s="167">
        <v>100</v>
      </c>
      <c r="D70" s="12">
        <v>0</v>
      </c>
      <c r="E70" s="12">
        <v>0</v>
      </c>
      <c r="F70" s="12">
        <v>25</v>
      </c>
      <c r="G70" s="12">
        <v>75</v>
      </c>
      <c r="H70" s="12">
        <v>12.5</v>
      </c>
      <c r="I70" s="12">
        <v>0</v>
      </c>
      <c r="J70" s="13">
        <v>0</v>
      </c>
    </row>
    <row r="71" spans="1:10" s="26" customFormat="1" x14ac:dyDescent="0.15">
      <c r="A71" s="270"/>
      <c r="B71" s="11" t="s">
        <v>52</v>
      </c>
      <c r="C71" s="167">
        <v>100</v>
      </c>
      <c r="D71" s="12">
        <v>26.9</v>
      </c>
      <c r="E71" s="12">
        <v>7.7</v>
      </c>
      <c r="F71" s="12">
        <v>23.1</v>
      </c>
      <c r="G71" s="12">
        <v>19.2</v>
      </c>
      <c r="H71" s="12">
        <v>19.2</v>
      </c>
      <c r="I71" s="12">
        <v>15.4</v>
      </c>
      <c r="J71" s="13">
        <v>0</v>
      </c>
    </row>
    <row r="72" spans="1:10" s="26" customFormat="1" ht="13.5" thickBot="1" x14ac:dyDescent="0.2">
      <c r="A72" s="271"/>
      <c r="B72" s="143" t="s">
        <v>10</v>
      </c>
      <c r="C72" s="183">
        <v>100</v>
      </c>
      <c r="D72" s="144">
        <v>16.7</v>
      </c>
      <c r="E72" s="144">
        <v>25</v>
      </c>
      <c r="F72" s="144">
        <v>25</v>
      </c>
      <c r="G72" s="144">
        <v>16.7</v>
      </c>
      <c r="H72" s="144">
        <v>33.299999999999997</v>
      </c>
      <c r="I72" s="144">
        <v>0</v>
      </c>
      <c r="J72" s="146">
        <v>0</v>
      </c>
    </row>
    <row r="73" spans="1:10" s="26" customFormat="1" x14ac:dyDescent="0.15">
      <c r="A73" s="25"/>
      <c r="C73" s="34"/>
      <c r="D73" s="30"/>
      <c r="E73" s="30"/>
      <c r="F73" s="30"/>
      <c r="G73" s="30"/>
      <c r="H73" s="30"/>
    </row>
    <row r="74" spans="1:10" s="26" customFormat="1" x14ac:dyDescent="0.15">
      <c r="A74" s="25"/>
      <c r="C74" s="34"/>
      <c r="D74" s="30"/>
      <c r="E74" s="30"/>
      <c r="F74" s="30"/>
      <c r="G74" s="30"/>
      <c r="H74" s="30"/>
    </row>
    <row r="75" spans="1:10" s="26" customFormat="1" x14ac:dyDescent="0.15">
      <c r="A75" s="4"/>
      <c r="B75" s="4"/>
      <c r="C75" s="7"/>
      <c r="D75" s="4"/>
      <c r="E75" s="4"/>
      <c r="F75" s="4"/>
      <c r="G75" s="4"/>
      <c r="H75" s="4"/>
    </row>
    <row r="76" spans="1:10" s="26" customFormat="1" x14ac:dyDescent="0.15">
      <c r="A76" s="4"/>
      <c r="B76" s="4"/>
      <c r="C76" s="7"/>
      <c r="D76" s="4"/>
      <c r="E76" s="4"/>
      <c r="F76" s="4"/>
      <c r="G76" s="4"/>
      <c r="H76" s="4"/>
    </row>
    <row r="77" spans="1:10" s="26" customFormat="1" x14ac:dyDescent="0.15">
      <c r="A77" s="27"/>
      <c r="B77" s="4"/>
      <c r="C77" s="7"/>
      <c r="D77" s="4"/>
      <c r="E77" s="4"/>
      <c r="F77" s="4"/>
      <c r="G77" s="4"/>
      <c r="H77" s="4"/>
    </row>
    <row r="78" spans="1:10" s="26" customFormat="1" ht="22.5" customHeight="1" thickBot="1" x14ac:dyDescent="0.2">
      <c r="A78" s="4"/>
      <c r="B78" s="4"/>
      <c r="C78" s="35"/>
      <c r="D78" s="36"/>
      <c r="E78" s="36"/>
      <c r="F78" s="36"/>
      <c r="G78" s="36"/>
      <c r="H78" s="36"/>
      <c r="I78" s="37"/>
      <c r="J78" s="37"/>
    </row>
    <row r="79" spans="1:10" ht="140.25" customHeight="1" x14ac:dyDescent="0.15">
      <c r="A79" s="251"/>
      <c r="B79" s="252"/>
      <c r="C79" s="38" t="s">
        <v>4</v>
      </c>
      <c r="D79" s="104" t="s">
        <v>550</v>
      </c>
      <c r="E79" s="104" t="s">
        <v>551</v>
      </c>
      <c r="F79" s="104" t="s">
        <v>552</v>
      </c>
      <c r="G79" s="99" t="s">
        <v>553</v>
      </c>
      <c r="H79" s="242" t="s">
        <v>554</v>
      </c>
      <c r="I79" s="104" t="s">
        <v>25</v>
      </c>
      <c r="J79" s="94" t="s">
        <v>1</v>
      </c>
    </row>
    <row r="80" spans="1:10" s="50" customFormat="1" ht="12.75" customHeight="1" x14ac:dyDescent="0.15">
      <c r="A80" s="259" t="s">
        <v>2</v>
      </c>
      <c r="B80" s="260"/>
      <c r="C80" s="205">
        <v>156</v>
      </c>
      <c r="D80" s="206">
        <v>51</v>
      </c>
      <c r="E80" s="207">
        <v>17</v>
      </c>
      <c r="F80" s="207">
        <v>29</v>
      </c>
      <c r="G80" s="206">
        <v>43</v>
      </c>
      <c r="H80" s="243">
        <v>43</v>
      </c>
      <c r="I80" s="206">
        <v>8</v>
      </c>
      <c r="J80" s="208">
        <v>0</v>
      </c>
    </row>
    <row r="81" spans="1:11" s="50" customFormat="1" ht="12.75" customHeight="1" x14ac:dyDescent="0.15">
      <c r="A81" s="253" t="s">
        <v>5</v>
      </c>
      <c r="B81" s="51" t="str">
        <f>+B8</f>
        <v>男性</v>
      </c>
      <c r="C81" s="153">
        <v>83</v>
      </c>
      <c r="D81" s="42">
        <v>30</v>
      </c>
      <c r="E81" s="102">
        <v>13</v>
      </c>
      <c r="F81" s="102">
        <v>16</v>
      </c>
      <c r="G81" s="102">
        <v>20</v>
      </c>
      <c r="H81" s="88">
        <v>18</v>
      </c>
      <c r="I81" s="102">
        <v>4</v>
      </c>
      <c r="J81" s="199">
        <v>0</v>
      </c>
    </row>
    <row r="82" spans="1:11" s="50" customFormat="1" x14ac:dyDescent="0.15">
      <c r="A82" s="254"/>
      <c r="B82" s="51" t="str">
        <f>+B9</f>
        <v>女性</v>
      </c>
      <c r="C82" s="153">
        <v>71</v>
      </c>
      <c r="D82" s="42">
        <v>20</v>
      </c>
      <c r="E82" s="102">
        <v>4</v>
      </c>
      <c r="F82" s="42">
        <v>13</v>
      </c>
      <c r="G82" s="42">
        <v>23</v>
      </c>
      <c r="H82" s="42">
        <v>24</v>
      </c>
      <c r="I82" s="42">
        <v>4</v>
      </c>
      <c r="J82" s="199">
        <v>0</v>
      </c>
    </row>
    <row r="83" spans="1:11" s="50" customFormat="1" x14ac:dyDescent="0.15">
      <c r="A83" s="254"/>
      <c r="B83" s="51" t="str">
        <f>+B10</f>
        <v>その他</v>
      </c>
      <c r="C83" s="155">
        <v>1</v>
      </c>
      <c r="D83" s="44">
        <v>0</v>
      </c>
      <c r="E83" s="44">
        <v>0</v>
      </c>
      <c r="F83" s="44">
        <v>0</v>
      </c>
      <c r="G83" s="44">
        <v>0</v>
      </c>
      <c r="H83" s="44">
        <v>1</v>
      </c>
      <c r="I83" s="44">
        <v>0</v>
      </c>
      <c r="J83" s="45">
        <v>0</v>
      </c>
    </row>
    <row r="84" spans="1:11" s="50" customFormat="1" ht="13.5" customHeight="1" x14ac:dyDescent="0.15">
      <c r="A84" s="254"/>
      <c r="B84" s="51" t="str">
        <f>+B11</f>
        <v>回答しない</v>
      </c>
      <c r="C84" s="155">
        <v>0</v>
      </c>
      <c r="D84" s="44">
        <v>0</v>
      </c>
      <c r="E84" s="44">
        <v>0</v>
      </c>
      <c r="F84" s="44">
        <v>0</v>
      </c>
      <c r="G84" s="44">
        <v>0</v>
      </c>
      <c r="H84" s="44">
        <v>0</v>
      </c>
      <c r="I84" s="44">
        <v>0</v>
      </c>
      <c r="J84" s="45">
        <v>0</v>
      </c>
    </row>
    <row r="85" spans="1:11" s="50" customFormat="1" ht="13.5" thickBot="1" x14ac:dyDescent="0.2">
      <c r="A85" s="255"/>
      <c r="B85" s="52" t="str">
        <f>+B12</f>
        <v>無回答</v>
      </c>
      <c r="C85" s="157">
        <v>1</v>
      </c>
      <c r="D85" s="46">
        <v>1</v>
      </c>
      <c r="E85" s="46">
        <v>0</v>
      </c>
      <c r="F85" s="46">
        <v>0</v>
      </c>
      <c r="G85" s="46">
        <v>0</v>
      </c>
      <c r="H85" s="46">
        <v>0</v>
      </c>
      <c r="I85" s="46">
        <v>0</v>
      </c>
      <c r="J85" s="47">
        <v>0</v>
      </c>
    </row>
    <row r="86" spans="1:11" s="50" customFormat="1" ht="13.5" thickTop="1" x14ac:dyDescent="0.15">
      <c r="A86" s="256" t="s">
        <v>630</v>
      </c>
      <c r="B86" s="51" t="s">
        <v>625</v>
      </c>
      <c r="C86" s="153">
        <v>17</v>
      </c>
      <c r="D86" s="42">
        <v>11</v>
      </c>
      <c r="E86" s="42">
        <v>6</v>
      </c>
      <c r="F86" s="42">
        <v>1</v>
      </c>
      <c r="G86" s="42">
        <v>4</v>
      </c>
      <c r="H86" s="42">
        <v>3</v>
      </c>
      <c r="I86" s="42">
        <v>0</v>
      </c>
      <c r="J86" s="65">
        <v>0</v>
      </c>
      <c r="K86" s="141"/>
    </row>
    <row r="87" spans="1:11" s="50" customFormat="1" x14ac:dyDescent="0.15">
      <c r="A87" s="256"/>
      <c r="B87" s="51" t="str">
        <f t="shared" ref="B87:B98" si="0">+B14</f>
        <v>30歳代</v>
      </c>
      <c r="C87" s="153">
        <v>7</v>
      </c>
      <c r="D87" s="42">
        <v>4</v>
      </c>
      <c r="E87" s="42">
        <v>0</v>
      </c>
      <c r="F87" s="42">
        <v>1</v>
      </c>
      <c r="G87" s="42">
        <v>4</v>
      </c>
      <c r="H87" s="42">
        <v>0</v>
      </c>
      <c r="I87" s="42">
        <v>0</v>
      </c>
      <c r="J87" s="43">
        <v>0</v>
      </c>
    </row>
    <row r="88" spans="1:11" s="50" customFormat="1" x14ac:dyDescent="0.15">
      <c r="A88" s="256"/>
      <c r="B88" s="51" t="str">
        <f t="shared" si="0"/>
        <v>40歳代</v>
      </c>
      <c r="C88" s="153">
        <v>15</v>
      </c>
      <c r="D88" s="42">
        <v>7</v>
      </c>
      <c r="E88" s="42">
        <v>3</v>
      </c>
      <c r="F88" s="42">
        <v>3</v>
      </c>
      <c r="G88" s="42">
        <v>6</v>
      </c>
      <c r="H88" s="42">
        <v>1</v>
      </c>
      <c r="I88" s="42">
        <v>0</v>
      </c>
      <c r="J88" s="43">
        <v>0</v>
      </c>
    </row>
    <row r="89" spans="1:11" s="50" customFormat="1" x14ac:dyDescent="0.15">
      <c r="A89" s="256"/>
      <c r="B89" s="51" t="str">
        <f t="shared" si="0"/>
        <v>50～64歳</v>
      </c>
      <c r="C89" s="153">
        <v>24</v>
      </c>
      <c r="D89" s="42">
        <v>5</v>
      </c>
      <c r="E89" s="42">
        <v>3</v>
      </c>
      <c r="F89" s="42">
        <v>5</v>
      </c>
      <c r="G89" s="42">
        <v>6</v>
      </c>
      <c r="H89" s="42">
        <v>7</v>
      </c>
      <c r="I89" s="42">
        <v>0</v>
      </c>
      <c r="J89" s="43">
        <v>0</v>
      </c>
    </row>
    <row r="90" spans="1:11" s="50" customFormat="1" x14ac:dyDescent="0.15">
      <c r="A90" s="256"/>
      <c r="B90" s="51" t="str">
        <f t="shared" si="0"/>
        <v>65～74歳</v>
      </c>
      <c r="C90" s="153">
        <v>36</v>
      </c>
      <c r="D90" s="42">
        <v>10</v>
      </c>
      <c r="E90" s="42">
        <v>4</v>
      </c>
      <c r="F90" s="42">
        <v>8</v>
      </c>
      <c r="G90" s="42">
        <v>8</v>
      </c>
      <c r="H90" s="42">
        <v>10</v>
      </c>
      <c r="I90" s="42">
        <v>4</v>
      </c>
      <c r="J90" s="43">
        <v>0</v>
      </c>
    </row>
    <row r="91" spans="1:11" s="50" customFormat="1" ht="13.5" customHeight="1" x14ac:dyDescent="0.15">
      <c r="A91" s="256"/>
      <c r="B91" s="51" t="str">
        <f t="shared" si="0"/>
        <v>75歳以上</v>
      </c>
      <c r="C91" s="153">
        <v>56</v>
      </c>
      <c r="D91" s="42">
        <v>13</v>
      </c>
      <c r="E91" s="42">
        <v>1</v>
      </c>
      <c r="F91" s="42">
        <v>11</v>
      </c>
      <c r="G91" s="42">
        <v>15</v>
      </c>
      <c r="H91" s="42">
        <v>22</v>
      </c>
      <c r="I91" s="42">
        <v>4</v>
      </c>
      <c r="J91" s="43">
        <v>0</v>
      </c>
    </row>
    <row r="92" spans="1:11" s="50" customFormat="1" ht="13.5" thickBot="1" x14ac:dyDescent="0.2">
      <c r="A92" s="257"/>
      <c r="B92" s="52" t="str">
        <f t="shared" si="0"/>
        <v>無回答</v>
      </c>
      <c r="C92" s="157">
        <v>1</v>
      </c>
      <c r="D92" s="46">
        <v>1</v>
      </c>
      <c r="E92" s="46">
        <v>0</v>
      </c>
      <c r="F92" s="46">
        <v>0</v>
      </c>
      <c r="G92" s="46">
        <v>0</v>
      </c>
      <c r="H92" s="46">
        <v>0</v>
      </c>
      <c r="I92" s="46">
        <v>0</v>
      </c>
      <c r="J92" s="47">
        <v>0</v>
      </c>
    </row>
    <row r="93" spans="1:11" s="50" customFormat="1" ht="13.5" customHeight="1" thickTop="1" x14ac:dyDescent="0.15">
      <c r="A93" s="258" t="s">
        <v>8</v>
      </c>
      <c r="B93" s="54" t="str">
        <f t="shared" si="0"/>
        <v>板橋地域(板橋・熊野・仲宿・仲町・富士見)</v>
      </c>
      <c r="C93" s="159">
        <v>40</v>
      </c>
      <c r="D93" s="48">
        <v>14</v>
      </c>
      <c r="E93" s="48">
        <v>5</v>
      </c>
      <c r="F93" s="48">
        <v>4</v>
      </c>
      <c r="G93" s="48">
        <v>12</v>
      </c>
      <c r="H93" s="48">
        <v>4</v>
      </c>
      <c r="I93" s="48">
        <v>6</v>
      </c>
      <c r="J93" s="49">
        <v>0</v>
      </c>
    </row>
    <row r="94" spans="1:11" s="50" customFormat="1" x14ac:dyDescent="0.15">
      <c r="A94" s="254"/>
      <c r="B94" s="51" t="str">
        <f t="shared" si="0"/>
        <v>常盤台地域(大谷口・常盤台・桜川)</v>
      </c>
      <c r="C94" s="153">
        <v>14</v>
      </c>
      <c r="D94" s="42">
        <v>4</v>
      </c>
      <c r="E94" s="42">
        <v>1</v>
      </c>
      <c r="F94" s="42">
        <v>2</v>
      </c>
      <c r="G94" s="42">
        <v>5</v>
      </c>
      <c r="H94" s="42">
        <v>4</v>
      </c>
      <c r="I94" s="42">
        <v>0</v>
      </c>
      <c r="J94" s="43">
        <v>0</v>
      </c>
    </row>
    <row r="95" spans="1:11" s="50" customFormat="1" x14ac:dyDescent="0.15">
      <c r="A95" s="254"/>
      <c r="B95" s="51" t="str">
        <f t="shared" si="0"/>
        <v>志村地域(清水・志村坂上・中台・前野)</v>
      </c>
      <c r="C95" s="153">
        <v>35</v>
      </c>
      <c r="D95" s="42">
        <v>14</v>
      </c>
      <c r="E95" s="42">
        <v>5</v>
      </c>
      <c r="F95" s="42">
        <v>11</v>
      </c>
      <c r="G95" s="42">
        <v>12</v>
      </c>
      <c r="H95" s="42">
        <v>10</v>
      </c>
      <c r="I95" s="42">
        <v>1</v>
      </c>
      <c r="J95" s="43">
        <v>0</v>
      </c>
    </row>
    <row r="96" spans="1:11" s="50" customFormat="1" x14ac:dyDescent="0.15">
      <c r="A96" s="254"/>
      <c r="B96" s="51" t="str">
        <f t="shared" si="0"/>
        <v>赤塚地域(下赤塚・成増・徳丸)</v>
      </c>
      <c r="C96" s="153">
        <v>22</v>
      </c>
      <c r="D96" s="42">
        <v>5</v>
      </c>
      <c r="E96" s="42">
        <v>2</v>
      </c>
      <c r="F96" s="42">
        <v>6</v>
      </c>
      <c r="G96" s="42">
        <v>5</v>
      </c>
      <c r="H96" s="42">
        <v>10</v>
      </c>
      <c r="I96" s="42">
        <v>0</v>
      </c>
      <c r="J96" s="43">
        <v>0</v>
      </c>
    </row>
    <row r="97" spans="1:10" s="50" customFormat="1" ht="13.5" customHeight="1" x14ac:dyDescent="0.15">
      <c r="A97" s="254"/>
      <c r="B97" s="51" t="str">
        <f t="shared" si="0"/>
        <v>高島平地域(蓮根・舟渡・高島平)</v>
      </c>
      <c r="C97" s="153">
        <v>44</v>
      </c>
      <c r="D97" s="42">
        <v>14</v>
      </c>
      <c r="E97" s="42">
        <v>4</v>
      </c>
      <c r="F97" s="42">
        <v>5</v>
      </c>
      <c r="G97" s="42">
        <v>9</v>
      </c>
      <c r="H97" s="42">
        <v>15</v>
      </c>
      <c r="I97" s="42">
        <v>1</v>
      </c>
      <c r="J97" s="43">
        <v>0</v>
      </c>
    </row>
    <row r="98" spans="1:10" s="50" customFormat="1" ht="13.5" thickBot="1" x14ac:dyDescent="0.2">
      <c r="A98" s="255"/>
      <c r="B98" s="52" t="str">
        <f t="shared" si="0"/>
        <v>無回答</v>
      </c>
      <c r="C98" s="157">
        <v>1</v>
      </c>
      <c r="D98" s="46">
        <v>0</v>
      </c>
      <c r="E98" s="46">
        <v>0</v>
      </c>
      <c r="F98" s="46">
        <v>1</v>
      </c>
      <c r="G98" s="46">
        <v>0</v>
      </c>
      <c r="H98" s="46">
        <v>0</v>
      </c>
      <c r="I98" s="46">
        <v>0</v>
      </c>
      <c r="J98" s="47">
        <v>0</v>
      </c>
    </row>
    <row r="99" spans="1:10" s="50" customFormat="1" ht="13.5" thickTop="1" x14ac:dyDescent="0.15">
      <c r="A99" s="258" t="s">
        <v>628</v>
      </c>
      <c r="B99" s="54" t="s">
        <v>361</v>
      </c>
      <c r="C99" s="161">
        <v>137</v>
      </c>
      <c r="D99" s="88">
        <v>43</v>
      </c>
      <c r="E99" s="88">
        <v>15</v>
      </c>
      <c r="F99" s="88">
        <v>25</v>
      </c>
      <c r="G99" s="88">
        <v>39</v>
      </c>
      <c r="H99" s="88">
        <v>38</v>
      </c>
      <c r="I99" s="88">
        <v>7</v>
      </c>
      <c r="J99" s="90">
        <v>0</v>
      </c>
    </row>
    <row r="100" spans="1:10" s="50" customFormat="1" x14ac:dyDescent="0.15">
      <c r="A100" s="254"/>
      <c r="B100" s="51" t="s">
        <v>362</v>
      </c>
      <c r="C100" s="153">
        <v>2</v>
      </c>
      <c r="D100" s="42">
        <v>1</v>
      </c>
      <c r="E100" s="42">
        <v>1</v>
      </c>
      <c r="F100" s="42">
        <v>0</v>
      </c>
      <c r="G100" s="42">
        <v>0</v>
      </c>
      <c r="H100" s="42">
        <v>0</v>
      </c>
      <c r="I100" s="42">
        <v>0</v>
      </c>
      <c r="J100" s="43">
        <v>0</v>
      </c>
    </row>
    <row r="101" spans="1:10" s="50" customFormat="1" ht="13.5" thickBot="1" x14ac:dyDescent="0.2">
      <c r="A101" s="255"/>
      <c r="B101" s="82" t="s">
        <v>363</v>
      </c>
      <c r="C101" s="163">
        <v>17</v>
      </c>
      <c r="D101" s="83">
        <v>7</v>
      </c>
      <c r="E101" s="83">
        <v>1</v>
      </c>
      <c r="F101" s="83">
        <v>4</v>
      </c>
      <c r="G101" s="83">
        <v>4</v>
      </c>
      <c r="H101" s="83">
        <v>5</v>
      </c>
      <c r="I101" s="83">
        <v>1</v>
      </c>
      <c r="J101" s="85">
        <v>0</v>
      </c>
    </row>
    <row r="102" spans="1:10" s="50" customFormat="1" ht="13.5" customHeight="1" thickTop="1" x14ac:dyDescent="0.15">
      <c r="A102" s="258" t="s">
        <v>7</v>
      </c>
      <c r="B102" s="93" t="str">
        <f t="shared" ref="B102:B145" si="1">+B29</f>
        <v>会社員・公務員</v>
      </c>
      <c r="C102" s="159">
        <v>32</v>
      </c>
      <c r="D102" s="48">
        <v>11</v>
      </c>
      <c r="E102" s="48">
        <v>8</v>
      </c>
      <c r="F102" s="48">
        <v>4</v>
      </c>
      <c r="G102" s="48">
        <v>10</v>
      </c>
      <c r="H102" s="48">
        <v>5</v>
      </c>
      <c r="I102" s="48">
        <v>1</v>
      </c>
      <c r="J102" s="49">
        <v>0</v>
      </c>
    </row>
    <row r="103" spans="1:10" s="50" customFormat="1" x14ac:dyDescent="0.15">
      <c r="A103" s="254"/>
      <c r="B103" s="51" t="str">
        <f t="shared" si="1"/>
        <v>自営業・自由業</v>
      </c>
      <c r="C103" s="153">
        <v>9</v>
      </c>
      <c r="D103" s="42">
        <v>3</v>
      </c>
      <c r="E103" s="42">
        <v>1</v>
      </c>
      <c r="F103" s="42">
        <v>3</v>
      </c>
      <c r="G103" s="42">
        <v>3</v>
      </c>
      <c r="H103" s="42">
        <v>2</v>
      </c>
      <c r="I103" s="42">
        <v>1</v>
      </c>
      <c r="J103" s="43">
        <v>0</v>
      </c>
    </row>
    <row r="104" spans="1:10" s="50" customFormat="1" x14ac:dyDescent="0.15">
      <c r="A104" s="254"/>
      <c r="B104" s="51" t="str">
        <f t="shared" si="1"/>
        <v>会社役員</v>
      </c>
      <c r="C104" s="153">
        <v>2</v>
      </c>
      <c r="D104" s="42">
        <v>1</v>
      </c>
      <c r="E104" s="42">
        <v>0</v>
      </c>
      <c r="F104" s="42">
        <v>2</v>
      </c>
      <c r="G104" s="42">
        <v>0</v>
      </c>
      <c r="H104" s="42">
        <v>0</v>
      </c>
      <c r="I104" s="42">
        <v>0</v>
      </c>
      <c r="J104" s="43">
        <v>0</v>
      </c>
    </row>
    <row r="105" spans="1:10" s="50" customFormat="1" x14ac:dyDescent="0.15">
      <c r="A105" s="254"/>
      <c r="B105" s="51" t="str">
        <f t="shared" si="1"/>
        <v>主婦・主夫</v>
      </c>
      <c r="C105" s="153">
        <v>21</v>
      </c>
      <c r="D105" s="42">
        <v>2</v>
      </c>
      <c r="E105" s="42">
        <v>0</v>
      </c>
      <c r="F105" s="42">
        <v>5</v>
      </c>
      <c r="G105" s="42">
        <v>5</v>
      </c>
      <c r="H105" s="42">
        <v>11</v>
      </c>
      <c r="I105" s="42">
        <v>2</v>
      </c>
      <c r="J105" s="43">
        <v>0</v>
      </c>
    </row>
    <row r="106" spans="1:10" s="50" customFormat="1" x14ac:dyDescent="0.15">
      <c r="A106" s="254"/>
      <c r="B106" s="51" t="str">
        <f t="shared" si="1"/>
        <v>学生</v>
      </c>
      <c r="C106" s="153">
        <v>10</v>
      </c>
      <c r="D106" s="42">
        <v>6</v>
      </c>
      <c r="E106" s="42">
        <v>3</v>
      </c>
      <c r="F106" s="42">
        <v>1</v>
      </c>
      <c r="G106" s="42">
        <v>4</v>
      </c>
      <c r="H106" s="42">
        <v>2</v>
      </c>
      <c r="I106" s="42">
        <v>0</v>
      </c>
      <c r="J106" s="43">
        <v>0</v>
      </c>
    </row>
    <row r="107" spans="1:10" s="50" customFormat="1" x14ac:dyDescent="0.15">
      <c r="A107" s="254"/>
      <c r="B107" s="51" t="str">
        <f t="shared" si="1"/>
        <v>アルバイト・パート</v>
      </c>
      <c r="C107" s="153">
        <v>22</v>
      </c>
      <c r="D107" s="42">
        <v>8</v>
      </c>
      <c r="E107" s="42">
        <v>3</v>
      </c>
      <c r="F107" s="42">
        <v>6</v>
      </c>
      <c r="G107" s="42">
        <v>6</v>
      </c>
      <c r="H107" s="42">
        <v>5</v>
      </c>
      <c r="I107" s="42">
        <v>0</v>
      </c>
      <c r="J107" s="43">
        <v>0</v>
      </c>
    </row>
    <row r="108" spans="1:10" s="50" customFormat="1" x14ac:dyDescent="0.15">
      <c r="A108" s="254"/>
      <c r="B108" s="51" t="str">
        <f t="shared" si="1"/>
        <v>無職</v>
      </c>
      <c r="C108" s="153">
        <v>53</v>
      </c>
      <c r="D108" s="42">
        <v>18</v>
      </c>
      <c r="E108" s="42">
        <v>2</v>
      </c>
      <c r="F108" s="42">
        <v>8</v>
      </c>
      <c r="G108" s="42">
        <v>13</v>
      </c>
      <c r="H108" s="42">
        <v>16</v>
      </c>
      <c r="I108" s="42">
        <v>3</v>
      </c>
      <c r="J108" s="43">
        <v>0</v>
      </c>
    </row>
    <row r="109" spans="1:10" s="50" customFormat="1" ht="13.5" customHeight="1" x14ac:dyDescent="0.15">
      <c r="A109" s="254"/>
      <c r="B109" s="51" t="str">
        <f t="shared" si="1"/>
        <v>その他</v>
      </c>
      <c r="C109" s="153">
        <v>3</v>
      </c>
      <c r="D109" s="42">
        <v>1</v>
      </c>
      <c r="E109" s="42">
        <v>0</v>
      </c>
      <c r="F109" s="42">
        <v>0</v>
      </c>
      <c r="G109" s="42">
        <v>2</v>
      </c>
      <c r="H109" s="42">
        <v>0</v>
      </c>
      <c r="I109" s="42">
        <v>0</v>
      </c>
      <c r="J109" s="43">
        <v>0</v>
      </c>
    </row>
    <row r="110" spans="1:10" s="50" customFormat="1" ht="13.5" thickBot="1" x14ac:dyDescent="0.2">
      <c r="A110" s="255"/>
      <c r="B110" s="52" t="str">
        <f t="shared" si="1"/>
        <v>無回答</v>
      </c>
      <c r="C110" s="157">
        <v>4</v>
      </c>
      <c r="D110" s="46">
        <v>1</v>
      </c>
      <c r="E110" s="46">
        <v>0</v>
      </c>
      <c r="F110" s="46">
        <v>0</v>
      </c>
      <c r="G110" s="46">
        <v>0</v>
      </c>
      <c r="H110" s="46">
        <v>2</v>
      </c>
      <c r="I110" s="46">
        <v>1</v>
      </c>
      <c r="J110" s="47">
        <v>0</v>
      </c>
    </row>
    <row r="111" spans="1:10" s="50" customFormat="1" ht="13.5" customHeight="1" thickTop="1" x14ac:dyDescent="0.15">
      <c r="A111" s="258" t="s">
        <v>9</v>
      </c>
      <c r="B111" s="54" t="str">
        <f t="shared" si="1"/>
        <v>単身世帯</v>
      </c>
      <c r="C111" s="159">
        <v>33</v>
      </c>
      <c r="D111" s="48">
        <v>8</v>
      </c>
      <c r="E111" s="48">
        <v>2</v>
      </c>
      <c r="F111" s="48">
        <v>8</v>
      </c>
      <c r="G111" s="48">
        <v>10</v>
      </c>
      <c r="H111" s="48">
        <v>9</v>
      </c>
      <c r="I111" s="48">
        <v>2</v>
      </c>
      <c r="J111" s="49">
        <v>0</v>
      </c>
    </row>
    <row r="112" spans="1:10" s="50" customFormat="1" x14ac:dyDescent="0.15">
      <c r="A112" s="254"/>
      <c r="B112" s="51" t="str">
        <f t="shared" si="1"/>
        <v>夫婦のみ</v>
      </c>
      <c r="C112" s="153">
        <v>47</v>
      </c>
      <c r="D112" s="42">
        <v>13</v>
      </c>
      <c r="E112" s="42">
        <v>5</v>
      </c>
      <c r="F112" s="42">
        <v>7</v>
      </c>
      <c r="G112" s="42">
        <v>13</v>
      </c>
      <c r="H112" s="42">
        <v>16</v>
      </c>
      <c r="I112" s="42">
        <v>3</v>
      </c>
      <c r="J112" s="43">
        <v>0</v>
      </c>
    </row>
    <row r="113" spans="1:10" s="50" customFormat="1" x14ac:dyDescent="0.15">
      <c r="A113" s="254"/>
      <c r="B113" s="51" t="str">
        <f t="shared" si="1"/>
        <v>二世代同居(子と同居)</v>
      </c>
      <c r="C113" s="153">
        <v>44</v>
      </c>
      <c r="D113" s="42">
        <v>15</v>
      </c>
      <c r="E113" s="42">
        <v>5</v>
      </c>
      <c r="F113" s="42">
        <v>11</v>
      </c>
      <c r="G113" s="42">
        <v>14</v>
      </c>
      <c r="H113" s="42">
        <v>8</v>
      </c>
      <c r="I113" s="42">
        <v>2</v>
      </c>
      <c r="J113" s="43">
        <v>0</v>
      </c>
    </row>
    <row r="114" spans="1:10" s="50" customFormat="1" x14ac:dyDescent="0.15">
      <c r="A114" s="254"/>
      <c r="B114" s="51" t="str">
        <f t="shared" si="1"/>
        <v>二世代同居(親と同居)</v>
      </c>
      <c r="C114" s="153">
        <v>24</v>
      </c>
      <c r="D114" s="42">
        <v>13</v>
      </c>
      <c r="E114" s="42">
        <v>5</v>
      </c>
      <c r="F114" s="42">
        <v>2</v>
      </c>
      <c r="G114" s="42">
        <v>5</v>
      </c>
      <c r="H114" s="42">
        <v>6</v>
      </c>
      <c r="I114" s="42">
        <v>0</v>
      </c>
      <c r="J114" s="43">
        <v>0</v>
      </c>
    </row>
    <row r="115" spans="1:10" s="50" customFormat="1" x14ac:dyDescent="0.15">
      <c r="A115" s="254"/>
      <c r="B115" s="51" t="str">
        <f t="shared" si="1"/>
        <v>三世代同居</v>
      </c>
      <c r="C115" s="153">
        <v>3</v>
      </c>
      <c r="D115" s="42">
        <v>1</v>
      </c>
      <c r="E115" s="42">
        <v>0</v>
      </c>
      <c r="F115" s="42">
        <v>1</v>
      </c>
      <c r="G115" s="42">
        <v>0</v>
      </c>
      <c r="H115" s="42">
        <v>2</v>
      </c>
      <c r="I115" s="42">
        <v>0</v>
      </c>
      <c r="J115" s="43">
        <v>0</v>
      </c>
    </row>
    <row r="116" spans="1:10" s="50" customFormat="1" ht="13.5" customHeight="1" x14ac:dyDescent="0.15">
      <c r="A116" s="254"/>
      <c r="B116" s="51" t="str">
        <f t="shared" si="1"/>
        <v>その他</v>
      </c>
      <c r="C116" s="153">
        <v>3</v>
      </c>
      <c r="D116" s="42">
        <v>0</v>
      </c>
      <c r="E116" s="42">
        <v>0</v>
      </c>
      <c r="F116" s="42">
        <v>0</v>
      </c>
      <c r="G116" s="42">
        <v>1</v>
      </c>
      <c r="H116" s="42">
        <v>2</v>
      </c>
      <c r="I116" s="42">
        <v>0</v>
      </c>
      <c r="J116" s="43">
        <v>0</v>
      </c>
    </row>
    <row r="117" spans="1:10" s="50" customFormat="1" ht="13.5" thickBot="1" x14ac:dyDescent="0.2">
      <c r="A117" s="255"/>
      <c r="B117" s="52" t="str">
        <f t="shared" si="1"/>
        <v>無回答</v>
      </c>
      <c r="C117" s="157">
        <v>2</v>
      </c>
      <c r="D117" s="46">
        <v>1</v>
      </c>
      <c r="E117" s="46">
        <v>0</v>
      </c>
      <c r="F117" s="46">
        <v>0</v>
      </c>
      <c r="G117" s="46">
        <v>0</v>
      </c>
      <c r="H117" s="46">
        <v>0</v>
      </c>
      <c r="I117" s="46">
        <v>1</v>
      </c>
      <c r="J117" s="47">
        <v>0</v>
      </c>
    </row>
    <row r="118" spans="1:10" s="50" customFormat="1" ht="13.5" customHeight="1" thickTop="1" x14ac:dyDescent="0.15">
      <c r="A118" s="258" t="s">
        <v>629</v>
      </c>
      <c r="B118" s="54" t="str">
        <f t="shared" si="1"/>
        <v>未就学児</v>
      </c>
      <c r="C118" s="159">
        <v>7</v>
      </c>
      <c r="D118" s="48">
        <v>2</v>
      </c>
      <c r="E118" s="48">
        <v>1</v>
      </c>
      <c r="F118" s="48">
        <v>2</v>
      </c>
      <c r="G118" s="48">
        <v>5</v>
      </c>
      <c r="H118" s="48">
        <v>1</v>
      </c>
      <c r="I118" s="48">
        <v>0</v>
      </c>
      <c r="J118" s="49">
        <v>0</v>
      </c>
    </row>
    <row r="119" spans="1:10" s="50" customFormat="1" x14ac:dyDescent="0.15">
      <c r="A119" s="254"/>
      <c r="B119" s="51" t="str">
        <f t="shared" si="1"/>
        <v>小学生</v>
      </c>
      <c r="C119" s="153">
        <v>6</v>
      </c>
      <c r="D119" s="42">
        <v>4</v>
      </c>
      <c r="E119" s="42">
        <v>1</v>
      </c>
      <c r="F119" s="42">
        <v>3</v>
      </c>
      <c r="G119" s="42">
        <v>1</v>
      </c>
      <c r="H119" s="42">
        <v>0</v>
      </c>
      <c r="I119" s="42">
        <v>0</v>
      </c>
      <c r="J119" s="43">
        <v>0</v>
      </c>
    </row>
    <row r="120" spans="1:10" s="50" customFormat="1" x14ac:dyDescent="0.15">
      <c r="A120" s="254"/>
      <c r="B120" s="51" t="str">
        <f t="shared" si="1"/>
        <v>中学生</v>
      </c>
      <c r="C120" s="153">
        <v>5</v>
      </c>
      <c r="D120" s="42">
        <v>4</v>
      </c>
      <c r="E120" s="42">
        <v>2</v>
      </c>
      <c r="F120" s="42">
        <v>2</v>
      </c>
      <c r="G120" s="42">
        <v>0</v>
      </c>
      <c r="H120" s="42">
        <v>0</v>
      </c>
      <c r="I120" s="42">
        <v>0</v>
      </c>
      <c r="J120" s="43">
        <v>0</v>
      </c>
    </row>
    <row r="121" spans="1:10" s="50" customFormat="1" x14ac:dyDescent="0.15">
      <c r="A121" s="254"/>
      <c r="B121" s="51" t="str">
        <f t="shared" si="1"/>
        <v>65～74歳の家族</v>
      </c>
      <c r="C121" s="153">
        <v>22</v>
      </c>
      <c r="D121" s="42">
        <v>8</v>
      </c>
      <c r="E121" s="42">
        <v>0</v>
      </c>
      <c r="F121" s="42">
        <v>5</v>
      </c>
      <c r="G121" s="42">
        <v>5</v>
      </c>
      <c r="H121" s="42">
        <v>10</v>
      </c>
      <c r="I121" s="42">
        <v>1</v>
      </c>
      <c r="J121" s="43">
        <v>0</v>
      </c>
    </row>
    <row r="122" spans="1:10" s="50" customFormat="1" x14ac:dyDescent="0.15">
      <c r="A122" s="254"/>
      <c r="B122" s="51" t="str">
        <f t="shared" si="1"/>
        <v>75歳以上の家族</v>
      </c>
      <c r="C122" s="153">
        <v>25</v>
      </c>
      <c r="D122" s="42">
        <v>9</v>
      </c>
      <c r="E122" s="42">
        <v>1</v>
      </c>
      <c r="F122" s="42">
        <v>3</v>
      </c>
      <c r="G122" s="42">
        <v>8</v>
      </c>
      <c r="H122" s="42">
        <v>7</v>
      </c>
      <c r="I122" s="42">
        <v>1</v>
      </c>
      <c r="J122" s="43">
        <v>0</v>
      </c>
    </row>
    <row r="123" spans="1:10" s="50" customFormat="1" ht="13.5" customHeight="1" x14ac:dyDescent="0.15">
      <c r="A123" s="254"/>
      <c r="B123" s="51" t="str">
        <f t="shared" si="1"/>
        <v>1～5以外の家族と同居している</v>
      </c>
      <c r="C123" s="153">
        <v>60</v>
      </c>
      <c r="D123" s="42">
        <v>20</v>
      </c>
      <c r="E123" s="42">
        <v>9</v>
      </c>
      <c r="F123" s="42">
        <v>9</v>
      </c>
      <c r="G123" s="42">
        <v>18</v>
      </c>
      <c r="H123" s="42">
        <v>15</v>
      </c>
      <c r="I123" s="42">
        <v>2</v>
      </c>
      <c r="J123" s="43">
        <v>0</v>
      </c>
    </row>
    <row r="124" spans="1:10" s="50" customFormat="1" ht="13.5" thickBot="1" x14ac:dyDescent="0.2">
      <c r="A124" s="255"/>
      <c r="B124" s="52" t="str">
        <f t="shared" si="1"/>
        <v>無回答</v>
      </c>
      <c r="C124" s="157">
        <v>20</v>
      </c>
      <c r="D124" s="46">
        <v>5</v>
      </c>
      <c r="E124" s="46">
        <v>4</v>
      </c>
      <c r="F124" s="46">
        <v>4</v>
      </c>
      <c r="G124" s="46">
        <v>2</v>
      </c>
      <c r="H124" s="46">
        <v>6</v>
      </c>
      <c r="I124" s="46">
        <v>1</v>
      </c>
      <c r="J124" s="47">
        <v>0</v>
      </c>
    </row>
    <row r="125" spans="1:10" s="50" customFormat="1" ht="13.5" customHeight="1" thickTop="1" x14ac:dyDescent="0.15">
      <c r="A125" s="258" t="s">
        <v>53</v>
      </c>
      <c r="B125" s="54" t="str">
        <f t="shared" si="1"/>
        <v>一戸建（持ち家）</v>
      </c>
      <c r="C125" s="159">
        <v>57</v>
      </c>
      <c r="D125" s="48">
        <v>19</v>
      </c>
      <c r="E125" s="48">
        <v>7</v>
      </c>
      <c r="F125" s="48">
        <v>12</v>
      </c>
      <c r="G125" s="48">
        <v>15</v>
      </c>
      <c r="H125" s="48">
        <v>19</v>
      </c>
      <c r="I125" s="48">
        <v>2</v>
      </c>
      <c r="J125" s="49">
        <v>0</v>
      </c>
    </row>
    <row r="126" spans="1:10" s="50" customFormat="1" x14ac:dyDescent="0.15">
      <c r="A126" s="254"/>
      <c r="B126" s="51" t="str">
        <f t="shared" si="1"/>
        <v>一戸建（賃貸）</v>
      </c>
      <c r="C126" s="153">
        <v>3</v>
      </c>
      <c r="D126" s="42">
        <v>0</v>
      </c>
      <c r="E126" s="42">
        <v>2</v>
      </c>
      <c r="F126" s="42">
        <v>1</v>
      </c>
      <c r="G126" s="42">
        <v>1</v>
      </c>
      <c r="H126" s="42">
        <v>0</v>
      </c>
      <c r="I126" s="42">
        <v>0</v>
      </c>
      <c r="J126" s="43">
        <v>0</v>
      </c>
    </row>
    <row r="127" spans="1:10" s="50" customFormat="1" x14ac:dyDescent="0.15">
      <c r="A127" s="254"/>
      <c r="B127" s="51" t="str">
        <f t="shared" si="1"/>
        <v>マンション（持ち家）</v>
      </c>
      <c r="C127" s="153">
        <v>42</v>
      </c>
      <c r="D127" s="42">
        <v>14</v>
      </c>
      <c r="E127" s="42">
        <v>2</v>
      </c>
      <c r="F127" s="42">
        <v>8</v>
      </c>
      <c r="G127" s="42">
        <v>13</v>
      </c>
      <c r="H127" s="42">
        <v>9</v>
      </c>
      <c r="I127" s="42">
        <v>4</v>
      </c>
      <c r="J127" s="43">
        <v>0</v>
      </c>
    </row>
    <row r="128" spans="1:10" s="50" customFormat="1" x14ac:dyDescent="0.15">
      <c r="A128" s="254"/>
      <c r="B128" s="51" t="str">
        <f t="shared" si="1"/>
        <v>マンション・アパート（賃貸）</v>
      </c>
      <c r="C128" s="153">
        <v>30</v>
      </c>
      <c r="D128" s="42">
        <v>12</v>
      </c>
      <c r="E128" s="42">
        <v>5</v>
      </c>
      <c r="F128" s="42">
        <v>3</v>
      </c>
      <c r="G128" s="42">
        <v>8</v>
      </c>
      <c r="H128" s="42">
        <v>6</v>
      </c>
      <c r="I128" s="42">
        <v>0</v>
      </c>
      <c r="J128" s="43">
        <v>0</v>
      </c>
    </row>
    <row r="129" spans="1:10" s="50" customFormat="1" x14ac:dyDescent="0.15">
      <c r="A129" s="254"/>
      <c r="B129" s="53" t="str">
        <f t="shared" si="1"/>
        <v>都市再生機構・公社住宅・　都営住宅・区営住宅</v>
      </c>
      <c r="C129" s="153">
        <v>21</v>
      </c>
      <c r="D129" s="42">
        <v>5</v>
      </c>
      <c r="E129" s="42">
        <v>1</v>
      </c>
      <c r="F129" s="42">
        <v>5</v>
      </c>
      <c r="G129" s="42">
        <v>6</v>
      </c>
      <c r="H129" s="42">
        <v>8</v>
      </c>
      <c r="I129" s="42">
        <v>1</v>
      </c>
      <c r="J129" s="43">
        <v>0</v>
      </c>
    </row>
    <row r="130" spans="1:10" s="50" customFormat="1" x14ac:dyDescent="0.15">
      <c r="A130" s="254"/>
      <c r="B130" s="51" t="str">
        <f t="shared" si="1"/>
        <v>社宅・寮・間借り・住込み</v>
      </c>
      <c r="C130" s="153">
        <v>0</v>
      </c>
      <c r="D130" s="42">
        <v>0</v>
      </c>
      <c r="E130" s="42">
        <v>0</v>
      </c>
      <c r="F130" s="42">
        <v>0</v>
      </c>
      <c r="G130" s="42">
        <v>0</v>
      </c>
      <c r="H130" s="42">
        <v>0</v>
      </c>
      <c r="I130" s="42">
        <v>0</v>
      </c>
      <c r="J130" s="43">
        <v>0</v>
      </c>
    </row>
    <row r="131" spans="1:10" s="50" customFormat="1" ht="13.5" customHeight="1" x14ac:dyDescent="0.15">
      <c r="A131" s="254"/>
      <c r="B131" s="51" t="str">
        <f t="shared" si="1"/>
        <v>その他（ケア付住宅など）</v>
      </c>
      <c r="C131" s="153">
        <v>0</v>
      </c>
      <c r="D131" s="42">
        <v>0</v>
      </c>
      <c r="E131" s="42">
        <v>0</v>
      </c>
      <c r="F131" s="42">
        <v>0</v>
      </c>
      <c r="G131" s="42">
        <v>0</v>
      </c>
      <c r="H131" s="42">
        <v>0</v>
      </c>
      <c r="I131" s="42">
        <v>0</v>
      </c>
      <c r="J131" s="43">
        <v>0</v>
      </c>
    </row>
    <row r="132" spans="1:10" s="50" customFormat="1" ht="13.5" thickBot="1" x14ac:dyDescent="0.2">
      <c r="A132" s="255"/>
      <c r="B132" s="52" t="str">
        <f t="shared" si="1"/>
        <v>無回答</v>
      </c>
      <c r="C132" s="157">
        <v>3</v>
      </c>
      <c r="D132" s="46">
        <v>1</v>
      </c>
      <c r="E132" s="46">
        <v>0</v>
      </c>
      <c r="F132" s="46">
        <v>0</v>
      </c>
      <c r="G132" s="46">
        <v>0</v>
      </c>
      <c r="H132" s="46">
        <v>1</v>
      </c>
      <c r="I132" s="46">
        <v>1</v>
      </c>
      <c r="J132" s="47">
        <v>0</v>
      </c>
    </row>
    <row r="133" spans="1:10" s="50" customFormat="1" ht="13.5" customHeight="1" thickTop="1" x14ac:dyDescent="0.15">
      <c r="A133" s="258" t="s">
        <v>54</v>
      </c>
      <c r="B133" s="54" t="str">
        <f t="shared" si="1"/>
        <v>１年未満</v>
      </c>
      <c r="C133" s="159">
        <v>3</v>
      </c>
      <c r="D133" s="48">
        <v>3</v>
      </c>
      <c r="E133" s="48">
        <v>1</v>
      </c>
      <c r="F133" s="48">
        <v>0</v>
      </c>
      <c r="G133" s="48">
        <v>0</v>
      </c>
      <c r="H133" s="48">
        <v>0</v>
      </c>
      <c r="I133" s="48">
        <v>0</v>
      </c>
      <c r="J133" s="49">
        <v>0</v>
      </c>
    </row>
    <row r="134" spans="1:10" s="50" customFormat="1" x14ac:dyDescent="0.15">
      <c r="A134" s="254"/>
      <c r="B134" s="51" t="str">
        <f t="shared" si="1"/>
        <v>１年以上５年未満</v>
      </c>
      <c r="C134" s="153">
        <v>9</v>
      </c>
      <c r="D134" s="42">
        <v>3</v>
      </c>
      <c r="E134" s="42">
        <v>1</v>
      </c>
      <c r="F134" s="42">
        <v>2</v>
      </c>
      <c r="G134" s="42">
        <v>5</v>
      </c>
      <c r="H134" s="42">
        <v>1</v>
      </c>
      <c r="I134" s="42">
        <v>0</v>
      </c>
      <c r="J134" s="43">
        <v>0</v>
      </c>
    </row>
    <row r="135" spans="1:10" s="50" customFormat="1" x14ac:dyDescent="0.15">
      <c r="A135" s="254"/>
      <c r="B135" s="51" t="str">
        <f t="shared" si="1"/>
        <v>５年以上10年未満</v>
      </c>
      <c r="C135" s="153">
        <v>9</v>
      </c>
      <c r="D135" s="42">
        <v>2</v>
      </c>
      <c r="E135" s="42">
        <v>0</v>
      </c>
      <c r="F135" s="42">
        <v>1</v>
      </c>
      <c r="G135" s="42">
        <v>3</v>
      </c>
      <c r="H135" s="42">
        <v>3</v>
      </c>
      <c r="I135" s="42">
        <v>0</v>
      </c>
      <c r="J135" s="43">
        <v>0</v>
      </c>
    </row>
    <row r="136" spans="1:10" s="50" customFormat="1" x14ac:dyDescent="0.15">
      <c r="A136" s="254"/>
      <c r="B136" s="51" t="str">
        <f t="shared" si="1"/>
        <v>10年以上20年未満(「６ 生まれたときから」を除く)</v>
      </c>
      <c r="C136" s="153">
        <v>23</v>
      </c>
      <c r="D136" s="42">
        <v>10</v>
      </c>
      <c r="E136" s="42">
        <v>7</v>
      </c>
      <c r="F136" s="42">
        <v>3</v>
      </c>
      <c r="G136" s="42">
        <v>3</v>
      </c>
      <c r="H136" s="42">
        <v>5</v>
      </c>
      <c r="I136" s="42">
        <v>0</v>
      </c>
      <c r="J136" s="43">
        <v>0</v>
      </c>
    </row>
    <row r="137" spans="1:10" s="50" customFormat="1" x14ac:dyDescent="0.15">
      <c r="A137" s="254"/>
      <c r="B137" s="51" t="str">
        <f t="shared" si="1"/>
        <v>20年以上(「６ 生まれたときから」を除く)</v>
      </c>
      <c r="C137" s="153">
        <v>81</v>
      </c>
      <c r="D137" s="42">
        <v>17</v>
      </c>
      <c r="E137" s="42">
        <v>5</v>
      </c>
      <c r="F137" s="42">
        <v>16</v>
      </c>
      <c r="G137" s="42">
        <v>24</v>
      </c>
      <c r="H137" s="42">
        <v>28</v>
      </c>
      <c r="I137" s="42">
        <v>6</v>
      </c>
      <c r="J137" s="43">
        <v>0</v>
      </c>
    </row>
    <row r="138" spans="1:10" s="50" customFormat="1" ht="13.5" customHeight="1" x14ac:dyDescent="0.15">
      <c r="A138" s="254"/>
      <c r="B138" s="51" t="str">
        <f t="shared" si="1"/>
        <v>生まれたときから</v>
      </c>
      <c r="C138" s="153">
        <v>30</v>
      </c>
      <c r="D138" s="42">
        <v>16</v>
      </c>
      <c r="E138" s="42">
        <v>3</v>
      </c>
      <c r="F138" s="42">
        <v>7</v>
      </c>
      <c r="G138" s="42">
        <v>8</v>
      </c>
      <c r="H138" s="42">
        <v>6</v>
      </c>
      <c r="I138" s="42">
        <v>1</v>
      </c>
      <c r="J138" s="43">
        <v>0</v>
      </c>
    </row>
    <row r="139" spans="1:10" s="50" customFormat="1" ht="13.5" thickBot="1" x14ac:dyDescent="0.2">
      <c r="A139" s="255"/>
      <c r="B139" s="52" t="str">
        <f t="shared" si="1"/>
        <v>無回答</v>
      </c>
      <c r="C139" s="157">
        <v>1</v>
      </c>
      <c r="D139" s="46">
        <v>0</v>
      </c>
      <c r="E139" s="46">
        <v>0</v>
      </c>
      <c r="F139" s="46">
        <v>0</v>
      </c>
      <c r="G139" s="46">
        <v>0</v>
      </c>
      <c r="H139" s="46">
        <v>0</v>
      </c>
      <c r="I139" s="46">
        <v>1</v>
      </c>
      <c r="J139" s="47">
        <v>0</v>
      </c>
    </row>
    <row r="140" spans="1:10" s="50" customFormat="1" ht="13.5" customHeight="1" thickTop="1" x14ac:dyDescent="0.15">
      <c r="A140" s="248" t="s">
        <v>631</v>
      </c>
      <c r="B140" s="54" t="str">
        <f t="shared" si="1"/>
        <v>東京23区内（板橋区を除く）</v>
      </c>
      <c r="C140" s="159">
        <v>52</v>
      </c>
      <c r="D140" s="48">
        <v>18</v>
      </c>
      <c r="E140" s="48">
        <v>5</v>
      </c>
      <c r="F140" s="48">
        <v>7</v>
      </c>
      <c r="G140" s="48">
        <v>14</v>
      </c>
      <c r="H140" s="48">
        <v>18</v>
      </c>
      <c r="I140" s="48">
        <v>2</v>
      </c>
      <c r="J140" s="49">
        <v>0</v>
      </c>
    </row>
    <row r="141" spans="1:10" s="50" customFormat="1" x14ac:dyDescent="0.15">
      <c r="A141" s="249"/>
      <c r="B141" s="51" t="str">
        <f t="shared" si="1"/>
        <v>東京都内の他市町村</v>
      </c>
      <c r="C141" s="153">
        <v>13</v>
      </c>
      <c r="D141" s="42">
        <v>5</v>
      </c>
      <c r="E141" s="42">
        <v>2</v>
      </c>
      <c r="F141" s="42">
        <v>2</v>
      </c>
      <c r="G141" s="42">
        <v>4</v>
      </c>
      <c r="H141" s="42">
        <v>4</v>
      </c>
      <c r="I141" s="42">
        <v>0</v>
      </c>
      <c r="J141" s="43">
        <v>0</v>
      </c>
    </row>
    <row r="142" spans="1:10" s="50" customFormat="1" x14ac:dyDescent="0.15">
      <c r="A142" s="249"/>
      <c r="B142" s="51" t="str">
        <f t="shared" si="1"/>
        <v>埼玉県内</v>
      </c>
      <c r="C142" s="153">
        <v>14</v>
      </c>
      <c r="D142" s="42">
        <v>3</v>
      </c>
      <c r="E142" s="42">
        <v>2</v>
      </c>
      <c r="F142" s="42">
        <v>2</v>
      </c>
      <c r="G142" s="42">
        <v>4</v>
      </c>
      <c r="H142" s="42">
        <v>5</v>
      </c>
      <c r="I142" s="42">
        <v>0</v>
      </c>
      <c r="J142" s="43">
        <v>0</v>
      </c>
    </row>
    <row r="143" spans="1:10" s="50" customFormat="1" x14ac:dyDescent="0.15">
      <c r="A143" s="249"/>
      <c r="B143" s="51" t="str">
        <f t="shared" si="1"/>
        <v>千葉県・神奈川県内</v>
      </c>
      <c r="C143" s="153">
        <v>8</v>
      </c>
      <c r="D143" s="42">
        <v>0</v>
      </c>
      <c r="E143" s="42">
        <v>0</v>
      </c>
      <c r="F143" s="42">
        <v>2</v>
      </c>
      <c r="G143" s="42">
        <v>6</v>
      </c>
      <c r="H143" s="42">
        <v>1</v>
      </c>
      <c r="I143" s="42">
        <v>0</v>
      </c>
      <c r="J143" s="43">
        <v>0</v>
      </c>
    </row>
    <row r="144" spans="1:10" s="50" customFormat="1" x14ac:dyDescent="0.15">
      <c r="A144" s="249"/>
      <c r="B144" s="51" t="str">
        <f t="shared" si="1"/>
        <v>その他（海外を含む）</v>
      </c>
      <c r="C144" s="153">
        <v>26</v>
      </c>
      <c r="D144" s="42">
        <v>7</v>
      </c>
      <c r="E144" s="42">
        <v>2</v>
      </c>
      <c r="F144" s="42">
        <v>6</v>
      </c>
      <c r="G144" s="42">
        <v>5</v>
      </c>
      <c r="H144" s="42">
        <v>5</v>
      </c>
      <c r="I144" s="42">
        <v>4</v>
      </c>
      <c r="J144" s="43">
        <v>0</v>
      </c>
    </row>
    <row r="145" spans="1:10" s="50" customFormat="1" ht="13.5" thickBot="1" x14ac:dyDescent="0.2">
      <c r="A145" s="250"/>
      <c r="B145" s="147" t="str">
        <f t="shared" si="1"/>
        <v>無回答</v>
      </c>
      <c r="C145" s="165">
        <v>12</v>
      </c>
      <c r="D145" s="148">
        <v>2</v>
      </c>
      <c r="E145" s="148">
        <v>3</v>
      </c>
      <c r="F145" s="148">
        <v>3</v>
      </c>
      <c r="G145" s="148">
        <v>2</v>
      </c>
      <c r="H145" s="148">
        <v>4</v>
      </c>
      <c r="I145" s="148">
        <v>0</v>
      </c>
      <c r="J145" s="150">
        <v>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A258-DBB0-4E93-A0DE-65CAE5CF8B8E}">
  <dimension ref="A1:I145"/>
  <sheetViews>
    <sheetView zoomScale="70" zoomScaleNormal="7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7" width="7.7109375" style="4" customWidth="1"/>
    <col min="8" max="16384" width="9.140625" style="4"/>
  </cols>
  <sheetData>
    <row r="1" spans="1:9" x14ac:dyDescent="0.15">
      <c r="B1" s="4" t="s">
        <v>516</v>
      </c>
    </row>
    <row r="2" spans="1:9" x14ac:dyDescent="0.15">
      <c r="C2" s="74" t="s">
        <v>522</v>
      </c>
    </row>
    <row r="5" spans="1:9" ht="13.5" thickBot="1" x14ac:dyDescent="0.2">
      <c r="C5" s="8" t="s">
        <v>0</v>
      </c>
      <c r="D5" s="31">
        <v>1</v>
      </c>
      <c r="E5" s="31">
        <v>2</v>
      </c>
      <c r="F5" s="31">
        <v>3</v>
      </c>
      <c r="G5" s="31">
        <v>4</v>
      </c>
      <c r="H5" s="32"/>
    </row>
    <row r="6" spans="1:9" s="5" customFormat="1" ht="140.25" customHeight="1" x14ac:dyDescent="0.15">
      <c r="A6" s="251"/>
      <c r="B6" s="252"/>
      <c r="C6" s="10" t="s">
        <v>4</v>
      </c>
      <c r="D6" s="6" t="s">
        <v>320</v>
      </c>
      <c r="E6" s="109" t="s">
        <v>321</v>
      </c>
      <c r="F6" s="109" t="s">
        <v>322</v>
      </c>
      <c r="G6" s="113" t="s">
        <v>323</v>
      </c>
      <c r="H6" s="2" t="s">
        <v>1</v>
      </c>
    </row>
    <row r="7" spans="1:9" s="33" customFormat="1" x14ac:dyDescent="0.15">
      <c r="A7" s="261" t="s">
        <v>2</v>
      </c>
      <c r="B7" s="262"/>
      <c r="C7" s="201">
        <v>100</v>
      </c>
      <c r="D7" s="202">
        <v>17.8</v>
      </c>
      <c r="E7" s="201">
        <v>11.3</v>
      </c>
      <c r="F7" s="201">
        <v>8.1</v>
      </c>
      <c r="G7" s="201">
        <v>58.7</v>
      </c>
      <c r="H7" s="221">
        <v>4</v>
      </c>
    </row>
    <row r="8" spans="1:9" s="26" customFormat="1" ht="13.5" customHeight="1" x14ac:dyDescent="0.15">
      <c r="A8" s="263" t="s">
        <v>5</v>
      </c>
      <c r="B8" s="11" t="s">
        <v>226</v>
      </c>
      <c r="C8" s="167">
        <v>100</v>
      </c>
      <c r="D8" s="12">
        <v>18.100000000000001</v>
      </c>
      <c r="E8" s="12">
        <v>9.6999999999999993</v>
      </c>
      <c r="F8" s="12">
        <v>7.2</v>
      </c>
      <c r="G8" s="12">
        <v>62</v>
      </c>
      <c r="H8" s="13">
        <v>3</v>
      </c>
    </row>
    <row r="9" spans="1:9" s="26" customFormat="1" ht="13.5" customHeight="1" x14ac:dyDescent="0.15">
      <c r="A9" s="263"/>
      <c r="B9" s="11" t="s">
        <v>227</v>
      </c>
      <c r="C9" s="167">
        <v>100</v>
      </c>
      <c r="D9" s="12">
        <v>17.899999999999999</v>
      </c>
      <c r="E9" s="12">
        <v>12.3</v>
      </c>
      <c r="F9" s="130">
        <v>9</v>
      </c>
      <c r="G9" s="12">
        <v>57.3</v>
      </c>
      <c r="H9" s="13">
        <v>3.4</v>
      </c>
    </row>
    <row r="10" spans="1:9" s="26" customFormat="1" ht="13.5" customHeight="1" x14ac:dyDescent="0.15">
      <c r="A10" s="264"/>
      <c r="B10" s="14" t="s">
        <v>277</v>
      </c>
      <c r="C10" s="169">
        <v>100</v>
      </c>
      <c r="D10" s="15">
        <v>0</v>
      </c>
      <c r="E10" s="15">
        <v>40</v>
      </c>
      <c r="F10" s="15">
        <v>0</v>
      </c>
      <c r="G10" s="15">
        <v>40</v>
      </c>
      <c r="H10" s="16">
        <v>20</v>
      </c>
    </row>
    <row r="11" spans="1:9" s="26" customFormat="1" x14ac:dyDescent="0.15">
      <c r="A11" s="264"/>
      <c r="B11" s="14" t="s">
        <v>225</v>
      </c>
      <c r="C11" s="169">
        <v>100</v>
      </c>
      <c r="D11" s="15">
        <v>42.9</v>
      </c>
      <c r="E11" s="15">
        <v>0</v>
      </c>
      <c r="F11" s="15">
        <v>14.3</v>
      </c>
      <c r="G11" s="15">
        <v>42.9</v>
      </c>
      <c r="H11" s="16">
        <v>0</v>
      </c>
    </row>
    <row r="12" spans="1:9" s="26" customFormat="1" ht="13.5" customHeight="1" thickBot="1" x14ac:dyDescent="0.2">
      <c r="A12" s="265"/>
      <c r="B12" s="17" t="s">
        <v>10</v>
      </c>
      <c r="C12" s="171">
        <v>100</v>
      </c>
      <c r="D12" s="18">
        <v>4.5</v>
      </c>
      <c r="E12" s="18">
        <v>13.6</v>
      </c>
      <c r="F12" s="18">
        <v>4.5</v>
      </c>
      <c r="G12" s="18">
        <v>36.4</v>
      </c>
      <c r="H12" s="19">
        <v>40.9</v>
      </c>
    </row>
    <row r="13" spans="1:9" s="26" customFormat="1" ht="13.5" thickTop="1" x14ac:dyDescent="0.15">
      <c r="A13" s="272" t="s">
        <v>627</v>
      </c>
      <c r="B13" s="11" t="s">
        <v>626</v>
      </c>
      <c r="C13" s="167">
        <v>100</v>
      </c>
      <c r="D13" s="12">
        <v>15.1</v>
      </c>
      <c r="E13" s="12">
        <v>11.8</v>
      </c>
      <c r="F13" s="12">
        <v>8.4</v>
      </c>
      <c r="G13" s="12">
        <v>63.9</v>
      </c>
      <c r="H13" s="134">
        <v>0.8</v>
      </c>
      <c r="I13" s="140"/>
    </row>
    <row r="14" spans="1:9" s="26" customFormat="1" x14ac:dyDescent="0.15">
      <c r="A14" s="272"/>
      <c r="B14" s="11" t="s">
        <v>11</v>
      </c>
      <c r="C14" s="167">
        <v>100</v>
      </c>
      <c r="D14" s="12">
        <v>10.3</v>
      </c>
      <c r="E14" s="12">
        <v>2.9</v>
      </c>
      <c r="F14" s="12">
        <v>14</v>
      </c>
      <c r="G14" s="12">
        <v>72.8</v>
      </c>
      <c r="H14" s="13">
        <v>0</v>
      </c>
    </row>
    <row r="15" spans="1:9" s="26" customFormat="1" x14ac:dyDescent="0.15">
      <c r="A15" s="272"/>
      <c r="B15" s="11" t="s">
        <v>12</v>
      </c>
      <c r="C15" s="167">
        <v>100</v>
      </c>
      <c r="D15" s="12">
        <v>23.1</v>
      </c>
      <c r="E15" s="12">
        <v>7</v>
      </c>
      <c r="F15" s="12">
        <v>7</v>
      </c>
      <c r="G15" s="12">
        <v>62.9</v>
      </c>
      <c r="H15" s="13">
        <v>0</v>
      </c>
    </row>
    <row r="16" spans="1:9" s="26" customFormat="1" x14ac:dyDescent="0.15">
      <c r="A16" s="272"/>
      <c r="B16" s="11" t="s">
        <v>282</v>
      </c>
      <c r="C16" s="167">
        <v>100</v>
      </c>
      <c r="D16" s="12">
        <v>17.100000000000001</v>
      </c>
      <c r="E16" s="12">
        <v>11.2</v>
      </c>
      <c r="F16" s="12">
        <v>4.7</v>
      </c>
      <c r="G16" s="12">
        <v>64.3</v>
      </c>
      <c r="H16" s="13">
        <v>2.7</v>
      </c>
    </row>
    <row r="17" spans="1:8" s="26" customFormat="1" x14ac:dyDescent="0.15">
      <c r="A17" s="272"/>
      <c r="B17" s="11" t="s">
        <v>283</v>
      </c>
      <c r="C17" s="167">
        <v>100</v>
      </c>
      <c r="D17" s="12">
        <v>18.399999999999999</v>
      </c>
      <c r="E17" s="12">
        <v>17.3</v>
      </c>
      <c r="F17" s="12">
        <v>6.7</v>
      </c>
      <c r="G17" s="12">
        <v>54.7</v>
      </c>
      <c r="H17" s="13">
        <v>2.8</v>
      </c>
    </row>
    <row r="18" spans="1:8" s="26" customFormat="1" x14ac:dyDescent="0.15">
      <c r="A18" s="272"/>
      <c r="B18" s="11" t="s">
        <v>6</v>
      </c>
      <c r="C18" s="167">
        <v>100</v>
      </c>
      <c r="D18" s="12">
        <v>19.5</v>
      </c>
      <c r="E18" s="12">
        <v>14.3</v>
      </c>
      <c r="F18" s="12">
        <v>10.199999999999999</v>
      </c>
      <c r="G18" s="12">
        <v>46.1</v>
      </c>
      <c r="H18" s="13">
        <v>9.9</v>
      </c>
    </row>
    <row r="19" spans="1:8" s="26" customFormat="1" ht="12.75" customHeight="1" thickBot="1" x14ac:dyDescent="0.2">
      <c r="A19" s="265"/>
      <c r="B19" s="17" t="s">
        <v>3</v>
      </c>
      <c r="C19" s="171">
        <v>100</v>
      </c>
      <c r="D19" s="18">
        <v>14.3</v>
      </c>
      <c r="E19" s="18">
        <v>0</v>
      </c>
      <c r="F19" s="18">
        <v>0</v>
      </c>
      <c r="G19" s="18">
        <v>14.3</v>
      </c>
      <c r="H19" s="19">
        <v>71.400000000000006</v>
      </c>
    </row>
    <row r="20" spans="1:8" s="26" customFormat="1" ht="13.5" customHeight="1" thickTop="1" x14ac:dyDescent="0.15">
      <c r="A20" s="273" t="s">
        <v>8</v>
      </c>
      <c r="B20" s="20" t="s">
        <v>14</v>
      </c>
      <c r="C20" s="174">
        <v>100</v>
      </c>
      <c r="D20" s="21">
        <v>19.3</v>
      </c>
      <c r="E20" s="21">
        <v>10.6</v>
      </c>
      <c r="F20" s="21">
        <v>7.6</v>
      </c>
      <c r="G20" s="21">
        <v>58.8</v>
      </c>
      <c r="H20" s="22">
        <v>3.7</v>
      </c>
    </row>
    <row r="21" spans="1:8" s="26" customFormat="1" x14ac:dyDescent="0.15">
      <c r="A21" s="272"/>
      <c r="B21" s="11" t="s">
        <v>15</v>
      </c>
      <c r="C21" s="167">
        <v>100</v>
      </c>
      <c r="D21" s="12">
        <v>18.899999999999999</v>
      </c>
      <c r="E21" s="12">
        <v>12.8</v>
      </c>
      <c r="F21" s="12">
        <v>8.1</v>
      </c>
      <c r="G21" s="12">
        <v>55.4</v>
      </c>
      <c r="H21" s="13">
        <v>4.7</v>
      </c>
    </row>
    <row r="22" spans="1:8" s="26" customFormat="1" x14ac:dyDescent="0.15">
      <c r="A22" s="272"/>
      <c r="B22" s="11" t="s">
        <v>16</v>
      </c>
      <c r="C22" s="167">
        <v>100</v>
      </c>
      <c r="D22" s="12">
        <v>17.7</v>
      </c>
      <c r="E22" s="12">
        <v>11.1</v>
      </c>
      <c r="F22" s="12">
        <v>8.6</v>
      </c>
      <c r="G22" s="12">
        <v>59.3</v>
      </c>
      <c r="H22" s="13">
        <v>3.3</v>
      </c>
    </row>
    <row r="23" spans="1:8" s="26" customFormat="1" x14ac:dyDescent="0.15">
      <c r="A23" s="272"/>
      <c r="B23" s="11" t="s">
        <v>17</v>
      </c>
      <c r="C23" s="167">
        <v>100</v>
      </c>
      <c r="D23" s="12">
        <v>15.7</v>
      </c>
      <c r="E23" s="12">
        <v>11.2</v>
      </c>
      <c r="F23" s="12">
        <v>11.2</v>
      </c>
      <c r="G23" s="12">
        <v>59.9</v>
      </c>
      <c r="H23" s="13">
        <v>2</v>
      </c>
    </row>
    <row r="24" spans="1:8" s="26" customFormat="1" ht="13.5" customHeight="1" x14ac:dyDescent="0.15">
      <c r="A24" s="272"/>
      <c r="B24" s="11" t="s">
        <v>18</v>
      </c>
      <c r="C24" s="167">
        <v>100</v>
      </c>
      <c r="D24" s="12">
        <v>17.3</v>
      </c>
      <c r="E24" s="12">
        <v>11.2</v>
      </c>
      <c r="F24" s="12">
        <v>6.5</v>
      </c>
      <c r="G24" s="12">
        <v>60.8</v>
      </c>
      <c r="H24" s="13">
        <v>4.3</v>
      </c>
    </row>
    <row r="25" spans="1:8" s="26" customFormat="1" ht="13.5" customHeight="1" thickBot="1" x14ac:dyDescent="0.2">
      <c r="A25" s="265"/>
      <c r="B25" s="17" t="s">
        <v>10</v>
      </c>
      <c r="C25" s="171">
        <v>100</v>
      </c>
      <c r="D25" s="18">
        <v>18.2</v>
      </c>
      <c r="E25" s="18">
        <v>18.2</v>
      </c>
      <c r="F25" s="18">
        <v>0</v>
      </c>
      <c r="G25" s="18">
        <v>18.2</v>
      </c>
      <c r="H25" s="19">
        <v>45.5</v>
      </c>
    </row>
    <row r="26" spans="1:8" s="26" customFormat="1" ht="13.5" customHeight="1" thickTop="1" x14ac:dyDescent="0.15">
      <c r="A26" s="277" t="s">
        <v>628</v>
      </c>
      <c r="B26" s="78" t="s">
        <v>361</v>
      </c>
      <c r="C26" s="176">
        <v>100</v>
      </c>
      <c r="D26" s="79">
        <v>17.899999999999999</v>
      </c>
      <c r="E26" s="79">
        <v>11</v>
      </c>
      <c r="F26" s="79">
        <v>7.8</v>
      </c>
      <c r="G26" s="79">
        <v>60.3</v>
      </c>
      <c r="H26" s="80">
        <v>3</v>
      </c>
    </row>
    <row r="27" spans="1:8" s="26" customFormat="1" ht="13.5" customHeight="1" x14ac:dyDescent="0.15">
      <c r="A27" s="275"/>
      <c r="B27" s="11" t="s">
        <v>362</v>
      </c>
      <c r="C27" s="167">
        <v>100</v>
      </c>
      <c r="D27" s="12">
        <v>17.100000000000001</v>
      </c>
      <c r="E27" s="12">
        <v>11.4</v>
      </c>
      <c r="F27" s="12">
        <v>17.100000000000001</v>
      </c>
      <c r="G27" s="12">
        <v>54.3</v>
      </c>
      <c r="H27" s="13">
        <v>0</v>
      </c>
    </row>
    <row r="28" spans="1:8" s="26" customFormat="1" ht="13.5" customHeight="1" thickBot="1" x14ac:dyDescent="0.2">
      <c r="A28" s="276"/>
      <c r="B28" s="75" t="s">
        <v>3</v>
      </c>
      <c r="C28" s="178">
        <v>100</v>
      </c>
      <c r="D28" s="76">
        <v>17.600000000000001</v>
      </c>
      <c r="E28" s="76">
        <v>14.3</v>
      </c>
      <c r="F28" s="76">
        <v>8.8000000000000007</v>
      </c>
      <c r="G28" s="76">
        <v>42.9</v>
      </c>
      <c r="H28" s="77">
        <v>16.5</v>
      </c>
    </row>
    <row r="29" spans="1:8" s="26" customFormat="1" ht="13.5" customHeight="1" thickTop="1" x14ac:dyDescent="0.15">
      <c r="A29" s="273" t="s">
        <v>7</v>
      </c>
      <c r="B29" s="20" t="s">
        <v>19</v>
      </c>
      <c r="C29" s="174">
        <v>100</v>
      </c>
      <c r="D29" s="21">
        <v>16.3</v>
      </c>
      <c r="E29" s="21">
        <v>7.7</v>
      </c>
      <c r="F29" s="21">
        <v>7.5</v>
      </c>
      <c r="G29" s="21">
        <v>67.2</v>
      </c>
      <c r="H29" s="22">
        <v>1.4</v>
      </c>
    </row>
    <row r="30" spans="1:8" s="26" customFormat="1" x14ac:dyDescent="0.15">
      <c r="A30" s="272"/>
      <c r="B30" s="11" t="s">
        <v>20</v>
      </c>
      <c r="C30" s="167">
        <v>100</v>
      </c>
      <c r="D30" s="12">
        <v>17.7</v>
      </c>
      <c r="E30" s="12">
        <v>5.0999999999999996</v>
      </c>
      <c r="F30" s="12">
        <v>8.9</v>
      </c>
      <c r="G30" s="12">
        <v>63.3</v>
      </c>
      <c r="H30" s="13">
        <v>5.0999999999999996</v>
      </c>
    </row>
    <row r="31" spans="1:8" s="26" customFormat="1" x14ac:dyDescent="0.15">
      <c r="A31" s="272"/>
      <c r="B31" s="11" t="s">
        <v>21</v>
      </c>
      <c r="C31" s="167">
        <v>100</v>
      </c>
      <c r="D31" s="12">
        <v>9.6999999999999993</v>
      </c>
      <c r="E31" s="12">
        <v>19.399999999999999</v>
      </c>
      <c r="F31" s="12">
        <v>3.2</v>
      </c>
      <c r="G31" s="12">
        <v>64.5</v>
      </c>
      <c r="H31" s="13">
        <v>3.2</v>
      </c>
    </row>
    <row r="32" spans="1:8" s="26" customFormat="1" x14ac:dyDescent="0.15">
      <c r="A32" s="272"/>
      <c r="B32" s="11" t="s">
        <v>22</v>
      </c>
      <c r="C32" s="167">
        <v>100</v>
      </c>
      <c r="D32" s="12">
        <v>17.3</v>
      </c>
      <c r="E32" s="12">
        <v>16.7</v>
      </c>
      <c r="F32" s="12">
        <v>8.6999999999999993</v>
      </c>
      <c r="G32" s="12">
        <v>54.7</v>
      </c>
      <c r="H32" s="13">
        <v>2.7</v>
      </c>
    </row>
    <row r="33" spans="1:8" s="26" customFormat="1" ht="13.5" customHeight="1" x14ac:dyDescent="0.15">
      <c r="A33" s="272"/>
      <c r="B33" s="11" t="s">
        <v>13</v>
      </c>
      <c r="C33" s="167">
        <v>100</v>
      </c>
      <c r="D33" s="12">
        <v>22.2</v>
      </c>
      <c r="E33" s="12">
        <v>19.399999999999999</v>
      </c>
      <c r="F33" s="12">
        <v>8.3000000000000007</v>
      </c>
      <c r="G33" s="12">
        <v>50</v>
      </c>
      <c r="H33" s="13">
        <v>0</v>
      </c>
    </row>
    <row r="34" spans="1:8" s="26" customFormat="1" x14ac:dyDescent="0.15">
      <c r="A34" s="272"/>
      <c r="B34" s="11" t="s">
        <v>23</v>
      </c>
      <c r="C34" s="167">
        <v>100</v>
      </c>
      <c r="D34" s="12">
        <v>21.7</v>
      </c>
      <c r="E34" s="12">
        <v>14</v>
      </c>
      <c r="F34" s="12">
        <v>5.4</v>
      </c>
      <c r="G34" s="12">
        <v>57.4</v>
      </c>
      <c r="H34" s="13">
        <v>1.6</v>
      </c>
    </row>
    <row r="35" spans="1:8" s="26" customFormat="1" x14ac:dyDescent="0.15">
      <c r="A35" s="272"/>
      <c r="B35" s="11" t="s">
        <v>24</v>
      </c>
      <c r="C35" s="167">
        <v>100</v>
      </c>
      <c r="D35" s="12">
        <v>16.600000000000001</v>
      </c>
      <c r="E35" s="12">
        <v>12.3</v>
      </c>
      <c r="F35" s="12">
        <v>10.7</v>
      </c>
      <c r="G35" s="12">
        <v>50.2</v>
      </c>
      <c r="H35" s="13">
        <v>10.3</v>
      </c>
    </row>
    <row r="36" spans="1:8" s="26" customFormat="1" x14ac:dyDescent="0.15">
      <c r="A36" s="272"/>
      <c r="B36" s="11" t="s">
        <v>25</v>
      </c>
      <c r="C36" s="167">
        <v>100</v>
      </c>
      <c r="D36" s="12">
        <v>29.7</v>
      </c>
      <c r="E36" s="12">
        <v>10.8</v>
      </c>
      <c r="F36" s="12">
        <v>5.4</v>
      </c>
      <c r="G36" s="12">
        <v>51.4</v>
      </c>
      <c r="H36" s="13">
        <v>2.7</v>
      </c>
    </row>
    <row r="37" spans="1:8" s="26" customFormat="1" ht="13.5" customHeight="1" thickBot="1" x14ac:dyDescent="0.2">
      <c r="A37" s="265"/>
      <c r="B37" s="23" t="s">
        <v>10</v>
      </c>
      <c r="C37" s="171">
        <v>100</v>
      </c>
      <c r="D37" s="18">
        <v>28.6</v>
      </c>
      <c r="E37" s="18">
        <v>19</v>
      </c>
      <c r="F37" s="18">
        <v>14.3</v>
      </c>
      <c r="G37" s="18">
        <v>23.8</v>
      </c>
      <c r="H37" s="19">
        <v>14.3</v>
      </c>
    </row>
    <row r="38" spans="1:8" s="26" customFormat="1" ht="13.5" customHeight="1" thickTop="1" x14ac:dyDescent="0.15">
      <c r="A38" s="274" t="s">
        <v>9</v>
      </c>
      <c r="B38" s="20" t="s">
        <v>26</v>
      </c>
      <c r="C38" s="174">
        <v>100</v>
      </c>
      <c r="D38" s="21">
        <v>12.8</v>
      </c>
      <c r="E38" s="21">
        <v>10.199999999999999</v>
      </c>
      <c r="F38" s="21">
        <v>9.4</v>
      </c>
      <c r="G38" s="21">
        <v>63</v>
      </c>
      <c r="H38" s="22">
        <v>4.5</v>
      </c>
    </row>
    <row r="39" spans="1:8" s="26" customFormat="1" x14ac:dyDescent="0.15">
      <c r="A39" s="275"/>
      <c r="B39" s="11" t="s">
        <v>27</v>
      </c>
      <c r="C39" s="167">
        <v>100</v>
      </c>
      <c r="D39" s="12">
        <v>19.3</v>
      </c>
      <c r="E39" s="12">
        <v>14.9</v>
      </c>
      <c r="F39" s="12">
        <v>6.1</v>
      </c>
      <c r="G39" s="12">
        <v>55.7</v>
      </c>
      <c r="H39" s="13">
        <v>4.0999999999999996</v>
      </c>
    </row>
    <row r="40" spans="1:8" s="26" customFormat="1" x14ac:dyDescent="0.15">
      <c r="A40" s="275"/>
      <c r="B40" s="11" t="s">
        <v>28</v>
      </c>
      <c r="C40" s="167">
        <v>100</v>
      </c>
      <c r="D40" s="12">
        <v>18.399999999999999</v>
      </c>
      <c r="E40" s="12">
        <v>10</v>
      </c>
      <c r="F40" s="12">
        <v>9.6999999999999993</v>
      </c>
      <c r="G40" s="12">
        <v>59.2</v>
      </c>
      <c r="H40" s="13">
        <v>2.7</v>
      </c>
    </row>
    <row r="41" spans="1:8" s="26" customFormat="1" ht="13.5" customHeight="1" x14ac:dyDescent="0.15">
      <c r="A41" s="275"/>
      <c r="B41" s="11" t="s">
        <v>29</v>
      </c>
      <c r="C41" s="167">
        <v>100</v>
      </c>
      <c r="D41" s="12">
        <v>19.8</v>
      </c>
      <c r="E41" s="12">
        <v>11.9</v>
      </c>
      <c r="F41" s="12">
        <v>7.9</v>
      </c>
      <c r="G41" s="12">
        <v>57.9</v>
      </c>
      <c r="H41" s="13">
        <v>2.4</v>
      </c>
    </row>
    <row r="42" spans="1:8" s="26" customFormat="1" x14ac:dyDescent="0.15">
      <c r="A42" s="275"/>
      <c r="B42" s="11" t="s">
        <v>30</v>
      </c>
      <c r="C42" s="167">
        <v>100</v>
      </c>
      <c r="D42" s="12">
        <v>48.3</v>
      </c>
      <c r="E42" s="12">
        <v>10.3</v>
      </c>
      <c r="F42" s="12">
        <v>0</v>
      </c>
      <c r="G42" s="12">
        <v>41.4</v>
      </c>
      <c r="H42" s="13">
        <v>0</v>
      </c>
    </row>
    <row r="43" spans="1:8" s="26" customFormat="1" x14ac:dyDescent="0.15">
      <c r="A43" s="275"/>
      <c r="B43" s="11" t="s">
        <v>25</v>
      </c>
      <c r="C43" s="167">
        <v>100</v>
      </c>
      <c r="D43" s="12">
        <v>10</v>
      </c>
      <c r="E43" s="12">
        <v>2.5</v>
      </c>
      <c r="F43" s="12">
        <v>5</v>
      </c>
      <c r="G43" s="12">
        <v>72.5</v>
      </c>
      <c r="H43" s="13">
        <v>10</v>
      </c>
    </row>
    <row r="44" spans="1:8" s="26" customFormat="1" ht="12.75" customHeight="1" thickBot="1" x14ac:dyDescent="0.2">
      <c r="A44" s="276"/>
      <c r="B44" s="17" t="s">
        <v>10</v>
      </c>
      <c r="C44" s="171">
        <v>100</v>
      </c>
      <c r="D44" s="18">
        <v>0</v>
      </c>
      <c r="E44" s="18">
        <v>20</v>
      </c>
      <c r="F44" s="18">
        <v>10</v>
      </c>
      <c r="G44" s="18">
        <v>20</v>
      </c>
      <c r="H44" s="19">
        <v>50</v>
      </c>
    </row>
    <row r="45" spans="1:8" s="26" customFormat="1" ht="13.5" customHeight="1" thickTop="1" x14ac:dyDescent="0.15">
      <c r="A45" s="274" t="s">
        <v>629</v>
      </c>
      <c r="B45" s="20" t="s">
        <v>31</v>
      </c>
      <c r="C45" s="174">
        <v>100</v>
      </c>
      <c r="D45" s="21">
        <v>17.3</v>
      </c>
      <c r="E45" s="21">
        <v>3.6</v>
      </c>
      <c r="F45" s="21">
        <v>13.6</v>
      </c>
      <c r="G45" s="21">
        <v>64.5</v>
      </c>
      <c r="H45" s="22">
        <v>0.9</v>
      </c>
    </row>
    <row r="46" spans="1:8" s="26" customFormat="1" x14ac:dyDescent="0.15">
      <c r="A46" s="275"/>
      <c r="B46" s="11" t="s">
        <v>32</v>
      </c>
      <c r="C46" s="167">
        <v>100</v>
      </c>
      <c r="D46" s="12">
        <v>26.9</v>
      </c>
      <c r="E46" s="12">
        <v>8.6999999999999993</v>
      </c>
      <c r="F46" s="12">
        <v>7.7</v>
      </c>
      <c r="G46" s="12">
        <v>55.8</v>
      </c>
      <c r="H46" s="13">
        <v>1</v>
      </c>
    </row>
    <row r="47" spans="1:8" s="26" customFormat="1" x14ac:dyDescent="0.15">
      <c r="A47" s="275"/>
      <c r="B47" s="11" t="s">
        <v>33</v>
      </c>
      <c r="C47" s="167">
        <v>100</v>
      </c>
      <c r="D47" s="12">
        <v>38.1</v>
      </c>
      <c r="E47" s="12">
        <v>11.1</v>
      </c>
      <c r="F47" s="12">
        <v>3.2</v>
      </c>
      <c r="G47" s="12">
        <v>46</v>
      </c>
      <c r="H47" s="13">
        <v>1.6</v>
      </c>
    </row>
    <row r="48" spans="1:8" s="26" customFormat="1" x14ac:dyDescent="0.15">
      <c r="A48" s="275"/>
      <c r="B48" s="11" t="s">
        <v>34</v>
      </c>
      <c r="C48" s="167">
        <v>100</v>
      </c>
      <c r="D48" s="12">
        <v>23</v>
      </c>
      <c r="E48" s="12">
        <v>17</v>
      </c>
      <c r="F48" s="12">
        <v>3</v>
      </c>
      <c r="G48" s="12">
        <v>54.1</v>
      </c>
      <c r="H48" s="13">
        <v>3</v>
      </c>
    </row>
    <row r="49" spans="1:8" s="26" customFormat="1" x14ac:dyDescent="0.15">
      <c r="A49" s="275"/>
      <c r="B49" s="11" t="s">
        <v>35</v>
      </c>
      <c r="C49" s="167">
        <v>100</v>
      </c>
      <c r="D49" s="12">
        <v>23.3</v>
      </c>
      <c r="E49" s="12">
        <v>12.2</v>
      </c>
      <c r="F49" s="12">
        <v>7.8</v>
      </c>
      <c r="G49" s="12">
        <v>51.7</v>
      </c>
      <c r="H49" s="13">
        <v>5</v>
      </c>
    </row>
    <row r="50" spans="1:8" s="26" customFormat="1" x14ac:dyDescent="0.15">
      <c r="A50" s="275"/>
      <c r="B50" s="11" t="s">
        <v>36</v>
      </c>
      <c r="C50" s="167">
        <v>100</v>
      </c>
      <c r="D50" s="12">
        <v>18.399999999999999</v>
      </c>
      <c r="E50" s="12">
        <v>11</v>
      </c>
      <c r="F50" s="12">
        <v>7.6</v>
      </c>
      <c r="G50" s="12">
        <v>62</v>
      </c>
      <c r="H50" s="13">
        <v>1</v>
      </c>
    </row>
    <row r="51" spans="1:8" s="26" customFormat="1" ht="13.5" customHeight="1" thickBot="1" x14ac:dyDescent="0.2">
      <c r="A51" s="276"/>
      <c r="B51" s="23" t="s">
        <v>10</v>
      </c>
      <c r="C51" s="171">
        <v>100</v>
      </c>
      <c r="D51" s="18">
        <v>12.1</v>
      </c>
      <c r="E51" s="18">
        <v>12.1</v>
      </c>
      <c r="F51" s="18">
        <v>8.4</v>
      </c>
      <c r="G51" s="18">
        <v>56.1</v>
      </c>
      <c r="H51" s="19">
        <v>11.2</v>
      </c>
    </row>
    <row r="52" spans="1:8" s="26" customFormat="1" ht="13.5" customHeight="1" thickTop="1" x14ac:dyDescent="0.15">
      <c r="A52" s="274" t="s">
        <v>53</v>
      </c>
      <c r="B52" s="20" t="s">
        <v>37</v>
      </c>
      <c r="C52" s="174">
        <v>100</v>
      </c>
      <c r="D52" s="21">
        <v>26.9</v>
      </c>
      <c r="E52" s="21">
        <v>12.3</v>
      </c>
      <c r="F52" s="21">
        <v>6.1</v>
      </c>
      <c r="G52" s="21">
        <v>49.9</v>
      </c>
      <c r="H52" s="22">
        <v>4.8</v>
      </c>
    </row>
    <row r="53" spans="1:8" s="26" customFormat="1" x14ac:dyDescent="0.15">
      <c r="A53" s="275"/>
      <c r="B53" s="11" t="s">
        <v>38</v>
      </c>
      <c r="C53" s="167">
        <v>100</v>
      </c>
      <c r="D53" s="12">
        <v>21.7</v>
      </c>
      <c r="E53" s="12">
        <v>4.3</v>
      </c>
      <c r="F53" s="12">
        <v>21.7</v>
      </c>
      <c r="G53" s="12">
        <v>52.2</v>
      </c>
      <c r="H53" s="13">
        <v>0</v>
      </c>
    </row>
    <row r="54" spans="1:8" s="26" customFormat="1" x14ac:dyDescent="0.15">
      <c r="A54" s="275"/>
      <c r="B54" s="11" t="s">
        <v>39</v>
      </c>
      <c r="C54" s="167">
        <v>100</v>
      </c>
      <c r="D54" s="12">
        <v>14.7</v>
      </c>
      <c r="E54" s="12">
        <v>13.2</v>
      </c>
      <c r="F54" s="12">
        <v>8.8000000000000007</v>
      </c>
      <c r="G54" s="12">
        <v>60.7</v>
      </c>
      <c r="H54" s="13">
        <v>2.6</v>
      </c>
    </row>
    <row r="55" spans="1:8" s="26" customFormat="1" x14ac:dyDescent="0.15">
      <c r="A55" s="275"/>
      <c r="B55" s="11" t="s">
        <v>40</v>
      </c>
      <c r="C55" s="167">
        <v>100</v>
      </c>
      <c r="D55" s="12">
        <v>11.4</v>
      </c>
      <c r="E55" s="12">
        <v>8</v>
      </c>
      <c r="F55" s="12">
        <v>8</v>
      </c>
      <c r="G55" s="12">
        <v>69.900000000000006</v>
      </c>
      <c r="H55" s="13">
        <v>2.8</v>
      </c>
    </row>
    <row r="56" spans="1:8" s="26" customFormat="1" x14ac:dyDescent="0.15">
      <c r="A56" s="275"/>
      <c r="B56" s="24" t="s">
        <v>41</v>
      </c>
      <c r="C56" s="167">
        <v>100</v>
      </c>
      <c r="D56" s="12">
        <v>14.9</v>
      </c>
      <c r="E56" s="12">
        <v>14</v>
      </c>
      <c r="F56" s="12">
        <v>8.8000000000000007</v>
      </c>
      <c r="G56" s="12">
        <v>56.1</v>
      </c>
      <c r="H56" s="13">
        <v>6.1</v>
      </c>
    </row>
    <row r="57" spans="1:8" s="26" customFormat="1" x14ac:dyDescent="0.15">
      <c r="A57" s="275"/>
      <c r="B57" s="11" t="s">
        <v>42</v>
      </c>
      <c r="C57" s="167">
        <v>100</v>
      </c>
      <c r="D57" s="12">
        <v>5.6</v>
      </c>
      <c r="E57" s="12">
        <v>0</v>
      </c>
      <c r="F57" s="12">
        <v>5.6</v>
      </c>
      <c r="G57" s="12">
        <v>88.9</v>
      </c>
      <c r="H57" s="13">
        <v>0</v>
      </c>
    </row>
    <row r="58" spans="1:8" s="26" customFormat="1" x14ac:dyDescent="0.15">
      <c r="A58" s="275"/>
      <c r="B58" s="11" t="s">
        <v>43</v>
      </c>
      <c r="C58" s="167">
        <v>100</v>
      </c>
      <c r="D58" s="12">
        <v>25</v>
      </c>
      <c r="E58" s="12">
        <v>0</v>
      </c>
      <c r="F58" s="12">
        <v>37.5</v>
      </c>
      <c r="G58" s="12">
        <v>25</v>
      </c>
      <c r="H58" s="13">
        <v>12.5</v>
      </c>
    </row>
    <row r="59" spans="1:8" s="26" customFormat="1" ht="13.5" customHeight="1" thickBot="1" x14ac:dyDescent="0.2">
      <c r="A59" s="276"/>
      <c r="B59" s="23" t="s">
        <v>10</v>
      </c>
      <c r="C59" s="171">
        <v>100</v>
      </c>
      <c r="D59" s="18">
        <v>10</v>
      </c>
      <c r="E59" s="18">
        <v>20</v>
      </c>
      <c r="F59" s="18">
        <v>10</v>
      </c>
      <c r="G59" s="18">
        <v>20</v>
      </c>
      <c r="H59" s="19">
        <v>40</v>
      </c>
    </row>
    <row r="60" spans="1:8" s="26" customFormat="1" ht="13.5" customHeight="1" thickTop="1" x14ac:dyDescent="0.15">
      <c r="A60" s="274" t="s">
        <v>54</v>
      </c>
      <c r="B60" s="20" t="s">
        <v>44</v>
      </c>
      <c r="C60" s="174">
        <v>100</v>
      </c>
      <c r="D60" s="21">
        <v>8.6999999999999993</v>
      </c>
      <c r="E60" s="21">
        <v>4.3</v>
      </c>
      <c r="F60" s="21">
        <v>10.9</v>
      </c>
      <c r="G60" s="21">
        <v>73.900000000000006</v>
      </c>
      <c r="H60" s="22">
        <v>2.2000000000000002</v>
      </c>
    </row>
    <row r="61" spans="1:8" s="26" customFormat="1" x14ac:dyDescent="0.15">
      <c r="A61" s="275"/>
      <c r="B61" s="11" t="s">
        <v>45</v>
      </c>
      <c r="C61" s="167">
        <v>100</v>
      </c>
      <c r="D61" s="12">
        <v>10.7</v>
      </c>
      <c r="E61" s="12">
        <v>5.7</v>
      </c>
      <c r="F61" s="12">
        <v>8.1999999999999993</v>
      </c>
      <c r="G61" s="12">
        <v>74.599999999999994</v>
      </c>
      <c r="H61" s="13">
        <v>0.8</v>
      </c>
    </row>
    <row r="62" spans="1:8" s="26" customFormat="1" x14ac:dyDescent="0.15">
      <c r="A62" s="275"/>
      <c r="B62" s="11" t="s">
        <v>46</v>
      </c>
      <c r="C62" s="167">
        <v>100</v>
      </c>
      <c r="D62" s="12">
        <v>12.3</v>
      </c>
      <c r="E62" s="12">
        <v>2.6</v>
      </c>
      <c r="F62" s="12">
        <v>12.3</v>
      </c>
      <c r="G62" s="12">
        <v>70.2</v>
      </c>
      <c r="H62" s="13">
        <v>2.6</v>
      </c>
    </row>
    <row r="63" spans="1:8" s="26" customFormat="1" ht="25.5" x14ac:dyDescent="0.15">
      <c r="A63" s="275"/>
      <c r="B63" s="70" t="s">
        <v>285</v>
      </c>
      <c r="C63" s="167">
        <v>100</v>
      </c>
      <c r="D63" s="12">
        <v>20.399999999999999</v>
      </c>
      <c r="E63" s="12">
        <v>11</v>
      </c>
      <c r="F63" s="12">
        <v>7.3</v>
      </c>
      <c r="G63" s="12">
        <v>58.6</v>
      </c>
      <c r="H63" s="13">
        <v>2.6</v>
      </c>
    </row>
    <row r="64" spans="1:8" s="26" customFormat="1" x14ac:dyDescent="0.15">
      <c r="A64" s="275"/>
      <c r="B64" s="11" t="s">
        <v>284</v>
      </c>
      <c r="C64" s="167">
        <v>100</v>
      </c>
      <c r="D64" s="12">
        <v>17</v>
      </c>
      <c r="E64" s="12">
        <v>14.9</v>
      </c>
      <c r="F64" s="12">
        <v>8</v>
      </c>
      <c r="G64" s="12">
        <v>55.2</v>
      </c>
      <c r="H64" s="13">
        <v>4.8</v>
      </c>
    </row>
    <row r="65" spans="1:8" s="26" customFormat="1" x14ac:dyDescent="0.15">
      <c r="A65" s="275"/>
      <c r="B65" s="11" t="s">
        <v>47</v>
      </c>
      <c r="C65" s="167">
        <v>100</v>
      </c>
      <c r="D65" s="12">
        <v>30.4</v>
      </c>
      <c r="E65" s="12">
        <v>11.3</v>
      </c>
      <c r="F65" s="12">
        <v>6</v>
      </c>
      <c r="G65" s="12">
        <v>48.8</v>
      </c>
      <c r="H65" s="13">
        <v>3.6</v>
      </c>
    </row>
    <row r="66" spans="1:8" s="26" customFormat="1" ht="13.5" customHeight="1" thickBot="1" x14ac:dyDescent="0.2">
      <c r="A66" s="276"/>
      <c r="B66" s="23" t="s">
        <v>10</v>
      </c>
      <c r="C66" s="171">
        <v>100</v>
      </c>
      <c r="D66" s="18">
        <v>0</v>
      </c>
      <c r="E66" s="18">
        <v>20</v>
      </c>
      <c r="F66" s="18">
        <v>6.7</v>
      </c>
      <c r="G66" s="18">
        <v>33.299999999999997</v>
      </c>
      <c r="H66" s="19">
        <v>40</v>
      </c>
    </row>
    <row r="67" spans="1:8" s="26" customFormat="1" ht="13.5" customHeight="1" thickTop="1" x14ac:dyDescent="0.15">
      <c r="A67" s="269" t="s">
        <v>631</v>
      </c>
      <c r="B67" s="20" t="s">
        <v>48</v>
      </c>
      <c r="C67" s="174">
        <v>100</v>
      </c>
      <c r="D67" s="21">
        <v>17.8</v>
      </c>
      <c r="E67" s="21">
        <v>12.4</v>
      </c>
      <c r="F67" s="21">
        <v>7.6</v>
      </c>
      <c r="G67" s="21">
        <v>59.3</v>
      </c>
      <c r="H67" s="22">
        <v>2.9</v>
      </c>
    </row>
    <row r="68" spans="1:8" s="26" customFormat="1" ht="13.5" customHeight="1" x14ac:dyDescent="0.15">
      <c r="A68" s="270"/>
      <c r="B68" s="11" t="s">
        <v>49</v>
      </c>
      <c r="C68" s="167">
        <v>100</v>
      </c>
      <c r="D68" s="12">
        <v>11.7</v>
      </c>
      <c r="E68" s="12">
        <v>18.2</v>
      </c>
      <c r="F68" s="12">
        <v>7.8</v>
      </c>
      <c r="G68" s="12">
        <v>54.5</v>
      </c>
      <c r="H68" s="13">
        <v>7.8</v>
      </c>
    </row>
    <row r="69" spans="1:8" s="26" customFormat="1" x14ac:dyDescent="0.15">
      <c r="A69" s="270"/>
      <c r="B69" s="11" t="s">
        <v>50</v>
      </c>
      <c r="C69" s="167">
        <v>100</v>
      </c>
      <c r="D69" s="12">
        <v>11.8</v>
      </c>
      <c r="E69" s="12">
        <v>9.4</v>
      </c>
      <c r="F69" s="12">
        <v>8.6999999999999993</v>
      </c>
      <c r="G69" s="12">
        <v>66.900000000000006</v>
      </c>
      <c r="H69" s="13">
        <v>3.1</v>
      </c>
    </row>
    <row r="70" spans="1:8" s="26" customFormat="1" x14ac:dyDescent="0.15">
      <c r="A70" s="270"/>
      <c r="B70" s="11" t="s">
        <v>51</v>
      </c>
      <c r="C70" s="167">
        <v>100</v>
      </c>
      <c r="D70" s="12">
        <v>15.5</v>
      </c>
      <c r="E70" s="12">
        <v>7.1</v>
      </c>
      <c r="F70" s="12">
        <v>7.1</v>
      </c>
      <c r="G70" s="12">
        <v>67.900000000000006</v>
      </c>
      <c r="H70" s="13">
        <v>2.4</v>
      </c>
    </row>
    <row r="71" spans="1:8" s="26" customFormat="1" x14ac:dyDescent="0.15">
      <c r="A71" s="270"/>
      <c r="B71" s="11" t="s">
        <v>52</v>
      </c>
      <c r="C71" s="167">
        <v>100</v>
      </c>
      <c r="D71" s="12">
        <v>16.2</v>
      </c>
      <c r="E71" s="12">
        <v>7.3</v>
      </c>
      <c r="F71" s="12">
        <v>11.5</v>
      </c>
      <c r="G71" s="12">
        <v>62.8</v>
      </c>
      <c r="H71" s="13">
        <v>2.1</v>
      </c>
    </row>
    <row r="72" spans="1:8" s="26" customFormat="1" ht="13.5" thickBot="1" x14ac:dyDescent="0.2">
      <c r="A72" s="271"/>
      <c r="B72" s="143" t="s">
        <v>10</v>
      </c>
      <c r="C72" s="183">
        <v>100</v>
      </c>
      <c r="D72" s="144">
        <v>16.899999999999999</v>
      </c>
      <c r="E72" s="144">
        <v>14.1</v>
      </c>
      <c r="F72" s="144">
        <v>8.5</v>
      </c>
      <c r="G72" s="144">
        <v>52.1</v>
      </c>
      <c r="H72" s="146">
        <v>8.5</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23.25" customHeight="1" thickBot="1" x14ac:dyDescent="0.2">
      <c r="A78" s="4"/>
      <c r="B78" s="4"/>
      <c r="C78" s="35"/>
      <c r="D78" s="36"/>
      <c r="E78" s="36"/>
      <c r="F78" s="36"/>
      <c r="G78" s="36"/>
      <c r="H78" s="37"/>
    </row>
    <row r="79" spans="1:8" ht="140.25" customHeight="1" x14ac:dyDescent="0.15">
      <c r="A79" s="251"/>
      <c r="B79" s="252"/>
      <c r="C79" s="38" t="s">
        <v>4</v>
      </c>
      <c r="D79" s="104" t="str">
        <f>+D6</f>
        <v>支援したことがあり、支援されたこともある</v>
      </c>
      <c r="E79" s="104" t="str">
        <f>+E6</f>
        <v>支援したことはあるが、支援されたことはない</v>
      </c>
      <c r="F79" s="104" t="str">
        <f>+F6</f>
        <v>支援はしていないが、支援されたことはある</v>
      </c>
      <c r="G79" s="99" t="str">
        <f>+G6</f>
        <v>支援したこともなく、支援されたこともない</v>
      </c>
      <c r="H79" s="40" t="str">
        <f>+H6</f>
        <v>無回答</v>
      </c>
    </row>
    <row r="80" spans="1:8" s="50" customFormat="1" ht="12.75" customHeight="1" x14ac:dyDescent="0.15">
      <c r="A80" s="259" t="s">
        <v>2</v>
      </c>
      <c r="B80" s="260"/>
      <c r="C80" s="205">
        <v>1178</v>
      </c>
      <c r="D80" s="206">
        <v>210</v>
      </c>
      <c r="E80" s="207">
        <v>133</v>
      </c>
      <c r="F80" s="207">
        <v>96</v>
      </c>
      <c r="G80" s="206">
        <v>692</v>
      </c>
      <c r="H80" s="214">
        <v>47</v>
      </c>
    </row>
    <row r="81" spans="1:9" s="50" customFormat="1" ht="12.75" customHeight="1" x14ac:dyDescent="0.15">
      <c r="A81" s="253" t="s">
        <v>5</v>
      </c>
      <c r="B81" s="51" t="str">
        <f>+B8</f>
        <v>男性</v>
      </c>
      <c r="C81" s="153">
        <v>503</v>
      </c>
      <c r="D81" s="42">
        <v>91</v>
      </c>
      <c r="E81" s="102">
        <v>49</v>
      </c>
      <c r="F81" s="102">
        <v>36</v>
      </c>
      <c r="G81" s="102">
        <v>312</v>
      </c>
      <c r="H81" s="43">
        <v>15</v>
      </c>
    </row>
    <row r="82" spans="1:9" s="50" customFormat="1" x14ac:dyDescent="0.15">
      <c r="A82" s="254"/>
      <c r="B82" s="51" t="str">
        <f>+B9</f>
        <v>女性</v>
      </c>
      <c r="C82" s="153">
        <v>641</v>
      </c>
      <c r="D82" s="42">
        <v>115</v>
      </c>
      <c r="E82" s="102">
        <v>79</v>
      </c>
      <c r="F82" s="42">
        <v>58</v>
      </c>
      <c r="G82" s="42">
        <v>367</v>
      </c>
      <c r="H82" s="43">
        <v>22</v>
      </c>
    </row>
    <row r="83" spans="1:9" s="50" customFormat="1" x14ac:dyDescent="0.15">
      <c r="A83" s="254"/>
      <c r="B83" s="51" t="str">
        <f>+B10</f>
        <v>その他</v>
      </c>
      <c r="C83" s="155">
        <v>5</v>
      </c>
      <c r="D83" s="44">
        <v>0</v>
      </c>
      <c r="E83" s="44">
        <v>2</v>
      </c>
      <c r="F83" s="44">
        <v>0</v>
      </c>
      <c r="G83" s="44">
        <v>2</v>
      </c>
      <c r="H83" s="45">
        <v>1</v>
      </c>
    </row>
    <row r="84" spans="1:9" s="50" customFormat="1" ht="13.5" customHeight="1" x14ac:dyDescent="0.15">
      <c r="A84" s="254"/>
      <c r="B84" s="51" t="str">
        <f>+B11</f>
        <v>回答しない</v>
      </c>
      <c r="C84" s="155">
        <v>7</v>
      </c>
      <c r="D84" s="44">
        <v>3</v>
      </c>
      <c r="E84" s="44">
        <v>0</v>
      </c>
      <c r="F84" s="44">
        <v>1</v>
      </c>
      <c r="G84" s="44">
        <v>3</v>
      </c>
      <c r="H84" s="45">
        <v>0</v>
      </c>
    </row>
    <row r="85" spans="1:9" s="50" customFormat="1" ht="13.5" thickBot="1" x14ac:dyDescent="0.2">
      <c r="A85" s="255"/>
      <c r="B85" s="52" t="str">
        <f>+B12</f>
        <v>無回答</v>
      </c>
      <c r="C85" s="157">
        <v>22</v>
      </c>
      <c r="D85" s="46">
        <v>1</v>
      </c>
      <c r="E85" s="46">
        <v>3</v>
      </c>
      <c r="F85" s="46">
        <v>1</v>
      </c>
      <c r="G85" s="46">
        <v>8</v>
      </c>
      <c r="H85" s="47">
        <v>9</v>
      </c>
    </row>
    <row r="86" spans="1:9" s="50" customFormat="1" ht="13.5" thickTop="1" x14ac:dyDescent="0.15">
      <c r="A86" s="256" t="s">
        <v>630</v>
      </c>
      <c r="B86" s="51" t="s">
        <v>625</v>
      </c>
      <c r="C86" s="153">
        <v>119</v>
      </c>
      <c r="D86" s="42">
        <v>18</v>
      </c>
      <c r="E86" s="42">
        <v>14</v>
      </c>
      <c r="F86" s="42">
        <v>10</v>
      </c>
      <c r="G86" s="42">
        <v>76</v>
      </c>
      <c r="H86" s="65">
        <v>1</v>
      </c>
      <c r="I86" s="141"/>
    </row>
    <row r="87" spans="1:9" s="50" customFormat="1" x14ac:dyDescent="0.15">
      <c r="A87" s="256"/>
      <c r="B87" s="51" t="str">
        <f t="shared" ref="B87:B98" si="0">+B14</f>
        <v>30歳代</v>
      </c>
      <c r="C87" s="153">
        <v>136</v>
      </c>
      <c r="D87" s="42">
        <v>14</v>
      </c>
      <c r="E87" s="42">
        <v>4</v>
      </c>
      <c r="F87" s="42">
        <v>19</v>
      </c>
      <c r="G87" s="42">
        <v>99</v>
      </c>
      <c r="H87" s="43">
        <v>0</v>
      </c>
    </row>
    <row r="88" spans="1:9" s="50" customFormat="1" x14ac:dyDescent="0.15">
      <c r="A88" s="256"/>
      <c r="B88" s="51" t="str">
        <f t="shared" si="0"/>
        <v>40歳代</v>
      </c>
      <c r="C88" s="153">
        <v>186</v>
      </c>
      <c r="D88" s="42">
        <v>43</v>
      </c>
      <c r="E88" s="42">
        <v>13</v>
      </c>
      <c r="F88" s="42">
        <v>13</v>
      </c>
      <c r="G88" s="42">
        <v>117</v>
      </c>
      <c r="H88" s="43">
        <v>0</v>
      </c>
    </row>
    <row r="89" spans="1:9" s="50" customFormat="1" x14ac:dyDescent="0.15">
      <c r="A89" s="256"/>
      <c r="B89" s="51" t="str">
        <f t="shared" si="0"/>
        <v>50～64歳</v>
      </c>
      <c r="C89" s="153">
        <v>258</v>
      </c>
      <c r="D89" s="42">
        <v>44</v>
      </c>
      <c r="E89" s="42">
        <v>29</v>
      </c>
      <c r="F89" s="42">
        <v>12</v>
      </c>
      <c r="G89" s="42">
        <v>166</v>
      </c>
      <c r="H89" s="43">
        <v>7</v>
      </c>
    </row>
    <row r="90" spans="1:9" s="50" customFormat="1" x14ac:dyDescent="0.15">
      <c r="A90" s="256"/>
      <c r="B90" s="51" t="str">
        <f t="shared" si="0"/>
        <v>65～74歳</v>
      </c>
      <c r="C90" s="153">
        <v>179</v>
      </c>
      <c r="D90" s="42">
        <v>33</v>
      </c>
      <c r="E90" s="42">
        <v>31</v>
      </c>
      <c r="F90" s="42">
        <v>12</v>
      </c>
      <c r="G90" s="42">
        <v>98</v>
      </c>
      <c r="H90" s="43">
        <v>5</v>
      </c>
    </row>
    <row r="91" spans="1:9" s="50" customFormat="1" ht="13.5" customHeight="1" x14ac:dyDescent="0.15">
      <c r="A91" s="256"/>
      <c r="B91" s="51" t="str">
        <f t="shared" si="0"/>
        <v>75歳以上</v>
      </c>
      <c r="C91" s="153">
        <v>293</v>
      </c>
      <c r="D91" s="42">
        <v>57</v>
      </c>
      <c r="E91" s="42">
        <v>42</v>
      </c>
      <c r="F91" s="42">
        <v>30</v>
      </c>
      <c r="G91" s="42">
        <v>135</v>
      </c>
      <c r="H91" s="43">
        <v>29</v>
      </c>
    </row>
    <row r="92" spans="1:9" s="50" customFormat="1" ht="13.5" thickBot="1" x14ac:dyDescent="0.2">
      <c r="A92" s="257"/>
      <c r="B92" s="52" t="str">
        <f t="shared" si="0"/>
        <v>無回答</v>
      </c>
      <c r="C92" s="157">
        <v>7</v>
      </c>
      <c r="D92" s="46">
        <v>1</v>
      </c>
      <c r="E92" s="46">
        <v>0</v>
      </c>
      <c r="F92" s="46">
        <v>0</v>
      </c>
      <c r="G92" s="46">
        <v>1</v>
      </c>
      <c r="H92" s="47">
        <v>5</v>
      </c>
    </row>
    <row r="93" spans="1:9" s="50" customFormat="1" ht="13.5" customHeight="1" thickTop="1" x14ac:dyDescent="0.15">
      <c r="A93" s="258" t="s">
        <v>8</v>
      </c>
      <c r="B93" s="54" t="str">
        <f t="shared" si="0"/>
        <v>板橋地域(板橋・熊野・仲宿・仲町・富士見)</v>
      </c>
      <c r="C93" s="159">
        <v>301</v>
      </c>
      <c r="D93" s="48">
        <v>58</v>
      </c>
      <c r="E93" s="48">
        <v>32</v>
      </c>
      <c r="F93" s="48">
        <v>23</v>
      </c>
      <c r="G93" s="48">
        <v>177</v>
      </c>
      <c r="H93" s="49">
        <v>11</v>
      </c>
    </row>
    <row r="94" spans="1:9" s="50" customFormat="1" x14ac:dyDescent="0.15">
      <c r="A94" s="254"/>
      <c r="B94" s="51" t="str">
        <f t="shared" si="0"/>
        <v>常盤台地域(大谷口・常盤台・桜川)</v>
      </c>
      <c r="C94" s="153">
        <v>148</v>
      </c>
      <c r="D94" s="42">
        <v>28</v>
      </c>
      <c r="E94" s="42">
        <v>19</v>
      </c>
      <c r="F94" s="42">
        <v>12</v>
      </c>
      <c r="G94" s="42">
        <v>82</v>
      </c>
      <c r="H94" s="43">
        <v>7</v>
      </c>
    </row>
    <row r="95" spans="1:9" s="50" customFormat="1" x14ac:dyDescent="0.15">
      <c r="A95" s="254"/>
      <c r="B95" s="51" t="str">
        <f t="shared" si="0"/>
        <v>志村地域(清水・志村坂上・中台・前野)</v>
      </c>
      <c r="C95" s="153">
        <v>243</v>
      </c>
      <c r="D95" s="42">
        <v>43</v>
      </c>
      <c r="E95" s="42">
        <v>27</v>
      </c>
      <c r="F95" s="42">
        <v>21</v>
      </c>
      <c r="G95" s="42">
        <v>144</v>
      </c>
      <c r="H95" s="43">
        <v>8</v>
      </c>
    </row>
    <row r="96" spans="1:9" s="50" customFormat="1" x14ac:dyDescent="0.15">
      <c r="A96" s="254"/>
      <c r="B96" s="51" t="str">
        <f t="shared" si="0"/>
        <v>赤塚地域(下赤塚・成増・徳丸)</v>
      </c>
      <c r="C96" s="153">
        <v>197</v>
      </c>
      <c r="D96" s="42">
        <v>31</v>
      </c>
      <c r="E96" s="42">
        <v>22</v>
      </c>
      <c r="F96" s="42">
        <v>22</v>
      </c>
      <c r="G96" s="42">
        <v>118</v>
      </c>
      <c r="H96" s="43">
        <v>4</v>
      </c>
    </row>
    <row r="97" spans="1:8" s="50" customFormat="1" ht="13.5" customHeight="1" x14ac:dyDescent="0.15">
      <c r="A97" s="254"/>
      <c r="B97" s="51" t="str">
        <f t="shared" si="0"/>
        <v>高島平地域(蓮根・舟渡・高島平)</v>
      </c>
      <c r="C97" s="153">
        <v>278</v>
      </c>
      <c r="D97" s="42">
        <v>48</v>
      </c>
      <c r="E97" s="42">
        <v>31</v>
      </c>
      <c r="F97" s="42">
        <v>18</v>
      </c>
      <c r="G97" s="42">
        <v>169</v>
      </c>
      <c r="H97" s="43">
        <v>12</v>
      </c>
    </row>
    <row r="98" spans="1:8" s="50" customFormat="1" ht="13.5" thickBot="1" x14ac:dyDescent="0.2">
      <c r="A98" s="255"/>
      <c r="B98" s="52" t="str">
        <f t="shared" si="0"/>
        <v>無回答</v>
      </c>
      <c r="C98" s="157">
        <v>11</v>
      </c>
      <c r="D98" s="46">
        <v>2</v>
      </c>
      <c r="E98" s="46">
        <v>2</v>
      </c>
      <c r="F98" s="46">
        <v>0</v>
      </c>
      <c r="G98" s="46">
        <v>2</v>
      </c>
      <c r="H98" s="47">
        <v>5</v>
      </c>
    </row>
    <row r="99" spans="1:8" s="50" customFormat="1" ht="13.5" thickTop="1" x14ac:dyDescent="0.15">
      <c r="A99" s="258" t="s">
        <v>628</v>
      </c>
      <c r="B99" s="54" t="s">
        <v>361</v>
      </c>
      <c r="C99" s="161">
        <v>1052</v>
      </c>
      <c r="D99" s="88">
        <v>188</v>
      </c>
      <c r="E99" s="88">
        <v>116</v>
      </c>
      <c r="F99" s="88">
        <v>82</v>
      </c>
      <c r="G99" s="88">
        <v>634</v>
      </c>
      <c r="H99" s="90">
        <v>32</v>
      </c>
    </row>
    <row r="100" spans="1:8" s="50" customFormat="1" x14ac:dyDescent="0.15">
      <c r="A100" s="254"/>
      <c r="B100" s="51" t="s">
        <v>362</v>
      </c>
      <c r="C100" s="153">
        <v>35</v>
      </c>
      <c r="D100" s="42">
        <v>6</v>
      </c>
      <c r="E100" s="42">
        <v>4</v>
      </c>
      <c r="F100" s="42">
        <v>6</v>
      </c>
      <c r="G100" s="42">
        <v>19</v>
      </c>
      <c r="H100" s="43">
        <v>0</v>
      </c>
    </row>
    <row r="101" spans="1:8" s="50" customFormat="1" ht="13.5" thickBot="1" x14ac:dyDescent="0.2">
      <c r="A101" s="255"/>
      <c r="B101" s="82" t="s">
        <v>363</v>
      </c>
      <c r="C101" s="163">
        <v>91</v>
      </c>
      <c r="D101" s="83">
        <v>16</v>
      </c>
      <c r="E101" s="83">
        <v>13</v>
      </c>
      <c r="F101" s="83">
        <v>8</v>
      </c>
      <c r="G101" s="83">
        <v>39</v>
      </c>
      <c r="H101" s="85">
        <v>15</v>
      </c>
    </row>
    <row r="102" spans="1:8" s="50" customFormat="1" ht="13.5" customHeight="1" thickTop="1" x14ac:dyDescent="0.15">
      <c r="A102" s="258" t="s">
        <v>7</v>
      </c>
      <c r="B102" s="93" t="str">
        <f t="shared" ref="B102:B145" si="1">+B29</f>
        <v>会社員・公務員</v>
      </c>
      <c r="C102" s="159">
        <v>442</v>
      </c>
      <c r="D102" s="48">
        <v>72</v>
      </c>
      <c r="E102" s="48">
        <v>34</v>
      </c>
      <c r="F102" s="48">
        <v>33</v>
      </c>
      <c r="G102" s="48">
        <v>297</v>
      </c>
      <c r="H102" s="49">
        <v>6</v>
      </c>
    </row>
    <row r="103" spans="1:8" s="50" customFormat="1" x14ac:dyDescent="0.15">
      <c r="A103" s="254"/>
      <c r="B103" s="51" t="str">
        <f t="shared" si="1"/>
        <v>自営業・自由業</v>
      </c>
      <c r="C103" s="153">
        <v>79</v>
      </c>
      <c r="D103" s="42">
        <v>14</v>
      </c>
      <c r="E103" s="42">
        <v>4</v>
      </c>
      <c r="F103" s="42">
        <v>7</v>
      </c>
      <c r="G103" s="42">
        <v>50</v>
      </c>
      <c r="H103" s="43">
        <v>4</v>
      </c>
    </row>
    <row r="104" spans="1:8" s="50" customFormat="1" x14ac:dyDescent="0.15">
      <c r="A104" s="254"/>
      <c r="B104" s="51" t="str">
        <f t="shared" si="1"/>
        <v>会社役員</v>
      </c>
      <c r="C104" s="153">
        <v>31</v>
      </c>
      <c r="D104" s="42">
        <v>3</v>
      </c>
      <c r="E104" s="42">
        <v>6</v>
      </c>
      <c r="F104" s="42">
        <v>1</v>
      </c>
      <c r="G104" s="42">
        <v>20</v>
      </c>
      <c r="H104" s="43">
        <v>1</v>
      </c>
    </row>
    <row r="105" spans="1:8" s="50" customFormat="1" x14ac:dyDescent="0.15">
      <c r="A105" s="254"/>
      <c r="B105" s="51" t="str">
        <f t="shared" si="1"/>
        <v>主婦・主夫</v>
      </c>
      <c r="C105" s="153">
        <v>150</v>
      </c>
      <c r="D105" s="42">
        <v>26</v>
      </c>
      <c r="E105" s="42">
        <v>25</v>
      </c>
      <c r="F105" s="42">
        <v>13</v>
      </c>
      <c r="G105" s="42">
        <v>82</v>
      </c>
      <c r="H105" s="43">
        <v>4</v>
      </c>
    </row>
    <row r="106" spans="1:8" s="50" customFormat="1" x14ac:dyDescent="0.15">
      <c r="A106" s="254"/>
      <c r="B106" s="51" t="str">
        <f t="shared" si="1"/>
        <v>学生</v>
      </c>
      <c r="C106" s="153">
        <v>36</v>
      </c>
      <c r="D106" s="42">
        <v>8</v>
      </c>
      <c r="E106" s="42">
        <v>7</v>
      </c>
      <c r="F106" s="42">
        <v>3</v>
      </c>
      <c r="G106" s="42">
        <v>18</v>
      </c>
      <c r="H106" s="43">
        <v>0</v>
      </c>
    </row>
    <row r="107" spans="1:8" s="50" customFormat="1" x14ac:dyDescent="0.15">
      <c r="A107" s="254"/>
      <c r="B107" s="51" t="str">
        <f t="shared" si="1"/>
        <v>アルバイト・パート</v>
      </c>
      <c r="C107" s="153">
        <v>129</v>
      </c>
      <c r="D107" s="42">
        <v>28</v>
      </c>
      <c r="E107" s="42">
        <v>18</v>
      </c>
      <c r="F107" s="42">
        <v>7</v>
      </c>
      <c r="G107" s="42">
        <v>74</v>
      </c>
      <c r="H107" s="43">
        <v>2</v>
      </c>
    </row>
    <row r="108" spans="1:8" s="50" customFormat="1" x14ac:dyDescent="0.15">
      <c r="A108" s="254"/>
      <c r="B108" s="51" t="str">
        <f t="shared" si="1"/>
        <v>無職</v>
      </c>
      <c r="C108" s="153">
        <v>253</v>
      </c>
      <c r="D108" s="42">
        <v>42</v>
      </c>
      <c r="E108" s="42">
        <v>31</v>
      </c>
      <c r="F108" s="42">
        <v>27</v>
      </c>
      <c r="G108" s="42">
        <v>127</v>
      </c>
      <c r="H108" s="43">
        <v>26</v>
      </c>
    </row>
    <row r="109" spans="1:8" s="50" customFormat="1" ht="13.5" customHeight="1" x14ac:dyDescent="0.15">
      <c r="A109" s="254"/>
      <c r="B109" s="51" t="str">
        <f t="shared" si="1"/>
        <v>その他</v>
      </c>
      <c r="C109" s="153">
        <v>37</v>
      </c>
      <c r="D109" s="42">
        <v>11</v>
      </c>
      <c r="E109" s="42">
        <v>4</v>
      </c>
      <c r="F109" s="42">
        <v>2</v>
      </c>
      <c r="G109" s="42">
        <v>19</v>
      </c>
      <c r="H109" s="43">
        <v>1</v>
      </c>
    </row>
    <row r="110" spans="1:8" s="50" customFormat="1" ht="13.5" thickBot="1" x14ac:dyDescent="0.2">
      <c r="A110" s="255"/>
      <c r="B110" s="52" t="str">
        <f t="shared" si="1"/>
        <v>無回答</v>
      </c>
      <c r="C110" s="157">
        <v>21</v>
      </c>
      <c r="D110" s="46">
        <v>6</v>
      </c>
      <c r="E110" s="46">
        <v>4</v>
      </c>
      <c r="F110" s="46">
        <v>3</v>
      </c>
      <c r="G110" s="46">
        <v>5</v>
      </c>
      <c r="H110" s="47">
        <v>3</v>
      </c>
    </row>
    <row r="111" spans="1:8" s="50" customFormat="1" ht="13.5" customHeight="1" thickTop="1" x14ac:dyDescent="0.15">
      <c r="A111" s="258" t="s">
        <v>9</v>
      </c>
      <c r="B111" s="54" t="str">
        <f t="shared" si="1"/>
        <v>単身世帯</v>
      </c>
      <c r="C111" s="159">
        <v>265</v>
      </c>
      <c r="D111" s="48">
        <v>34</v>
      </c>
      <c r="E111" s="48">
        <v>27</v>
      </c>
      <c r="F111" s="48">
        <v>25</v>
      </c>
      <c r="G111" s="48">
        <v>167</v>
      </c>
      <c r="H111" s="49">
        <v>12</v>
      </c>
    </row>
    <row r="112" spans="1:8" s="50" customFormat="1" x14ac:dyDescent="0.15">
      <c r="A112" s="254"/>
      <c r="B112" s="51" t="str">
        <f t="shared" si="1"/>
        <v>夫婦のみ</v>
      </c>
      <c r="C112" s="153">
        <v>296</v>
      </c>
      <c r="D112" s="42">
        <v>57</v>
      </c>
      <c r="E112" s="42">
        <v>44</v>
      </c>
      <c r="F112" s="42">
        <v>18</v>
      </c>
      <c r="G112" s="42">
        <v>165</v>
      </c>
      <c r="H112" s="43">
        <v>12</v>
      </c>
    </row>
    <row r="113" spans="1:8" s="50" customFormat="1" x14ac:dyDescent="0.15">
      <c r="A113" s="254"/>
      <c r="B113" s="51" t="str">
        <f t="shared" si="1"/>
        <v>二世代同居(子と同居)</v>
      </c>
      <c r="C113" s="153">
        <v>412</v>
      </c>
      <c r="D113" s="42">
        <v>76</v>
      </c>
      <c r="E113" s="42">
        <v>41</v>
      </c>
      <c r="F113" s="42">
        <v>40</v>
      </c>
      <c r="G113" s="42">
        <v>244</v>
      </c>
      <c r="H113" s="43">
        <v>11</v>
      </c>
    </row>
    <row r="114" spans="1:8" s="50" customFormat="1" x14ac:dyDescent="0.15">
      <c r="A114" s="254"/>
      <c r="B114" s="51" t="str">
        <f t="shared" si="1"/>
        <v>二世代同居(親と同居)</v>
      </c>
      <c r="C114" s="153">
        <v>126</v>
      </c>
      <c r="D114" s="42">
        <v>25</v>
      </c>
      <c r="E114" s="42">
        <v>15</v>
      </c>
      <c r="F114" s="42">
        <v>10</v>
      </c>
      <c r="G114" s="42">
        <v>73</v>
      </c>
      <c r="H114" s="43">
        <v>3</v>
      </c>
    </row>
    <row r="115" spans="1:8" s="50" customFormat="1" x14ac:dyDescent="0.15">
      <c r="A115" s="254"/>
      <c r="B115" s="51" t="str">
        <f t="shared" si="1"/>
        <v>三世代同居</v>
      </c>
      <c r="C115" s="153">
        <v>29</v>
      </c>
      <c r="D115" s="42">
        <v>14</v>
      </c>
      <c r="E115" s="42">
        <v>3</v>
      </c>
      <c r="F115" s="42">
        <v>0</v>
      </c>
      <c r="G115" s="42">
        <v>12</v>
      </c>
      <c r="H115" s="43">
        <v>0</v>
      </c>
    </row>
    <row r="116" spans="1:8" s="50" customFormat="1" ht="13.5" customHeight="1" x14ac:dyDescent="0.15">
      <c r="A116" s="254"/>
      <c r="B116" s="51" t="str">
        <f t="shared" si="1"/>
        <v>その他</v>
      </c>
      <c r="C116" s="153">
        <v>40</v>
      </c>
      <c r="D116" s="42">
        <v>4</v>
      </c>
      <c r="E116" s="42">
        <v>1</v>
      </c>
      <c r="F116" s="42">
        <v>2</v>
      </c>
      <c r="G116" s="42">
        <v>29</v>
      </c>
      <c r="H116" s="43">
        <v>4</v>
      </c>
    </row>
    <row r="117" spans="1:8" s="50" customFormat="1" ht="13.5" thickBot="1" x14ac:dyDescent="0.2">
      <c r="A117" s="255"/>
      <c r="B117" s="52" t="str">
        <f t="shared" si="1"/>
        <v>無回答</v>
      </c>
      <c r="C117" s="157">
        <v>10</v>
      </c>
      <c r="D117" s="46">
        <v>0</v>
      </c>
      <c r="E117" s="46">
        <v>2</v>
      </c>
      <c r="F117" s="46">
        <v>1</v>
      </c>
      <c r="G117" s="46">
        <v>2</v>
      </c>
      <c r="H117" s="47">
        <v>5</v>
      </c>
    </row>
    <row r="118" spans="1:8" s="50" customFormat="1" ht="13.5" customHeight="1" thickTop="1" x14ac:dyDescent="0.15">
      <c r="A118" s="258" t="s">
        <v>629</v>
      </c>
      <c r="B118" s="54" t="str">
        <f t="shared" si="1"/>
        <v>未就学児</v>
      </c>
      <c r="C118" s="159">
        <v>110</v>
      </c>
      <c r="D118" s="48">
        <v>19</v>
      </c>
      <c r="E118" s="48">
        <v>4</v>
      </c>
      <c r="F118" s="48">
        <v>15</v>
      </c>
      <c r="G118" s="48">
        <v>71</v>
      </c>
      <c r="H118" s="49">
        <v>1</v>
      </c>
    </row>
    <row r="119" spans="1:8" s="50" customFormat="1" x14ac:dyDescent="0.15">
      <c r="A119" s="254"/>
      <c r="B119" s="51" t="str">
        <f t="shared" si="1"/>
        <v>小学生</v>
      </c>
      <c r="C119" s="153">
        <v>104</v>
      </c>
      <c r="D119" s="42">
        <v>28</v>
      </c>
      <c r="E119" s="42">
        <v>9</v>
      </c>
      <c r="F119" s="42">
        <v>8</v>
      </c>
      <c r="G119" s="42">
        <v>58</v>
      </c>
      <c r="H119" s="43">
        <v>1</v>
      </c>
    </row>
    <row r="120" spans="1:8" s="50" customFormat="1" x14ac:dyDescent="0.15">
      <c r="A120" s="254"/>
      <c r="B120" s="51" t="str">
        <f t="shared" si="1"/>
        <v>中学生</v>
      </c>
      <c r="C120" s="153">
        <v>63</v>
      </c>
      <c r="D120" s="42">
        <v>24</v>
      </c>
      <c r="E120" s="42">
        <v>7</v>
      </c>
      <c r="F120" s="42">
        <v>2</v>
      </c>
      <c r="G120" s="42">
        <v>29</v>
      </c>
      <c r="H120" s="43">
        <v>1</v>
      </c>
    </row>
    <row r="121" spans="1:8" s="50" customFormat="1" x14ac:dyDescent="0.15">
      <c r="A121" s="254"/>
      <c r="B121" s="51" t="str">
        <f t="shared" si="1"/>
        <v>65～74歳の家族</v>
      </c>
      <c r="C121" s="153">
        <v>135</v>
      </c>
      <c r="D121" s="42">
        <v>31</v>
      </c>
      <c r="E121" s="42">
        <v>23</v>
      </c>
      <c r="F121" s="42">
        <v>4</v>
      </c>
      <c r="G121" s="42">
        <v>73</v>
      </c>
      <c r="H121" s="43">
        <v>4</v>
      </c>
    </row>
    <row r="122" spans="1:8" s="50" customFormat="1" x14ac:dyDescent="0.15">
      <c r="A122" s="254"/>
      <c r="B122" s="51" t="str">
        <f t="shared" si="1"/>
        <v>75歳以上の家族</v>
      </c>
      <c r="C122" s="153">
        <v>180</v>
      </c>
      <c r="D122" s="42">
        <v>42</v>
      </c>
      <c r="E122" s="42">
        <v>22</v>
      </c>
      <c r="F122" s="42">
        <v>14</v>
      </c>
      <c r="G122" s="42">
        <v>93</v>
      </c>
      <c r="H122" s="43">
        <v>9</v>
      </c>
    </row>
    <row r="123" spans="1:8" s="50" customFormat="1" ht="13.5" customHeight="1" x14ac:dyDescent="0.15">
      <c r="A123" s="254"/>
      <c r="B123" s="51" t="str">
        <f t="shared" si="1"/>
        <v>1～5以外の家族と同居している</v>
      </c>
      <c r="C123" s="153">
        <v>489</v>
      </c>
      <c r="D123" s="42">
        <v>90</v>
      </c>
      <c r="E123" s="42">
        <v>54</v>
      </c>
      <c r="F123" s="42">
        <v>37</v>
      </c>
      <c r="G123" s="42">
        <v>303</v>
      </c>
      <c r="H123" s="43">
        <v>5</v>
      </c>
    </row>
    <row r="124" spans="1:8" s="50" customFormat="1" ht="13.5" thickBot="1" x14ac:dyDescent="0.2">
      <c r="A124" s="255"/>
      <c r="B124" s="52" t="str">
        <f t="shared" si="1"/>
        <v>無回答</v>
      </c>
      <c r="C124" s="157">
        <v>107</v>
      </c>
      <c r="D124" s="46">
        <v>13</v>
      </c>
      <c r="E124" s="46">
        <v>13</v>
      </c>
      <c r="F124" s="46">
        <v>9</v>
      </c>
      <c r="G124" s="46">
        <v>60</v>
      </c>
      <c r="H124" s="47">
        <v>12</v>
      </c>
    </row>
    <row r="125" spans="1:8" s="50" customFormat="1" ht="13.5" customHeight="1" thickTop="1" x14ac:dyDescent="0.15">
      <c r="A125" s="258" t="s">
        <v>53</v>
      </c>
      <c r="B125" s="54" t="str">
        <f t="shared" si="1"/>
        <v>一戸建（持ち家）</v>
      </c>
      <c r="C125" s="159">
        <v>375</v>
      </c>
      <c r="D125" s="48">
        <v>101</v>
      </c>
      <c r="E125" s="48">
        <v>46</v>
      </c>
      <c r="F125" s="48">
        <v>23</v>
      </c>
      <c r="G125" s="48">
        <v>187</v>
      </c>
      <c r="H125" s="49">
        <v>18</v>
      </c>
    </row>
    <row r="126" spans="1:8" s="50" customFormat="1" x14ac:dyDescent="0.15">
      <c r="A126" s="254"/>
      <c r="B126" s="51" t="str">
        <f t="shared" si="1"/>
        <v>一戸建（賃貸）</v>
      </c>
      <c r="C126" s="153">
        <v>23</v>
      </c>
      <c r="D126" s="42">
        <v>5</v>
      </c>
      <c r="E126" s="42">
        <v>1</v>
      </c>
      <c r="F126" s="42">
        <v>5</v>
      </c>
      <c r="G126" s="42">
        <v>12</v>
      </c>
      <c r="H126" s="43">
        <v>0</v>
      </c>
    </row>
    <row r="127" spans="1:8" s="50" customFormat="1" x14ac:dyDescent="0.15">
      <c r="A127" s="254"/>
      <c r="B127" s="51" t="str">
        <f t="shared" si="1"/>
        <v>マンション（持ち家）</v>
      </c>
      <c r="C127" s="153">
        <v>341</v>
      </c>
      <c r="D127" s="42">
        <v>50</v>
      </c>
      <c r="E127" s="42">
        <v>45</v>
      </c>
      <c r="F127" s="42">
        <v>30</v>
      </c>
      <c r="G127" s="42">
        <v>207</v>
      </c>
      <c r="H127" s="43">
        <v>9</v>
      </c>
    </row>
    <row r="128" spans="1:8" s="50" customFormat="1" x14ac:dyDescent="0.15">
      <c r="A128" s="254"/>
      <c r="B128" s="51" t="str">
        <f t="shared" si="1"/>
        <v>マンション・アパート（賃貸）</v>
      </c>
      <c r="C128" s="153">
        <v>289</v>
      </c>
      <c r="D128" s="42">
        <v>33</v>
      </c>
      <c r="E128" s="42">
        <v>23</v>
      </c>
      <c r="F128" s="42">
        <v>23</v>
      </c>
      <c r="G128" s="42">
        <v>202</v>
      </c>
      <c r="H128" s="43">
        <v>8</v>
      </c>
    </row>
    <row r="129" spans="1:8" s="50" customFormat="1" x14ac:dyDescent="0.15">
      <c r="A129" s="254"/>
      <c r="B129" s="53" t="str">
        <f t="shared" si="1"/>
        <v>都市再生機構・公社住宅・　都営住宅・区営住宅</v>
      </c>
      <c r="C129" s="153">
        <v>114</v>
      </c>
      <c r="D129" s="42">
        <v>17</v>
      </c>
      <c r="E129" s="42">
        <v>16</v>
      </c>
      <c r="F129" s="42">
        <v>10</v>
      </c>
      <c r="G129" s="42">
        <v>64</v>
      </c>
      <c r="H129" s="43">
        <v>7</v>
      </c>
    </row>
    <row r="130" spans="1:8" s="50" customFormat="1" x14ac:dyDescent="0.15">
      <c r="A130" s="254"/>
      <c r="B130" s="51" t="str">
        <f t="shared" si="1"/>
        <v>社宅・寮・間借り・住込み</v>
      </c>
      <c r="C130" s="153">
        <v>18</v>
      </c>
      <c r="D130" s="42">
        <v>1</v>
      </c>
      <c r="E130" s="42">
        <v>0</v>
      </c>
      <c r="F130" s="42">
        <v>1</v>
      </c>
      <c r="G130" s="42">
        <v>16</v>
      </c>
      <c r="H130" s="43">
        <v>0</v>
      </c>
    </row>
    <row r="131" spans="1:8" s="50" customFormat="1" ht="13.5" customHeight="1" x14ac:dyDescent="0.15">
      <c r="A131" s="254"/>
      <c r="B131" s="51" t="str">
        <f t="shared" si="1"/>
        <v>その他（ケア付住宅など）</v>
      </c>
      <c r="C131" s="153">
        <v>8</v>
      </c>
      <c r="D131" s="42">
        <v>2</v>
      </c>
      <c r="E131" s="42">
        <v>0</v>
      </c>
      <c r="F131" s="42">
        <v>3</v>
      </c>
      <c r="G131" s="42">
        <v>2</v>
      </c>
      <c r="H131" s="43">
        <v>1</v>
      </c>
    </row>
    <row r="132" spans="1:8" s="50" customFormat="1" ht="13.5" thickBot="1" x14ac:dyDescent="0.2">
      <c r="A132" s="255"/>
      <c r="B132" s="52" t="str">
        <f t="shared" si="1"/>
        <v>無回答</v>
      </c>
      <c r="C132" s="157">
        <v>10</v>
      </c>
      <c r="D132" s="46">
        <v>1</v>
      </c>
      <c r="E132" s="46">
        <v>2</v>
      </c>
      <c r="F132" s="46">
        <v>1</v>
      </c>
      <c r="G132" s="46">
        <v>2</v>
      </c>
      <c r="H132" s="47">
        <v>4</v>
      </c>
    </row>
    <row r="133" spans="1:8" s="50" customFormat="1" ht="13.5" customHeight="1" thickTop="1" x14ac:dyDescent="0.15">
      <c r="A133" s="258" t="s">
        <v>54</v>
      </c>
      <c r="B133" s="54" t="str">
        <f t="shared" si="1"/>
        <v>１年未満</v>
      </c>
      <c r="C133" s="159">
        <v>46</v>
      </c>
      <c r="D133" s="48">
        <v>4</v>
      </c>
      <c r="E133" s="48">
        <v>2</v>
      </c>
      <c r="F133" s="48">
        <v>5</v>
      </c>
      <c r="G133" s="48">
        <v>34</v>
      </c>
      <c r="H133" s="49">
        <v>1</v>
      </c>
    </row>
    <row r="134" spans="1:8" s="50" customFormat="1" x14ac:dyDescent="0.15">
      <c r="A134" s="254"/>
      <c r="B134" s="51" t="str">
        <f t="shared" si="1"/>
        <v>１年以上５年未満</v>
      </c>
      <c r="C134" s="153">
        <v>122</v>
      </c>
      <c r="D134" s="42">
        <v>13</v>
      </c>
      <c r="E134" s="42">
        <v>7</v>
      </c>
      <c r="F134" s="42">
        <v>10</v>
      </c>
      <c r="G134" s="42">
        <v>91</v>
      </c>
      <c r="H134" s="43">
        <v>1</v>
      </c>
    </row>
    <row r="135" spans="1:8" s="50" customFormat="1" x14ac:dyDescent="0.15">
      <c r="A135" s="254"/>
      <c r="B135" s="51" t="str">
        <f t="shared" si="1"/>
        <v>５年以上10年未満</v>
      </c>
      <c r="C135" s="153">
        <v>114</v>
      </c>
      <c r="D135" s="42">
        <v>14</v>
      </c>
      <c r="E135" s="42">
        <v>3</v>
      </c>
      <c r="F135" s="42">
        <v>14</v>
      </c>
      <c r="G135" s="42">
        <v>80</v>
      </c>
      <c r="H135" s="43">
        <v>3</v>
      </c>
    </row>
    <row r="136" spans="1:8" s="50" customFormat="1" x14ac:dyDescent="0.15">
      <c r="A136" s="254"/>
      <c r="B136" s="51" t="str">
        <f t="shared" si="1"/>
        <v>10年以上20年未満(「６ 生まれたときから」を除く)</v>
      </c>
      <c r="C136" s="153">
        <v>191</v>
      </c>
      <c r="D136" s="42">
        <v>39</v>
      </c>
      <c r="E136" s="42">
        <v>21</v>
      </c>
      <c r="F136" s="42">
        <v>14</v>
      </c>
      <c r="G136" s="42">
        <v>112</v>
      </c>
      <c r="H136" s="43">
        <v>5</v>
      </c>
    </row>
    <row r="137" spans="1:8" s="50" customFormat="1" x14ac:dyDescent="0.15">
      <c r="A137" s="254"/>
      <c r="B137" s="51" t="str">
        <f t="shared" si="1"/>
        <v>20年以上(「６ 生まれたときから」を除く)</v>
      </c>
      <c r="C137" s="153">
        <v>522</v>
      </c>
      <c r="D137" s="42">
        <v>89</v>
      </c>
      <c r="E137" s="42">
        <v>78</v>
      </c>
      <c r="F137" s="42">
        <v>42</v>
      </c>
      <c r="G137" s="42">
        <v>288</v>
      </c>
      <c r="H137" s="43">
        <v>25</v>
      </c>
    </row>
    <row r="138" spans="1:8" s="50" customFormat="1" ht="13.5" customHeight="1" x14ac:dyDescent="0.15">
      <c r="A138" s="254"/>
      <c r="B138" s="51" t="str">
        <f t="shared" si="1"/>
        <v>生まれたときから</v>
      </c>
      <c r="C138" s="153">
        <v>168</v>
      </c>
      <c r="D138" s="42">
        <v>51</v>
      </c>
      <c r="E138" s="42">
        <v>19</v>
      </c>
      <c r="F138" s="42">
        <v>10</v>
      </c>
      <c r="G138" s="42">
        <v>82</v>
      </c>
      <c r="H138" s="43">
        <v>6</v>
      </c>
    </row>
    <row r="139" spans="1:8" s="50" customFormat="1" ht="13.5" thickBot="1" x14ac:dyDescent="0.2">
      <c r="A139" s="255"/>
      <c r="B139" s="52" t="str">
        <f t="shared" si="1"/>
        <v>無回答</v>
      </c>
      <c r="C139" s="157">
        <v>15</v>
      </c>
      <c r="D139" s="46">
        <v>0</v>
      </c>
      <c r="E139" s="46">
        <v>3</v>
      </c>
      <c r="F139" s="46">
        <v>1</v>
      </c>
      <c r="G139" s="46">
        <v>5</v>
      </c>
      <c r="H139" s="47">
        <v>6</v>
      </c>
    </row>
    <row r="140" spans="1:8" s="50" customFormat="1" ht="13.5" customHeight="1" thickTop="1" x14ac:dyDescent="0.15">
      <c r="A140" s="248" t="s">
        <v>631</v>
      </c>
      <c r="B140" s="54" t="str">
        <f t="shared" si="1"/>
        <v>東京23区内（板橋区を除く）</v>
      </c>
      <c r="C140" s="159">
        <v>445</v>
      </c>
      <c r="D140" s="48">
        <v>79</v>
      </c>
      <c r="E140" s="48">
        <v>55</v>
      </c>
      <c r="F140" s="48">
        <v>34</v>
      </c>
      <c r="G140" s="48">
        <v>264</v>
      </c>
      <c r="H140" s="49">
        <v>13</v>
      </c>
    </row>
    <row r="141" spans="1:8" s="50" customFormat="1" x14ac:dyDescent="0.15">
      <c r="A141" s="249"/>
      <c r="B141" s="51" t="str">
        <f t="shared" si="1"/>
        <v>東京都内の他市町村</v>
      </c>
      <c r="C141" s="153">
        <v>77</v>
      </c>
      <c r="D141" s="42">
        <v>9</v>
      </c>
      <c r="E141" s="42">
        <v>14</v>
      </c>
      <c r="F141" s="42">
        <v>6</v>
      </c>
      <c r="G141" s="42">
        <v>42</v>
      </c>
      <c r="H141" s="43">
        <v>6</v>
      </c>
    </row>
    <row r="142" spans="1:8" s="50" customFormat="1" x14ac:dyDescent="0.15">
      <c r="A142" s="249"/>
      <c r="B142" s="51" t="str">
        <f t="shared" si="1"/>
        <v>埼玉県内</v>
      </c>
      <c r="C142" s="153">
        <v>127</v>
      </c>
      <c r="D142" s="42">
        <v>15</v>
      </c>
      <c r="E142" s="42">
        <v>12</v>
      </c>
      <c r="F142" s="42">
        <v>11</v>
      </c>
      <c r="G142" s="42">
        <v>85</v>
      </c>
      <c r="H142" s="43">
        <v>4</v>
      </c>
    </row>
    <row r="143" spans="1:8" s="50" customFormat="1" x14ac:dyDescent="0.15">
      <c r="A143" s="249"/>
      <c r="B143" s="51" t="str">
        <f t="shared" si="1"/>
        <v>千葉県・神奈川県内</v>
      </c>
      <c r="C143" s="153">
        <v>84</v>
      </c>
      <c r="D143" s="42">
        <v>13</v>
      </c>
      <c r="E143" s="42">
        <v>6</v>
      </c>
      <c r="F143" s="42">
        <v>6</v>
      </c>
      <c r="G143" s="42">
        <v>57</v>
      </c>
      <c r="H143" s="43">
        <v>2</v>
      </c>
    </row>
    <row r="144" spans="1:8" s="50" customFormat="1" x14ac:dyDescent="0.15">
      <c r="A144" s="249"/>
      <c r="B144" s="51" t="str">
        <f t="shared" si="1"/>
        <v>その他（海外を含む）</v>
      </c>
      <c r="C144" s="153">
        <v>191</v>
      </c>
      <c r="D144" s="42">
        <v>31</v>
      </c>
      <c r="E144" s="42">
        <v>14</v>
      </c>
      <c r="F144" s="42">
        <v>22</v>
      </c>
      <c r="G144" s="42">
        <v>120</v>
      </c>
      <c r="H144" s="43">
        <v>4</v>
      </c>
    </row>
    <row r="145" spans="1:8" s="50" customFormat="1" ht="13.5" thickBot="1" x14ac:dyDescent="0.2">
      <c r="A145" s="250"/>
      <c r="B145" s="147" t="str">
        <f t="shared" si="1"/>
        <v>無回答</v>
      </c>
      <c r="C145" s="165">
        <v>71</v>
      </c>
      <c r="D145" s="148">
        <v>12</v>
      </c>
      <c r="E145" s="148">
        <v>10</v>
      </c>
      <c r="F145" s="148">
        <v>6</v>
      </c>
      <c r="G145" s="148">
        <v>37</v>
      </c>
      <c r="H145" s="150">
        <v>6</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C7356-17A9-49D1-A411-9DF785F953D7}">
  <dimension ref="A1:N145"/>
  <sheetViews>
    <sheetView zoomScale="55" zoomScaleNormal="55" zoomScaleSheetLayoutView="85" workbookViewId="0">
      <selection activeCell="A6" sqref="A6:B6"/>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4" x14ac:dyDescent="0.15">
      <c r="B1" s="4" t="s">
        <v>516</v>
      </c>
    </row>
    <row r="2" spans="1:14" x14ac:dyDescent="0.15">
      <c r="C2" s="74" t="s">
        <v>523</v>
      </c>
    </row>
    <row r="5" spans="1:14" ht="13.5" thickBot="1" x14ac:dyDescent="0.2">
      <c r="C5" s="8" t="s">
        <v>0</v>
      </c>
      <c r="D5" s="31">
        <v>1</v>
      </c>
      <c r="E5" s="31">
        <v>2</v>
      </c>
      <c r="F5" s="31">
        <v>3</v>
      </c>
      <c r="G5" s="31">
        <v>4</v>
      </c>
      <c r="H5" s="31">
        <v>5</v>
      </c>
      <c r="I5" s="31">
        <v>6</v>
      </c>
      <c r="J5" s="31">
        <v>7</v>
      </c>
      <c r="K5" s="31">
        <v>8</v>
      </c>
      <c r="L5" s="31">
        <v>9</v>
      </c>
      <c r="M5" s="32"/>
    </row>
    <row r="6" spans="1:14" s="5" customFormat="1" ht="140.25" customHeight="1" x14ac:dyDescent="0.15">
      <c r="A6" s="251"/>
      <c r="B6" s="252"/>
      <c r="C6" s="10" t="s">
        <v>4</v>
      </c>
      <c r="D6" s="6" t="s">
        <v>524</v>
      </c>
      <c r="E6" s="109" t="s">
        <v>324</v>
      </c>
      <c r="F6" s="109" t="s">
        <v>525</v>
      </c>
      <c r="G6" s="113" t="s">
        <v>526</v>
      </c>
      <c r="H6" s="113" t="s">
        <v>326</v>
      </c>
      <c r="I6" s="113" t="s">
        <v>325</v>
      </c>
      <c r="J6" s="113" t="s">
        <v>527</v>
      </c>
      <c r="K6" s="113" t="s">
        <v>25</v>
      </c>
      <c r="L6" s="113" t="s">
        <v>327</v>
      </c>
      <c r="M6" s="2" t="s">
        <v>1</v>
      </c>
    </row>
    <row r="7" spans="1:14" s="33" customFormat="1" x14ac:dyDescent="0.15">
      <c r="A7" s="261" t="s">
        <v>2</v>
      </c>
      <c r="B7" s="262"/>
      <c r="C7" s="201">
        <v>100</v>
      </c>
      <c r="D7" s="202">
        <v>39.6</v>
      </c>
      <c r="E7" s="201">
        <v>23.2</v>
      </c>
      <c r="F7" s="201">
        <v>25.7</v>
      </c>
      <c r="G7" s="201">
        <v>9.1999999999999993</v>
      </c>
      <c r="H7" s="201">
        <v>11</v>
      </c>
      <c r="I7" s="201">
        <v>21.4</v>
      </c>
      <c r="J7" s="201">
        <v>6.6</v>
      </c>
      <c r="K7" s="201">
        <v>2.9</v>
      </c>
      <c r="L7" s="201">
        <v>22.2</v>
      </c>
      <c r="M7" s="221">
        <v>4.0999999999999996</v>
      </c>
    </row>
    <row r="8" spans="1:14" s="26" customFormat="1" ht="13.5" customHeight="1" x14ac:dyDescent="0.15">
      <c r="A8" s="263" t="s">
        <v>5</v>
      </c>
      <c r="B8" s="11" t="s">
        <v>226</v>
      </c>
      <c r="C8" s="167">
        <v>100</v>
      </c>
      <c r="D8" s="12">
        <v>35</v>
      </c>
      <c r="E8" s="12">
        <v>20.5</v>
      </c>
      <c r="F8" s="12">
        <v>28.4</v>
      </c>
      <c r="G8" s="12">
        <v>10.1</v>
      </c>
      <c r="H8" s="130">
        <v>7.6</v>
      </c>
      <c r="I8" s="12">
        <v>28.6</v>
      </c>
      <c r="J8" s="12">
        <v>5.4</v>
      </c>
      <c r="K8" s="12">
        <v>3.4</v>
      </c>
      <c r="L8" s="12">
        <v>22.1</v>
      </c>
      <c r="M8" s="13">
        <v>3</v>
      </c>
    </row>
    <row r="9" spans="1:14" s="26" customFormat="1" ht="13.5" customHeight="1" x14ac:dyDescent="0.15">
      <c r="A9" s="263"/>
      <c r="B9" s="11" t="s">
        <v>227</v>
      </c>
      <c r="C9" s="167">
        <v>100</v>
      </c>
      <c r="D9" s="12">
        <v>43.7</v>
      </c>
      <c r="E9" s="12">
        <v>25.6</v>
      </c>
      <c r="F9" s="130">
        <v>23.9</v>
      </c>
      <c r="G9" s="12">
        <v>8.6</v>
      </c>
      <c r="H9" s="12">
        <v>13.7</v>
      </c>
      <c r="I9" s="12">
        <v>16.399999999999999</v>
      </c>
      <c r="J9" s="12">
        <v>7.6</v>
      </c>
      <c r="K9" s="12">
        <v>2.5</v>
      </c>
      <c r="L9" s="12">
        <v>22.5</v>
      </c>
      <c r="M9" s="13">
        <v>3.7</v>
      </c>
    </row>
    <row r="10" spans="1:14" s="26" customFormat="1" ht="13.5" customHeight="1" x14ac:dyDescent="0.15">
      <c r="A10" s="264"/>
      <c r="B10" s="14" t="s">
        <v>277</v>
      </c>
      <c r="C10" s="169">
        <v>100</v>
      </c>
      <c r="D10" s="15">
        <v>40</v>
      </c>
      <c r="E10" s="15">
        <v>60</v>
      </c>
      <c r="F10" s="15">
        <v>20</v>
      </c>
      <c r="G10" s="15">
        <v>20</v>
      </c>
      <c r="H10" s="15">
        <v>40</v>
      </c>
      <c r="I10" s="15">
        <v>0</v>
      </c>
      <c r="J10" s="15">
        <v>0</v>
      </c>
      <c r="K10" s="15">
        <v>0</v>
      </c>
      <c r="L10" s="15">
        <v>40</v>
      </c>
      <c r="M10" s="16">
        <v>0</v>
      </c>
    </row>
    <row r="11" spans="1:14" s="26" customFormat="1" x14ac:dyDescent="0.15">
      <c r="A11" s="264"/>
      <c r="B11" s="14" t="s">
        <v>225</v>
      </c>
      <c r="C11" s="169">
        <v>100</v>
      </c>
      <c r="D11" s="15">
        <v>42.9</v>
      </c>
      <c r="E11" s="15">
        <v>42.9</v>
      </c>
      <c r="F11" s="15">
        <v>28.6</v>
      </c>
      <c r="G11" s="15">
        <v>0</v>
      </c>
      <c r="H11" s="15">
        <v>14.3</v>
      </c>
      <c r="I11" s="15">
        <v>14.3</v>
      </c>
      <c r="J11" s="15">
        <v>14.3</v>
      </c>
      <c r="K11" s="15">
        <v>14.3</v>
      </c>
      <c r="L11" s="15">
        <v>14.3</v>
      </c>
      <c r="M11" s="16">
        <v>0</v>
      </c>
    </row>
    <row r="12" spans="1:14" s="26" customFormat="1" ht="13.5" customHeight="1" thickBot="1" x14ac:dyDescent="0.2">
      <c r="A12" s="265"/>
      <c r="B12" s="17" t="s">
        <v>10</v>
      </c>
      <c r="C12" s="171">
        <v>100</v>
      </c>
      <c r="D12" s="18">
        <v>22.7</v>
      </c>
      <c r="E12" s="18">
        <v>0</v>
      </c>
      <c r="F12" s="18">
        <v>18.2</v>
      </c>
      <c r="G12" s="18">
        <v>4.5</v>
      </c>
      <c r="H12" s="18">
        <v>4.5</v>
      </c>
      <c r="I12" s="18">
        <v>9.1</v>
      </c>
      <c r="J12" s="18">
        <v>4.5</v>
      </c>
      <c r="K12" s="18">
        <v>0</v>
      </c>
      <c r="L12" s="18">
        <v>18.2</v>
      </c>
      <c r="M12" s="19">
        <v>40.9</v>
      </c>
    </row>
    <row r="13" spans="1:14" s="26" customFormat="1" ht="13.5" thickTop="1" x14ac:dyDescent="0.15">
      <c r="A13" s="272" t="s">
        <v>627</v>
      </c>
      <c r="B13" s="11" t="s">
        <v>626</v>
      </c>
      <c r="C13" s="167">
        <v>100</v>
      </c>
      <c r="D13" s="12">
        <v>38.700000000000003</v>
      </c>
      <c r="E13" s="12">
        <v>17.600000000000001</v>
      </c>
      <c r="F13" s="12">
        <v>22.7</v>
      </c>
      <c r="G13" s="12">
        <v>5.9</v>
      </c>
      <c r="H13" s="12">
        <v>18.5</v>
      </c>
      <c r="I13" s="12">
        <v>18.5</v>
      </c>
      <c r="J13" s="12">
        <v>7.6</v>
      </c>
      <c r="K13" s="12">
        <v>0.8</v>
      </c>
      <c r="L13" s="12">
        <v>23.5</v>
      </c>
      <c r="M13" s="134">
        <v>0.8</v>
      </c>
      <c r="N13" s="140"/>
    </row>
    <row r="14" spans="1:14" s="26" customFormat="1" x14ac:dyDescent="0.15">
      <c r="A14" s="272"/>
      <c r="B14" s="11" t="s">
        <v>11</v>
      </c>
      <c r="C14" s="167">
        <v>100</v>
      </c>
      <c r="D14" s="12">
        <v>41.2</v>
      </c>
      <c r="E14" s="12">
        <v>30.1</v>
      </c>
      <c r="F14" s="12">
        <v>20.6</v>
      </c>
      <c r="G14" s="12">
        <v>10.3</v>
      </c>
      <c r="H14" s="12">
        <v>18.399999999999999</v>
      </c>
      <c r="I14" s="12">
        <v>28.7</v>
      </c>
      <c r="J14" s="12">
        <v>3.7</v>
      </c>
      <c r="K14" s="12">
        <v>1.5</v>
      </c>
      <c r="L14" s="12">
        <v>21.3</v>
      </c>
      <c r="M14" s="13">
        <v>0</v>
      </c>
    </row>
    <row r="15" spans="1:14" s="26" customFormat="1" x14ac:dyDescent="0.15">
      <c r="A15" s="272"/>
      <c r="B15" s="11" t="s">
        <v>12</v>
      </c>
      <c r="C15" s="167">
        <v>100</v>
      </c>
      <c r="D15" s="12">
        <v>39.799999999999997</v>
      </c>
      <c r="E15" s="12">
        <v>24.2</v>
      </c>
      <c r="F15" s="12">
        <v>16.7</v>
      </c>
      <c r="G15" s="12">
        <v>7.5</v>
      </c>
      <c r="H15" s="12">
        <v>15.1</v>
      </c>
      <c r="I15" s="12">
        <v>25.3</v>
      </c>
      <c r="J15" s="12">
        <v>9.1</v>
      </c>
      <c r="K15" s="12">
        <v>3.2</v>
      </c>
      <c r="L15" s="12">
        <v>23.1</v>
      </c>
      <c r="M15" s="13">
        <v>0.5</v>
      </c>
    </row>
    <row r="16" spans="1:14" s="26" customFormat="1" x14ac:dyDescent="0.15">
      <c r="A16" s="272"/>
      <c r="B16" s="11" t="s">
        <v>282</v>
      </c>
      <c r="C16" s="167">
        <v>100</v>
      </c>
      <c r="D16" s="12">
        <v>37.200000000000003</v>
      </c>
      <c r="E16" s="12">
        <v>27.1</v>
      </c>
      <c r="F16" s="12">
        <v>32.200000000000003</v>
      </c>
      <c r="G16" s="12">
        <v>13.6</v>
      </c>
      <c r="H16" s="12">
        <v>9.3000000000000007</v>
      </c>
      <c r="I16" s="12">
        <v>19.8</v>
      </c>
      <c r="J16" s="12">
        <v>8.1</v>
      </c>
      <c r="K16" s="12">
        <v>3.9</v>
      </c>
      <c r="L16" s="12">
        <v>21.3</v>
      </c>
      <c r="M16" s="13">
        <v>1.9</v>
      </c>
    </row>
    <row r="17" spans="1:13" s="26" customFormat="1" x14ac:dyDescent="0.15">
      <c r="A17" s="272"/>
      <c r="B17" s="11" t="s">
        <v>283</v>
      </c>
      <c r="C17" s="167">
        <v>100</v>
      </c>
      <c r="D17" s="12">
        <v>42.5</v>
      </c>
      <c r="E17" s="12">
        <v>26.3</v>
      </c>
      <c r="F17" s="12">
        <v>29.1</v>
      </c>
      <c r="G17" s="12">
        <v>13.4</v>
      </c>
      <c r="H17" s="12">
        <v>8.9</v>
      </c>
      <c r="I17" s="12">
        <v>23.5</v>
      </c>
      <c r="J17" s="12">
        <v>7.8</v>
      </c>
      <c r="K17" s="12">
        <v>1.7</v>
      </c>
      <c r="L17" s="12">
        <v>19.600000000000001</v>
      </c>
      <c r="M17" s="13">
        <v>5</v>
      </c>
    </row>
    <row r="18" spans="1:13" s="26" customFormat="1" x14ac:dyDescent="0.15">
      <c r="A18" s="272"/>
      <c r="B18" s="11" t="s">
        <v>6</v>
      </c>
      <c r="C18" s="167">
        <v>100</v>
      </c>
      <c r="D18" s="12">
        <v>39.9</v>
      </c>
      <c r="E18" s="12">
        <v>16.7</v>
      </c>
      <c r="F18" s="12">
        <v>27.6</v>
      </c>
      <c r="G18" s="12">
        <v>4.8</v>
      </c>
      <c r="H18" s="12">
        <v>5.0999999999999996</v>
      </c>
      <c r="I18" s="12">
        <v>17.100000000000001</v>
      </c>
      <c r="J18" s="12">
        <v>3.8</v>
      </c>
      <c r="K18" s="12">
        <v>4.0999999999999996</v>
      </c>
      <c r="L18" s="12">
        <v>24.2</v>
      </c>
      <c r="M18" s="13">
        <v>9.6</v>
      </c>
    </row>
    <row r="19" spans="1:13" s="26" customFormat="1" ht="12.75" customHeight="1" thickBot="1" x14ac:dyDescent="0.2">
      <c r="A19" s="265"/>
      <c r="B19" s="17" t="s">
        <v>3</v>
      </c>
      <c r="C19" s="171">
        <v>100</v>
      </c>
      <c r="D19" s="18">
        <v>14.3</v>
      </c>
      <c r="E19" s="18">
        <v>0</v>
      </c>
      <c r="F19" s="18">
        <v>14.3</v>
      </c>
      <c r="G19" s="18">
        <v>0</v>
      </c>
      <c r="H19" s="18">
        <v>0</v>
      </c>
      <c r="I19" s="18">
        <v>14.3</v>
      </c>
      <c r="J19" s="18">
        <v>14.3</v>
      </c>
      <c r="K19" s="18">
        <v>0</v>
      </c>
      <c r="L19" s="18">
        <v>14.3</v>
      </c>
      <c r="M19" s="19">
        <v>57.1</v>
      </c>
    </row>
    <row r="20" spans="1:13" s="26" customFormat="1" ht="13.5" customHeight="1" thickTop="1" x14ac:dyDescent="0.15">
      <c r="A20" s="273" t="s">
        <v>8</v>
      </c>
      <c r="B20" s="20" t="s">
        <v>14</v>
      </c>
      <c r="C20" s="174">
        <v>100</v>
      </c>
      <c r="D20" s="21">
        <v>36.9</v>
      </c>
      <c r="E20" s="21">
        <v>21.6</v>
      </c>
      <c r="F20" s="21">
        <v>27.6</v>
      </c>
      <c r="G20" s="21">
        <v>9</v>
      </c>
      <c r="H20" s="21">
        <v>12.6</v>
      </c>
      <c r="I20" s="21">
        <v>20.9</v>
      </c>
      <c r="J20" s="21">
        <v>4.7</v>
      </c>
      <c r="K20" s="21">
        <v>2.2999999999999998</v>
      </c>
      <c r="L20" s="21">
        <v>22.3</v>
      </c>
      <c r="M20" s="22">
        <v>5.6</v>
      </c>
    </row>
    <row r="21" spans="1:13" s="26" customFormat="1" x14ac:dyDescent="0.15">
      <c r="A21" s="272"/>
      <c r="B21" s="11" t="s">
        <v>15</v>
      </c>
      <c r="C21" s="167">
        <v>100</v>
      </c>
      <c r="D21" s="12">
        <v>39.200000000000003</v>
      </c>
      <c r="E21" s="12">
        <v>22.3</v>
      </c>
      <c r="F21" s="12">
        <v>25</v>
      </c>
      <c r="G21" s="12">
        <v>8.1</v>
      </c>
      <c r="H21" s="12">
        <v>12.2</v>
      </c>
      <c r="I21" s="12">
        <v>23</v>
      </c>
      <c r="J21" s="12">
        <v>6.1</v>
      </c>
      <c r="K21" s="12">
        <v>4.0999999999999996</v>
      </c>
      <c r="L21" s="12">
        <v>18.899999999999999</v>
      </c>
      <c r="M21" s="13">
        <v>4.0999999999999996</v>
      </c>
    </row>
    <row r="22" spans="1:13" s="26" customFormat="1" x14ac:dyDescent="0.15">
      <c r="A22" s="272"/>
      <c r="B22" s="11" t="s">
        <v>16</v>
      </c>
      <c r="C22" s="167">
        <v>100</v>
      </c>
      <c r="D22" s="12">
        <v>38.700000000000003</v>
      </c>
      <c r="E22" s="12">
        <v>26.7</v>
      </c>
      <c r="F22" s="12">
        <v>25.5</v>
      </c>
      <c r="G22" s="12">
        <v>9.1</v>
      </c>
      <c r="H22" s="12">
        <v>12.3</v>
      </c>
      <c r="I22" s="12">
        <v>28</v>
      </c>
      <c r="J22" s="12">
        <v>9.9</v>
      </c>
      <c r="K22" s="12">
        <v>4.5</v>
      </c>
      <c r="L22" s="12">
        <v>21</v>
      </c>
      <c r="M22" s="13">
        <v>2.1</v>
      </c>
    </row>
    <row r="23" spans="1:13" s="26" customFormat="1" x14ac:dyDescent="0.15">
      <c r="A23" s="272"/>
      <c r="B23" s="11" t="s">
        <v>17</v>
      </c>
      <c r="C23" s="167">
        <v>100</v>
      </c>
      <c r="D23" s="12">
        <v>39.6</v>
      </c>
      <c r="E23" s="12">
        <v>24.9</v>
      </c>
      <c r="F23" s="12">
        <v>26.4</v>
      </c>
      <c r="G23" s="12">
        <v>11.7</v>
      </c>
      <c r="H23" s="12">
        <v>9.1</v>
      </c>
      <c r="I23" s="12">
        <v>16.2</v>
      </c>
      <c r="J23" s="12">
        <v>6.1</v>
      </c>
      <c r="K23" s="12">
        <v>2.5</v>
      </c>
      <c r="L23" s="12">
        <v>26.4</v>
      </c>
      <c r="M23" s="13">
        <v>2</v>
      </c>
    </row>
    <row r="24" spans="1:13" s="26" customFormat="1" ht="13.5" customHeight="1" x14ac:dyDescent="0.15">
      <c r="A24" s="272"/>
      <c r="B24" s="11" t="s">
        <v>18</v>
      </c>
      <c r="C24" s="167">
        <v>100</v>
      </c>
      <c r="D24" s="12">
        <v>43.9</v>
      </c>
      <c r="E24" s="12">
        <v>21.9</v>
      </c>
      <c r="F24" s="12">
        <v>23.7</v>
      </c>
      <c r="G24" s="12">
        <v>8.6</v>
      </c>
      <c r="H24" s="12">
        <v>9</v>
      </c>
      <c r="I24" s="12">
        <v>19.399999999999999</v>
      </c>
      <c r="J24" s="12">
        <v>6.5</v>
      </c>
      <c r="K24" s="12">
        <v>1.8</v>
      </c>
      <c r="L24" s="12">
        <v>22.7</v>
      </c>
      <c r="M24" s="13">
        <v>4.3</v>
      </c>
    </row>
    <row r="25" spans="1:13" s="26" customFormat="1" ht="13.5" customHeight="1" thickBot="1" x14ac:dyDescent="0.2">
      <c r="A25" s="265"/>
      <c r="B25" s="17" t="s">
        <v>10</v>
      </c>
      <c r="C25" s="171">
        <v>100</v>
      </c>
      <c r="D25" s="18">
        <v>27.3</v>
      </c>
      <c r="E25" s="18">
        <v>0</v>
      </c>
      <c r="F25" s="18">
        <v>27.3</v>
      </c>
      <c r="G25" s="18">
        <v>0</v>
      </c>
      <c r="H25" s="18">
        <v>9.1</v>
      </c>
      <c r="I25" s="18">
        <v>9.1</v>
      </c>
      <c r="J25" s="18">
        <v>9.1</v>
      </c>
      <c r="K25" s="18">
        <v>0</v>
      </c>
      <c r="L25" s="18">
        <v>9.1</v>
      </c>
      <c r="M25" s="19">
        <v>36.4</v>
      </c>
    </row>
    <row r="26" spans="1:13" s="26" customFormat="1" ht="13.5" customHeight="1" thickTop="1" x14ac:dyDescent="0.15">
      <c r="A26" s="277" t="s">
        <v>628</v>
      </c>
      <c r="B26" s="78" t="s">
        <v>361</v>
      </c>
      <c r="C26" s="176">
        <v>100</v>
      </c>
      <c r="D26" s="79">
        <v>39.799999999999997</v>
      </c>
      <c r="E26" s="79">
        <v>23.2</v>
      </c>
      <c r="F26" s="79">
        <v>25.6</v>
      </c>
      <c r="G26" s="79">
        <v>9</v>
      </c>
      <c r="H26" s="79">
        <v>11</v>
      </c>
      <c r="I26" s="79">
        <v>22.3</v>
      </c>
      <c r="J26" s="79">
        <v>6.6</v>
      </c>
      <c r="K26" s="79">
        <v>2.9</v>
      </c>
      <c r="L26" s="79">
        <v>22.8</v>
      </c>
      <c r="M26" s="80">
        <v>2.8</v>
      </c>
    </row>
    <row r="27" spans="1:13" s="26" customFormat="1" ht="13.5" customHeight="1" x14ac:dyDescent="0.15">
      <c r="A27" s="275"/>
      <c r="B27" s="11" t="s">
        <v>362</v>
      </c>
      <c r="C27" s="167">
        <v>100</v>
      </c>
      <c r="D27" s="12">
        <v>42.9</v>
      </c>
      <c r="E27" s="12">
        <v>34.299999999999997</v>
      </c>
      <c r="F27" s="12">
        <v>31.4</v>
      </c>
      <c r="G27" s="12">
        <v>25.7</v>
      </c>
      <c r="H27" s="12">
        <v>20</v>
      </c>
      <c r="I27" s="12">
        <v>20</v>
      </c>
      <c r="J27" s="12">
        <v>8.6</v>
      </c>
      <c r="K27" s="12">
        <v>2.9</v>
      </c>
      <c r="L27" s="12">
        <v>14.3</v>
      </c>
      <c r="M27" s="13">
        <v>0</v>
      </c>
    </row>
    <row r="28" spans="1:13" s="26" customFormat="1" ht="13.5" customHeight="1" thickBot="1" x14ac:dyDescent="0.2">
      <c r="A28" s="276"/>
      <c r="B28" s="75" t="s">
        <v>3</v>
      </c>
      <c r="C28" s="178">
        <v>100</v>
      </c>
      <c r="D28" s="76">
        <v>35.200000000000003</v>
      </c>
      <c r="E28" s="76">
        <v>18.7</v>
      </c>
      <c r="F28" s="76">
        <v>25.3</v>
      </c>
      <c r="G28" s="76">
        <v>4.4000000000000004</v>
      </c>
      <c r="H28" s="76">
        <v>7.7</v>
      </c>
      <c r="I28" s="76">
        <v>11</v>
      </c>
      <c r="J28" s="76">
        <v>6.6</v>
      </c>
      <c r="K28" s="76">
        <v>2.2000000000000002</v>
      </c>
      <c r="L28" s="76">
        <v>18.7</v>
      </c>
      <c r="M28" s="77">
        <v>20.9</v>
      </c>
    </row>
    <row r="29" spans="1:13" s="26" customFormat="1" ht="13.5" customHeight="1" thickTop="1" x14ac:dyDescent="0.15">
      <c r="A29" s="273" t="s">
        <v>7</v>
      </c>
      <c r="B29" s="20" t="s">
        <v>19</v>
      </c>
      <c r="C29" s="174">
        <v>100</v>
      </c>
      <c r="D29" s="21">
        <v>36.700000000000003</v>
      </c>
      <c r="E29" s="21">
        <v>21.9</v>
      </c>
      <c r="F29" s="21">
        <v>23.3</v>
      </c>
      <c r="G29" s="21">
        <v>10.199999999999999</v>
      </c>
      <c r="H29" s="21">
        <v>13.8</v>
      </c>
      <c r="I29" s="21">
        <v>24.7</v>
      </c>
      <c r="J29" s="21">
        <v>7.9</v>
      </c>
      <c r="K29" s="21">
        <v>2</v>
      </c>
      <c r="L29" s="21">
        <v>23.3</v>
      </c>
      <c r="M29" s="22">
        <v>0.9</v>
      </c>
    </row>
    <row r="30" spans="1:13" s="26" customFormat="1" x14ac:dyDescent="0.15">
      <c r="A30" s="272"/>
      <c r="B30" s="11" t="s">
        <v>20</v>
      </c>
      <c r="C30" s="167">
        <v>100</v>
      </c>
      <c r="D30" s="12">
        <v>29.1</v>
      </c>
      <c r="E30" s="12">
        <v>29.1</v>
      </c>
      <c r="F30" s="12">
        <v>31.6</v>
      </c>
      <c r="G30" s="12">
        <v>12.7</v>
      </c>
      <c r="H30" s="12">
        <v>8.9</v>
      </c>
      <c r="I30" s="12">
        <v>21.5</v>
      </c>
      <c r="J30" s="12">
        <v>5.0999999999999996</v>
      </c>
      <c r="K30" s="12">
        <v>3.8</v>
      </c>
      <c r="L30" s="12">
        <v>27.8</v>
      </c>
      <c r="M30" s="13">
        <v>5.0999999999999996</v>
      </c>
    </row>
    <row r="31" spans="1:13" s="26" customFormat="1" x14ac:dyDescent="0.15">
      <c r="A31" s="272"/>
      <c r="B31" s="11" t="s">
        <v>21</v>
      </c>
      <c r="C31" s="167">
        <v>100</v>
      </c>
      <c r="D31" s="12">
        <v>45.2</v>
      </c>
      <c r="E31" s="12">
        <v>25.8</v>
      </c>
      <c r="F31" s="12">
        <v>16.100000000000001</v>
      </c>
      <c r="G31" s="12">
        <v>29</v>
      </c>
      <c r="H31" s="12">
        <v>6.5</v>
      </c>
      <c r="I31" s="12">
        <v>41.9</v>
      </c>
      <c r="J31" s="12">
        <v>12.9</v>
      </c>
      <c r="K31" s="12">
        <v>3.2</v>
      </c>
      <c r="L31" s="12">
        <v>12.9</v>
      </c>
      <c r="M31" s="13">
        <v>0</v>
      </c>
    </row>
    <row r="32" spans="1:13" s="26" customFormat="1" x14ac:dyDescent="0.15">
      <c r="A32" s="272"/>
      <c r="B32" s="11" t="s">
        <v>22</v>
      </c>
      <c r="C32" s="167">
        <v>100</v>
      </c>
      <c r="D32" s="12">
        <v>51.3</v>
      </c>
      <c r="E32" s="12">
        <v>29.3</v>
      </c>
      <c r="F32" s="12">
        <v>24.7</v>
      </c>
      <c r="G32" s="12">
        <v>7.3</v>
      </c>
      <c r="H32" s="12">
        <v>9.3000000000000007</v>
      </c>
      <c r="I32" s="12">
        <v>14.7</v>
      </c>
      <c r="J32" s="12">
        <v>5.3</v>
      </c>
      <c r="K32" s="12">
        <v>2.7</v>
      </c>
      <c r="L32" s="12">
        <v>16.7</v>
      </c>
      <c r="M32" s="13">
        <v>4.7</v>
      </c>
    </row>
    <row r="33" spans="1:13" s="26" customFormat="1" ht="13.5" customHeight="1" x14ac:dyDescent="0.15">
      <c r="A33" s="272"/>
      <c r="B33" s="11" t="s">
        <v>13</v>
      </c>
      <c r="C33" s="167">
        <v>100</v>
      </c>
      <c r="D33" s="12">
        <v>36.1</v>
      </c>
      <c r="E33" s="12">
        <v>13.9</v>
      </c>
      <c r="F33" s="12">
        <v>27.8</v>
      </c>
      <c r="G33" s="12">
        <v>0</v>
      </c>
      <c r="H33" s="12">
        <v>25</v>
      </c>
      <c r="I33" s="12">
        <v>25</v>
      </c>
      <c r="J33" s="12">
        <v>2.8</v>
      </c>
      <c r="K33" s="12">
        <v>2.8</v>
      </c>
      <c r="L33" s="12">
        <v>16.7</v>
      </c>
      <c r="M33" s="13">
        <v>0</v>
      </c>
    </row>
    <row r="34" spans="1:13" s="26" customFormat="1" x14ac:dyDescent="0.15">
      <c r="A34" s="272"/>
      <c r="B34" s="11" t="s">
        <v>23</v>
      </c>
      <c r="C34" s="167">
        <v>100</v>
      </c>
      <c r="D34" s="12">
        <v>48.1</v>
      </c>
      <c r="E34" s="12">
        <v>26.4</v>
      </c>
      <c r="F34" s="12">
        <v>32.6</v>
      </c>
      <c r="G34" s="12">
        <v>7.8</v>
      </c>
      <c r="H34" s="12">
        <v>11.6</v>
      </c>
      <c r="I34" s="12">
        <v>22.5</v>
      </c>
      <c r="J34" s="12">
        <v>7</v>
      </c>
      <c r="K34" s="12">
        <v>2.2999999999999998</v>
      </c>
      <c r="L34" s="12">
        <v>18.600000000000001</v>
      </c>
      <c r="M34" s="13">
        <v>3.9</v>
      </c>
    </row>
    <row r="35" spans="1:13" s="26" customFormat="1" x14ac:dyDescent="0.15">
      <c r="A35" s="272"/>
      <c r="B35" s="11" t="s">
        <v>24</v>
      </c>
      <c r="C35" s="167">
        <v>100</v>
      </c>
      <c r="D35" s="12">
        <v>37.200000000000003</v>
      </c>
      <c r="E35" s="12">
        <v>17.8</v>
      </c>
      <c r="F35" s="12">
        <v>26.9</v>
      </c>
      <c r="G35" s="12">
        <v>6.7</v>
      </c>
      <c r="H35" s="12">
        <v>6.7</v>
      </c>
      <c r="I35" s="12">
        <v>15</v>
      </c>
      <c r="J35" s="12">
        <v>5.0999999999999996</v>
      </c>
      <c r="K35" s="12">
        <v>4</v>
      </c>
      <c r="L35" s="12">
        <v>26.5</v>
      </c>
      <c r="M35" s="13">
        <v>9.1</v>
      </c>
    </row>
    <row r="36" spans="1:13" s="26" customFormat="1" x14ac:dyDescent="0.15">
      <c r="A36" s="272"/>
      <c r="B36" s="11" t="s">
        <v>25</v>
      </c>
      <c r="C36" s="167">
        <v>100</v>
      </c>
      <c r="D36" s="12">
        <v>37.799999999999997</v>
      </c>
      <c r="E36" s="12">
        <v>32.4</v>
      </c>
      <c r="F36" s="12">
        <v>24.3</v>
      </c>
      <c r="G36" s="12">
        <v>13.5</v>
      </c>
      <c r="H36" s="12">
        <v>8.1</v>
      </c>
      <c r="I36" s="12">
        <v>29.7</v>
      </c>
      <c r="J36" s="12">
        <v>10.8</v>
      </c>
      <c r="K36" s="12">
        <v>5.4</v>
      </c>
      <c r="L36" s="12">
        <v>16.2</v>
      </c>
      <c r="M36" s="13">
        <v>5.4</v>
      </c>
    </row>
    <row r="37" spans="1:13" s="26" customFormat="1" ht="13.5" customHeight="1" thickBot="1" x14ac:dyDescent="0.2">
      <c r="A37" s="265"/>
      <c r="B37" s="23" t="s">
        <v>10</v>
      </c>
      <c r="C37" s="171">
        <v>100</v>
      </c>
      <c r="D37" s="18">
        <v>33.299999999999997</v>
      </c>
      <c r="E37" s="18">
        <v>23.8</v>
      </c>
      <c r="F37" s="18">
        <v>19</v>
      </c>
      <c r="G37" s="18">
        <v>4.8</v>
      </c>
      <c r="H37" s="18">
        <v>9.5</v>
      </c>
      <c r="I37" s="18">
        <v>19</v>
      </c>
      <c r="J37" s="18">
        <v>0</v>
      </c>
      <c r="K37" s="18">
        <v>4.8</v>
      </c>
      <c r="L37" s="18">
        <v>23.8</v>
      </c>
      <c r="M37" s="19">
        <v>14.3</v>
      </c>
    </row>
    <row r="38" spans="1:13" s="26" customFormat="1" ht="13.5" customHeight="1" thickTop="1" x14ac:dyDescent="0.15">
      <c r="A38" s="274" t="s">
        <v>9</v>
      </c>
      <c r="B38" s="20" t="s">
        <v>26</v>
      </c>
      <c r="C38" s="174">
        <v>100</v>
      </c>
      <c r="D38" s="21">
        <v>37.4</v>
      </c>
      <c r="E38" s="21">
        <v>15.8</v>
      </c>
      <c r="F38" s="21">
        <v>20</v>
      </c>
      <c r="G38" s="21">
        <v>7.2</v>
      </c>
      <c r="H38" s="21">
        <v>9.4</v>
      </c>
      <c r="I38" s="21">
        <v>19.2</v>
      </c>
      <c r="J38" s="21">
        <v>4.9000000000000004</v>
      </c>
      <c r="K38" s="21">
        <v>3.4</v>
      </c>
      <c r="L38" s="21">
        <v>29.8</v>
      </c>
      <c r="M38" s="22">
        <v>3.4</v>
      </c>
    </row>
    <row r="39" spans="1:13" s="26" customFormat="1" x14ac:dyDescent="0.15">
      <c r="A39" s="275"/>
      <c r="B39" s="11" t="s">
        <v>27</v>
      </c>
      <c r="C39" s="167">
        <v>100</v>
      </c>
      <c r="D39" s="12">
        <v>41.6</v>
      </c>
      <c r="E39" s="12">
        <v>25.3</v>
      </c>
      <c r="F39" s="12">
        <v>27.4</v>
      </c>
      <c r="G39" s="12">
        <v>9.5</v>
      </c>
      <c r="H39" s="12">
        <v>8.4</v>
      </c>
      <c r="I39" s="12">
        <v>25.7</v>
      </c>
      <c r="J39" s="12">
        <v>5.0999999999999996</v>
      </c>
      <c r="K39" s="12">
        <v>3</v>
      </c>
      <c r="L39" s="12">
        <v>18.899999999999999</v>
      </c>
      <c r="M39" s="13">
        <v>4.7</v>
      </c>
    </row>
    <row r="40" spans="1:13" s="26" customFormat="1" x14ac:dyDescent="0.15">
      <c r="A40" s="275"/>
      <c r="B40" s="11" t="s">
        <v>28</v>
      </c>
      <c r="C40" s="167">
        <v>100</v>
      </c>
      <c r="D40" s="12">
        <v>38.799999999999997</v>
      </c>
      <c r="E40" s="12">
        <v>26.5</v>
      </c>
      <c r="F40" s="12">
        <v>26.9</v>
      </c>
      <c r="G40" s="12">
        <v>10.9</v>
      </c>
      <c r="H40" s="12">
        <v>12.9</v>
      </c>
      <c r="I40" s="12">
        <v>19.399999999999999</v>
      </c>
      <c r="J40" s="12">
        <v>8.3000000000000007</v>
      </c>
      <c r="K40" s="12">
        <v>2.9</v>
      </c>
      <c r="L40" s="12">
        <v>20.399999999999999</v>
      </c>
      <c r="M40" s="13">
        <v>3.6</v>
      </c>
    </row>
    <row r="41" spans="1:13" s="26" customFormat="1" ht="13.5" customHeight="1" x14ac:dyDescent="0.15">
      <c r="A41" s="275"/>
      <c r="B41" s="11" t="s">
        <v>29</v>
      </c>
      <c r="C41" s="167">
        <v>100</v>
      </c>
      <c r="D41" s="12">
        <v>37.299999999999997</v>
      </c>
      <c r="E41" s="12">
        <v>18.3</v>
      </c>
      <c r="F41" s="12">
        <v>29.4</v>
      </c>
      <c r="G41" s="12">
        <v>7.9</v>
      </c>
      <c r="H41" s="12">
        <v>14.3</v>
      </c>
      <c r="I41" s="12">
        <v>21.4</v>
      </c>
      <c r="J41" s="12">
        <v>7.1</v>
      </c>
      <c r="K41" s="12">
        <v>1.6</v>
      </c>
      <c r="L41" s="12">
        <v>23.8</v>
      </c>
      <c r="M41" s="13">
        <v>0.8</v>
      </c>
    </row>
    <row r="42" spans="1:13" s="26" customFormat="1" x14ac:dyDescent="0.15">
      <c r="A42" s="275"/>
      <c r="B42" s="11" t="s">
        <v>30</v>
      </c>
      <c r="C42" s="167">
        <v>100</v>
      </c>
      <c r="D42" s="12">
        <v>62.1</v>
      </c>
      <c r="E42" s="12">
        <v>58.6</v>
      </c>
      <c r="F42" s="12">
        <v>24.1</v>
      </c>
      <c r="G42" s="12">
        <v>13.8</v>
      </c>
      <c r="H42" s="12">
        <v>20.7</v>
      </c>
      <c r="I42" s="12">
        <v>27.6</v>
      </c>
      <c r="J42" s="12">
        <v>20.7</v>
      </c>
      <c r="K42" s="12">
        <v>3.4</v>
      </c>
      <c r="L42" s="12">
        <v>6.9</v>
      </c>
      <c r="M42" s="13">
        <v>0</v>
      </c>
    </row>
    <row r="43" spans="1:13" s="26" customFormat="1" x14ac:dyDescent="0.15">
      <c r="A43" s="275"/>
      <c r="B43" s="11" t="s">
        <v>25</v>
      </c>
      <c r="C43" s="167">
        <v>100</v>
      </c>
      <c r="D43" s="12">
        <v>40</v>
      </c>
      <c r="E43" s="12">
        <v>17.5</v>
      </c>
      <c r="F43" s="12">
        <v>25</v>
      </c>
      <c r="G43" s="12">
        <v>5</v>
      </c>
      <c r="H43" s="12">
        <v>5</v>
      </c>
      <c r="I43" s="12">
        <v>22.5</v>
      </c>
      <c r="J43" s="12">
        <v>2.5</v>
      </c>
      <c r="K43" s="12">
        <v>2.5</v>
      </c>
      <c r="L43" s="12">
        <v>22.5</v>
      </c>
      <c r="M43" s="13">
        <v>15</v>
      </c>
    </row>
    <row r="44" spans="1:13" s="26" customFormat="1" ht="12.75" customHeight="1" thickBot="1" x14ac:dyDescent="0.2">
      <c r="A44" s="276"/>
      <c r="B44" s="17" t="s">
        <v>10</v>
      </c>
      <c r="C44" s="171">
        <v>100</v>
      </c>
      <c r="D44" s="18">
        <v>30</v>
      </c>
      <c r="E44" s="18">
        <v>0</v>
      </c>
      <c r="F44" s="18">
        <v>40</v>
      </c>
      <c r="G44" s="18">
        <v>0</v>
      </c>
      <c r="H44" s="18">
        <v>10</v>
      </c>
      <c r="I44" s="18">
        <v>10</v>
      </c>
      <c r="J44" s="18">
        <v>0</v>
      </c>
      <c r="K44" s="18">
        <v>0</v>
      </c>
      <c r="L44" s="18">
        <v>20</v>
      </c>
      <c r="M44" s="19">
        <v>30</v>
      </c>
    </row>
    <row r="45" spans="1:13" s="26" customFormat="1" ht="13.5" customHeight="1" thickTop="1" x14ac:dyDescent="0.15">
      <c r="A45" s="274" t="s">
        <v>629</v>
      </c>
      <c r="B45" s="20" t="s">
        <v>31</v>
      </c>
      <c r="C45" s="174">
        <v>100</v>
      </c>
      <c r="D45" s="21">
        <v>42.7</v>
      </c>
      <c r="E45" s="21">
        <v>32.700000000000003</v>
      </c>
      <c r="F45" s="21">
        <v>15.5</v>
      </c>
      <c r="G45" s="21">
        <v>10</v>
      </c>
      <c r="H45" s="21">
        <v>19.100000000000001</v>
      </c>
      <c r="I45" s="21">
        <v>21.8</v>
      </c>
      <c r="J45" s="21">
        <v>7.3</v>
      </c>
      <c r="K45" s="21">
        <v>1.8</v>
      </c>
      <c r="L45" s="21">
        <v>16.399999999999999</v>
      </c>
      <c r="M45" s="22">
        <v>1.8</v>
      </c>
    </row>
    <row r="46" spans="1:13" s="26" customFormat="1" x14ac:dyDescent="0.15">
      <c r="A46" s="275"/>
      <c r="B46" s="11" t="s">
        <v>32</v>
      </c>
      <c r="C46" s="167">
        <v>100</v>
      </c>
      <c r="D46" s="12">
        <v>40.4</v>
      </c>
      <c r="E46" s="12">
        <v>37.5</v>
      </c>
      <c r="F46" s="12">
        <v>14.4</v>
      </c>
      <c r="G46" s="12">
        <v>10.6</v>
      </c>
      <c r="H46" s="12">
        <v>21.2</v>
      </c>
      <c r="I46" s="12">
        <v>23.1</v>
      </c>
      <c r="J46" s="12">
        <v>6.7</v>
      </c>
      <c r="K46" s="12">
        <v>1.9</v>
      </c>
      <c r="L46" s="12">
        <v>20.2</v>
      </c>
      <c r="M46" s="13">
        <v>0</v>
      </c>
    </row>
    <row r="47" spans="1:13" s="26" customFormat="1" x14ac:dyDescent="0.15">
      <c r="A47" s="275"/>
      <c r="B47" s="11" t="s">
        <v>33</v>
      </c>
      <c r="C47" s="167">
        <v>100</v>
      </c>
      <c r="D47" s="12">
        <v>42.9</v>
      </c>
      <c r="E47" s="12">
        <v>38.1</v>
      </c>
      <c r="F47" s="12">
        <v>36.5</v>
      </c>
      <c r="G47" s="12">
        <v>11.1</v>
      </c>
      <c r="H47" s="12">
        <v>11.1</v>
      </c>
      <c r="I47" s="12">
        <v>22.2</v>
      </c>
      <c r="J47" s="12">
        <v>11.1</v>
      </c>
      <c r="K47" s="12">
        <v>3.2</v>
      </c>
      <c r="L47" s="12">
        <v>15.9</v>
      </c>
      <c r="M47" s="13">
        <v>0</v>
      </c>
    </row>
    <row r="48" spans="1:13" s="26" customFormat="1" x14ac:dyDescent="0.15">
      <c r="A48" s="275"/>
      <c r="B48" s="11" t="s">
        <v>34</v>
      </c>
      <c r="C48" s="167">
        <v>100</v>
      </c>
      <c r="D48" s="12">
        <v>39.299999999999997</v>
      </c>
      <c r="E48" s="12">
        <v>28.1</v>
      </c>
      <c r="F48" s="12">
        <v>24.4</v>
      </c>
      <c r="G48" s="12">
        <v>14.1</v>
      </c>
      <c r="H48" s="12">
        <v>9.6</v>
      </c>
      <c r="I48" s="12">
        <v>24.4</v>
      </c>
      <c r="J48" s="12">
        <v>6.7</v>
      </c>
      <c r="K48" s="12">
        <v>4.4000000000000004</v>
      </c>
      <c r="L48" s="12">
        <v>20.7</v>
      </c>
      <c r="M48" s="13">
        <v>3</v>
      </c>
    </row>
    <row r="49" spans="1:13" s="26" customFormat="1" x14ac:dyDescent="0.15">
      <c r="A49" s="275"/>
      <c r="B49" s="11" t="s">
        <v>35</v>
      </c>
      <c r="C49" s="167">
        <v>100</v>
      </c>
      <c r="D49" s="12">
        <v>43.3</v>
      </c>
      <c r="E49" s="12">
        <v>25.6</v>
      </c>
      <c r="F49" s="12">
        <v>31.7</v>
      </c>
      <c r="G49" s="12">
        <v>5.6</v>
      </c>
      <c r="H49" s="12">
        <v>7.8</v>
      </c>
      <c r="I49" s="12">
        <v>18.899999999999999</v>
      </c>
      <c r="J49" s="12">
        <v>7.2</v>
      </c>
      <c r="K49" s="12">
        <v>1.1000000000000001</v>
      </c>
      <c r="L49" s="12">
        <v>24.4</v>
      </c>
      <c r="M49" s="13">
        <v>4.4000000000000004</v>
      </c>
    </row>
    <row r="50" spans="1:13" s="26" customFormat="1" x14ac:dyDescent="0.15">
      <c r="A50" s="275"/>
      <c r="B50" s="11" t="s">
        <v>36</v>
      </c>
      <c r="C50" s="167">
        <v>100</v>
      </c>
      <c r="D50" s="12">
        <v>38.200000000000003</v>
      </c>
      <c r="E50" s="12">
        <v>24.5</v>
      </c>
      <c r="F50" s="12">
        <v>26.2</v>
      </c>
      <c r="G50" s="12">
        <v>10.6</v>
      </c>
      <c r="H50" s="12">
        <v>11.5</v>
      </c>
      <c r="I50" s="12">
        <v>20.7</v>
      </c>
      <c r="J50" s="12">
        <v>8.6</v>
      </c>
      <c r="K50" s="12">
        <v>2.9</v>
      </c>
      <c r="L50" s="12">
        <v>22.5</v>
      </c>
      <c r="M50" s="13">
        <v>1.6</v>
      </c>
    </row>
    <row r="51" spans="1:13" s="26" customFormat="1" ht="13.5" customHeight="1" thickBot="1" x14ac:dyDescent="0.2">
      <c r="A51" s="276"/>
      <c r="B51" s="23" t="s">
        <v>10</v>
      </c>
      <c r="C51" s="171">
        <v>100</v>
      </c>
      <c r="D51" s="18">
        <v>41.1</v>
      </c>
      <c r="E51" s="18">
        <v>17.8</v>
      </c>
      <c r="F51" s="18">
        <v>27.1</v>
      </c>
      <c r="G51" s="18">
        <v>6.5</v>
      </c>
      <c r="H51" s="18">
        <v>12.1</v>
      </c>
      <c r="I51" s="18">
        <v>26.2</v>
      </c>
      <c r="J51" s="18">
        <v>5.6</v>
      </c>
      <c r="K51" s="18">
        <v>1.9</v>
      </c>
      <c r="L51" s="18">
        <v>12.1</v>
      </c>
      <c r="M51" s="19">
        <v>14</v>
      </c>
    </row>
    <row r="52" spans="1:13" s="26" customFormat="1" ht="13.5" customHeight="1" thickTop="1" x14ac:dyDescent="0.15">
      <c r="A52" s="274" t="s">
        <v>53</v>
      </c>
      <c r="B52" s="20" t="s">
        <v>37</v>
      </c>
      <c r="C52" s="174">
        <v>100</v>
      </c>
      <c r="D52" s="21">
        <v>42.9</v>
      </c>
      <c r="E52" s="21">
        <v>22.4</v>
      </c>
      <c r="F52" s="21">
        <v>30.4</v>
      </c>
      <c r="G52" s="21">
        <v>8.5</v>
      </c>
      <c r="H52" s="21">
        <v>6.1</v>
      </c>
      <c r="I52" s="21">
        <v>20.5</v>
      </c>
      <c r="J52" s="21">
        <v>5.9</v>
      </c>
      <c r="K52" s="21">
        <v>3.5</v>
      </c>
      <c r="L52" s="21">
        <v>20.8</v>
      </c>
      <c r="M52" s="22">
        <v>3.5</v>
      </c>
    </row>
    <row r="53" spans="1:13" s="26" customFormat="1" x14ac:dyDescent="0.15">
      <c r="A53" s="275"/>
      <c r="B53" s="11" t="s">
        <v>38</v>
      </c>
      <c r="C53" s="167">
        <v>100</v>
      </c>
      <c r="D53" s="12">
        <v>39.1</v>
      </c>
      <c r="E53" s="12">
        <v>21.7</v>
      </c>
      <c r="F53" s="12">
        <v>30.4</v>
      </c>
      <c r="G53" s="12">
        <v>4.3</v>
      </c>
      <c r="H53" s="12">
        <v>17.399999999999999</v>
      </c>
      <c r="I53" s="12">
        <v>26.1</v>
      </c>
      <c r="J53" s="12">
        <v>0</v>
      </c>
      <c r="K53" s="12">
        <v>0</v>
      </c>
      <c r="L53" s="12">
        <v>17.399999999999999</v>
      </c>
      <c r="M53" s="13">
        <v>4.3</v>
      </c>
    </row>
    <row r="54" spans="1:13" s="26" customFormat="1" x14ac:dyDescent="0.15">
      <c r="A54" s="275"/>
      <c r="B54" s="11" t="s">
        <v>39</v>
      </c>
      <c r="C54" s="167">
        <v>100</v>
      </c>
      <c r="D54" s="12">
        <v>40.200000000000003</v>
      </c>
      <c r="E54" s="12">
        <v>28.2</v>
      </c>
      <c r="F54" s="12">
        <v>24.6</v>
      </c>
      <c r="G54" s="12">
        <v>10.3</v>
      </c>
      <c r="H54" s="12">
        <v>13.5</v>
      </c>
      <c r="I54" s="12">
        <v>23.5</v>
      </c>
      <c r="J54" s="12">
        <v>7.6</v>
      </c>
      <c r="K54" s="12">
        <v>3.2</v>
      </c>
      <c r="L54" s="12">
        <v>19.600000000000001</v>
      </c>
      <c r="M54" s="13">
        <v>3.8</v>
      </c>
    </row>
    <row r="55" spans="1:13" s="26" customFormat="1" x14ac:dyDescent="0.15">
      <c r="A55" s="275"/>
      <c r="B55" s="11" t="s">
        <v>40</v>
      </c>
      <c r="C55" s="167">
        <v>100</v>
      </c>
      <c r="D55" s="12">
        <v>31.1</v>
      </c>
      <c r="E55" s="12">
        <v>19.399999999999999</v>
      </c>
      <c r="F55" s="12">
        <v>20.8</v>
      </c>
      <c r="G55" s="12">
        <v>9.3000000000000007</v>
      </c>
      <c r="H55" s="12">
        <v>14.9</v>
      </c>
      <c r="I55" s="12">
        <v>22.1</v>
      </c>
      <c r="J55" s="12">
        <v>7.6</v>
      </c>
      <c r="K55" s="12">
        <v>2.4</v>
      </c>
      <c r="L55" s="12">
        <v>27.3</v>
      </c>
      <c r="M55" s="13">
        <v>2.4</v>
      </c>
    </row>
    <row r="56" spans="1:13" s="26" customFormat="1" x14ac:dyDescent="0.15">
      <c r="A56" s="275"/>
      <c r="B56" s="24" t="s">
        <v>41</v>
      </c>
      <c r="C56" s="167">
        <v>100</v>
      </c>
      <c r="D56" s="12">
        <v>48.2</v>
      </c>
      <c r="E56" s="12">
        <v>21.1</v>
      </c>
      <c r="F56" s="12">
        <v>26.3</v>
      </c>
      <c r="G56" s="12">
        <v>8.8000000000000007</v>
      </c>
      <c r="H56" s="12">
        <v>8.8000000000000007</v>
      </c>
      <c r="I56" s="12">
        <v>16.7</v>
      </c>
      <c r="J56" s="12">
        <v>7</v>
      </c>
      <c r="K56" s="12">
        <v>2.6</v>
      </c>
      <c r="L56" s="12">
        <v>21.1</v>
      </c>
      <c r="M56" s="13">
        <v>7</v>
      </c>
    </row>
    <row r="57" spans="1:13" s="26" customFormat="1" x14ac:dyDescent="0.15">
      <c r="A57" s="275"/>
      <c r="B57" s="11" t="s">
        <v>42</v>
      </c>
      <c r="C57" s="167">
        <v>100</v>
      </c>
      <c r="D57" s="12">
        <v>50</v>
      </c>
      <c r="E57" s="12">
        <v>33.299999999999997</v>
      </c>
      <c r="F57" s="12">
        <v>27.8</v>
      </c>
      <c r="G57" s="12">
        <v>11.1</v>
      </c>
      <c r="H57" s="12">
        <v>11.1</v>
      </c>
      <c r="I57" s="12">
        <v>16.7</v>
      </c>
      <c r="J57" s="12">
        <v>0</v>
      </c>
      <c r="K57" s="12">
        <v>0</v>
      </c>
      <c r="L57" s="12">
        <v>22.2</v>
      </c>
      <c r="M57" s="13">
        <v>0</v>
      </c>
    </row>
    <row r="58" spans="1:13" s="26" customFormat="1" x14ac:dyDescent="0.15">
      <c r="A58" s="275"/>
      <c r="B58" s="11" t="s">
        <v>43</v>
      </c>
      <c r="C58" s="167">
        <v>100</v>
      </c>
      <c r="D58" s="12">
        <v>12.5</v>
      </c>
      <c r="E58" s="12">
        <v>25</v>
      </c>
      <c r="F58" s="12">
        <v>12.5</v>
      </c>
      <c r="G58" s="12">
        <v>12.5</v>
      </c>
      <c r="H58" s="12">
        <v>12.5</v>
      </c>
      <c r="I58" s="12">
        <v>12.5</v>
      </c>
      <c r="J58" s="12">
        <v>0</v>
      </c>
      <c r="K58" s="12">
        <v>0</v>
      </c>
      <c r="L58" s="12">
        <v>50</v>
      </c>
      <c r="M58" s="13">
        <v>25</v>
      </c>
    </row>
    <row r="59" spans="1:13" s="26" customFormat="1" ht="13.5" customHeight="1" thickBot="1" x14ac:dyDescent="0.2">
      <c r="A59" s="276"/>
      <c r="B59" s="23" t="s">
        <v>10</v>
      </c>
      <c r="C59" s="171">
        <v>100</v>
      </c>
      <c r="D59" s="18">
        <v>40</v>
      </c>
      <c r="E59" s="18">
        <v>0</v>
      </c>
      <c r="F59" s="18">
        <v>20</v>
      </c>
      <c r="G59" s="18">
        <v>0</v>
      </c>
      <c r="H59" s="18">
        <v>10</v>
      </c>
      <c r="I59" s="18">
        <v>20</v>
      </c>
      <c r="J59" s="18">
        <v>0</v>
      </c>
      <c r="K59" s="18">
        <v>0</v>
      </c>
      <c r="L59" s="18">
        <v>20</v>
      </c>
      <c r="M59" s="19">
        <v>40</v>
      </c>
    </row>
    <row r="60" spans="1:13" s="26" customFormat="1" ht="13.5" customHeight="1" thickTop="1" x14ac:dyDescent="0.15">
      <c r="A60" s="274" t="s">
        <v>54</v>
      </c>
      <c r="B60" s="20" t="s">
        <v>44</v>
      </c>
      <c r="C60" s="174">
        <v>100</v>
      </c>
      <c r="D60" s="21">
        <v>30.4</v>
      </c>
      <c r="E60" s="21">
        <v>17.399999999999999</v>
      </c>
      <c r="F60" s="21">
        <v>8.6999999999999993</v>
      </c>
      <c r="G60" s="21">
        <v>4.3</v>
      </c>
      <c r="H60" s="21">
        <v>15.2</v>
      </c>
      <c r="I60" s="21">
        <v>23.9</v>
      </c>
      <c r="J60" s="21">
        <v>4.3</v>
      </c>
      <c r="K60" s="21">
        <v>4.3</v>
      </c>
      <c r="L60" s="21">
        <v>34.799999999999997</v>
      </c>
      <c r="M60" s="22">
        <v>0</v>
      </c>
    </row>
    <row r="61" spans="1:13" s="26" customFormat="1" x14ac:dyDescent="0.15">
      <c r="A61" s="275"/>
      <c r="B61" s="11" t="s">
        <v>45</v>
      </c>
      <c r="C61" s="167">
        <v>100</v>
      </c>
      <c r="D61" s="12">
        <v>43.4</v>
      </c>
      <c r="E61" s="12">
        <v>23</v>
      </c>
      <c r="F61" s="12">
        <v>23.8</v>
      </c>
      <c r="G61" s="12">
        <v>17.2</v>
      </c>
      <c r="H61" s="12">
        <v>21.3</v>
      </c>
      <c r="I61" s="12">
        <v>25.4</v>
      </c>
      <c r="J61" s="12">
        <v>9.8000000000000007</v>
      </c>
      <c r="K61" s="12">
        <v>3.3</v>
      </c>
      <c r="L61" s="12">
        <v>19.7</v>
      </c>
      <c r="M61" s="13">
        <v>0.8</v>
      </c>
    </row>
    <row r="62" spans="1:13" s="26" customFormat="1" x14ac:dyDescent="0.15">
      <c r="A62" s="275"/>
      <c r="B62" s="11" t="s">
        <v>46</v>
      </c>
      <c r="C62" s="167">
        <v>100</v>
      </c>
      <c r="D62" s="12">
        <v>35.1</v>
      </c>
      <c r="E62" s="12">
        <v>26.3</v>
      </c>
      <c r="F62" s="12">
        <v>16.7</v>
      </c>
      <c r="G62" s="12">
        <v>6.1</v>
      </c>
      <c r="H62" s="12">
        <v>10.5</v>
      </c>
      <c r="I62" s="12">
        <v>22.8</v>
      </c>
      <c r="J62" s="12">
        <v>5.3</v>
      </c>
      <c r="K62" s="12">
        <v>2.6</v>
      </c>
      <c r="L62" s="12">
        <v>23.7</v>
      </c>
      <c r="M62" s="13">
        <v>4.4000000000000004</v>
      </c>
    </row>
    <row r="63" spans="1:13" s="26" customFormat="1" ht="25.5" x14ac:dyDescent="0.15">
      <c r="A63" s="275"/>
      <c r="B63" s="70" t="s">
        <v>285</v>
      </c>
      <c r="C63" s="167">
        <v>100</v>
      </c>
      <c r="D63" s="12">
        <v>36.6</v>
      </c>
      <c r="E63" s="12">
        <v>23</v>
      </c>
      <c r="F63" s="12">
        <v>28.8</v>
      </c>
      <c r="G63" s="12">
        <v>7.3</v>
      </c>
      <c r="H63" s="12">
        <v>11.5</v>
      </c>
      <c r="I63" s="12">
        <v>19.899999999999999</v>
      </c>
      <c r="J63" s="12">
        <v>4.2</v>
      </c>
      <c r="K63" s="12">
        <v>2.6</v>
      </c>
      <c r="L63" s="12">
        <v>21.5</v>
      </c>
      <c r="M63" s="13">
        <v>3.1</v>
      </c>
    </row>
    <row r="64" spans="1:13" s="26" customFormat="1" x14ac:dyDescent="0.15">
      <c r="A64" s="275"/>
      <c r="B64" s="11" t="s">
        <v>284</v>
      </c>
      <c r="C64" s="167">
        <v>100</v>
      </c>
      <c r="D64" s="12">
        <v>39.700000000000003</v>
      </c>
      <c r="E64" s="12">
        <v>23.8</v>
      </c>
      <c r="F64" s="12">
        <v>28</v>
      </c>
      <c r="G64" s="12">
        <v>9.1999999999999993</v>
      </c>
      <c r="H64" s="12">
        <v>7.1</v>
      </c>
      <c r="I64" s="12">
        <v>19.3</v>
      </c>
      <c r="J64" s="12">
        <v>6.9</v>
      </c>
      <c r="K64" s="12">
        <v>2.2999999999999998</v>
      </c>
      <c r="L64" s="12">
        <v>22</v>
      </c>
      <c r="M64" s="13">
        <v>4.8</v>
      </c>
    </row>
    <row r="65" spans="1:13" s="26" customFormat="1" x14ac:dyDescent="0.15">
      <c r="A65" s="275"/>
      <c r="B65" s="11" t="s">
        <v>47</v>
      </c>
      <c r="C65" s="167">
        <v>100</v>
      </c>
      <c r="D65" s="12">
        <v>45.8</v>
      </c>
      <c r="E65" s="12">
        <v>23.2</v>
      </c>
      <c r="F65" s="12">
        <v>27.4</v>
      </c>
      <c r="G65" s="12">
        <v>8.3000000000000007</v>
      </c>
      <c r="H65" s="12">
        <v>14.9</v>
      </c>
      <c r="I65" s="12">
        <v>25</v>
      </c>
      <c r="J65" s="12">
        <v>8.3000000000000007</v>
      </c>
      <c r="K65" s="12">
        <v>4.8</v>
      </c>
      <c r="L65" s="12">
        <v>22</v>
      </c>
      <c r="M65" s="13">
        <v>3.6</v>
      </c>
    </row>
    <row r="66" spans="1:13" s="26" customFormat="1" ht="13.5" customHeight="1" thickBot="1" x14ac:dyDescent="0.2">
      <c r="A66" s="276"/>
      <c r="B66" s="23" t="s">
        <v>10</v>
      </c>
      <c r="C66" s="171">
        <v>100</v>
      </c>
      <c r="D66" s="18">
        <v>33.299999999999997</v>
      </c>
      <c r="E66" s="18">
        <v>0</v>
      </c>
      <c r="F66" s="18">
        <v>26.7</v>
      </c>
      <c r="G66" s="18">
        <v>13.3</v>
      </c>
      <c r="H66" s="18">
        <v>6.7</v>
      </c>
      <c r="I66" s="18">
        <v>20</v>
      </c>
      <c r="J66" s="18">
        <v>0</v>
      </c>
      <c r="K66" s="18">
        <v>0</v>
      </c>
      <c r="L66" s="18">
        <v>13.3</v>
      </c>
      <c r="M66" s="19">
        <v>33.299999999999997</v>
      </c>
    </row>
    <row r="67" spans="1:13" s="26" customFormat="1" ht="13.5" customHeight="1" thickTop="1" x14ac:dyDescent="0.15">
      <c r="A67" s="269" t="s">
        <v>631</v>
      </c>
      <c r="B67" s="20" t="s">
        <v>48</v>
      </c>
      <c r="C67" s="174">
        <v>100</v>
      </c>
      <c r="D67" s="21">
        <v>37.1</v>
      </c>
      <c r="E67" s="21">
        <v>22.7</v>
      </c>
      <c r="F67" s="21">
        <v>23.8</v>
      </c>
      <c r="G67" s="21">
        <v>9.9</v>
      </c>
      <c r="H67" s="21">
        <v>12.4</v>
      </c>
      <c r="I67" s="21">
        <v>21.6</v>
      </c>
      <c r="J67" s="21">
        <v>5.2</v>
      </c>
      <c r="K67" s="21">
        <v>2.2000000000000002</v>
      </c>
      <c r="L67" s="21">
        <v>21.8</v>
      </c>
      <c r="M67" s="22">
        <v>3.8</v>
      </c>
    </row>
    <row r="68" spans="1:13" s="26" customFormat="1" ht="13.5" customHeight="1" x14ac:dyDescent="0.15">
      <c r="A68" s="270"/>
      <c r="B68" s="11" t="s">
        <v>49</v>
      </c>
      <c r="C68" s="167">
        <v>100</v>
      </c>
      <c r="D68" s="12">
        <v>31.2</v>
      </c>
      <c r="E68" s="12">
        <v>26</v>
      </c>
      <c r="F68" s="12">
        <v>39</v>
      </c>
      <c r="G68" s="12">
        <v>7.8</v>
      </c>
      <c r="H68" s="12">
        <v>3.9</v>
      </c>
      <c r="I68" s="12">
        <v>22.1</v>
      </c>
      <c r="J68" s="12">
        <v>5.2</v>
      </c>
      <c r="K68" s="12">
        <v>1.3</v>
      </c>
      <c r="L68" s="12">
        <v>19.5</v>
      </c>
      <c r="M68" s="13">
        <v>5.2</v>
      </c>
    </row>
    <row r="69" spans="1:13" s="26" customFormat="1" x14ac:dyDescent="0.15">
      <c r="A69" s="270"/>
      <c r="B69" s="11" t="s">
        <v>50</v>
      </c>
      <c r="C69" s="167">
        <v>100</v>
      </c>
      <c r="D69" s="12">
        <v>36.200000000000003</v>
      </c>
      <c r="E69" s="12">
        <v>23.6</v>
      </c>
      <c r="F69" s="12">
        <v>25.2</v>
      </c>
      <c r="G69" s="12">
        <v>11</v>
      </c>
      <c r="H69" s="12">
        <v>8.6999999999999993</v>
      </c>
      <c r="I69" s="12">
        <v>17.3</v>
      </c>
      <c r="J69" s="12">
        <v>7.9</v>
      </c>
      <c r="K69" s="12">
        <v>4.7</v>
      </c>
      <c r="L69" s="12">
        <v>28.3</v>
      </c>
      <c r="M69" s="13">
        <v>0.8</v>
      </c>
    </row>
    <row r="70" spans="1:13" s="26" customFormat="1" x14ac:dyDescent="0.15">
      <c r="A70" s="270"/>
      <c r="B70" s="11" t="s">
        <v>51</v>
      </c>
      <c r="C70" s="167">
        <v>100</v>
      </c>
      <c r="D70" s="12">
        <v>44</v>
      </c>
      <c r="E70" s="12">
        <v>27.4</v>
      </c>
      <c r="F70" s="12">
        <v>33.299999999999997</v>
      </c>
      <c r="G70" s="12">
        <v>9.5</v>
      </c>
      <c r="H70" s="12">
        <v>10.7</v>
      </c>
      <c r="I70" s="12">
        <v>16.7</v>
      </c>
      <c r="J70" s="12">
        <v>14.3</v>
      </c>
      <c r="K70" s="12">
        <v>4.8</v>
      </c>
      <c r="L70" s="12">
        <v>17.899999999999999</v>
      </c>
      <c r="M70" s="13">
        <v>3.6</v>
      </c>
    </row>
    <row r="71" spans="1:13" s="26" customFormat="1" x14ac:dyDescent="0.15">
      <c r="A71" s="270"/>
      <c r="B71" s="11" t="s">
        <v>52</v>
      </c>
      <c r="C71" s="167">
        <v>100</v>
      </c>
      <c r="D71" s="12">
        <v>40.299999999999997</v>
      </c>
      <c r="E71" s="12">
        <v>24.1</v>
      </c>
      <c r="F71" s="12">
        <v>20.9</v>
      </c>
      <c r="G71" s="12">
        <v>8.4</v>
      </c>
      <c r="H71" s="12">
        <v>9.9</v>
      </c>
      <c r="I71" s="12">
        <v>20.9</v>
      </c>
      <c r="J71" s="12">
        <v>5.2</v>
      </c>
      <c r="K71" s="12">
        <v>1.6</v>
      </c>
      <c r="L71" s="12">
        <v>25.7</v>
      </c>
      <c r="M71" s="13">
        <v>2.6</v>
      </c>
    </row>
    <row r="72" spans="1:13" s="26" customFormat="1" ht="13.5" thickBot="1" x14ac:dyDescent="0.2">
      <c r="A72" s="271"/>
      <c r="B72" s="143" t="s">
        <v>10</v>
      </c>
      <c r="C72" s="183">
        <v>100</v>
      </c>
      <c r="D72" s="144">
        <v>49.3</v>
      </c>
      <c r="E72" s="144">
        <v>19.7</v>
      </c>
      <c r="F72" s="144">
        <v>23.9</v>
      </c>
      <c r="G72" s="144">
        <v>5.6</v>
      </c>
      <c r="H72" s="144">
        <v>9.9</v>
      </c>
      <c r="I72" s="144">
        <v>25.4</v>
      </c>
      <c r="J72" s="144">
        <v>7</v>
      </c>
      <c r="K72" s="144">
        <v>2.8</v>
      </c>
      <c r="L72" s="144">
        <v>15.5</v>
      </c>
      <c r="M72" s="146">
        <v>9.9</v>
      </c>
    </row>
    <row r="73" spans="1:13" s="26" customFormat="1" x14ac:dyDescent="0.15">
      <c r="A73" s="25"/>
      <c r="C73" s="34"/>
      <c r="D73" s="30"/>
      <c r="E73" s="30"/>
      <c r="F73" s="30"/>
      <c r="G73" s="30"/>
      <c r="H73" s="30"/>
      <c r="I73" s="30"/>
    </row>
    <row r="74" spans="1:13" s="26" customFormat="1" x14ac:dyDescent="0.15">
      <c r="A74" s="25"/>
      <c r="C74" s="34"/>
      <c r="D74" s="30"/>
      <c r="E74" s="30"/>
      <c r="F74" s="30"/>
      <c r="G74" s="30"/>
      <c r="H74" s="30"/>
      <c r="I74" s="30"/>
    </row>
    <row r="75" spans="1:13" s="26" customFormat="1" x14ac:dyDescent="0.15">
      <c r="A75" s="4"/>
      <c r="B75" s="4"/>
      <c r="C75" s="7"/>
      <c r="D75" s="4"/>
      <c r="E75" s="4"/>
      <c r="F75" s="4"/>
      <c r="G75" s="4"/>
      <c r="H75" s="4"/>
      <c r="I75" s="4"/>
    </row>
    <row r="76" spans="1:13" s="26" customFormat="1" x14ac:dyDescent="0.15">
      <c r="A76" s="4"/>
      <c r="B76" s="4"/>
      <c r="C76" s="7"/>
      <c r="D76" s="4"/>
      <c r="E76" s="4"/>
      <c r="F76" s="4"/>
      <c r="G76" s="4"/>
      <c r="H76" s="4"/>
      <c r="I76" s="4"/>
    </row>
    <row r="77" spans="1:13" s="26" customFormat="1" x14ac:dyDescent="0.15">
      <c r="A77" s="27"/>
      <c r="B77" s="4"/>
      <c r="C77" s="7"/>
      <c r="D77" s="4"/>
      <c r="E77" s="4"/>
      <c r="F77" s="4"/>
      <c r="G77" s="4"/>
      <c r="H77" s="4"/>
      <c r="I77" s="4"/>
    </row>
    <row r="78" spans="1:13" s="26" customFormat="1" ht="23.25" customHeight="1" thickBot="1" x14ac:dyDescent="0.2">
      <c r="A78" s="4"/>
      <c r="B78" s="4"/>
      <c r="C78" s="35"/>
      <c r="D78" s="36"/>
      <c r="E78" s="36"/>
      <c r="F78" s="36"/>
      <c r="G78" s="36"/>
      <c r="H78" s="36"/>
      <c r="I78" s="41"/>
      <c r="J78" s="37"/>
      <c r="K78" s="37"/>
      <c r="L78" s="37"/>
      <c r="M78" s="37"/>
    </row>
    <row r="79" spans="1:13" ht="140.25" customHeight="1" x14ac:dyDescent="0.15">
      <c r="A79" s="251"/>
      <c r="B79" s="252"/>
      <c r="C79" s="38" t="s">
        <v>4</v>
      </c>
      <c r="D79" s="104" t="s">
        <v>524</v>
      </c>
      <c r="E79" s="104" t="s">
        <v>324</v>
      </c>
      <c r="F79" s="104" t="s">
        <v>525</v>
      </c>
      <c r="G79" s="99" t="s">
        <v>526</v>
      </c>
      <c r="H79" s="242" t="s">
        <v>326</v>
      </c>
      <c r="I79" s="104" t="s">
        <v>325</v>
      </c>
      <c r="J79" s="104" t="s">
        <v>527</v>
      </c>
      <c r="K79" s="247" t="s">
        <v>25</v>
      </c>
      <c r="L79" s="313" t="s">
        <v>327</v>
      </c>
      <c r="M79" s="94" t="s">
        <v>1</v>
      </c>
    </row>
    <row r="80" spans="1:13" s="50" customFormat="1" ht="12.75" customHeight="1" x14ac:dyDescent="0.15">
      <c r="A80" s="259" t="s">
        <v>2</v>
      </c>
      <c r="B80" s="260"/>
      <c r="C80" s="205">
        <v>1178</v>
      </c>
      <c r="D80" s="206">
        <v>466</v>
      </c>
      <c r="E80" s="207">
        <v>273</v>
      </c>
      <c r="F80" s="207">
        <v>303</v>
      </c>
      <c r="G80" s="206">
        <v>108</v>
      </c>
      <c r="H80" s="243">
        <v>130</v>
      </c>
      <c r="I80" s="222">
        <v>252</v>
      </c>
      <c r="J80" s="206">
        <v>78</v>
      </c>
      <c r="K80" s="245">
        <v>34</v>
      </c>
      <c r="L80" s="205">
        <v>262</v>
      </c>
      <c r="M80" s="208">
        <v>48</v>
      </c>
    </row>
    <row r="81" spans="1:14" s="50" customFormat="1" ht="12.75" customHeight="1" x14ac:dyDescent="0.15">
      <c r="A81" s="253" t="s">
        <v>5</v>
      </c>
      <c r="B81" s="51" t="str">
        <f>+B8</f>
        <v>男性</v>
      </c>
      <c r="C81" s="153">
        <v>503</v>
      </c>
      <c r="D81" s="42">
        <v>176</v>
      </c>
      <c r="E81" s="102">
        <v>103</v>
      </c>
      <c r="F81" s="102">
        <v>143</v>
      </c>
      <c r="G81" s="102">
        <v>51</v>
      </c>
      <c r="H81" s="88">
        <v>38</v>
      </c>
      <c r="I81" s="102">
        <v>144</v>
      </c>
      <c r="J81" s="102">
        <v>27</v>
      </c>
      <c r="K81" s="108">
        <v>17</v>
      </c>
      <c r="L81" s="42">
        <v>111</v>
      </c>
      <c r="M81" s="199">
        <v>15</v>
      </c>
    </row>
    <row r="82" spans="1:14" s="50" customFormat="1" x14ac:dyDescent="0.15">
      <c r="A82" s="254"/>
      <c r="B82" s="51" t="str">
        <f>+B9</f>
        <v>女性</v>
      </c>
      <c r="C82" s="153">
        <v>641</v>
      </c>
      <c r="D82" s="42">
        <v>280</v>
      </c>
      <c r="E82" s="102">
        <v>164</v>
      </c>
      <c r="F82" s="42">
        <v>153</v>
      </c>
      <c r="G82" s="42">
        <v>55</v>
      </c>
      <c r="H82" s="42">
        <v>88</v>
      </c>
      <c r="I82" s="102">
        <v>105</v>
      </c>
      <c r="J82" s="102">
        <v>49</v>
      </c>
      <c r="K82" s="108">
        <v>16</v>
      </c>
      <c r="L82" s="42">
        <v>144</v>
      </c>
      <c r="M82" s="43">
        <v>24</v>
      </c>
    </row>
    <row r="83" spans="1:14" s="50" customFormat="1" x14ac:dyDescent="0.15">
      <c r="A83" s="254"/>
      <c r="B83" s="51" t="str">
        <f>+B10</f>
        <v>その他</v>
      </c>
      <c r="C83" s="155">
        <v>5</v>
      </c>
      <c r="D83" s="44">
        <v>2</v>
      </c>
      <c r="E83" s="44">
        <v>3</v>
      </c>
      <c r="F83" s="44">
        <v>1</v>
      </c>
      <c r="G83" s="44">
        <v>1</v>
      </c>
      <c r="H83" s="44">
        <v>2</v>
      </c>
      <c r="I83" s="102">
        <v>0</v>
      </c>
      <c r="J83" s="241">
        <v>0</v>
      </c>
      <c r="K83" s="44">
        <v>0</v>
      </c>
      <c r="L83" s="44">
        <v>2</v>
      </c>
      <c r="M83" s="45">
        <v>0</v>
      </c>
    </row>
    <row r="84" spans="1:14" s="50" customFormat="1" ht="13.5" customHeight="1" x14ac:dyDescent="0.15">
      <c r="A84" s="254"/>
      <c r="B84" s="51" t="str">
        <f>+B11</f>
        <v>回答しない</v>
      </c>
      <c r="C84" s="155">
        <v>7</v>
      </c>
      <c r="D84" s="44">
        <v>3</v>
      </c>
      <c r="E84" s="44">
        <v>3</v>
      </c>
      <c r="F84" s="44">
        <v>2</v>
      </c>
      <c r="G84" s="44">
        <v>0</v>
      </c>
      <c r="H84" s="44">
        <v>1</v>
      </c>
      <c r="I84" s="241">
        <v>1</v>
      </c>
      <c r="J84" s="44">
        <v>1</v>
      </c>
      <c r="K84" s="44">
        <v>1</v>
      </c>
      <c r="L84" s="44">
        <v>1</v>
      </c>
      <c r="M84" s="45">
        <v>0</v>
      </c>
    </row>
    <row r="85" spans="1:14" s="50" customFormat="1" ht="13.5" thickBot="1" x14ac:dyDescent="0.2">
      <c r="A85" s="255"/>
      <c r="B85" s="52" t="str">
        <f>+B12</f>
        <v>無回答</v>
      </c>
      <c r="C85" s="157">
        <v>22</v>
      </c>
      <c r="D85" s="46">
        <v>5</v>
      </c>
      <c r="E85" s="46">
        <v>0</v>
      </c>
      <c r="F85" s="46">
        <v>4</v>
      </c>
      <c r="G85" s="46">
        <v>1</v>
      </c>
      <c r="H85" s="46">
        <v>1</v>
      </c>
      <c r="I85" s="307">
        <v>2</v>
      </c>
      <c r="J85" s="46">
        <v>1</v>
      </c>
      <c r="K85" s="46">
        <v>0</v>
      </c>
      <c r="L85" s="46">
        <v>4</v>
      </c>
      <c r="M85" s="47">
        <v>9</v>
      </c>
    </row>
    <row r="86" spans="1:14" s="50" customFormat="1" ht="13.5" thickTop="1" x14ac:dyDescent="0.15">
      <c r="A86" s="256" t="s">
        <v>630</v>
      </c>
      <c r="B86" s="51" t="s">
        <v>625</v>
      </c>
      <c r="C86" s="153">
        <v>119</v>
      </c>
      <c r="D86" s="42">
        <v>46</v>
      </c>
      <c r="E86" s="42">
        <v>21</v>
      </c>
      <c r="F86" s="42">
        <v>27</v>
      </c>
      <c r="G86" s="42">
        <v>7</v>
      </c>
      <c r="H86" s="42">
        <v>22</v>
      </c>
      <c r="I86" s="42">
        <v>22</v>
      </c>
      <c r="J86" s="42">
        <v>9</v>
      </c>
      <c r="K86" s="42">
        <v>1</v>
      </c>
      <c r="L86" s="42">
        <v>28</v>
      </c>
      <c r="M86" s="65">
        <v>1</v>
      </c>
      <c r="N86" s="141"/>
    </row>
    <row r="87" spans="1:14" s="50" customFormat="1" x14ac:dyDescent="0.15">
      <c r="A87" s="256"/>
      <c r="B87" s="51" t="str">
        <f t="shared" ref="B87:B98" si="0">+B14</f>
        <v>30歳代</v>
      </c>
      <c r="C87" s="153">
        <v>136</v>
      </c>
      <c r="D87" s="42">
        <v>56</v>
      </c>
      <c r="E87" s="42">
        <v>41</v>
      </c>
      <c r="F87" s="42">
        <v>28</v>
      </c>
      <c r="G87" s="42">
        <v>14</v>
      </c>
      <c r="H87" s="42">
        <v>25</v>
      </c>
      <c r="I87" s="42">
        <v>39</v>
      </c>
      <c r="J87" s="42">
        <v>5</v>
      </c>
      <c r="K87" s="42">
        <v>2</v>
      </c>
      <c r="L87" s="42">
        <v>29</v>
      </c>
      <c r="M87" s="43">
        <v>0</v>
      </c>
    </row>
    <row r="88" spans="1:14" s="50" customFormat="1" x14ac:dyDescent="0.15">
      <c r="A88" s="256"/>
      <c r="B88" s="51" t="str">
        <f t="shared" si="0"/>
        <v>40歳代</v>
      </c>
      <c r="C88" s="153">
        <v>186</v>
      </c>
      <c r="D88" s="42">
        <v>74</v>
      </c>
      <c r="E88" s="42">
        <v>45</v>
      </c>
      <c r="F88" s="42">
        <v>31</v>
      </c>
      <c r="G88" s="42">
        <v>14</v>
      </c>
      <c r="H88" s="42">
        <v>28</v>
      </c>
      <c r="I88" s="42">
        <v>47</v>
      </c>
      <c r="J88" s="42">
        <v>17</v>
      </c>
      <c r="K88" s="42">
        <v>6</v>
      </c>
      <c r="L88" s="42">
        <v>43</v>
      </c>
      <c r="M88" s="43">
        <v>1</v>
      </c>
    </row>
    <row r="89" spans="1:14" s="50" customFormat="1" x14ac:dyDescent="0.15">
      <c r="A89" s="256"/>
      <c r="B89" s="51" t="str">
        <f t="shared" si="0"/>
        <v>50～64歳</v>
      </c>
      <c r="C89" s="153">
        <v>258</v>
      </c>
      <c r="D89" s="42">
        <v>96</v>
      </c>
      <c r="E89" s="42">
        <v>70</v>
      </c>
      <c r="F89" s="42">
        <v>83</v>
      </c>
      <c r="G89" s="42">
        <v>35</v>
      </c>
      <c r="H89" s="42">
        <v>24</v>
      </c>
      <c r="I89" s="42">
        <v>51</v>
      </c>
      <c r="J89" s="42">
        <v>21</v>
      </c>
      <c r="K89" s="42">
        <v>10</v>
      </c>
      <c r="L89" s="42">
        <v>55</v>
      </c>
      <c r="M89" s="43">
        <v>5</v>
      </c>
    </row>
    <row r="90" spans="1:14" s="50" customFormat="1" x14ac:dyDescent="0.15">
      <c r="A90" s="256"/>
      <c r="B90" s="51" t="str">
        <f t="shared" si="0"/>
        <v>65～74歳</v>
      </c>
      <c r="C90" s="153">
        <v>179</v>
      </c>
      <c r="D90" s="42">
        <v>76</v>
      </c>
      <c r="E90" s="42">
        <v>47</v>
      </c>
      <c r="F90" s="42">
        <v>52</v>
      </c>
      <c r="G90" s="42">
        <v>24</v>
      </c>
      <c r="H90" s="42">
        <v>16</v>
      </c>
      <c r="I90" s="42">
        <v>42</v>
      </c>
      <c r="J90" s="42">
        <v>14</v>
      </c>
      <c r="K90" s="42">
        <v>3</v>
      </c>
      <c r="L90" s="42">
        <v>35</v>
      </c>
      <c r="M90" s="43">
        <v>9</v>
      </c>
    </row>
    <row r="91" spans="1:14" s="50" customFormat="1" ht="13.5" customHeight="1" x14ac:dyDescent="0.15">
      <c r="A91" s="256"/>
      <c r="B91" s="51" t="str">
        <f t="shared" si="0"/>
        <v>75歳以上</v>
      </c>
      <c r="C91" s="153">
        <v>293</v>
      </c>
      <c r="D91" s="42">
        <v>117</v>
      </c>
      <c r="E91" s="42">
        <v>49</v>
      </c>
      <c r="F91" s="42">
        <v>81</v>
      </c>
      <c r="G91" s="42">
        <v>14</v>
      </c>
      <c r="H91" s="42">
        <v>15</v>
      </c>
      <c r="I91" s="42">
        <v>50</v>
      </c>
      <c r="J91" s="42">
        <v>11</v>
      </c>
      <c r="K91" s="42">
        <v>12</v>
      </c>
      <c r="L91" s="42">
        <v>71</v>
      </c>
      <c r="M91" s="43">
        <v>28</v>
      </c>
    </row>
    <row r="92" spans="1:14" s="50" customFormat="1" ht="13.5" thickBot="1" x14ac:dyDescent="0.2">
      <c r="A92" s="257"/>
      <c r="B92" s="52" t="str">
        <f t="shared" si="0"/>
        <v>無回答</v>
      </c>
      <c r="C92" s="157">
        <v>7</v>
      </c>
      <c r="D92" s="46">
        <v>1</v>
      </c>
      <c r="E92" s="46">
        <v>0</v>
      </c>
      <c r="F92" s="46">
        <v>1</v>
      </c>
      <c r="G92" s="46">
        <v>0</v>
      </c>
      <c r="H92" s="46">
        <v>0</v>
      </c>
      <c r="I92" s="46">
        <v>1</v>
      </c>
      <c r="J92" s="46">
        <v>1</v>
      </c>
      <c r="K92" s="46">
        <v>0</v>
      </c>
      <c r="L92" s="46">
        <v>1</v>
      </c>
      <c r="M92" s="47">
        <v>4</v>
      </c>
    </row>
    <row r="93" spans="1:14" s="50" customFormat="1" ht="13.5" customHeight="1" thickTop="1" x14ac:dyDescent="0.15">
      <c r="A93" s="258" t="s">
        <v>8</v>
      </c>
      <c r="B93" s="54" t="str">
        <f t="shared" si="0"/>
        <v>板橋地域(板橋・熊野・仲宿・仲町・富士見)</v>
      </c>
      <c r="C93" s="159">
        <v>301</v>
      </c>
      <c r="D93" s="48">
        <v>111</v>
      </c>
      <c r="E93" s="48">
        <v>65</v>
      </c>
      <c r="F93" s="48">
        <v>83</v>
      </c>
      <c r="G93" s="48">
        <v>27</v>
      </c>
      <c r="H93" s="48">
        <v>38</v>
      </c>
      <c r="I93" s="48">
        <v>63</v>
      </c>
      <c r="J93" s="48">
        <v>14</v>
      </c>
      <c r="K93" s="48">
        <v>7</v>
      </c>
      <c r="L93" s="48">
        <v>67</v>
      </c>
      <c r="M93" s="49">
        <v>17</v>
      </c>
    </row>
    <row r="94" spans="1:14" s="50" customFormat="1" x14ac:dyDescent="0.15">
      <c r="A94" s="254"/>
      <c r="B94" s="51" t="str">
        <f t="shared" si="0"/>
        <v>常盤台地域(大谷口・常盤台・桜川)</v>
      </c>
      <c r="C94" s="153">
        <v>148</v>
      </c>
      <c r="D94" s="42">
        <v>58</v>
      </c>
      <c r="E94" s="42">
        <v>33</v>
      </c>
      <c r="F94" s="42">
        <v>37</v>
      </c>
      <c r="G94" s="42">
        <v>12</v>
      </c>
      <c r="H94" s="42">
        <v>18</v>
      </c>
      <c r="I94" s="42">
        <v>34</v>
      </c>
      <c r="J94" s="42">
        <v>9</v>
      </c>
      <c r="K94" s="42">
        <v>6</v>
      </c>
      <c r="L94" s="42">
        <v>28</v>
      </c>
      <c r="M94" s="43">
        <v>6</v>
      </c>
    </row>
    <row r="95" spans="1:14" s="50" customFormat="1" x14ac:dyDescent="0.15">
      <c r="A95" s="254"/>
      <c r="B95" s="51" t="str">
        <f t="shared" si="0"/>
        <v>志村地域(清水・志村坂上・中台・前野)</v>
      </c>
      <c r="C95" s="153">
        <v>243</v>
      </c>
      <c r="D95" s="42">
        <v>94</v>
      </c>
      <c r="E95" s="42">
        <v>65</v>
      </c>
      <c r="F95" s="42">
        <v>62</v>
      </c>
      <c r="G95" s="42">
        <v>22</v>
      </c>
      <c r="H95" s="42">
        <v>30</v>
      </c>
      <c r="I95" s="42">
        <v>68</v>
      </c>
      <c r="J95" s="42">
        <v>24</v>
      </c>
      <c r="K95" s="42">
        <v>11</v>
      </c>
      <c r="L95" s="42">
        <v>51</v>
      </c>
      <c r="M95" s="43">
        <v>5</v>
      </c>
    </row>
    <row r="96" spans="1:14" s="50" customFormat="1" x14ac:dyDescent="0.15">
      <c r="A96" s="254"/>
      <c r="B96" s="51" t="str">
        <f t="shared" si="0"/>
        <v>赤塚地域(下赤塚・成増・徳丸)</v>
      </c>
      <c r="C96" s="153">
        <v>197</v>
      </c>
      <c r="D96" s="42">
        <v>78</v>
      </c>
      <c r="E96" s="42">
        <v>49</v>
      </c>
      <c r="F96" s="42">
        <v>52</v>
      </c>
      <c r="G96" s="42">
        <v>23</v>
      </c>
      <c r="H96" s="42">
        <v>18</v>
      </c>
      <c r="I96" s="42">
        <v>32</v>
      </c>
      <c r="J96" s="42">
        <v>12</v>
      </c>
      <c r="K96" s="42">
        <v>5</v>
      </c>
      <c r="L96" s="42">
        <v>52</v>
      </c>
      <c r="M96" s="43">
        <v>4</v>
      </c>
    </row>
    <row r="97" spans="1:13" s="50" customFormat="1" ht="13.5" customHeight="1" x14ac:dyDescent="0.15">
      <c r="A97" s="254"/>
      <c r="B97" s="51" t="str">
        <f t="shared" si="0"/>
        <v>高島平地域(蓮根・舟渡・高島平)</v>
      </c>
      <c r="C97" s="153">
        <v>278</v>
      </c>
      <c r="D97" s="42">
        <v>122</v>
      </c>
      <c r="E97" s="42">
        <v>61</v>
      </c>
      <c r="F97" s="42">
        <v>66</v>
      </c>
      <c r="G97" s="42">
        <v>24</v>
      </c>
      <c r="H97" s="42">
        <v>25</v>
      </c>
      <c r="I97" s="42">
        <v>54</v>
      </c>
      <c r="J97" s="42">
        <v>18</v>
      </c>
      <c r="K97" s="42">
        <v>5</v>
      </c>
      <c r="L97" s="42">
        <v>63</v>
      </c>
      <c r="M97" s="43">
        <v>12</v>
      </c>
    </row>
    <row r="98" spans="1:13" s="50" customFormat="1" ht="13.5" thickBot="1" x14ac:dyDescent="0.2">
      <c r="A98" s="255"/>
      <c r="B98" s="52" t="str">
        <f t="shared" si="0"/>
        <v>無回答</v>
      </c>
      <c r="C98" s="157">
        <v>11</v>
      </c>
      <c r="D98" s="46">
        <v>3</v>
      </c>
      <c r="E98" s="46">
        <v>0</v>
      </c>
      <c r="F98" s="46">
        <v>3</v>
      </c>
      <c r="G98" s="46">
        <v>0</v>
      </c>
      <c r="H98" s="46">
        <v>1</v>
      </c>
      <c r="I98" s="46">
        <v>1</v>
      </c>
      <c r="J98" s="46">
        <v>1</v>
      </c>
      <c r="K98" s="46">
        <v>0</v>
      </c>
      <c r="L98" s="46">
        <v>1</v>
      </c>
      <c r="M98" s="47">
        <v>4</v>
      </c>
    </row>
    <row r="99" spans="1:13" s="50" customFormat="1" ht="13.5" thickTop="1" x14ac:dyDescent="0.15">
      <c r="A99" s="258" t="s">
        <v>628</v>
      </c>
      <c r="B99" s="54" t="s">
        <v>361</v>
      </c>
      <c r="C99" s="161">
        <v>1052</v>
      </c>
      <c r="D99" s="88">
        <v>419</v>
      </c>
      <c r="E99" s="88">
        <v>244</v>
      </c>
      <c r="F99" s="88">
        <v>269</v>
      </c>
      <c r="G99" s="88">
        <v>95</v>
      </c>
      <c r="H99" s="88">
        <v>116</v>
      </c>
      <c r="I99" s="88">
        <v>235</v>
      </c>
      <c r="J99" s="88">
        <v>69</v>
      </c>
      <c r="K99" s="88">
        <v>31</v>
      </c>
      <c r="L99" s="88">
        <v>240</v>
      </c>
      <c r="M99" s="90">
        <v>29</v>
      </c>
    </row>
    <row r="100" spans="1:13" s="50" customFormat="1" x14ac:dyDescent="0.15">
      <c r="A100" s="254"/>
      <c r="B100" s="51" t="s">
        <v>362</v>
      </c>
      <c r="C100" s="153">
        <v>35</v>
      </c>
      <c r="D100" s="42">
        <v>15</v>
      </c>
      <c r="E100" s="42">
        <v>12</v>
      </c>
      <c r="F100" s="42">
        <v>11</v>
      </c>
      <c r="G100" s="42">
        <v>9</v>
      </c>
      <c r="H100" s="42">
        <v>7</v>
      </c>
      <c r="I100" s="42">
        <v>7</v>
      </c>
      <c r="J100" s="42">
        <v>3</v>
      </c>
      <c r="K100" s="42">
        <v>1</v>
      </c>
      <c r="L100" s="42">
        <v>5</v>
      </c>
      <c r="M100" s="43">
        <v>0</v>
      </c>
    </row>
    <row r="101" spans="1:13" s="50" customFormat="1" ht="13.5" thickBot="1" x14ac:dyDescent="0.2">
      <c r="A101" s="255"/>
      <c r="B101" s="82" t="s">
        <v>363</v>
      </c>
      <c r="C101" s="163">
        <v>91</v>
      </c>
      <c r="D101" s="83">
        <v>32</v>
      </c>
      <c r="E101" s="83">
        <v>17</v>
      </c>
      <c r="F101" s="83">
        <v>23</v>
      </c>
      <c r="G101" s="83">
        <v>4</v>
      </c>
      <c r="H101" s="83">
        <v>7</v>
      </c>
      <c r="I101" s="83">
        <v>10</v>
      </c>
      <c r="J101" s="83">
        <v>6</v>
      </c>
      <c r="K101" s="83">
        <v>2</v>
      </c>
      <c r="L101" s="83">
        <v>17</v>
      </c>
      <c r="M101" s="85">
        <v>19</v>
      </c>
    </row>
    <row r="102" spans="1:13" s="50" customFormat="1" ht="13.5" customHeight="1" thickTop="1" x14ac:dyDescent="0.15">
      <c r="A102" s="258" t="s">
        <v>7</v>
      </c>
      <c r="B102" s="93" t="str">
        <f t="shared" ref="B102:B145" si="1">+B29</f>
        <v>会社員・公務員</v>
      </c>
      <c r="C102" s="159">
        <v>442</v>
      </c>
      <c r="D102" s="48">
        <v>162</v>
      </c>
      <c r="E102" s="48">
        <v>97</v>
      </c>
      <c r="F102" s="48">
        <v>103</v>
      </c>
      <c r="G102" s="48">
        <v>45</v>
      </c>
      <c r="H102" s="48">
        <v>61</v>
      </c>
      <c r="I102" s="48">
        <v>109</v>
      </c>
      <c r="J102" s="48">
        <v>35</v>
      </c>
      <c r="K102" s="48">
        <v>9</v>
      </c>
      <c r="L102" s="48">
        <v>103</v>
      </c>
      <c r="M102" s="49">
        <v>4</v>
      </c>
    </row>
    <row r="103" spans="1:13" s="50" customFormat="1" x14ac:dyDescent="0.15">
      <c r="A103" s="254"/>
      <c r="B103" s="51" t="str">
        <f t="shared" si="1"/>
        <v>自営業・自由業</v>
      </c>
      <c r="C103" s="153">
        <v>79</v>
      </c>
      <c r="D103" s="42">
        <v>23</v>
      </c>
      <c r="E103" s="42">
        <v>23</v>
      </c>
      <c r="F103" s="42">
        <v>25</v>
      </c>
      <c r="G103" s="42">
        <v>10</v>
      </c>
      <c r="H103" s="42">
        <v>7</v>
      </c>
      <c r="I103" s="42">
        <v>17</v>
      </c>
      <c r="J103" s="42">
        <v>4</v>
      </c>
      <c r="K103" s="42">
        <v>3</v>
      </c>
      <c r="L103" s="42">
        <v>22</v>
      </c>
      <c r="M103" s="43">
        <v>4</v>
      </c>
    </row>
    <row r="104" spans="1:13" s="50" customFormat="1" x14ac:dyDescent="0.15">
      <c r="A104" s="254"/>
      <c r="B104" s="51" t="str">
        <f t="shared" si="1"/>
        <v>会社役員</v>
      </c>
      <c r="C104" s="153">
        <v>31</v>
      </c>
      <c r="D104" s="42">
        <v>14</v>
      </c>
      <c r="E104" s="42">
        <v>8</v>
      </c>
      <c r="F104" s="42">
        <v>5</v>
      </c>
      <c r="G104" s="42">
        <v>9</v>
      </c>
      <c r="H104" s="42">
        <v>2</v>
      </c>
      <c r="I104" s="42">
        <v>13</v>
      </c>
      <c r="J104" s="42">
        <v>4</v>
      </c>
      <c r="K104" s="42">
        <v>1</v>
      </c>
      <c r="L104" s="42">
        <v>4</v>
      </c>
      <c r="M104" s="43">
        <v>0</v>
      </c>
    </row>
    <row r="105" spans="1:13" s="50" customFormat="1" x14ac:dyDescent="0.15">
      <c r="A105" s="254"/>
      <c r="B105" s="51" t="str">
        <f t="shared" si="1"/>
        <v>主婦・主夫</v>
      </c>
      <c r="C105" s="153">
        <v>150</v>
      </c>
      <c r="D105" s="42">
        <v>77</v>
      </c>
      <c r="E105" s="42">
        <v>44</v>
      </c>
      <c r="F105" s="42">
        <v>37</v>
      </c>
      <c r="G105" s="42">
        <v>11</v>
      </c>
      <c r="H105" s="42">
        <v>14</v>
      </c>
      <c r="I105" s="42">
        <v>22</v>
      </c>
      <c r="J105" s="42">
        <v>8</v>
      </c>
      <c r="K105" s="42">
        <v>4</v>
      </c>
      <c r="L105" s="42">
        <v>25</v>
      </c>
      <c r="M105" s="43">
        <v>7</v>
      </c>
    </row>
    <row r="106" spans="1:13" s="50" customFormat="1" x14ac:dyDescent="0.15">
      <c r="A106" s="254"/>
      <c r="B106" s="51" t="str">
        <f t="shared" si="1"/>
        <v>学生</v>
      </c>
      <c r="C106" s="153">
        <v>36</v>
      </c>
      <c r="D106" s="42">
        <v>13</v>
      </c>
      <c r="E106" s="42">
        <v>5</v>
      </c>
      <c r="F106" s="42">
        <v>10</v>
      </c>
      <c r="G106" s="42">
        <v>0</v>
      </c>
      <c r="H106" s="42">
        <v>9</v>
      </c>
      <c r="I106" s="42">
        <v>9</v>
      </c>
      <c r="J106" s="42">
        <v>1</v>
      </c>
      <c r="K106" s="42">
        <v>1</v>
      </c>
      <c r="L106" s="42">
        <v>6</v>
      </c>
      <c r="M106" s="43">
        <v>0</v>
      </c>
    </row>
    <row r="107" spans="1:13" s="50" customFormat="1" x14ac:dyDescent="0.15">
      <c r="A107" s="254"/>
      <c r="B107" s="51" t="str">
        <f t="shared" si="1"/>
        <v>アルバイト・パート</v>
      </c>
      <c r="C107" s="153">
        <v>129</v>
      </c>
      <c r="D107" s="42">
        <v>62</v>
      </c>
      <c r="E107" s="42">
        <v>34</v>
      </c>
      <c r="F107" s="42">
        <v>42</v>
      </c>
      <c r="G107" s="42">
        <v>10</v>
      </c>
      <c r="H107" s="42">
        <v>15</v>
      </c>
      <c r="I107" s="42">
        <v>29</v>
      </c>
      <c r="J107" s="42">
        <v>9</v>
      </c>
      <c r="K107" s="42">
        <v>3</v>
      </c>
      <c r="L107" s="42">
        <v>24</v>
      </c>
      <c r="M107" s="43">
        <v>5</v>
      </c>
    </row>
    <row r="108" spans="1:13" s="50" customFormat="1" x14ac:dyDescent="0.15">
      <c r="A108" s="254"/>
      <c r="B108" s="51" t="str">
        <f t="shared" si="1"/>
        <v>無職</v>
      </c>
      <c r="C108" s="153">
        <v>253</v>
      </c>
      <c r="D108" s="42">
        <v>94</v>
      </c>
      <c r="E108" s="42">
        <v>45</v>
      </c>
      <c r="F108" s="42">
        <v>68</v>
      </c>
      <c r="G108" s="42">
        <v>17</v>
      </c>
      <c r="H108" s="42">
        <v>17</v>
      </c>
      <c r="I108" s="42">
        <v>38</v>
      </c>
      <c r="J108" s="42">
        <v>13</v>
      </c>
      <c r="K108" s="42">
        <v>10</v>
      </c>
      <c r="L108" s="42">
        <v>67</v>
      </c>
      <c r="M108" s="43">
        <v>23</v>
      </c>
    </row>
    <row r="109" spans="1:13" s="50" customFormat="1" ht="13.5" customHeight="1" x14ac:dyDescent="0.15">
      <c r="A109" s="254"/>
      <c r="B109" s="51" t="str">
        <f t="shared" si="1"/>
        <v>その他</v>
      </c>
      <c r="C109" s="153">
        <v>37</v>
      </c>
      <c r="D109" s="42">
        <v>14</v>
      </c>
      <c r="E109" s="42">
        <v>12</v>
      </c>
      <c r="F109" s="42">
        <v>9</v>
      </c>
      <c r="G109" s="42">
        <v>5</v>
      </c>
      <c r="H109" s="42">
        <v>3</v>
      </c>
      <c r="I109" s="42">
        <v>11</v>
      </c>
      <c r="J109" s="42">
        <v>4</v>
      </c>
      <c r="K109" s="42">
        <v>2</v>
      </c>
      <c r="L109" s="42">
        <v>6</v>
      </c>
      <c r="M109" s="43">
        <v>2</v>
      </c>
    </row>
    <row r="110" spans="1:13" s="50" customFormat="1" ht="13.5" thickBot="1" x14ac:dyDescent="0.2">
      <c r="A110" s="255"/>
      <c r="B110" s="52" t="str">
        <f t="shared" si="1"/>
        <v>無回答</v>
      </c>
      <c r="C110" s="157">
        <v>21</v>
      </c>
      <c r="D110" s="46">
        <v>7</v>
      </c>
      <c r="E110" s="46">
        <v>5</v>
      </c>
      <c r="F110" s="46">
        <v>4</v>
      </c>
      <c r="G110" s="46">
        <v>1</v>
      </c>
      <c r="H110" s="46">
        <v>2</v>
      </c>
      <c r="I110" s="46">
        <v>4</v>
      </c>
      <c r="J110" s="46">
        <v>0</v>
      </c>
      <c r="K110" s="46">
        <v>1</v>
      </c>
      <c r="L110" s="46">
        <v>5</v>
      </c>
      <c r="M110" s="47">
        <v>3</v>
      </c>
    </row>
    <row r="111" spans="1:13" s="50" customFormat="1" ht="13.5" customHeight="1" thickTop="1" x14ac:dyDescent="0.15">
      <c r="A111" s="258" t="s">
        <v>9</v>
      </c>
      <c r="B111" s="54" t="str">
        <f t="shared" si="1"/>
        <v>単身世帯</v>
      </c>
      <c r="C111" s="159">
        <v>265</v>
      </c>
      <c r="D111" s="48">
        <v>99</v>
      </c>
      <c r="E111" s="48">
        <v>42</v>
      </c>
      <c r="F111" s="48">
        <v>53</v>
      </c>
      <c r="G111" s="48">
        <v>19</v>
      </c>
      <c r="H111" s="48">
        <v>25</v>
      </c>
      <c r="I111" s="48">
        <v>51</v>
      </c>
      <c r="J111" s="48">
        <v>13</v>
      </c>
      <c r="K111" s="48">
        <v>9</v>
      </c>
      <c r="L111" s="48">
        <v>79</v>
      </c>
      <c r="M111" s="49">
        <v>9</v>
      </c>
    </row>
    <row r="112" spans="1:13" s="50" customFormat="1" x14ac:dyDescent="0.15">
      <c r="A112" s="254"/>
      <c r="B112" s="51" t="str">
        <f t="shared" si="1"/>
        <v>夫婦のみ</v>
      </c>
      <c r="C112" s="153">
        <v>296</v>
      </c>
      <c r="D112" s="42">
        <v>123</v>
      </c>
      <c r="E112" s="42">
        <v>75</v>
      </c>
      <c r="F112" s="42">
        <v>81</v>
      </c>
      <c r="G112" s="42">
        <v>28</v>
      </c>
      <c r="H112" s="42">
        <v>25</v>
      </c>
      <c r="I112" s="42">
        <v>76</v>
      </c>
      <c r="J112" s="42">
        <v>15</v>
      </c>
      <c r="K112" s="42">
        <v>9</v>
      </c>
      <c r="L112" s="42">
        <v>56</v>
      </c>
      <c r="M112" s="43">
        <v>14</v>
      </c>
    </row>
    <row r="113" spans="1:13" s="50" customFormat="1" x14ac:dyDescent="0.15">
      <c r="A113" s="254"/>
      <c r="B113" s="51" t="str">
        <f t="shared" si="1"/>
        <v>二世代同居(子と同居)</v>
      </c>
      <c r="C113" s="153">
        <v>412</v>
      </c>
      <c r="D113" s="42">
        <v>160</v>
      </c>
      <c r="E113" s="42">
        <v>109</v>
      </c>
      <c r="F113" s="42">
        <v>111</v>
      </c>
      <c r="G113" s="42">
        <v>45</v>
      </c>
      <c r="H113" s="42">
        <v>53</v>
      </c>
      <c r="I113" s="42">
        <v>80</v>
      </c>
      <c r="J113" s="42">
        <v>34</v>
      </c>
      <c r="K113" s="42">
        <v>12</v>
      </c>
      <c r="L113" s="42">
        <v>84</v>
      </c>
      <c r="M113" s="43">
        <v>15</v>
      </c>
    </row>
    <row r="114" spans="1:13" s="50" customFormat="1" x14ac:dyDescent="0.15">
      <c r="A114" s="254"/>
      <c r="B114" s="51" t="str">
        <f t="shared" si="1"/>
        <v>二世代同居(親と同居)</v>
      </c>
      <c r="C114" s="153">
        <v>126</v>
      </c>
      <c r="D114" s="42">
        <v>47</v>
      </c>
      <c r="E114" s="42">
        <v>23</v>
      </c>
      <c r="F114" s="42">
        <v>37</v>
      </c>
      <c r="G114" s="42">
        <v>10</v>
      </c>
      <c r="H114" s="42">
        <v>18</v>
      </c>
      <c r="I114" s="42">
        <v>27</v>
      </c>
      <c r="J114" s="42">
        <v>9</v>
      </c>
      <c r="K114" s="42">
        <v>2</v>
      </c>
      <c r="L114" s="42">
        <v>30</v>
      </c>
      <c r="M114" s="43">
        <v>1</v>
      </c>
    </row>
    <row r="115" spans="1:13" s="50" customFormat="1" x14ac:dyDescent="0.15">
      <c r="A115" s="254"/>
      <c r="B115" s="51" t="str">
        <f t="shared" si="1"/>
        <v>三世代同居</v>
      </c>
      <c r="C115" s="153">
        <v>29</v>
      </c>
      <c r="D115" s="42">
        <v>18</v>
      </c>
      <c r="E115" s="42">
        <v>17</v>
      </c>
      <c r="F115" s="42">
        <v>7</v>
      </c>
      <c r="G115" s="42">
        <v>4</v>
      </c>
      <c r="H115" s="42">
        <v>6</v>
      </c>
      <c r="I115" s="42">
        <v>8</v>
      </c>
      <c r="J115" s="42">
        <v>6</v>
      </c>
      <c r="K115" s="42">
        <v>1</v>
      </c>
      <c r="L115" s="42">
        <v>2</v>
      </c>
      <c r="M115" s="43">
        <v>0</v>
      </c>
    </row>
    <row r="116" spans="1:13" s="50" customFormat="1" ht="13.5" customHeight="1" x14ac:dyDescent="0.15">
      <c r="A116" s="254"/>
      <c r="B116" s="51" t="str">
        <f t="shared" si="1"/>
        <v>その他</v>
      </c>
      <c r="C116" s="153">
        <v>40</v>
      </c>
      <c r="D116" s="42">
        <v>16</v>
      </c>
      <c r="E116" s="42">
        <v>7</v>
      </c>
      <c r="F116" s="42">
        <v>10</v>
      </c>
      <c r="G116" s="42">
        <v>2</v>
      </c>
      <c r="H116" s="42">
        <v>2</v>
      </c>
      <c r="I116" s="42">
        <v>9</v>
      </c>
      <c r="J116" s="42">
        <v>1</v>
      </c>
      <c r="K116" s="42">
        <v>1</v>
      </c>
      <c r="L116" s="42">
        <v>9</v>
      </c>
      <c r="M116" s="43">
        <v>6</v>
      </c>
    </row>
    <row r="117" spans="1:13" s="50" customFormat="1" ht="13.5" thickBot="1" x14ac:dyDescent="0.2">
      <c r="A117" s="255"/>
      <c r="B117" s="52" t="str">
        <f t="shared" si="1"/>
        <v>無回答</v>
      </c>
      <c r="C117" s="157">
        <v>10</v>
      </c>
      <c r="D117" s="46">
        <v>3</v>
      </c>
      <c r="E117" s="46">
        <v>0</v>
      </c>
      <c r="F117" s="46">
        <v>4</v>
      </c>
      <c r="G117" s="46">
        <v>0</v>
      </c>
      <c r="H117" s="46">
        <v>1</v>
      </c>
      <c r="I117" s="46">
        <v>1</v>
      </c>
      <c r="J117" s="46">
        <v>0</v>
      </c>
      <c r="K117" s="46">
        <v>0</v>
      </c>
      <c r="L117" s="46">
        <v>2</v>
      </c>
      <c r="M117" s="47">
        <v>3</v>
      </c>
    </row>
    <row r="118" spans="1:13" s="50" customFormat="1" ht="13.5" customHeight="1" thickTop="1" x14ac:dyDescent="0.15">
      <c r="A118" s="258" t="s">
        <v>629</v>
      </c>
      <c r="B118" s="54" t="str">
        <f t="shared" si="1"/>
        <v>未就学児</v>
      </c>
      <c r="C118" s="159">
        <v>110</v>
      </c>
      <c r="D118" s="48">
        <v>47</v>
      </c>
      <c r="E118" s="48">
        <v>36</v>
      </c>
      <c r="F118" s="48">
        <v>17</v>
      </c>
      <c r="G118" s="48">
        <v>11</v>
      </c>
      <c r="H118" s="48">
        <v>21</v>
      </c>
      <c r="I118" s="48">
        <v>24</v>
      </c>
      <c r="J118" s="48">
        <v>8</v>
      </c>
      <c r="K118" s="48">
        <v>2</v>
      </c>
      <c r="L118" s="48">
        <v>18</v>
      </c>
      <c r="M118" s="49">
        <v>2</v>
      </c>
    </row>
    <row r="119" spans="1:13" s="50" customFormat="1" x14ac:dyDescent="0.15">
      <c r="A119" s="254"/>
      <c r="B119" s="51" t="str">
        <f t="shared" si="1"/>
        <v>小学生</v>
      </c>
      <c r="C119" s="153">
        <v>104</v>
      </c>
      <c r="D119" s="42">
        <v>42</v>
      </c>
      <c r="E119" s="42">
        <v>39</v>
      </c>
      <c r="F119" s="42">
        <v>15</v>
      </c>
      <c r="G119" s="42">
        <v>11</v>
      </c>
      <c r="H119" s="42">
        <v>22</v>
      </c>
      <c r="I119" s="42">
        <v>24</v>
      </c>
      <c r="J119" s="42">
        <v>7</v>
      </c>
      <c r="K119" s="42">
        <v>2</v>
      </c>
      <c r="L119" s="42">
        <v>21</v>
      </c>
      <c r="M119" s="43">
        <v>0</v>
      </c>
    </row>
    <row r="120" spans="1:13" s="50" customFormat="1" x14ac:dyDescent="0.15">
      <c r="A120" s="254"/>
      <c r="B120" s="51" t="str">
        <f t="shared" si="1"/>
        <v>中学生</v>
      </c>
      <c r="C120" s="153">
        <v>63</v>
      </c>
      <c r="D120" s="42">
        <v>27</v>
      </c>
      <c r="E120" s="42">
        <v>24</v>
      </c>
      <c r="F120" s="42">
        <v>23</v>
      </c>
      <c r="G120" s="42">
        <v>7</v>
      </c>
      <c r="H120" s="42">
        <v>7</v>
      </c>
      <c r="I120" s="42">
        <v>14</v>
      </c>
      <c r="J120" s="42">
        <v>7</v>
      </c>
      <c r="K120" s="42">
        <v>2</v>
      </c>
      <c r="L120" s="42">
        <v>10</v>
      </c>
      <c r="M120" s="43">
        <v>0</v>
      </c>
    </row>
    <row r="121" spans="1:13" s="50" customFormat="1" x14ac:dyDescent="0.15">
      <c r="A121" s="254"/>
      <c r="B121" s="51" t="str">
        <f t="shared" si="1"/>
        <v>65～74歳の家族</v>
      </c>
      <c r="C121" s="153">
        <v>135</v>
      </c>
      <c r="D121" s="42">
        <v>53</v>
      </c>
      <c r="E121" s="42">
        <v>38</v>
      </c>
      <c r="F121" s="42">
        <v>33</v>
      </c>
      <c r="G121" s="42">
        <v>19</v>
      </c>
      <c r="H121" s="42">
        <v>13</v>
      </c>
      <c r="I121" s="42">
        <v>33</v>
      </c>
      <c r="J121" s="42">
        <v>9</v>
      </c>
      <c r="K121" s="42">
        <v>6</v>
      </c>
      <c r="L121" s="42">
        <v>28</v>
      </c>
      <c r="M121" s="43">
        <v>4</v>
      </c>
    </row>
    <row r="122" spans="1:13" s="50" customFormat="1" x14ac:dyDescent="0.15">
      <c r="A122" s="254"/>
      <c r="B122" s="51" t="str">
        <f t="shared" si="1"/>
        <v>75歳以上の家族</v>
      </c>
      <c r="C122" s="153">
        <v>180</v>
      </c>
      <c r="D122" s="42">
        <v>78</v>
      </c>
      <c r="E122" s="42">
        <v>46</v>
      </c>
      <c r="F122" s="42">
        <v>57</v>
      </c>
      <c r="G122" s="42">
        <v>10</v>
      </c>
      <c r="H122" s="42">
        <v>14</v>
      </c>
      <c r="I122" s="42">
        <v>34</v>
      </c>
      <c r="J122" s="42">
        <v>13</v>
      </c>
      <c r="K122" s="42">
        <v>2</v>
      </c>
      <c r="L122" s="42">
        <v>44</v>
      </c>
      <c r="M122" s="43">
        <v>8</v>
      </c>
    </row>
    <row r="123" spans="1:13" s="50" customFormat="1" ht="13.5" customHeight="1" x14ac:dyDescent="0.15">
      <c r="A123" s="254"/>
      <c r="B123" s="51" t="str">
        <f t="shared" si="1"/>
        <v>1～5以外の家族と同居している</v>
      </c>
      <c r="C123" s="153">
        <v>489</v>
      </c>
      <c r="D123" s="42">
        <v>187</v>
      </c>
      <c r="E123" s="42">
        <v>120</v>
      </c>
      <c r="F123" s="42">
        <v>128</v>
      </c>
      <c r="G123" s="42">
        <v>52</v>
      </c>
      <c r="H123" s="42">
        <v>56</v>
      </c>
      <c r="I123" s="42">
        <v>101</v>
      </c>
      <c r="J123" s="42">
        <v>42</v>
      </c>
      <c r="K123" s="42">
        <v>14</v>
      </c>
      <c r="L123" s="42">
        <v>110</v>
      </c>
      <c r="M123" s="43">
        <v>8</v>
      </c>
    </row>
    <row r="124" spans="1:13" s="50" customFormat="1" ht="13.5" thickBot="1" x14ac:dyDescent="0.2">
      <c r="A124" s="255"/>
      <c r="B124" s="52" t="str">
        <f t="shared" si="1"/>
        <v>無回答</v>
      </c>
      <c r="C124" s="157">
        <v>107</v>
      </c>
      <c r="D124" s="46">
        <v>44</v>
      </c>
      <c r="E124" s="46">
        <v>19</v>
      </c>
      <c r="F124" s="46">
        <v>29</v>
      </c>
      <c r="G124" s="46">
        <v>7</v>
      </c>
      <c r="H124" s="46">
        <v>13</v>
      </c>
      <c r="I124" s="46">
        <v>28</v>
      </c>
      <c r="J124" s="46">
        <v>6</v>
      </c>
      <c r="K124" s="46">
        <v>2</v>
      </c>
      <c r="L124" s="46">
        <v>13</v>
      </c>
      <c r="M124" s="47">
        <v>15</v>
      </c>
    </row>
    <row r="125" spans="1:13" s="50" customFormat="1" ht="13.5" customHeight="1" thickTop="1" x14ac:dyDescent="0.15">
      <c r="A125" s="258" t="s">
        <v>53</v>
      </c>
      <c r="B125" s="54" t="str">
        <f t="shared" si="1"/>
        <v>一戸建（持ち家）</v>
      </c>
      <c r="C125" s="159">
        <v>375</v>
      </c>
      <c r="D125" s="48">
        <v>161</v>
      </c>
      <c r="E125" s="48">
        <v>84</v>
      </c>
      <c r="F125" s="48">
        <v>114</v>
      </c>
      <c r="G125" s="48">
        <v>32</v>
      </c>
      <c r="H125" s="48">
        <v>23</v>
      </c>
      <c r="I125" s="48">
        <v>77</v>
      </c>
      <c r="J125" s="48">
        <v>22</v>
      </c>
      <c r="K125" s="48">
        <v>13</v>
      </c>
      <c r="L125" s="48">
        <v>78</v>
      </c>
      <c r="M125" s="49">
        <v>13</v>
      </c>
    </row>
    <row r="126" spans="1:13" s="50" customFormat="1" x14ac:dyDescent="0.15">
      <c r="A126" s="254"/>
      <c r="B126" s="51" t="str">
        <f t="shared" si="1"/>
        <v>一戸建（賃貸）</v>
      </c>
      <c r="C126" s="153">
        <v>23</v>
      </c>
      <c r="D126" s="42">
        <v>9</v>
      </c>
      <c r="E126" s="42">
        <v>5</v>
      </c>
      <c r="F126" s="42">
        <v>7</v>
      </c>
      <c r="G126" s="42">
        <v>1</v>
      </c>
      <c r="H126" s="42">
        <v>4</v>
      </c>
      <c r="I126" s="42">
        <v>6</v>
      </c>
      <c r="J126" s="42">
        <v>0</v>
      </c>
      <c r="K126" s="42">
        <v>0</v>
      </c>
      <c r="L126" s="42">
        <v>4</v>
      </c>
      <c r="M126" s="43">
        <v>1</v>
      </c>
    </row>
    <row r="127" spans="1:13" s="50" customFormat="1" x14ac:dyDescent="0.15">
      <c r="A127" s="254"/>
      <c r="B127" s="51" t="str">
        <f t="shared" si="1"/>
        <v>マンション（持ち家）</v>
      </c>
      <c r="C127" s="153">
        <v>341</v>
      </c>
      <c r="D127" s="42">
        <v>137</v>
      </c>
      <c r="E127" s="42">
        <v>96</v>
      </c>
      <c r="F127" s="42">
        <v>84</v>
      </c>
      <c r="G127" s="42">
        <v>35</v>
      </c>
      <c r="H127" s="42">
        <v>46</v>
      </c>
      <c r="I127" s="42">
        <v>80</v>
      </c>
      <c r="J127" s="42">
        <v>26</v>
      </c>
      <c r="K127" s="42">
        <v>11</v>
      </c>
      <c r="L127" s="42">
        <v>67</v>
      </c>
      <c r="M127" s="43">
        <v>13</v>
      </c>
    </row>
    <row r="128" spans="1:13" s="50" customFormat="1" x14ac:dyDescent="0.15">
      <c r="A128" s="254"/>
      <c r="B128" s="51" t="str">
        <f t="shared" si="1"/>
        <v>マンション・アパート（賃貸）</v>
      </c>
      <c r="C128" s="153">
        <v>289</v>
      </c>
      <c r="D128" s="42">
        <v>90</v>
      </c>
      <c r="E128" s="42">
        <v>56</v>
      </c>
      <c r="F128" s="42">
        <v>60</v>
      </c>
      <c r="G128" s="42">
        <v>27</v>
      </c>
      <c r="H128" s="42">
        <v>43</v>
      </c>
      <c r="I128" s="42">
        <v>64</v>
      </c>
      <c r="J128" s="42">
        <v>22</v>
      </c>
      <c r="K128" s="42">
        <v>7</v>
      </c>
      <c r="L128" s="42">
        <v>79</v>
      </c>
      <c r="M128" s="43">
        <v>7</v>
      </c>
    </row>
    <row r="129" spans="1:13" s="50" customFormat="1" x14ac:dyDescent="0.15">
      <c r="A129" s="254"/>
      <c r="B129" s="53" t="str">
        <f t="shared" si="1"/>
        <v>都市再生機構・公社住宅・　都営住宅・区営住宅</v>
      </c>
      <c r="C129" s="153">
        <v>114</v>
      </c>
      <c r="D129" s="42">
        <v>55</v>
      </c>
      <c r="E129" s="42">
        <v>24</v>
      </c>
      <c r="F129" s="42">
        <v>30</v>
      </c>
      <c r="G129" s="42">
        <v>10</v>
      </c>
      <c r="H129" s="42">
        <v>10</v>
      </c>
      <c r="I129" s="42">
        <v>19</v>
      </c>
      <c r="J129" s="42">
        <v>8</v>
      </c>
      <c r="K129" s="42">
        <v>3</v>
      </c>
      <c r="L129" s="42">
        <v>24</v>
      </c>
      <c r="M129" s="43">
        <v>8</v>
      </c>
    </row>
    <row r="130" spans="1:13" s="50" customFormat="1" x14ac:dyDescent="0.15">
      <c r="A130" s="254"/>
      <c r="B130" s="51" t="str">
        <f t="shared" si="1"/>
        <v>社宅・寮・間借り・住込み</v>
      </c>
      <c r="C130" s="153">
        <v>18</v>
      </c>
      <c r="D130" s="42">
        <v>9</v>
      </c>
      <c r="E130" s="42">
        <v>6</v>
      </c>
      <c r="F130" s="42">
        <v>5</v>
      </c>
      <c r="G130" s="42">
        <v>2</v>
      </c>
      <c r="H130" s="42">
        <v>2</v>
      </c>
      <c r="I130" s="42">
        <v>3</v>
      </c>
      <c r="J130" s="42">
        <v>0</v>
      </c>
      <c r="K130" s="42">
        <v>0</v>
      </c>
      <c r="L130" s="42">
        <v>4</v>
      </c>
      <c r="M130" s="43">
        <v>0</v>
      </c>
    </row>
    <row r="131" spans="1:13" s="50" customFormat="1" ht="13.5" customHeight="1" x14ac:dyDescent="0.15">
      <c r="A131" s="254"/>
      <c r="B131" s="51" t="str">
        <f t="shared" si="1"/>
        <v>その他（ケア付住宅など）</v>
      </c>
      <c r="C131" s="153">
        <v>8</v>
      </c>
      <c r="D131" s="42">
        <v>1</v>
      </c>
      <c r="E131" s="42">
        <v>2</v>
      </c>
      <c r="F131" s="42">
        <v>1</v>
      </c>
      <c r="G131" s="42">
        <v>1</v>
      </c>
      <c r="H131" s="42">
        <v>1</v>
      </c>
      <c r="I131" s="42">
        <v>1</v>
      </c>
      <c r="J131" s="42">
        <v>0</v>
      </c>
      <c r="K131" s="42">
        <v>0</v>
      </c>
      <c r="L131" s="42">
        <v>4</v>
      </c>
      <c r="M131" s="43">
        <v>2</v>
      </c>
    </row>
    <row r="132" spans="1:13" s="50" customFormat="1" ht="13.5" thickBot="1" x14ac:dyDescent="0.2">
      <c r="A132" s="255"/>
      <c r="B132" s="52" t="str">
        <f t="shared" si="1"/>
        <v>無回答</v>
      </c>
      <c r="C132" s="157">
        <v>10</v>
      </c>
      <c r="D132" s="46">
        <v>4</v>
      </c>
      <c r="E132" s="46">
        <v>0</v>
      </c>
      <c r="F132" s="46">
        <v>2</v>
      </c>
      <c r="G132" s="46">
        <v>0</v>
      </c>
      <c r="H132" s="46">
        <v>1</v>
      </c>
      <c r="I132" s="46">
        <v>2</v>
      </c>
      <c r="J132" s="46">
        <v>0</v>
      </c>
      <c r="K132" s="46">
        <v>0</v>
      </c>
      <c r="L132" s="46">
        <v>2</v>
      </c>
      <c r="M132" s="47">
        <v>4</v>
      </c>
    </row>
    <row r="133" spans="1:13" s="50" customFormat="1" ht="13.5" customHeight="1" thickTop="1" x14ac:dyDescent="0.15">
      <c r="A133" s="258" t="s">
        <v>54</v>
      </c>
      <c r="B133" s="54" t="str">
        <f t="shared" si="1"/>
        <v>１年未満</v>
      </c>
      <c r="C133" s="159">
        <v>46</v>
      </c>
      <c r="D133" s="48">
        <v>14</v>
      </c>
      <c r="E133" s="48">
        <v>8</v>
      </c>
      <c r="F133" s="48">
        <v>4</v>
      </c>
      <c r="G133" s="48">
        <v>2</v>
      </c>
      <c r="H133" s="48">
        <v>7</v>
      </c>
      <c r="I133" s="48">
        <v>11</v>
      </c>
      <c r="J133" s="48">
        <v>2</v>
      </c>
      <c r="K133" s="48">
        <v>2</v>
      </c>
      <c r="L133" s="48">
        <v>16</v>
      </c>
      <c r="M133" s="49">
        <v>0</v>
      </c>
    </row>
    <row r="134" spans="1:13" s="50" customFormat="1" x14ac:dyDescent="0.15">
      <c r="A134" s="254"/>
      <c r="B134" s="51" t="str">
        <f t="shared" si="1"/>
        <v>１年以上５年未満</v>
      </c>
      <c r="C134" s="153">
        <v>122</v>
      </c>
      <c r="D134" s="42">
        <v>53</v>
      </c>
      <c r="E134" s="42">
        <v>28</v>
      </c>
      <c r="F134" s="42">
        <v>29</v>
      </c>
      <c r="G134" s="42">
        <v>21</v>
      </c>
      <c r="H134" s="42">
        <v>26</v>
      </c>
      <c r="I134" s="42">
        <v>31</v>
      </c>
      <c r="J134" s="42">
        <v>12</v>
      </c>
      <c r="K134" s="42">
        <v>4</v>
      </c>
      <c r="L134" s="42">
        <v>24</v>
      </c>
      <c r="M134" s="43">
        <v>1</v>
      </c>
    </row>
    <row r="135" spans="1:13" s="50" customFormat="1" x14ac:dyDescent="0.15">
      <c r="A135" s="254"/>
      <c r="B135" s="51" t="str">
        <f t="shared" si="1"/>
        <v>５年以上10年未満</v>
      </c>
      <c r="C135" s="153">
        <v>114</v>
      </c>
      <c r="D135" s="42">
        <v>40</v>
      </c>
      <c r="E135" s="42">
        <v>30</v>
      </c>
      <c r="F135" s="42">
        <v>19</v>
      </c>
      <c r="G135" s="42">
        <v>7</v>
      </c>
      <c r="H135" s="42">
        <v>12</v>
      </c>
      <c r="I135" s="42">
        <v>26</v>
      </c>
      <c r="J135" s="42">
        <v>6</v>
      </c>
      <c r="K135" s="42">
        <v>3</v>
      </c>
      <c r="L135" s="42">
        <v>27</v>
      </c>
      <c r="M135" s="43">
        <v>5</v>
      </c>
    </row>
    <row r="136" spans="1:13" s="50" customFormat="1" x14ac:dyDescent="0.15">
      <c r="A136" s="254"/>
      <c r="B136" s="51" t="str">
        <f t="shared" si="1"/>
        <v>10年以上20年未満(「６ 生まれたときから」を除く)</v>
      </c>
      <c r="C136" s="153">
        <v>191</v>
      </c>
      <c r="D136" s="42">
        <v>70</v>
      </c>
      <c r="E136" s="42">
        <v>44</v>
      </c>
      <c r="F136" s="42">
        <v>55</v>
      </c>
      <c r="G136" s="42">
        <v>14</v>
      </c>
      <c r="H136" s="42">
        <v>22</v>
      </c>
      <c r="I136" s="42">
        <v>38</v>
      </c>
      <c r="J136" s="42">
        <v>8</v>
      </c>
      <c r="K136" s="42">
        <v>5</v>
      </c>
      <c r="L136" s="42">
        <v>41</v>
      </c>
      <c r="M136" s="43">
        <v>6</v>
      </c>
    </row>
    <row r="137" spans="1:13" s="50" customFormat="1" x14ac:dyDescent="0.15">
      <c r="A137" s="254"/>
      <c r="B137" s="51" t="str">
        <f t="shared" si="1"/>
        <v>20年以上(「６ 生まれたときから」を除く)</v>
      </c>
      <c r="C137" s="153">
        <v>522</v>
      </c>
      <c r="D137" s="42">
        <v>207</v>
      </c>
      <c r="E137" s="42">
        <v>124</v>
      </c>
      <c r="F137" s="42">
        <v>146</v>
      </c>
      <c r="G137" s="42">
        <v>48</v>
      </c>
      <c r="H137" s="42">
        <v>37</v>
      </c>
      <c r="I137" s="42">
        <v>101</v>
      </c>
      <c r="J137" s="42">
        <v>36</v>
      </c>
      <c r="K137" s="42">
        <v>12</v>
      </c>
      <c r="L137" s="42">
        <v>115</v>
      </c>
      <c r="M137" s="43">
        <v>25</v>
      </c>
    </row>
    <row r="138" spans="1:13" s="50" customFormat="1" ht="13.5" customHeight="1" x14ac:dyDescent="0.15">
      <c r="A138" s="254"/>
      <c r="B138" s="51" t="str">
        <f t="shared" si="1"/>
        <v>生まれたときから</v>
      </c>
      <c r="C138" s="153">
        <v>168</v>
      </c>
      <c r="D138" s="42">
        <v>77</v>
      </c>
      <c r="E138" s="42">
        <v>39</v>
      </c>
      <c r="F138" s="42">
        <v>46</v>
      </c>
      <c r="G138" s="42">
        <v>14</v>
      </c>
      <c r="H138" s="42">
        <v>25</v>
      </c>
      <c r="I138" s="42">
        <v>42</v>
      </c>
      <c r="J138" s="42">
        <v>14</v>
      </c>
      <c r="K138" s="42">
        <v>8</v>
      </c>
      <c r="L138" s="42">
        <v>37</v>
      </c>
      <c r="M138" s="43">
        <v>6</v>
      </c>
    </row>
    <row r="139" spans="1:13" s="50" customFormat="1" ht="13.5" thickBot="1" x14ac:dyDescent="0.2">
      <c r="A139" s="255"/>
      <c r="B139" s="52" t="str">
        <f t="shared" si="1"/>
        <v>無回答</v>
      </c>
      <c r="C139" s="157">
        <v>15</v>
      </c>
      <c r="D139" s="46">
        <v>5</v>
      </c>
      <c r="E139" s="46">
        <v>0</v>
      </c>
      <c r="F139" s="46">
        <v>4</v>
      </c>
      <c r="G139" s="46">
        <v>2</v>
      </c>
      <c r="H139" s="46">
        <v>1</v>
      </c>
      <c r="I139" s="46">
        <v>3</v>
      </c>
      <c r="J139" s="46">
        <v>0</v>
      </c>
      <c r="K139" s="46">
        <v>0</v>
      </c>
      <c r="L139" s="46">
        <v>2</v>
      </c>
      <c r="M139" s="47">
        <v>5</v>
      </c>
    </row>
    <row r="140" spans="1:13" s="50" customFormat="1" ht="13.5" customHeight="1" thickTop="1" x14ac:dyDescent="0.15">
      <c r="A140" s="248" t="s">
        <v>631</v>
      </c>
      <c r="B140" s="54" t="str">
        <f t="shared" si="1"/>
        <v>東京23区内（板橋区を除く）</v>
      </c>
      <c r="C140" s="159">
        <v>445</v>
      </c>
      <c r="D140" s="48">
        <v>165</v>
      </c>
      <c r="E140" s="48">
        <v>101</v>
      </c>
      <c r="F140" s="48">
        <v>106</v>
      </c>
      <c r="G140" s="48">
        <v>44</v>
      </c>
      <c r="H140" s="48">
        <v>55</v>
      </c>
      <c r="I140" s="48">
        <v>96</v>
      </c>
      <c r="J140" s="48">
        <v>23</v>
      </c>
      <c r="K140" s="48">
        <v>10</v>
      </c>
      <c r="L140" s="48">
        <v>97</v>
      </c>
      <c r="M140" s="49">
        <v>17</v>
      </c>
    </row>
    <row r="141" spans="1:13" s="50" customFormat="1" x14ac:dyDescent="0.15">
      <c r="A141" s="249"/>
      <c r="B141" s="51" t="str">
        <f t="shared" si="1"/>
        <v>東京都内の他市町村</v>
      </c>
      <c r="C141" s="153">
        <v>77</v>
      </c>
      <c r="D141" s="42">
        <v>24</v>
      </c>
      <c r="E141" s="42">
        <v>20</v>
      </c>
      <c r="F141" s="42">
        <v>30</v>
      </c>
      <c r="G141" s="42">
        <v>6</v>
      </c>
      <c r="H141" s="42">
        <v>3</v>
      </c>
      <c r="I141" s="42">
        <v>17</v>
      </c>
      <c r="J141" s="42">
        <v>4</v>
      </c>
      <c r="K141" s="42">
        <v>1</v>
      </c>
      <c r="L141" s="42">
        <v>15</v>
      </c>
      <c r="M141" s="43">
        <v>4</v>
      </c>
    </row>
    <row r="142" spans="1:13" s="50" customFormat="1" x14ac:dyDescent="0.15">
      <c r="A142" s="249"/>
      <c r="B142" s="51" t="str">
        <f t="shared" si="1"/>
        <v>埼玉県内</v>
      </c>
      <c r="C142" s="153">
        <v>127</v>
      </c>
      <c r="D142" s="42">
        <v>46</v>
      </c>
      <c r="E142" s="42">
        <v>30</v>
      </c>
      <c r="F142" s="42">
        <v>32</v>
      </c>
      <c r="G142" s="42">
        <v>14</v>
      </c>
      <c r="H142" s="42">
        <v>11</v>
      </c>
      <c r="I142" s="42">
        <v>22</v>
      </c>
      <c r="J142" s="42">
        <v>10</v>
      </c>
      <c r="K142" s="42">
        <v>6</v>
      </c>
      <c r="L142" s="42">
        <v>36</v>
      </c>
      <c r="M142" s="43">
        <v>1</v>
      </c>
    </row>
    <row r="143" spans="1:13" s="50" customFormat="1" x14ac:dyDescent="0.15">
      <c r="A143" s="249"/>
      <c r="B143" s="51" t="str">
        <f t="shared" si="1"/>
        <v>千葉県・神奈川県内</v>
      </c>
      <c r="C143" s="153">
        <v>84</v>
      </c>
      <c r="D143" s="42">
        <v>37</v>
      </c>
      <c r="E143" s="42">
        <v>23</v>
      </c>
      <c r="F143" s="42">
        <v>28</v>
      </c>
      <c r="G143" s="42">
        <v>8</v>
      </c>
      <c r="H143" s="42">
        <v>9</v>
      </c>
      <c r="I143" s="42">
        <v>14</v>
      </c>
      <c r="J143" s="42">
        <v>12</v>
      </c>
      <c r="K143" s="42">
        <v>4</v>
      </c>
      <c r="L143" s="42">
        <v>15</v>
      </c>
      <c r="M143" s="43">
        <v>3</v>
      </c>
    </row>
    <row r="144" spans="1:13" s="50" customFormat="1" x14ac:dyDescent="0.15">
      <c r="A144" s="249"/>
      <c r="B144" s="51" t="str">
        <f t="shared" si="1"/>
        <v>その他（海外を含む）</v>
      </c>
      <c r="C144" s="153">
        <v>191</v>
      </c>
      <c r="D144" s="42">
        <v>77</v>
      </c>
      <c r="E144" s="42">
        <v>46</v>
      </c>
      <c r="F144" s="42">
        <v>40</v>
      </c>
      <c r="G144" s="42">
        <v>16</v>
      </c>
      <c r="H144" s="42">
        <v>19</v>
      </c>
      <c r="I144" s="42">
        <v>40</v>
      </c>
      <c r="J144" s="42">
        <v>10</v>
      </c>
      <c r="K144" s="42">
        <v>3</v>
      </c>
      <c r="L144" s="42">
        <v>49</v>
      </c>
      <c r="M144" s="43">
        <v>5</v>
      </c>
    </row>
    <row r="145" spans="1:13" s="50" customFormat="1" ht="13.5" thickBot="1" x14ac:dyDescent="0.2">
      <c r="A145" s="250"/>
      <c r="B145" s="147" t="str">
        <f t="shared" si="1"/>
        <v>無回答</v>
      </c>
      <c r="C145" s="165">
        <v>71</v>
      </c>
      <c r="D145" s="148">
        <v>35</v>
      </c>
      <c r="E145" s="148">
        <v>14</v>
      </c>
      <c r="F145" s="148">
        <v>17</v>
      </c>
      <c r="G145" s="148">
        <v>4</v>
      </c>
      <c r="H145" s="148">
        <v>7</v>
      </c>
      <c r="I145" s="148">
        <v>18</v>
      </c>
      <c r="J145" s="148">
        <v>5</v>
      </c>
      <c r="K145" s="148">
        <v>2</v>
      </c>
      <c r="L145" s="148">
        <v>11</v>
      </c>
      <c r="M145" s="150">
        <v>7</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0A392-B64F-4828-B290-4F601630C8CE}">
  <dimension ref="A1:S145"/>
  <sheetViews>
    <sheetView topLeftCell="A19" zoomScale="70" zoomScaleNormal="7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9" x14ac:dyDescent="0.15">
      <c r="B1" s="4" t="s">
        <v>516</v>
      </c>
    </row>
    <row r="2" spans="1:19" x14ac:dyDescent="0.15">
      <c r="C2" s="74" t="s">
        <v>528</v>
      </c>
    </row>
    <row r="5" spans="1:19"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2"/>
    </row>
    <row r="6" spans="1:19" s="5" customFormat="1" ht="140.25" customHeight="1" x14ac:dyDescent="0.15">
      <c r="A6" s="251"/>
      <c r="B6" s="252"/>
      <c r="C6" s="10" t="s">
        <v>4</v>
      </c>
      <c r="D6" s="6" t="s">
        <v>99</v>
      </c>
      <c r="E6" s="109" t="s">
        <v>100</v>
      </c>
      <c r="F6" s="109" t="s">
        <v>328</v>
      </c>
      <c r="G6" s="113" t="s">
        <v>101</v>
      </c>
      <c r="H6" s="116" t="s">
        <v>102</v>
      </c>
      <c r="I6" s="112" t="s">
        <v>103</v>
      </c>
      <c r="J6" s="112" t="s">
        <v>104</v>
      </c>
      <c r="K6" s="112" t="s">
        <v>105</v>
      </c>
      <c r="L6" s="112" t="s">
        <v>106</v>
      </c>
      <c r="M6" s="112" t="s">
        <v>107</v>
      </c>
      <c r="N6" s="112" t="s">
        <v>108</v>
      </c>
      <c r="O6" s="112" t="s">
        <v>329</v>
      </c>
      <c r="P6" s="112" t="s">
        <v>25</v>
      </c>
      <c r="Q6" s="112" t="s">
        <v>109</v>
      </c>
      <c r="R6" s="111" t="s">
        <v>1</v>
      </c>
    </row>
    <row r="7" spans="1:19" s="33" customFormat="1" x14ac:dyDescent="0.15">
      <c r="A7" s="261" t="s">
        <v>2</v>
      </c>
      <c r="B7" s="262"/>
      <c r="C7" s="201">
        <v>100</v>
      </c>
      <c r="D7" s="202">
        <v>55.9</v>
      </c>
      <c r="E7" s="201">
        <v>48.6</v>
      </c>
      <c r="F7" s="201">
        <v>28.9</v>
      </c>
      <c r="G7" s="201">
        <v>35.1</v>
      </c>
      <c r="H7" s="201">
        <v>41.1</v>
      </c>
      <c r="I7" s="201">
        <v>35.700000000000003</v>
      </c>
      <c r="J7" s="201">
        <v>37</v>
      </c>
      <c r="K7" s="201">
        <v>42.1</v>
      </c>
      <c r="L7" s="201">
        <v>22</v>
      </c>
      <c r="M7" s="201">
        <v>39.6</v>
      </c>
      <c r="N7" s="201">
        <v>30.7</v>
      </c>
      <c r="O7" s="201">
        <v>7.6</v>
      </c>
      <c r="P7" s="201">
        <v>1.3</v>
      </c>
      <c r="Q7" s="201">
        <v>4.0999999999999996</v>
      </c>
      <c r="R7" s="221">
        <v>1.7</v>
      </c>
    </row>
    <row r="8" spans="1:19" s="26" customFormat="1" ht="13.5" customHeight="1" x14ac:dyDescent="0.15">
      <c r="A8" s="263" t="s">
        <v>5</v>
      </c>
      <c r="B8" s="11" t="s">
        <v>226</v>
      </c>
      <c r="C8" s="167">
        <v>100</v>
      </c>
      <c r="D8" s="12">
        <v>54.3</v>
      </c>
      <c r="E8" s="12">
        <v>49.9</v>
      </c>
      <c r="F8" s="12">
        <v>26</v>
      </c>
      <c r="G8" s="12">
        <v>38.200000000000003</v>
      </c>
      <c r="H8" s="130">
        <v>33</v>
      </c>
      <c r="I8" s="12">
        <v>31.4</v>
      </c>
      <c r="J8" s="12">
        <v>36.799999999999997</v>
      </c>
      <c r="K8" s="12">
        <v>34.200000000000003</v>
      </c>
      <c r="L8" s="12">
        <v>25.4</v>
      </c>
      <c r="M8" s="12">
        <v>37.799999999999997</v>
      </c>
      <c r="N8" s="12">
        <v>26.2</v>
      </c>
      <c r="O8" s="12">
        <v>7.4</v>
      </c>
      <c r="P8" s="12">
        <v>1.6</v>
      </c>
      <c r="Q8" s="12">
        <v>4.8</v>
      </c>
      <c r="R8" s="13">
        <v>1.2</v>
      </c>
    </row>
    <row r="9" spans="1:19" s="26" customFormat="1" ht="13.5" customHeight="1" x14ac:dyDescent="0.15">
      <c r="A9" s="263"/>
      <c r="B9" s="11" t="s">
        <v>227</v>
      </c>
      <c r="C9" s="167">
        <v>100</v>
      </c>
      <c r="D9" s="12">
        <v>58.2</v>
      </c>
      <c r="E9" s="12">
        <v>48.8</v>
      </c>
      <c r="F9" s="130">
        <v>30.6</v>
      </c>
      <c r="G9" s="12">
        <v>32.799999999999997</v>
      </c>
      <c r="H9" s="12">
        <v>47.4</v>
      </c>
      <c r="I9" s="12">
        <v>39</v>
      </c>
      <c r="J9" s="12">
        <v>38.200000000000003</v>
      </c>
      <c r="K9" s="12">
        <v>48.4</v>
      </c>
      <c r="L9" s="12">
        <v>19.2</v>
      </c>
      <c r="M9" s="12">
        <v>41.3</v>
      </c>
      <c r="N9" s="12">
        <v>35.1</v>
      </c>
      <c r="O9" s="12">
        <v>7.8</v>
      </c>
      <c r="P9" s="12">
        <v>0.8</v>
      </c>
      <c r="Q9" s="12">
        <v>3.6</v>
      </c>
      <c r="R9" s="13">
        <v>1.7</v>
      </c>
    </row>
    <row r="10" spans="1:19" s="26" customFormat="1" ht="13.5" customHeight="1" x14ac:dyDescent="0.15">
      <c r="A10" s="264"/>
      <c r="B10" s="14" t="s">
        <v>277</v>
      </c>
      <c r="C10" s="169">
        <v>100</v>
      </c>
      <c r="D10" s="15">
        <v>60</v>
      </c>
      <c r="E10" s="15">
        <v>40</v>
      </c>
      <c r="F10" s="15">
        <v>40</v>
      </c>
      <c r="G10" s="15">
        <v>40</v>
      </c>
      <c r="H10" s="15">
        <v>40</v>
      </c>
      <c r="I10" s="15">
        <v>40</v>
      </c>
      <c r="J10" s="15">
        <v>60</v>
      </c>
      <c r="K10" s="15">
        <v>60</v>
      </c>
      <c r="L10" s="15">
        <v>60</v>
      </c>
      <c r="M10" s="15">
        <v>40</v>
      </c>
      <c r="N10" s="15">
        <v>20</v>
      </c>
      <c r="O10" s="15">
        <v>0</v>
      </c>
      <c r="P10" s="15">
        <v>20</v>
      </c>
      <c r="Q10" s="15">
        <v>20</v>
      </c>
      <c r="R10" s="16">
        <v>0</v>
      </c>
    </row>
    <row r="11" spans="1:19" s="26" customFormat="1" x14ac:dyDescent="0.15">
      <c r="A11" s="264"/>
      <c r="B11" s="14" t="s">
        <v>225</v>
      </c>
      <c r="C11" s="169">
        <v>100</v>
      </c>
      <c r="D11" s="15">
        <v>42.9</v>
      </c>
      <c r="E11" s="15">
        <v>28.6</v>
      </c>
      <c r="F11" s="15">
        <v>57.1</v>
      </c>
      <c r="G11" s="15">
        <v>57.1</v>
      </c>
      <c r="H11" s="15">
        <v>57.1</v>
      </c>
      <c r="I11" s="15">
        <v>71.400000000000006</v>
      </c>
      <c r="J11" s="15">
        <v>28.6</v>
      </c>
      <c r="K11" s="15">
        <v>42.9</v>
      </c>
      <c r="L11" s="15">
        <v>28.6</v>
      </c>
      <c r="M11" s="15">
        <v>42.9</v>
      </c>
      <c r="N11" s="15">
        <v>14.3</v>
      </c>
      <c r="O11" s="15">
        <v>28.6</v>
      </c>
      <c r="P11" s="15">
        <v>0</v>
      </c>
      <c r="Q11" s="15">
        <v>0</v>
      </c>
      <c r="R11" s="16">
        <v>0</v>
      </c>
    </row>
    <row r="12" spans="1:19" s="26" customFormat="1" ht="13.5" customHeight="1" thickBot="1" x14ac:dyDescent="0.2">
      <c r="A12" s="265"/>
      <c r="B12" s="17" t="s">
        <v>10</v>
      </c>
      <c r="C12" s="171">
        <v>100</v>
      </c>
      <c r="D12" s="18">
        <v>27.3</v>
      </c>
      <c r="E12" s="18">
        <v>18.2</v>
      </c>
      <c r="F12" s="18">
        <v>36.4</v>
      </c>
      <c r="G12" s="18">
        <v>22.7</v>
      </c>
      <c r="H12" s="18">
        <v>36.4</v>
      </c>
      <c r="I12" s="18">
        <v>27.3</v>
      </c>
      <c r="J12" s="18">
        <v>4.5</v>
      </c>
      <c r="K12" s="18">
        <v>36.4</v>
      </c>
      <c r="L12" s="18">
        <v>13.6</v>
      </c>
      <c r="M12" s="18">
        <v>31.8</v>
      </c>
      <c r="N12" s="18">
        <v>13.6</v>
      </c>
      <c r="O12" s="18">
        <v>4.5</v>
      </c>
      <c r="P12" s="18">
        <v>4.5</v>
      </c>
      <c r="Q12" s="18">
        <v>0</v>
      </c>
      <c r="R12" s="19">
        <v>13.6</v>
      </c>
    </row>
    <row r="13" spans="1:19" s="26" customFormat="1" ht="13.5" thickTop="1" x14ac:dyDescent="0.15">
      <c r="A13" s="272" t="s">
        <v>627</v>
      </c>
      <c r="B13" s="11" t="s">
        <v>626</v>
      </c>
      <c r="C13" s="167">
        <v>100</v>
      </c>
      <c r="D13" s="12">
        <v>19.3</v>
      </c>
      <c r="E13" s="12">
        <v>42</v>
      </c>
      <c r="F13" s="12">
        <v>26.1</v>
      </c>
      <c r="G13" s="12">
        <v>30.3</v>
      </c>
      <c r="H13" s="12">
        <v>37</v>
      </c>
      <c r="I13" s="12">
        <v>20.2</v>
      </c>
      <c r="J13" s="12">
        <v>42</v>
      </c>
      <c r="K13" s="12">
        <v>29.4</v>
      </c>
      <c r="L13" s="12">
        <v>21.8</v>
      </c>
      <c r="M13" s="12">
        <v>37</v>
      </c>
      <c r="N13" s="12">
        <v>33.6</v>
      </c>
      <c r="O13" s="12">
        <v>10.1</v>
      </c>
      <c r="P13" s="12">
        <v>2.5</v>
      </c>
      <c r="Q13" s="12">
        <v>9.1999999999999993</v>
      </c>
      <c r="R13" s="134">
        <v>0</v>
      </c>
      <c r="S13" s="140"/>
    </row>
    <row r="14" spans="1:19" s="26" customFormat="1" x14ac:dyDescent="0.15">
      <c r="A14" s="272"/>
      <c r="B14" s="11" t="s">
        <v>11</v>
      </c>
      <c r="C14" s="167">
        <v>100</v>
      </c>
      <c r="D14" s="12">
        <v>52.2</v>
      </c>
      <c r="E14" s="12">
        <v>46.3</v>
      </c>
      <c r="F14" s="12">
        <v>34.6</v>
      </c>
      <c r="G14" s="12">
        <v>28.7</v>
      </c>
      <c r="H14" s="12">
        <v>37.5</v>
      </c>
      <c r="I14" s="12">
        <v>28.7</v>
      </c>
      <c r="J14" s="12">
        <v>49.3</v>
      </c>
      <c r="K14" s="12">
        <v>40.4</v>
      </c>
      <c r="L14" s="12">
        <v>32.4</v>
      </c>
      <c r="M14" s="12">
        <v>41.9</v>
      </c>
      <c r="N14" s="12">
        <v>39.700000000000003</v>
      </c>
      <c r="O14" s="12">
        <v>9.6</v>
      </c>
      <c r="P14" s="12">
        <v>0.7</v>
      </c>
      <c r="Q14" s="12">
        <v>2.9</v>
      </c>
      <c r="R14" s="13">
        <v>0</v>
      </c>
    </row>
    <row r="15" spans="1:19" s="26" customFormat="1" x14ac:dyDescent="0.15">
      <c r="A15" s="272"/>
      <c r="B15" s="11" t="s">
        <v>12</v>
      </c>
      <c r="C15" s="167">
        <v>100</v>
      </c>
      <c r="D15" s="12">
        <v>71.5</v>
      </c>
      <c r="E15" s="12">
        <v>48.4</v>
      </c>
      <c r="F15" s="12">
        <v>34.9</v>
      </c>
      <c r="G15" s="12">
        <v>28.5</v>
      </c>
      <c r="H15" s="12">
        <v>41.4</v>
      </c>
      <c r="I15" s="12">
        <v>27.4</v>
      </c>
      <c r="J15" s="12">
        <v>47.3</v>
      </c>
      <c r="K15" s="12">
        <v>42.5</v>
      </c>
      <c r="L15" s="12">
        <v>21.5</v>
      </c>
      <c r="M15" s="12">
        <v>41.4</v>
      </c>
      <c r="N15" s="12">
        <v>33.299999999999997</v>
      </c>
      <c r="O15" s="12">
        <v>7.5</v>
      </c>
      <c r="P15" s="12">
        <v>0</v>
      </c>
      <c r="Q15" s="12">
        <v>3.2</v>
      </c>
      <c r="R15" s="13">
        <v>0.5</v>
      </c>
    </row>
    <row r="16" spans="1:19" s="26" customFormat="1" x14ac:dyDescent="0.15">
      <c r="A16" s="272"/>
      <c r="B16" s="11" t="s">
        <v>282</v>
      </c>
      <c r="C16" s="167">
        <v>100</v>
      </c>
      <c r="D16" s="12">
        <v>64.7</v>
      </c>
      <c r="E16" s="12">
        <v>50.4</v>
      </c>
      <c r="F16" s="12">
        <v>29.8</v>
      </c>
      <c r="G16" s="12">
        <v>36.799999999999997</v>
      </c>
      <c r="H16" s="12">
        <v>35.299999999999997</v>
      </c>
      <c r="I16" s="12">
        <v>29.5</v>
      </c>
      <c r="J16" s="12">
        <v>40.700000000000003</v>
      </c>
      <c r="K16" s="12">
        <v>37.6</v>
      </c>
      <c r="L16" s="12">
        <v>26</v>
      </c>
      <c r="M16" s="12">
        <v>32.9</v>
      </c>
      <c r="N16" s="12">
        <v>31.4</v>
      </c>
      <c r="O16" s="12">
        <v>12</v>
      </c>
      <c r="P16" s="12">
        <v>1.2</v>
      </c>
      <c r="Q16" s="12">
        <v>1.6</v>
      </c>
      <c r="R16" s="13">
        <v>1.2</v>
      </c>
    </row>
    <row r="17" spans="1:18" s="26" customFormat="1" x14ac:dyDescent="0.15">
      <c r="A17" s="272"/>
      <c r="B17" s="11" t="s">
        <v>283</v>
      </c>
      <c r="C17" s="167">
        <v>100</v>
      </c>
      <c r="D17" s="12">
        <v>60.3</v>
      </c>
      <c r="E17" s="12">
        <v>46.9</v>
      </c>
      <c r="F17" s="12">
        <v>28.5</v>
      </c>
      <c r="G17" s="12">
        <v>44.1</v>
      </c>
      <c r="H17" s="12">
        <v>50.8</v>
      </c>
      <c r="I17" s="12">
        <v>44.1</v>
      </c>
      <c r="J17" s="12">
        <v>29.1</v>
      </c>
      <c r="K17" s="12">
        <v>53.6</v>
      </c>
      <c r="L17" s="12">
        <v>20.7</v>
      </c>
      <c r="M17" s="12">
        <v>42.5</v>
      </c>
      <c r="N17" s="12">
        <v>29.6</v>
      </c>
      <c r="O17" s="12">
        <v>6.7</v>
      </c>
      <c r="P17" s="12">
        <v>1.1000000000000001</v>
      </c>
      <c r="Q17" s="12">
        <v>6.1</v>
      </c>
      <c r="R17" s="13">
        <v>1.1000000000000001</v>
      </c>
    </row>
    <row r="18" spans="1:18" s="26" customFormat="1" x14ac:dyDescent="0.15">
      <c r="A18" s="272"/>
      <c r="B18" s="11" t="s">
        <v>6</v>
      </c>
      <c r="C18" s="167">
        <v>100</v>
      </c>
      <c r="D18" s="12">
        <v>52.6</v>
      </c>
      <c r="E18" s="12">
        <v>52.2</v>
      </c>
      <c r="F18" s="12">
        <v>23.9</v>
      </c>
      <c r="G18" s="12">
        <v>37.5</v>
      </c>
      <c r="H18" s="12">
        <v>43.7</v>
      </c>
      <c r="I18" s="12">
        <v>51.5</v>
      </c>
      <c r="J18" s="12">
        <v>24.9</v>
      </c>
      <c r="K18" s="12">
        <v>45.1</v>
      </c>
      <c r="L18" s="12">
        <v>14.7</v>
      </c>
      <c r="M18" s="12">
        <v>43.7</v>
      </c>
      <c r="N18" s="12">
        <v>24.6</v>
      </c>
      <c r="O18" s="12">
        <v>2.7</v>
      </c>
      <c r="P18" s="12">
        <v>1.7</v>
      </c>
      <c r="Q18" s="12">
        <v>4.0999999999999996</v>
      </c>
      <c r="R18" s="13">
        <v>4.0999999999999996</v>
      </c>
    </row>
    <row r="19" spans="1:18" s="26" customFormat="1" ht="12.75" customHeight="1" thickBot="1" x14ac:dyDescent="0.2">
      <c r="A19" s="265"/>
      <c r="B19" s="17" t="s">
        <v>3</v>
      </c>
      <c r="C19" s="171">
        <v>100</v>
      </c>
      <c r="D19" s="18">
        <v>28.6</v>
      </c>
      <c r="E19" s="18">
        <v>28.6</v>
      </c>
      <c r="F19" s="18">
        <v>0</v>
      </c>
      <c r="G19" s="18">
        <v>14.3</v>
      </c>
      <c r="H19" s="18">
        <v>28.6</v>
      </c>
      <c r="I19" s="18">
        <v>14.3</v>
      </c>
      <c r="J19" s="18">
        <v>14.3</v>
      </c>
      <c r="K19" s="18">
        <v>28.6</v>
      </c>
      <c r="L19" s="18">
        <v>28.6</v>
      </c>
      <c r="M19" s="18">
        <v>0</v>
      </c>
      <c r="N19" s="18">
        <v>0</v>
      </c>
      <c r="O19" s="18">
        <v>0</v>
      </c>
      <c r="P19" s="18">
        <v>14.3</v>
      </c>
      <c r="Q19" s="18">
        <v>0</v>
      </c>
      <c r="R19" s="19">
        <v>28.6</v>
      </c>
    </row>
    <row r="20" spans="1:18" s="26" customFormat="1" ht="13.5" customHeight="1" thickTop="1" x14ac:dyDescent="0.15">
      <c r="A20" s="273" t="s">
        <v>8</v>
      </c>
      <c r="B20" s="20" t="s">
        <v>14</v>
      </c>
      <c r="C20" s="174">
        <v>100</v>
      </c>
      <c r="D20" s="21">
        <v>49.8</v>
      </c>
      <c r="E20" s="21">
        <v>51.5</v>
      </c>
      <c r="F20" s="21">
        <v>28.2</v>
      </c>
      <c r="G20" s="21">
        <v>34.9</v>
      </c>
      <c r="H20" s="21">
        <v>36.5</v>
      </c>
      <c r="I20" s="21">
        <v>34.6</v>
      </c>
      <c r="J20" s="21">
        <v>36.200000000000003</v>
      </c>
      <c r="K20" s="21">
        <v>40.5</v>
      </c>
      <c r="L20" s="21">
        <v>22.3</v>
      </c>
      <c r="M20" s="21">
        <v>40.200000000000003</v>
      </c>
      <c r="N20" s="21">
        <v>27.9</v>
      </c>
      <c r="O20" s="21">
        <v>8.6</v>
      </c>
      <c r="P20" s="21">
        <v>0.7</v>
      </c>
      <c r="Q20" s="21">
        <v>5</v>
      </c>
      <c r="R20" s="22">
        <v>1.7</v>
      </c>
    </row>
    <row r="21" spans="1:18" s="26" customFormat="1" x14ac:dyDescent="0.15">
      <c r="A21" s="272"/>
      <c r="B21" s="11" t="s">
        <v>15</v>
      </c>
      <c r="C21" s="167">
        <v>100</v>
      </c>
      <c r="D21" s="12">
        <v>54.1</v>
      </c>
      <c r="E21" s="12">
        <v>44.6</v>
      </c>
      <c r="F21" s="12">
        <v>27.7</v>
      </c>
      <c r="G21" s="12">
        <v>40.5</v>
      </c>
      <c r="H21" s="12">
        <v>39.9</v>
      </c>
      <c r="I21" s="12">
        <v>30.4</v>
      </c>
      <c r="J21" s="12">
        <v>38.5</v>
      </c>
      <c r="K21" s="12">
        <v>39.200000000000003</v>
      </c>
      <c r="L21" s="12">
        <v>23.6</v>
      </c>
      <c r="M21" s="12">
        <v>43.9</v>
      </c>
      <c r="N21" s="12">
        <v>35.799999999999997</v>
      </c>
      <c r="O21" s="12">
        <v>6.1</v>
      </c>
      <c r="P21" s="12">
        <v>0.7</v>
      </c>
      <c r="Q21" s="12">
        <v>3.4</v>
      </c>
      <c r="R21" s="13">
        <v>2</v>
      </c>
    </row>
    <row r="22" spans="1:18" s="26" customFormat="1" x14ac:dyDescent="0.15">
      <c r="A22" s="272"/>
      <c r="B22" s="11" t="s">
        <v>16</v>
      </c>
      <c r="C22" s="167">
        <v>100</v>
      </c>
      <c r="D22" s="12">
        <v>65.400000000000006</v>
      </c>
      <c r="E22" s="12">
        <v>51</v>
      </c>
      <c r="F22" s="12">
        <v>26.7</v>
      </c>
      <c r="G22" s="12">
        <v>36.6</v>
      </c>
      <c r="H22" s="12">
        <v>50.2</v>
      </c>
      <c r="I22" s="12">
        <v>45.7</v>
      </c>
      <c r="J22" s="12">
        <v>41.2</v>
      </c>
      <c r="K22" s="12">
        <v>48.1</v>
      </c>
      <c r="L22" s="12">
        <v>23</v>
      </c>
      <c r="M22" s="12">
        <v>41.6</v>
      </c>
      <c r="N22" s="12">
        <v>34.200000000000003</v>
      </c>
      <c r="O22" s="12">
        <v>10.3</v>
      </c>
      <c r="P22" s="12">
        <v>2.5</v>
      </c>
      <c r="Q22" s="12">
        <v>2.1</v>
      </c>
      <c r="R22" s="13">
        <v>1.2</v>
      </c>
    </row>
    <row r="23" spans="1:18" s="26" customFormat="1" x14ac:dyDescent="0.15">
      <c r="A23" s="272"/>
      <c r="B23" s="11" t="s">
        <v>17</v>
      </c>
      <c r="C23" s="167">
        <v>100</v>
      </c>
      <c r="D23" s="12">
        <v>62.4</v>
      </c>
      <c r="E23" s="12">
        <v>47.2</v>
      </c>
      <c r="F23" s="12">
        <v>27.9</v>
      </c>
      <c r="G23" s="12">
        <v>33</v>
      </c>
      <c r="H23" s="12">
        <v>35.5</v>
      </c>
      <c r="I23" s="12">
        <v>29.9</v>
      </c>
      <c r="J23" s="12">
        <v>37.6</v>
      </c>
      <c r="K23" s="12">
        <v>40.6</v>
      </c>
      <c r="L23" s="12">
        <v>20.8</v>
      </c>
      <c r="M23" s="12">
        <v>36.5</v>
      </c>
      <c r="N23" s="12">
        <v>25.4</v>
      </c>
      <c r="O23" s="12">
        <v>6.6</v>
      </c>
      <c r="P23" s="12">
        <v>0.5</v>
      </c>
      <c r="Q23" s="12">
        <v>4.5999999999999996</v>
      </c>
      <c r="R23" s="13">
        <v>1.5</v>
      </c>
    </row>
    <row r="24" spans="1:18" s="26" customFormat="1" ht="13.5" customHeight="1" x14ac:dyDescent="0.15">
      <c r="A24" s="272"/>
      <c r="B24" s="11" t="s">
        <v>18</v>
      </c>
      <c r="C24" s="167">
        <v>100</v>
      </c>
      <c r="D24" s="12">
        <v>52.2</v>
      </c>
      <c r="E24" s="12">
        <v>46</v>
      </c>
      <c r="F24" s="12">
        <v>33.5</v>
      </c>
      <c r="G24" s="12">
        <v>33.5</v>
      </c>
      <c r="H24" s="12">
        <v>43.2</v>
      </c>
      <c r="I24" s="12">
        <v>36</v>
      </c>
      <c r="J24" s="12">
        <v>33.799999999999997</v>
      </c>
      <c r="K24" s="12">
        <v>41.4</v>
      </c>
      <c r="L24" s="12">
        <v>21.2</v>
      </c>
      <c r="M24" s="12">
        <v>37.799999999999997</v>
      </c>
      <c r="N24" s="12">
        <v>32.700000000000003</v>
      </c>
      <c r="O24" s="12">
        <v>6.1</v>
      </c>
      <c r="P24" s="12">
        <v>1.8</v>
      </c>
      <c r="Q24" s="12">
        <v>4.7</v>
      </c>
      <c r="R24" s="13">
        <v>1.4</v>
      </c>
    </row>
    <row r="25" spans="1:18" s="26" customFormat="1" ht="13.5" customHeight="1" thickBot="1" x14ac:dyDescent="0.2">
      <c r="A25" s="265"/>
      <c r="B25" s="17" t="s">
        <v>10</v>
      </c>
      <c r="C25" s="171">
        <v>100</v>
      </c>
      <c r="D25" s="18">
        <v>9.1</v>
      </c>
      <c r="E25" s="18">
        <v>54.5</v>
      </c>
      <c r="F25" s="18">
        <v>18.2</v>
      </c>
      <c r="G25" s="18">
        <v>9.1</v>
      </c>
      <c r="H25" s="18">
        <v>27.3</v>
      </c>
      <c r="I25" s="18">
        <v>18.2</v>
      </c>
      <c r="J25" s="18">
        <v>18.2</v>
      </c>
      <c r="K25" s="18">
        <v>36.4</v>
      </c>
      <c r="L25" s="18">
        <v>9.1</v>
      </c>
      <c r="M25" s="18">
        <v>27.3</v>
      </c>
      <c r="N25" s="18">
        <v>9.1</v>
      </c>
      <c r="O25" s="18">
        <v>0</v>
      </c>
      <c r="P25" s="18">
        <v>0</v>
      </c>
      <c r="Q25" s="18">
        <v>9.1</v>
      </c>
      <c r="R25" s="19">
        <v>18.2</v>
      </c>
    </row>
    <row r="26" spans="1:18" s="26" customFormat="1" ht="13.5" customHeight="1" thickTop="1" x14ac:dyDescent="0.15">
      <c r="A26" s="277" t="s">
        <v>628</v>
      </c>
      <c r="B26" s="78" t="s">
        <v>361</v>
      </c>
      <c r="C26" s="176">
        <v>100</v>
      </c>
      <c r="D26" s="79">
        <v>56.4</v>
      </c>
      <c r="E26" s="79">
        <v>49.2</v>
      </c>
      <c r="F26" s="79">
        <v>29.6</v>
      </c>
      <c r="G26" s="79">
        <v>35.5</v>
      </c>
      <c r="H26" s="79">
        <v>40.5</v>
      </c>
      <c r="I26" s="79">
        <v>35.1</v>
      </c>
      <c r="J26" s="79">
        <v>38.200000000000003</v>
      </c>
      <c r="K26" s="79">
        <v>42.9</v>
      </c>
      <c r="L26" s="79">
        <v>22.8</v>
      </c>
      <c r="M26" s="79">
        <v>38.799999999999997</v>
      </c>
      <c r="N26" s="79">
        <v>31.8</v>
      </c>
      <c r="O26" s="79">
        <v>7.7</v>
      </c>
      <c r="P26" s="79">
        <v>1.4</v>
      </c>
      <c r="Q26" s="79">
        <v>4.0999999999999996</v>
      </c>
      <c r="R26" s="80">
        <v>1.1000000000000001</v>
      </c>
    </row>
    <row r="27" spans="1:18" s="26" customFormat="1" ht="13.5" customHeight="1" x14ac:dyDescent="0.15">
      <c r="A27" s="275"/>
      <c r="B27" s="11" t="s">
        <v>362</v>
      </c>
      <c r="C27" s="167">
        <v>100</v>
      </c>
      <c r="D27" s="12">
        <v>54.3</v>
      </c>
      <c r="E27" s="12">
        <v>40</v>
      </c>
      <c r="F27" s="12">
        <v>25.7</v>
      </c>
      <c r="G27" s="12">
        <v>45.7</v>
      </c>
      <c r="H27" s="12">
        <v>45.7</v>
      </c>
      <c r="I27" s="12">
        <v>31.4</v>
      </c>
      <c r="J27" s="12">
        <v>37.1</v>
      </c>
      <c r="K27" s="12">
        <v>34.299999999999997</v>
      </c>
      <c r="L27" s="12">
        <v>17.100000000000001</v>
      </c>
      <c r="M27" s="12">
        <v>54.3</v>
      </c>
      <c r="N27" s="12">
        <v>25.7</v>
      </c>
      <c r="O27" s="12">
        <v>17.100000000000001</v>
      </c>
      <c r="P27" s="12">
        <v>0</v>
      </c>
      <c r="Q27" s="12">
        <v>5.7</v>
      </c>
      <c r="R27" s="13">
        <v>0</v>
      </c>
    </row>
    <row r="28" spans="1:18" s="26" customFormat="1" ht="13.5" customHeight="1" thickBot="1" x14ac:dyDescent="0.2">
      <c r="A28" s="276"/>
      <c r="B28" s="75" t="s">
        <v>3</v>
      </c>
      <c r="C28" s="178">
        <v>100</v>
      </c>
      <c r="D28" s="76">
        <v>50.5</v>
      </c>
      <c r="E28" s="76">
        <v>44</v>
      </c>
      <c r="F28" s="76">
        <v>23.1</v>
      </c>
      <c r="G28" s="76">
        <v>26.4</v>
      </c>
      <c r="H28" s="76">
        <v>46.2</v>
      </c>
      <c r="I28" s="76">
        <v>45.1</v>
      </c>
      <c r="J28" s="76">
        <v>23.1</v>
      </c>
      <c r="K28" s="76">
        <v>36.299999999999997</v>
      </c>
      <c r="L28" s="76">
        <v>14.3</v>
      </c>
      <c r="M28" s="76">
        <v>44</v>
      </c>
      <c r="N28" s="76">
        <v>19.8</v>
      </c>
      <c r="O28" s="76">
        <v>3.3</v>
      </c>
      <c r="P28" s="76">
        <v>0</v>
      </c>
      <c r="Q28" s="76">
        <v>3.3</v>
      </c>
      <c r="R28" s="77">
        <v>8.8000000000000007</v>
      </c>
    </row>
    <row r="29" spans="1:18" s="26" customFormat="1" ht="13.5" customHeight="1" thickTop="1" x14ac:dyDescent="0.15">
      <c r="A29" s="273" t="s">
        <v>7</v>
      </c>
      <c r="B29" s="20" t="s">
        <v>19</v>
      </c>
      <c r="C29" s="174">
        <v>100</v>
      </c>
      <c r="D29" s="21">
        <v>64</v>
      </c>
      <c r="E29" s="21">
        <v>48.2</v>
      </c>
      <c r="F29" s="21">
        <v>26.9</v>
      </c>
      <c r="G29" s="21">
        <v>31.7</v>
      </c>
      <c r="H29" s="21">
        <v>38.9</v>
      </c>
      <c r="I29" s="21">
        <v>28.5</v>
      </c>
      <c r="J29" s="21">
        <v>42.8</v>
      </c>
      <c r="K29" s="21">
        <v>38.700000000000003</v>
      </c>
      <c r="L29" s="21">
        <v>25.6</v>
      </c>
      <c r="M29" s="21">
        <v>36.9</v>
      </c>
      <c r="N29" s="21">
        <v>32.6</v>
      </c>
      <c r="O29" s="21">
        <v>10.9</v>
      </c>
      <c r="P29" s="21">
        <v>0.7</v>
      </c>
      <c r="Q29" s="21">
        <v>3.4</v>
      </c>
      <c r="R29" s="22">
        <v>0.7</v>
      </c>
    </row>
    <row r="30" spans="1:18" s="26" customFormat="1" x14ac:dyDescent="0.15">
      <c r="A30" s="272"/>
      <c r="B30" s="11" t="s">
        <v>20</v>
      </c>
      <c r="C30" s="167">
        <v>100</v>
      </c>
      <c r="D30" s="12">
        <v>54.4</v>
      </c>
      <c r="E30" s="12">
        <v>45.6</v>
      </c>
      <c r="F30" s="12">
        <v>34.200000000000003</v>
      </c>
      <c r="G30" s="12">
        <v>40.5</v>
      </c>
      <c r="H30" s="12">
        <v>35.4</v>
      </c>
      <c r="I30" s="12">
        <v>30.4</v>
      </c>
      <c r="J30" s="12">
        <v>36.700000000000003</v>
      </c>
      <c r="K30" s="12">
        <v>40.5</v>
      </c>
      <c r="L30" s="12">
        <v>24.1</v>
      </c>
      <c r="M30" s="12">
        <v>43</v>
      </c>
      <c r="N30" s="12">
        <v>36.700000000000003</v>
      </c>
      <c r="O30" s="12">
        <v>6.3</v>
      </c>
      <c r="P30" s="12">
        <v>1.3</v>
      </c>
      <c r="Q30" s="12">
        <v>5.0999999999999996</v>
      </c>
      <c r="R30" s="13">
        <v>2.5</v>
      </c>
    </row>
    <row r="31" spans="1:18" s="26" customFormat="1" x14ac:dyDescent="0.15">
      <c r="A31" s="272"/>
      <c r="B31" s="11" t="s">
        <v>21</v>
      </c>
      <c r="C31" s="167">
        <v>100</v>
      </c>
      <c r="D31" s="12">
        <v>61.3</v>
      </c>
      <c r="E31" s="12">
        <v>48.4</v>
      </c>
      <c r="F31" s="12">
        <v>35.5</v>
      </c>
      <c r="G31" s="12">
        <v>45.2</v>
      </c>
      <c r="H31" s="12">
        <v>38.700000000000003</v>
      </c>
      <c r="I31" s="12">
        <v>19.399999999999999</v>
      </c>
      <c r="J31" s="12">
        <v>41.9</v>
      </c>
      <c r="K31" s="12">
        <v>51.6</v>
      </c>
      <c r="L31" s="12">
        <v>16.100000000000001</v>
      </c>
      <c r="M31" s="12">
        <v>35.5</v>
      </c>
      <c r="N31" s="12">
        <v>22.6</v>
      </c>
      <c r="O31" s="12">
        <v>0</v>
      </c>
      <c r="P31" s="12">
        <v>0</v>
      </c>
      <c r="Q31" s="12">
        <v>3.2</v>
      </c>
      <c r="R31" s="13">
        <v>0</v>
      </c>
    </row>
    <row r="32" spans="1:18" s="26" customFormat="1" x14ac:dyDescent="0.15">
      <c r="A32" s="272"/>
      <c r="B32" s="11" t="s">
        <v>22</v>
      </c>
      <c r="C32" s="167">
        <v>100</v>
      </c>
      <c r="D32" s="12">
        <v>60.7</v>
      </c>
      <c r="E32" s="12">
        <v>54</v>
      </c>
      <c r="F32" s="12">
        <v>35.299999999999997</v>
      </c>
      <c r="G32" s="12">
        <v>39.299999999999997</v>
      </c>
      <c r="H32" s="12">
        <v>59.3</v>
      </c>
      <c r="I32" s="12">
        <v>50.7</v>
      </c>
      <c r="J32" s="12">
        <v>36</v>
      </c>
      <c r="K32" s="12">
        <v>65.3</v>
      </c>
      <c r="L32" s="12">
        <v>21.3</v>
      </c>
      <c r="M32" s="12">
        <v>42.7</v>
      </c>
      <c r="N32" s="12">
        <v>38.700000000000003</v>
      </c>
      <c r="O32" s="12">
        <v>7.3</v>
      </c>
      <c r="P32" s="12">
        <v>1.3</v>
      </c>
      <c r="Q32" s="12">
        <v>0.7</v>
      </c>
      <c r="R32" s="13">
        <v>2</v>
      </c>
    </row>
    <row r="33" spans="1:18" s="26" customFormat="1" ht="13.5" customHeight="1" x14ac:dyDescent="0.15">
      <c r="A33" s="272"/>
      <c r="B33" s="11" t="s">
        <v>13</v>
      </c>
      <c r="C33" s="167">
        <v>100</v>
      </c>
      <c r="D33" s="12">
        <v>5.6</v>
      </c>
      <c r="E33" s="12">
        <v>41.7</v>
      </c>
      <c r="F33" s="12">
        <v>27.8</v>
      </c>
      <c r="G33" s="12">
        <v>33.299999999999997</v>
      </c>
      <c r="H33" s="12">
        <v>38.9</v>
      </c>
      <c r="I33" s="12">
        <v>13.9</v>
      </c>
      <c r="J33" s="12">
        <v>30.6</v>
      </c>
      <c r="K33" s="12">
        <v>22.2</v>
      </c>
      <c r="L33" s="12">
        <v>5.6</v>
      </c>
      <c r="M33" s="12">
        <v>22.2</v>
      </c>
      <c r="N33" s="12">
        <v>27.8</v>
      </c>
      <c r="O33" s="12">
        <v>13.9</v>
      </c>
      <c r="P33" s="12">
        <v>5.6</v>
      </c>
      <c r="Q33" s="12">
        <v>5.6</v>
      </c>
      <c r="R33" s="13">
        <v>0</v>
      </c>
    </row>
    <row r="34" spans="1:18" s="26" customFormat="1" x14ac:dyDescent="0.15">
      <c r="A34" s="272"/>
      <c r="B34" s="11" t="s">
        <v>23</v>
      </c>
      <c r="C34" s="167">
        <v>100</v>
      </c>
      <c r="D34" s="12">
        <v>54.3</v>
      </c>
      <c r="E34" s="12">
        <v>42.6</v>
      </c>
      <c r="F34" s="12">
        <v>43.4</v>
      </c>
      <c r="G34" s="12">
        <v>28.7</v>
      </c>
      <c r="H34" s="12">
        <v>36.4</v>
      </c>
      <c r="I34" s="12">
        <v>31.8</v>
      </c>
      <c r="J34" s="12">
        <v>40.299999999999997</v>
      </c>
      <c r="K34" s="12">
        <v>39.5</v>
      </c>
      <c r="L34" s="12">
        <v>23.3</v>
      </c>
      <c r="M34" s="12">
        <v>41.9</v>
      </c>
      <c r="N34" s="12">
        <v>34.9</v>
      </c>
      <c r="O34" s="12">
        <v>5.4</v>
      </c>
      <c r="P34" s="12">
        <v>0.8</v>
      </c>
      <c r="Q34" s="12">
        <v>5.4</v>
      </c>
      <c r="R34" s="13">
        <v>0</v>
      </c>
    </row>
    <row r="35" spans="1:18" s="26" customFormat="1" x14ac:dyDescent="0.15">
      <c r="A35" s="272"/>
      <c r="B35" s="11" t="s">
        <v>24</v>
      </c>
      <c r="C35" s="167">
        <v>100</v>
      </c>
      <c r="D35" s="12">
        <v>49</v>
      </c>
      <c r="E35" s="12">
        <v>51.4</v>
      </c>
      <c r="F35" s="12">
        <v>20.2</v>
      </c>
      <c r="G35" s="12">
        <v>39.9</v>
      </c>
      <c r="H35" s="12">
        <v>38.299999999999997</v>
      </c>
      <c r="I35" s="12">
        <v>46.2</v>
      </c>
      <c r="J35" s="12">
        <v>27.3</v>
      </c>
      <c r="K35" s="12">
        <v>37.9</v>
      </c>
      <c r="L35" s="12">
        <v>18.2</v>
      </c>
      <c r="M35" s="12">
        <v>42.7</v>
      </c>
      <c r="N35" s="12">
        <v>20.6</v>
      </c>
      <c r="O35" s="12">
        <v>4</v>
      </c>
      <c r="P35" s="12">
        <v>2</v>
      </c>
      <c r="Q35" s="12">
        <v>5.0999999999999996</v>
      </c>
      <c r="R35" s="13">
        <v>4</v>
      </c>
    </row>
    <row r="36" spans="1:18" s="26" customFormat="1" x14ac:dyDescent="0.15">
      <c r="A36" s="272"/>
      <c r="B36" s="11" t="s">
        <v>25</v>
      </c>
      <c r="C36" s="167">
        <v>100</v>
      </c>
      <c r="D36" s="12">
        <v>51.4</v>
      </c>
      <c r="E36" s="12">
        <v>48.6</v>
      </c>
      <c r="F36" s="12">
        <v>29.7</v>
      </c>
      <c r="G36" s="12">
        <v>40.5</v>
      </c>
      <c r="H36" s="12">
        <v>51.4</v>
      </c>
      <c r="I36" s="12">
        <v>48.6</v>
      </c>
      <c r="J36" s="12">
        <v>45.9</v>
      </c>
      <c r="K36" s="12">
        <v>48.6</v>
      </c>
      <c r="L36" s="12">
        <v>29.7</v>
      </c>
      <c r="M36" s="12">
        <v>48.6</v>
      </c>
      <c r="N36" s="12">
        <v>37.799999999999997</v>
      </c>
      <c r="O36" s="12">
        <v>5.4</v>
      </c>
      <c r="P36" s="12">
        <v>2.7</v>
      </c>
      <c r="Q36" s="12">
        <v>8.1</v>
      </c>
      <c r="R36" s="13">
        <v>0</v>
      </c>
    </row>
    <row r="37" spans="1:18" s="26" customFormat="1" ht="13.5" customHeight="1" thickBot="1" x14ac:dyDescent="0.2">
      <c r="A37" s="265"/>
      <c r="B37" s="23" t="s">
        <v>10</v>
      </c>
      <c r="C37" s="171">
        <v>100</v>
      </c>
      <c r="D37" s="18">
        <v>33.299999999999997</v>
      </c>
      <c r="E37" s="18">
        <v>42.9</v>
      </c>
      <c r="F37" s="18">
        <v>14.3</v>
      </c>
      <c r="G37" s="18">
        <v>14.3</v>
      </c>
      <c r="H37" s="18">
        <v>28.6</v>
      </c>
      <c r="I37" s="18">
        <v>38.1</v>
      </c>
      <c r="J37" s="18">
        <v>9.5</v>
      </c>
      <c r="K37" s="18">
        <v>28.6</v>
      </c>
      <c r="L37" s="18">
        <v>4.8</v>
      </c>
      <c r="M37" s="18">
        <v>33.299999999999997</v>
      </c>
      <c r="N37" s="18">
        <v>14.3</v>
      </c>
      <c r="O37" s="18">
        <v>9.5</v>
      </c>
      <c r="P37" s="18">
        <v>0</v>
      </c>
      <c r="Q37" s="18">
        <v>9.5</v>
      </c>
      <c r="R37" s="19">
        <v>9.5</v>
      </c>
    </row>
    <row r="38" spans="1:18" s="26" customFormat="1" ht="13.5" customHeight="1" thickTop="1" x14ac:dyDescent="0.15">
      <c r="A38" s="274" t="s">
        <v>9</v>
      </c>
      <c r="B38" s="20" t="s">
        <v>26</v>
      </c>
      <c r="C38" s="174">
        <v>100</v>
      </c>
      <c r="D38" s="21">
        <v>48.3</v>
      </c>
      <c r="E38" s="21">
        <v>51.7</v>
      </c>
      <c r="F38" s="21">
        <v>24.9</v>
      </c>
      <c r="G38" s="21">
        <v>37.700000000000003</v>
      </c>
      <c r="H38" s="21">
        <v>40.4</v>
      </c>
      <c r="I38" s="21">
        <v>32.1</v>
      </c>
      <c r="J38" s="21">
        <v>34.299999999999997</v>
      </c>
      <c r="K38" s="21">
        <v>35.799999999999997</v>
      </c>
      <c r="L38" s="21">
        <v>20.399999999999999</v>
      </c>
      <c r="M38" s="21">
        <v>40.799999999999997</v>
      </c>
      <c r="N38" s="21">
        <v>30.6</v>
      </c>
      <c r="O38" s="21">
        <v>6.4</v>
      </c>
      <c r="P38" s="21">
        <v>0.8</v>
      </c>
      <c r="Q38" s="21">
        <v>3.8</v>
      </c>
      <c r="R38" s="22">
        <v>1.1000000000000001</v>
      </c>
    </row>
    <row r="39" spans="1:18" s="26" customFormat="1" x14ac:dyDescent="0.15">
      <c r="A39" s="275"/>
      <c r="B39" s="11" t="s">
        <v>27</v>
      </c>
      <c r="C39" s="167">
        <v>100</v>
      </c>
      <c r="D39" s="12">
        <v>64.900000000000006</v>
      </c>
      <c r="E39" s="12">
        <v>55.4</v>
      </c>
      <c r="F39" s="12">
        <v>26</v>
      </c>
      <c r="G39" s="12">
        <v>47.6</v>
      </c>
      <c r="H39" s="12">
        <v>47</v>
      </c>
      <c r="I39" s="12">
        <v>44.6</v>
      </c>
      <c r="J39" s="12">
        <v>34.5</v>
      </c>
      <c r="K39" s="12">
        <v>50.7</v>
      </c>
      <c r="L39" s="12">
        <v>21.6</v>
      </c>
      <c r="M39" s="12">
        <v>44.6</v>
      </c>
      <c r="N39" s="12">
        <v>33.4</v>
      </c>
      <c r="O39" s="12">
        <v>9.1</v>
      </c>
      <c r="P39" s="12">
        <v>2</v>
      </c>
      <c r="Q39" s="12">
        <v>2.4</v>
      </c>
      <c r="R39" s="13">
        <v>1.4</v>
      </c>
    </row>
    <row r="40" spans="1:18" s="26" customFormat="1" x14ac:dyDescent="0.15">
      <c r="A40" s="275"/>
      <c r="B40" s="11" t="s">
        <v>28</v>
      </c>
      <c r="C40" s="167">
        <v>100</v>
      </c>
      <c r="D40" s="12">
        <v>60.7</v>
      </c>
      <c r="E40" s="12">
        <v>44.2</v>
      </c>
      <c r="F40" s="12">
        <v>35</v>
      </c>
      <c r="G40" s="12">
        <v>28.2</v>
      </c>
      <c r="H40" s="12">
        <v>39.799999999999997</v>
      </c>
      <c r="I40" s="12">
        <v>33.700000000000003</v>
      </c>
      <c r="J40" s="12">
        <v>39.6</v>
      </c>
      <c r="K40" s="12">
        <v>41.5</v>
      </c>
      <c r="L40" s="12">
        <v>22.8</v>
      </c>
      <c r="M40" s="12">
        <v>37.9</v>
      </c>
      <c r="N40" s="12">
        <v>30.1</v>
      </c>
      <c r="O40" s="12">
        <v>7.5</v>
      </c>
      <c r="P40" s="12">
        <v>1</v>
      </c>
      <c r="Q40" s="12">
        <v>3.4</v>
      </c>
      <c r="R40" s="13">
        <v>1.9</v>
      </c>
    </row>
    <row r="41" spans="1:18" s="26" customFormat="1" ht="13.5" customHeight="1" x14ac:dyDescent="0.15">
      <c r="A41" s="275"/>
      <c r="B41" s="11" t="s">
        <v>29</v>
      </c>
      <c r="C41" s="167">
        <v>100</v>
      </c>
      <c r="D41" s="12">
        <v>37.299999999999997</v>
      </c>
      <c r="E41" s="12">
        <v>46.8</v>
      </c>
      <c r="F41" s="12">
        <v>23.8</v>
      </c>
      <c r="G41" s="12">
        <v>28.6</v>
      </c>
      <c r="H41" s="12">
        <v>34.9</v>
      </c>
      <c r="I41" s="12">
        <v>27.8</v>
      </c>
      <c r="J41" s="12">
        <v>40.5</v>
      </c>
      <c r="K41" s="12">
        <v>33.299999999999997</v>
      </c>
      <c r="L41" s="12">
        <v>25.4</v>
      </c>
      <c r="M41" s="12">
        <v>33.299999999999997</v>
      </c>
      <c r="N41" s="12">
        <v>30.2</v>
      </c>
      <c r="O41" s="12">
        <v>6.3</v>
      </c>
      <c r="P41" s="12">
        <v>2.4</v>
      </c>
      <c r="Q41" s="12">
        <v>7.9</v>
      </c>
      <c r="R41" s="13">
        <v>0.8</v>
      </c>
    </row>
    <row r="42" spans="1:18" s="26" customFormat="1" x14ac:dyDescent="0.15">
      <c r="A42" s="275"/>
      <c r="B42" s="11" t="s">
        <v>30</v>
      </c>
      <c r="C42" s="167">
        <v>100</v>
      </c>
      <c r="D42" s="12">
        <v>69</v>
      </c>
      <c r="E42" s="12">
        <v>44.8</v>
      </c>
      <c r="F42" s="12">
        <v>58.6</v>
      </c>
      <c r="G42" s="12">
        <v>34.5</v>
      </c>
      <c r="H42" s="12">
        <v>55.2</v>
      </c>
      <c r="I42" s="12">
        <v>44.8</v>
      </c>
      <c r="J42" s="12">
        <v>65.5</v>
      </c>
      <c r="K42" s="12">
        <v>62.1</v>
      </c>
      <c r="L42" s="12">
        <v>34.5</v>
      </c>
      <c r="M42" s="12">
        <v>44.8</v>
      </c>
      <c r="N42" s="12">
        <v>37.9</v>
      </c>
      <c r="O42" s="12">
        <v>6.9</v>
      </c>
      <c r="P42" s="12">
        <v>0</v>
      </c>
      <c r="Q42" s="12">
        <v>3.4</v>
      </c>
      <c r="R42" s="13">
        <v>0</v>
      </c>
    </row>
    <row r="43" spans="1:18" s="26" customFormat="1" x14ac:dyDescent="0.15">
      <c r="A43" s="275"/>
      <c r="B43" s="11" t="s">
        <v>25</v>
      </c>
      <c r="C43" s="167">
        <v>100</v>
      </c>
      <c r="D43" s="12">
        <v>47.5</v>
      </c>
      <c r="E43" s="12">
        <v>32.5</v>
      </c>
      <c r="F43" s="12">
        <v>15</v>
      </c>
      <c r="G43" s="12">
        <v>25</v>
      </c>
      <c r="H43" s="12">
        <v>30</v>
      </c>
      <c r="I43" s="12">
        <v>37.5</v>
      </c>
      <c r="J43" s="12">
        <v>20</v>
      </c>
      <c r="K43" s="12">
        <v>40</v>
      </c>
      <c r="L43" s="12">
        <v>10</v>
      </c>
      <c r="M43" s="12">
        <v>35</v>
      </c>
      <c r="N43" s="12">
        <v>20</v>
      </c>
      <c r="O43" s="12">
        <v>10</v>
      </c>
      <c r="P43" s="12">
        <v>0</v>
      </c>
      <c r="Q43" s="12">
        <v>12.5</v>
      </c>
      <c r="R43" s="13">
        <v>5</v>
      </c>
    </row>
    <row r="44" spans="1:18" s="26" customFormat="1" ht="12.75" customHeight="1" thickBot="1" x14ac:dyDescent="0.2">
      <c r="A44" s="276"/>
      <c r="B44" s="17" t="s">
        <v>10</v>
      </c>
      <c r="C44" s="171">
        <v>100</v>
      </c>
      <c r="D44" s="18">
        <v>20</v>
      </c>
      <c r="E44" s="18">
        <v>40</v>
      </c>
      <c r="F44" s="18">
        <v>10</v>
      </c>
      <c r="G44" s="18">
        <v>0</v>
      </c>
      <c r="H44" s="18">
        <v>20</v>
      </c>
      <c r="I44" s="18">
        <v>20</v>
      </c>
      <c r="J44" s="18">
        <v>20</v>
      </c>
      <c r="K44" s="18">
        <v>40</v>
      </c>
      <c r="L44" s="18">
        <v>10</v>
      </c>
      <c r="M44" s="18">
        <v>20</v>
      </c>
      <c r="N44" s="18">
        <v>10</v>
      </c>
      <c r="O44" s="18">
        <v>10</v>
      </c>
      <c r="P44" s="18">
        <v>0</v>
      </c>
      <c r="Q44" s="18">
        <v>10</v>
      </c>
      <c r="R44" s="19">
        <v>20</v>
      </c>
    </row>
    <row r="45" spans="1:18" s="26" customFormat="1" ht="13.5" customHeight="1" thickTop="1" x14ac:dyDescent="0.15">
      <c r="A45" s="274" t="s">
        <v>629</v>
      </c>
      <c r="B45" s="20" t="s">
        <v>31</v>
      </c>
      <c r="C45" s="174">
        <v>100</v>
      </c>
      <c r="D45" s="21">
        <v>60.9</v>
      </c>
      <c r="E45" s="21">
        <v>42.7</v>
      </c>
      <c r="F45" s="21">
        <v>40.9</v>
      </c>
      <c r="G45" s="21">
        <v>18.2</v>
      </c>
      <c r="H45" s="21">
        <v>41.8</v>
      </c>
      <c r="I45" s="21">
        <v>30.9</v>
      </c>
      <c r="J45" s="21">
        <v>59.1</v>
      </c>
      <c r="K45" s="21">
        <v>48.2</v>
      </c>
      <c r="L45" s="21">
        <v>30</v>
      </c>
      <c r="M45" s="21">
        <v>33.6</v>
      </c>
      <c r="N45" s="21">
        <v>32.700000000000003</v>
      </c>
      <c r="O45" s="21">
        <v>5.5</v>
      </c>
      <c r="P45" s="21">
        <v>0.9</v>
      </c>
      <c r="Q45" s="21">
        <v>2.7</v>
      </c>
      <c r="R45" s="22">
        <v>0.9</v>
      </c>
    </row>
    <row r="46" spans="1:18" s="26" customFormat="1" x14ac:dyDescent="0.15">
      <c r="A46" s="275"/>
      <c r="B46" s="11" t="s">
        <v>32</v>
      </c>
      <c r="C46" s="167">
        <v>100</v>
      </c>
      <c r="D46" s="12">
        <v>66.3</v>
      </c>
      <c r="E46" s="12">
        <v>45.2</v>
      </c>
      <c r="F46" s="12">
        <v>49</v>
      </c>
      <c r="G46" s="12">
        <v>23.1</v>
      </c>
      <c r="H46" s="12">
        <v>40.4</v>
      </c>
      <c r="I46" s="12">
        <v>29.8</v>
      </c>
      <c r="J46" s="12">
        <v>45.2</v>
      </c>
      <c r="K46" s="12">
        <v>41.3</v>
      </c>
      <c r="L46" s="12">
        <v>25</v>
      </c>
      <c r="M46" s="12">
        <v>34.6</v>
      </c>
      <c r="N46" s="12">
        <v>31.7</v>
      </c>
      <c r="O46" s="12">
        <v>8.6999999999999993</v>
      </c>
      <c r="P46" s="12">
        <v>1</v>
      </c>
      <c r="Q46" s="12">
        <v>1.9</v>
      </c>
      <c r="R46" s="13">
        <v>0</v>
      </c>
    </row>
    <row r="47" spans="1:18" s="26" customFormat="1" x14ac:dyDescent="0.15">
      <c r="A47" s="275"/>
      <c r="B47" s="11" t="s">
        <v>33</v>
      </c>
      <c r="C47" s="167">
        <v>100</v>
      </c>
      <c r="D47" s="12">
        <v>65.099999999999994</v>
      </c>
      <c r="E47" s="12">
        <v>46</v>
      </c>
      <c r="F47" s="12">
        <v>31.7</v>
      </c>
      <c r="G47" s="12">
        <v>30.2</v>
      </c>
      <c r="H47" s="12">
        <v>49.2</v>
      </c>
      <c r="I47" s="12">
        <v>31.7</v>
      </c>
      <c r="J47" s="12">
        <v>46</v>
      </c>
      <c r="K47" s="12">
        <v>46</v>
      </c>
      <c r="L47" s="12">
        <v>38.1</v>
      </c>
      <c r="M47" s="12">
        <v>42.9</v>
      </c>
      <c r="N47" s="12">
        <v>34.9</v>
      </c>
      <c r="O47" s="12">
        <v>9.5</v>
      </c>
      <c r="P47" s="12">
        <v>1.6</v>
      </c>
      <c r="Q47" s="12">
        <v>0</v>
      </c>
      <c r="R47" s="13">
        <v>0</v>
      </c>
    </row>
    <row r="48" spans="1:18" s="26" customFormat="1" x14ac:dyDescent="0.15">
      <c r="A48" s="275"/>
      <c r="B48" s="11" t="s">
        <v>34</v>
      </c>
      <c r="C48" s="167">
        <v>100</v>
      </c>
      <c r="D48" s="12">
        <v>65.900000000000006</v>
      </c>
      <c r="E48" s="12">
        <v>49.6</v>
      </c>
      <c r="F48" s="12">
        <v>27.4</v>
      </c>
      <c r="G48" s="12">
        <v>45.2</v>
      </c>
      <c r="H48" s="12">
        <v>45.9</v>
      </c>
      <c r="I48" s="12">
        <v>45.2</v>
      </c>
      <c r="J48" s="12">
        <v>35.6</v>
      </c>
      <c r="K48" s="12">
        <v>54.8</v>
      </c>
      <c r="L48" s="12">
        <v>24.4</v>
      </c>
      <c r="M48" s="12">
        <v>42.2</v>
      </c>
      <c r="N48" s="12">
        <v>30.4</v>
      </c>
      <c r="O48" s="12">
        <v>8.9</v>
      </c>
      <c r="P48" s="12">
        <v>1.5</v>
      </c>
      <c r="Q48" s="12">
        <v>4.4000000000000004</v>
      </c>
      <c r="R48" s="13">
        <v>2.2000000000000002</v>
      </c>
    </row>
    <row r="49" spans="1:18" s="26" customFormat="1" x14ac:dyDescent="0.15">
      <c r="A49" s="275"/>
      <c r="B49" s="11" t="s">
        <v>35</v>
      </c>
      <c r="C49" s="167">
        <v>100</v>
      </c>
      <c r="D49" s="12">
        <v>59.4</v>
      </c>
      <c r="E49" s="12">
        <v>52.8</v>
      </c>
      <c r="F49" s="12">
        <v>27.8</v>
      </c>
      <c r="G49" s="12">
        <v>37.200000000000003</v>
      </c>
      <c r="H49" s="12">
        <v>45.6</v>
      </c>
      <c r="I49" s="12">
        <v>49.4</v>
      </c>
      <c r="J49" s="12">
        <v>32.799999999999997</v>
      </c>
      <c r="K49" s="12">
        <v>51.1</v>
      </c>
      <c r="L49" s="12">
        <v>17.8</v>
      </c>
      <c r="M49" s="12">
        <v>40</v>
      </c>
      <c r="N49" s="12">
        <v>27.2</v>
      </c>
      <c r="O49" s="12">
        <v>4.4000000000000004</v>
      </c>
      <c r="P49" s="12">
        <v>2.8</v>
      </c>
      <c r="Q49" s="12">
        <v>2.2000000000000002</v>
      </c>
      <c r="R49" s="13">
        <v>2.2000000000000002</v>
      </c>
    </row>
    <row r="50" spans="1:18" s="26" customFormat="1" x14ac:dyDescent="0.15">
      <c r="A50" s="275"/>
      <c r="B50" s="11" t="s">
        <v>36</v>
      </c>
      <c r="C50" s="167">
        <v>100</v>
      </c>
      <c r="D50" s="12">
        <v>57.7</v>
      </c>
      <c r="E50" s="12">
        <v>46.6</v>
      </c>
      <c r="F50" s="12">
        <v>31.5</v>
      </c>
      <c r="G50" s="12">
        <v>32.9</v>
      </c>
      <c r="H50" s="12">
        <v>41.9</v>
      </c>
      <c r="I50" s="12">
        <v>33.9</v>
      </c>
      <c r="J50" s="12">
        <v>41.3</v>
      </c>
      <c r="K50" s="12">
        <v>41.7</v>
      </c>
      <c r="L50" s="12">
        <v>24.7</v>
      </c>
      <c r="M50" s="12">
        <v>38.4</v>
      </c>
      <c r="N50" s="12">
        <v>32.9</v>
      </c>
      <c r="O50" s="12">
        <v>10.199999999999999</v>
      </c>
      <c r="P50" s="12">
        <v>1</v>
      </c>
      <c r="Q50" s="12">
        <v>4.9000000000000004</v>
      </c>
      <c r="R50" s="13">
        <v>0.6</v>
      </c>
    </row>
    <row r="51" spans="1:18" s="26" customFormat="1" ht="13.5" customHeight="1" thickBot="1" x14ac:dyDescent="0.2">
      <c r="A51" s="276"/>
      <c r="B51" s="23" t="s">
        <v>10</v>
      </c>
      <c r="C51" s="171">
        <v>100</v>
      </c>
      <c r="D51" s="18">
        <v>51.4</v>
      </c>
      <c r="E51" s="18">
        <v>48.6</v>
      </c>
      <c r="F51" s="18">
        <v>27.1</v>
      </c>
      <c r="G51" s="18">
        <v>34.6</v>
      </c>
      <c r="H51" s="18">
        <v>44.9</v>
      </c>
      <c r="I51" s="18">
        <v>36.4</v>
      </c>
      <c r="J51" s="18">
        <v>21.5</v>
      </c>
      <c r="K51" s="18">
        <v>39.299999999999997</v>
      </c>
      <c r="L51" s="18">
        <v>16.8</v>
      </c>
      <c r="M51" s="18">
        <v>43</v>
      </c>
      <c r="N51" s="18">
        <v>29.9</v>
      </c>
      <c r="O51" s="18">
        <v>5.6</v>
      </c>
      <c r="P51" s="18">
        <v>1.9</v>
      </c>
      <c r="Q51" s="18">
        <v>5.6</v>
      </c>
      <c r="R51" s="19">
        <v>4.7</v>
      </c>
    </row>
    <row r="52" spans="1:18" s="26" customFormat="1" ht="13.5" customHeight="1" thickTop="1" x14ac:dyDescent="0.15">
      <c r="A52" s="274" t="s">
        <v>53</v>
      </c>
      <c r="B52" s="20" t="s">
        <v>37</v>
      </c>
      <c r="C52" s="174">
        <v>100</v>
      </c>
      <c r="D52" s="21">
        <v>60.8</v>
      </c>
      <c r="E52" s="21">
        <v>49.1</v>
      </c>
      <c r="F52" s="21">
        <v>34.4</v>
      </c>
      <c r="G52" s="21">
        <v>39.5</v>
      </c>
      <c r="H52" s="21">
        <v>40.5</v>
      </c>
      <c r="I52" s="21">
        <v>41.3</v>
      </c>
      <c r="J52" s="21">
        <v>32.299999999999997</v>
      </c>
      <c r="K52" s="21">
        <v>44.3</v>
      </c>
      <c r="L52" s="21">
        <v>21.6</v>
      </c>
      <c r="M52" s="21">
        <v>39.5</v>
      </c>
      <c r="N52" s="21">
        <v>31.7</v>
      </c>
      <c r="O52" s="21">
        <v>6.4</v>
      </c>
      <c r="P52" s="21">
        <v>0.8</v>
      </c>
      <c r="Q52" s="21">
        <v>3.7</v>
      </c>
      <c r="R52" s="22">
        <v>2.1</v>
      </c>
    </row>
    <row r="53" spans="1:18" s="26" customFormat="1" x14ac:dyDescent="0.15">
      <c r="A53" s="275"/>
      <c r="B53" s="11" t="s">
        <v>38</v>
      </c>
      <c r="C53" s="167">
        <v>100</v>
      </c>
      <c r="D53" s="12">
        <v>43.5</v>
      </c>
      <c r="E53" s="12">
        <v>56.5</v>
      </c>
      <c r="F53" s="12">
        <v>34.799999999999997</v>
      </c>
      <c r="G53" s="12">
        <v>34.799999999999997</v>
      </c>
      <c r="H53" s="12">
        <v>26.1</v>
      </c>
      <c r="I53" s="12">
        <v>13</v>
      </c>
      <c r="J53" s="12">
        <v>43.5</v>
      </c>
      <c r="K53" s="12">
        <v>34.799999999999997</v>
      </c>
      <c r="L53" s="12">
        <v>34.799999999999997</v>
      </c>
      <c r="M53" s="12">
        <v>26.1</v>
      </c>
      <c r="N53" s="12">
        <v>30.4</v>
      </c>
      <c r="O53" s="12">
        <v>13</v>
      </c>
      <c r="P53" s="12">
        <v>0</v>
      </c>
      <c r="Q53" s="12">
        <v>0</v>
      </c>
      <c r="R53" s="13">
        <v>0</v>
      </c>
    </row>
    <row r="54" spans="1:18" s="26" customFormat="1" x14ac:dyDescent="0.15">
      <c r="A54" s="275"/>
      <c r="B54" s="11" t="s">
        <v>39</v>
      </c>
      <c r="C54" s="167">
        <v>100</v>
      </c>
      <c r="D54" s="12">
        <v>61.9</v>
      </c>
      <c r="E54" s="12">
        <v>51</v>
      </c>
      <c r="F54" s="12">
        <v>27.9</v>
      </c>
      <c r="G54" s="12">
        <v>36.700000000000003</v>
      </c>
      <c r="H54" s="12">
        <v>46.6</v>
      </c>
      <c r="I54" s="12">
        <v>39.9</v>
      </c>
      <c r="J54" s="12">
        <v>38.1</v>
      </c>
      <c r="K54" s="12">
        <v>47.5</v>
      </c>
      <c r="L54" s="12">
        <v>22.3</v>
      </c>
      <c r="M54" s="12">
        <v>41.9</v>
      </c>
      <c r="N54" s="12">
        <v>31.1</v>
      </c>
      <c r="O54" s="12">
        <v>9.1</v>
      </c>
      <c r="P54" s="12">
        <v>1.5</v>
      </c>
      <c r="Q54" s="12">
        <v>2.9</v>
      </c>
      <c r="R54" s="13">
        <v>0.6</v>
      </c>
    </row>
    <row r="55" spans="1:18" s="26" customFormat="1" x14ac:dyDescent="0.15">
      <c r="A55" s="275"/>
      <c r="B55" s="11" t="s">
        <v>40</v>
      </c>
      <c r="C55" s="167">
        <v>100</v>
      </c>
      <c r="D55" s="12">
        <v>49.8</v>
      </c>
      <c r="E55" s="12">
        <v>46.4</v>
      </c>
      <c r="F55" s="12">
        <v>23.5</v>
      </c>
      <c r="G55" s="12">
        <v>31.1</v>
      </c>
      <c r="H55" s="12">
        <v>36.700000000000003</v>
      </c>
      <c r="I55" s="12">
        <v>24.2</v>
      </c>
      <c r="J55" s="12">
        <v>43.3</v>
      </c>
      <c r="K55" s="12">
        <v>37</v>
      </c>
      <c r="L55" s="12">
        <v>21.8</v>
      </c>
      <c r="M55" s="12">
        <v>39.799999999999997</v>
      </c>
      <c r="N55" s="12">
        <v>31.1</v>
      </c>
      <c r="O55" s="12">
        <v>7.6</v>
      </c>
      <c r="P55" s="12">
        <v>0.7</v>
      </c>
      <c r="Q55" s="12">
        <v>5.2</v>
      </c>
      <c r="R55" s="13">
        <v>1.4</v>
      </c>
    </row>
    <row r="56" spans="1:18" s="26" customFormat="1" x14ac:dyDescent="0.15">
      <c r="A56" s="275"/>
      <c r="B56" s="24" t="s">
        <v>41</v>
      </c>
      <c r="C56" s="167">
        <v>100</v>
      </c>
      <c r="D56" s="12">
        <v>49.1</v>
      </c>
      <c r="E56" s="12">
        <v>46.5</v>
      </c>
      <c r="F56" s="12">
        <v>28.9</v>
      </c>
      <c r="G56" s="12">
        <v>27.2</v>
      </c>
      <c r="H56" s="12">
        <v>41.2</v>
      </c>
      <c r="I56" s="12">
        <v>43.9</v>
      </c>
      <c r="J56" s="12">
        <v>33.299999999999997</v>
      </c>
      <c r="K56" s="12">
        <v>36.799999999999997</v>
      </c>
      <c r="L56" s="12">
        <v>21.1</v>
      </c>
      <c r="M56" s="12">
        <v>33.299999999999997</v>
      </c>
      <c r="N56" s="12">
        <v>27.2</v>
      </c>
      <c r="O56" s="12">
        <v>7</v>
      </c>
      <c r="P56" s="12">
        <v>3.5</v>
      </c>
      <c r="Q56" s="12">
        <v>6.1</v>
      </c>
      <c r="R56" s="13">
        <v>2.6</v>
      </c>
    </row>
    <row r="57" spans="1:18" s="26" customFormat="1" x14ac:dyDescent="0.15">
      <c r="A57" s="275"/>
      <c r="B57" s="11" t="s">
        <v>42</v>
      </c>
      <c r="C57" s="167">
        <v>100</v>
      </c>
      <c r="D57" s="12">
        <v>27.8</v>
      </c>
      <c r="E57" s="12">
        <v>44.4</v>
      </c>
      <c r="F57" s="12">
        <v>33.299999999999997</v>
      </c>
      <c r="G57" s="12">
        <v>38.9</v>
      </c>
      <c r="H57" s="12">
        <v>38.9</v>
      </c>
      <c r="I57" s="12">
        <v>11.1</v>
      </c>
      <c r="J57" s="12">
        <v>44.4</v>
      </c>
      <c r="K57" s="12">
        <v>27.8</v>
      </c>
      <c r="L57" s="12">
        <v>22.2</v>
      </c>
      <c r="M57" s="12">
        <v>61.1</v>
      </c>
      <c r="N57" s="12">
        <v>27.8</v>
      </c>
      <c r="O57" s="12">
        <v>5.6</v>
      </c>
      <c r="P57" s="12">
        <v>5.6</v>
      </c>
      <c r="Q57" s="12">
        <v>0</v>
      </c>
      <c r="R57" s="13">
        <v>0</v>
      </c>
    </row>
    <row r="58" spans="1:18" s="26" customFormat="1" x14ac:dyDescent="0.15">
      <c r="A58" s="275"/>
      <c r="B58" s="11" t="s">
        <v>43</v>
      </c>
      <c r="C58" s="167">
        <v>100</v>
      </c>
      <c r="D58" s="12">
        <v>25</v>
      </c>
      <c r="E58" s="12">
        <v>25</v>
      </c>
      <c r="F58" s="12">
        <v>12.5</v>
      </c>
      <c r="G58" s="12">
        <v>37.5</v>
      </c>
      <c r="H58" s="12">
        <v>50</v>
      </c>
      <c r="I58" s="12">
        <v>37.5</v>
      </c>
      <c r="J58" s="12">
        <v>37.5</v>
      </c>
      <c r="K58" s="12">
        <v>37.5</v>
      </c>
      <c r="L58" s="12">
        <v>12.5</v>
      </c>
      <c r="M58" s="12">
        <v>50</v>
      </c>
      <c r="N58" s="12">
        <v>50</v>
      </c>
      <c r="O58" s="12">
        <v>0</v>
      </c>
      <c r="P58" s="12">
        <v>0</v>
      </c>
      <c r="Q58" s="12">
        <v>12.5</v>
      </c>
      <c r="R58" s="13">
        <v>12.5</v>
      </c>
    </row>
    <row r="59" spans="1:18" s="26" customFormat="1" ht="13.5" customHeight="1" thickBot="1" x14ac:dyDescent="0.2">
      <c r="A59" s="276"/>
      <c r="B59" s="23" t="s">
        <v>10</v>
      </c>
      <c r="C59" s="171">
        <v>100</v>
      </c>
      <c r="D59" s="18">
        <v>20</v>
      </c>
      <c r="E59" s="18">
        <v>40</v>
      </c>
      <c r="F59" s="18">
        <v>10</v>
      </c>
      <c r="G59" s="18">
        <v>10</v>
      </c>
      <c r="H59" s="18">
        <v>30</v>
      </c>
      <c r="I59" s="18">
        <v>20</v>
      </c>
      <c r="J59" s="18">
        <v>10</v>
      </c>
      <c r="K59" s="18">
        <v>30</v>
      </c>
      <c r="L59" s="18">
        <v>20</v>
      </c>
      <c r="M59" s="18">
        <v>20</v>
      </c>
      <c r="N59" s="18">
        <v>0</v>
      </c>
      <c r="O59" s="18">
        <v>10</v>
      </c>
      <c r="P59" s="18">
        <v>0</v>
      </c>
      <c r="Q59" s="18">
        <v>10</v>
      </c>
      <c r="R59" s="19">
        <v>20</v>
      </c>
    </row>
    <row r="60" spans="1:18" s="26" customFormat="1" ht="13.5" customHeight="1" thickTop="1" x14ac:dyDescent="0.15">
      <c r="A60" s="274" t="s">
        <v>54</v>
      </c>
      <c r="B60" s="20" t="s">
        <v>44</v>
      </c>
      <c r="C60" s="174">
        <v>100</v>
      </c>
      <c r="D60" s="21">
        <v>28.3</v>
      </c>
      <c r="E60" s="21">
        <v>47.8</v>
      </c>
      <c r="F60" s="21">
        <v>21.7</v>
      </c>
      <c r="G60" s="21">
        <v>37</v>
      </c>
      <c r="H60" s="21">
        <v>41.3</v>
      </c>
      <c r="I60" s="21">
        <v>28.3</v>
      </c>
      <c r="J60" s="21">
        <v>30.4</v>
      </c>
      <c r="K60" s="21">
        <v>30.4</v>
      </c>
      <c r="L60" s="21">
        <v>15.2</v>
      </c>
      <c r="M60" s="21">
        <v>39.1</v>
      </c>
      <c r="N60" s="21">
        <v>30.4</v>
      </c>
      <c r="O60" s="21">
        <v>13</v>
      </c>
      <c r="P60" s="21">
        <v>0</v>
      </c>
      <c r="Q60" s="21">
        <v>10.9</v>
      </c>
      <c r="R60" s="22">
        <v>0</v>
      </c>
    </row>
    <row r="61" spans="1:18" s="26" customFormat="1" x14ac:dyDescent="0.15">
      <c r="A61" s="275"/>
      <c r="B61" s="11" t="s">
        <v>45</v>
      </c>
      <c r="C61" s="167">
        <v>100</v>
      </c>
      <c r="D61" s="12">
        <v>50</v>
      </c>
      <c r="E61" s="12">
        <v>51.6</v>
      </c>
      <c r="F61" s="12">
        <v>27.9</v>
      </c>
      <c r="G61" s="12">
        <v>35.200000000000003</v>
      </c>
      <c r="H61" s="12">
        <v>43.4</v>
      </c>
      <c r="I61" s="12">
        <v>27</v>
      </c>
      <c r="J61" s="12">
        <v>50.8</v>
      </c>
      <c r="K61" s="12">
        <v>42.6</v>
      </c>
      <c r="L61" s="12">
        <v>28.7</v>
      </c>
      <c r="M61" s="12">
        <v>38.5</v>
      </c>
      <c r="N61" s="12">
        <v>37.700000000000003</v>
      </c>
      <c r="O61" s="12">
        <v>5.7</v>
      </c>
      <c r="P61" s="12">
        <v>0</v>
      </c>
      <c r="Q61" s="12">
        <v>2.5</v>
      </c>
      <c r="R61" s="13">
        <v>0.8</v>
      </c>
    </row>
    <row r="62" spans="1:18" s="26" customFormat="1" x14ac:dyDescent="0.15">
      <c r="A62" s="275"/>
      <c r="B62" s="11" t="s">
        <v>46</v>
      </c>
      <c r="C62" s="167">
        <v>100</v>
      </c>
      <c r="D62" s="12">
        <v>56.1</v>
      </c>
      <c r="E62" s="12">
        <v>49.1</v>
      </c>
      <c r="F62" s="12">
        <v>35.1</v>
      </c>
      <c r="G62" s="12">
        <v>28.9</v>
      </c>
      <c r="H62" s="12">
        <v>36</v>
      </c>
      <c r="I62" s="12">
        <v>31.6</v>
      </c>
      <c r="J62" s="12">
        <v>46.5</v>
      </c>
      <c r="K62" s="12">
        <v>42.1</v>
      </c>
      <c r="L62" s="12">
        <v>26.3</v>
      </c>
      <c r="M62" s="12">
        <v>38.6</v>
      </c>
      <c r="N62" s="12">
        <v>31.6</v>
      </c>
      <c r="O62" s="12">
        <v>8.8000000000000007</v>
      </c>
      <c r="P62" s="12">
        <v>0.9</v>
      </c>
      <c r="Q62" s="12">
        <v>3.5</v>
      </c>
      <c r="R62" s="13">
        <v>1.8</v>
      </c>
    </row>
    <row r="63" spans="1:18" s="26" customFormat="1" ht="25.5" x14ac:dyDescent="0.15">
      <c r="A63" s="275"/>
      <c r="B63" s="70" t="s">
        <v>285</v>
      </c>
      <c r="C63" s="167">
        <v>100</v>
      </c>
      <c r="D63" s="12">
        <v>56.5</v>
      </c>
      <c r="E63" s="12">
        <v>50.3</v>
      </c>
      <c r="F63" s="12">
        <v>27.7</v>
      </c>
      <c r="G63" s="12">
        <v>31.4</v>
      </c>
      <c r="H63" s="12">
        <v>42.9</v>
      </c>
      <c r="I63" s="12">
        <v>29.3</v>
      </c>
      <c r="J63" s="12">
        <v>39.299999999999997</v>
      </c>
      <c r="K63" s="12">
        <v>41.4</v>
      </c>
      <c r="L63" s="12">
        <v>22.5</v>
      </c>
      <c r="M63" s="12">
        <v>42.9</v>
      </c>
      <c r="N63" s="12">
        <v>31.9</v>
      </c>
      <c r="O63" s="12">
        <v>7.3</v>
      </c>
      <c r="P63" s="12">
        <v>2.1</v>
      </c>
      <c r="Q63" s="12">
        <v>2.6</v>
      </c>
      <c r="R63" s="13">
        <v>0.5</v>
      </c>
    </row>
    <row r="64" spans="1:18" s="26" customFormat="1" x14ac:dyDescent="0.15">
      <c r="A64" s="275"/>
      <c r="B64" s="11" t="s">
        <v>284</v>
      </c>
      <c r="C64" s="167">
        <v>100</v>
      </c>
      <c r="D64" s="12">
        <v>61.5</v>
      </c>
      <c r="E64" s="12">
        <v>48.5</v>
      </c>
      <c r="F64" s="12">
        <v>26.8</v>
      </c>
      <c r="G64" s="12">
        <v>39.1</v>
      </c>
      <c r="H64" s="12">
        <v>42.7</v>
      </c>
      <c r="I64" s="12">
        <v>41.8</v>
      </c>
      <c r="J64" s="12">
        <v>30.7</v>
      </c>
      <c r="K64" s="12">
        <v>44.8</v>
      </c>
      <c r="L64" s="12">
        <v>19.2</v>
      </c>
      <c r="M64" s="12">
        <v>41.8</v>
      </c>
      <c r="N64" s="12">
        <v>28.7</v>
      </c>
      <c r="O64" s="12">
        <v>7.7</v>
      </c>
      <c r="P64" s="12">
        <v>1.5</v>
      </c>
      <c r="Q64" s="12">
        <v>4.2</v>
      </c>
      <c r="R64" s="13">
        <v>1.9</v>
      </c>
    </row>
    <row r="65" spans="1:18" s="26" customFormat="1" x14ac:dyDescent="0.15">
      <c r="A65" s="275"/>
      <c r="B65" s="11" t="s">
        <v>47</v>
      </c>
      <c r="C65" s="167">
        <v>100</v>
      </c>
      <c r="D65" s="12">
        <v>51.2</v>
      </c>
      <c r="E65" s="12">
        <v>47</v>
      </c>
      <c r="F65" s="12">
        <v>36.9</v>
      </c>
      <c r="G65" s="12">
        <v>33.299999999999997</v>
      </c>
      <c r="H65" s="12">
        <v>38.1</v>
      </c>
      <c r="I65" s="12">
        <v>36.299999999999997</v>
      </c>
      <c r="J65" s="12">
        <v>41.1</v>
      </c>
      <c r="K65" s="12">
        <v>38.700000000000003</v>
      </c>
      <c r="L65" s="12">
        <v>25</v>
      </c>
      <c r="M65" s="12">
        <v>32.1</v>
      </c>
      <c r="N65" s="12">
        <v>32.1</v>
      </c>
      <c r="O65" s="12">
        <v>7.1</v>
      </c>
      <c r="P65" s="12">
        <v>1.2</v>
      </c>
      <c r="Q65" s="12">
        <v>4.8</v>
      </c>
      <c r="R65" s="13">
        <v>1.2</v>
      </c>
    </row>
    <row r="66" spans="1:18" s="26" customFormat="1" ht="13.5" customHeight="1" thickBot="1" x14ac:dyDescent="0.2">
      <c r="A66" s="276"/>
      <c r="B66" s="23" t="s">
        <v>10</v>
      </c>
      <c r="C66" s="171">
        <v>100</v>
      </c>
      <c r="D66" s="18">
        <v>33.299999999999997</v>
      </c>
      <c r="E66" s="18">
        <v>20</v>
      </c>
      <c r="F66" s="18">
        <v>13.3</v>
      </c>
      <c r="G66" s="18">
        <v>0</v>
      </c>
      <c r="H66" s="18">
        <v>13.3</v>
      </c>
      <c r="I66" s="18">
        <v>26.7</v>
      </c>
      <c r="J66" s="18">
        <v>20</v>
      </c>
      <c r="K66" s="18">
        <v>26.7</v>
      </c>
      <c r="L66" s="18">
        <v>13.3</v>
      </c>
      <c r="M66" s="18">
        <v>26.7</v>
      </c>
      <c r="N66" s="18">
        <v>6.7</v>
      </c>
      <c r="O66" s="18">
        <v>6.7</v>
      </c>
      <c r="P66" s="18">
        <v>0</v>
      </c>
      <c r="Q66" s="18">
        <v>6.7</v>
      </c>
      <c r="R66" s="19">
        <v>26.7</v>
      </c>
    </row>
    <row r="67" spans="1:18" s="26" customFormat="1" ht="13.5" customHeight="1" thickTop="1" x14ac:dyDescent="0.15">
      <c r="A67" s="269" t="s">
        <v>631</v>
      </c>
      <c r="B67" s="20" t="s">
        <v>48</v>
      </c>
      <c r="C67" s="174">
        <v>100</v>
      </c>
      <c r="D67" s="21">
        <v>60.9</v>
      </c>
      <c r="E67" s="21">
        <v>49.7</v>
      </c>
      <c r="F67" s="21">
        <v>31</v>
      </c>
      <c r="G67" s="21">
        <v>34.4</v>
      </c>
      <c r="H67" s="21">
        <v>43.4</v>
      </c>
      <c r="I67" s="21">
        <v>37.1</v>
      </c>
      <c r="J67" s="21">
        <v>37.299999999999997</v>
      </c>
      <c r="K67" s="21">
        <v>44</v>
      </c>
      <c r="L67" s="21">
        <v>23.4</v>
      </c>
      <c r="M67" s="21">
        <v>41.1</v>
      </c>
      <c r="N67" s="21">
        <v>29.7</v>
      </c>
      <c r="O67" s="21">
        <v>6.7</v>
      </c>
      <c r="P67" s="21">
        <v>1.1000000000000001</v>
      </c>
      <c r="Q67" s="21">
        <v>4.7</v>
      </c>
      <c r="R67" s="22">
        <v>0.9</v>
      </c>
    </row>
    <row r="68" spans="1:18" s="26" customFormat="1" ht="13.5" customHeight="1" x14ac:dyDescent="0.15">
      <c r="A68" s="270"/>
      <c r="B68" s="11" t="s">
        <v>49</v>
      </c>
      <c r="C68" s="167">
        <v>100</v>
      </c>
      <c r="D68" s="12">
        <v>54.5</v>
      </c>
      <c r="E68" s="12">
        <v>46.8</v>
      </c>
      <c r="F68" s="12">
        <v>28.6</v>
      </c>
      <c r="G68" s="12">
        <v>29.9</v>
      </c>
      <c r="H68" s="12">
        <v>37.700000000000003</v>
      </c>
      <c r="I68" s="12">
        <v>40.299999999999997</v>
      </c>
      <c r="J68" s="12">
        <v>36.4</v>
      </c>
      <c r="K68" s="12">
        <v>46.8</v>
      </c>
      <c r="L68" s="12">
        <v>15.6</v>
      </c>
      <c r="M68" s="12">
        <v>41.6</v>
      </c>
      <c r="N68" s="12">
        <v>26</v>
      </c>
      <c r="O68" s="12">
        <v>3.9</v>
      </c>
      <c r="P68" s="12">
        <v>1.3</v>
      </c>
      <c r="Q68" s="12">
        <v>1.3</v>
      </c>
      <c r="R68" s="13">
        <v>1.3</v>
      </c>
    </row>
    <row r="69" spans="1:18" s="26" customFormat="1" x14ac:dyDescent="0.15">
      <c r="A69" s="270"/>
      <c r="B69" s="11" t="s">
        <v>50</v>
      </c>
      <c r="C69" s="167">
        <v>100</v>
      </c>
      <c r="D69" s="12">
        <v>58.3</v>
      </c>
      <c r="E69" s="12">
        <v>53.5</v>
      </c>
      <c r="F69" s="12">
        <v>24.4</v>
      </c>
      <c r="G69" s="12">
        <v>36.200000000000003</v>
      </c>
      <c r="H69" s="12">
        <v>44.1</v>
      </c>
      <c r="I69" s="12">
        <v>37.799999999999997</v>
      </c>
      <c r="J69" s="12">
        <v>36.200000000000003</v>
      </c>
      <c r="K69" s="12">
        <v>40.200000000000003</v>
      </c>
      <c r="L69" s="12">
        <v>20.5</v>
      </c>
      <c r="M69" s="12">
        <v>40.9</v>
      </c>
      <c r="N69" s="12">
        <v>29.9</v>
      </c>
      <c r="O69" s="12">
        <v>11</v>
      </c>
      <c r="P69" s="12">
        <v>2.4</v>
      </c>
      <c r="Q69" s="12">
        <v>5.5</v>
      </c>
      <c r="R69" s="13">
        <v>0</v>
      </c>
    </row>
    <row r="70" spans="1:18" s="26" customFormat="1" x14ac:dyDescent="0.15">
      <c r="A70" s="270"/>
      <c r="B70" s="11" t="s">
        <v>51</v>
      </c>
      <c r="C70" s="167">
        <v>100</v>
      </c>
      <c r="D70" s="12">
        <v>57.1</v>
      </c>
      <c r="E70" s="12">
        <v>44</v>
      </c>
      <c r="F70" s="12">
        <v>26.2</v>
      </c>
      <c r="G70" s="12">
        <v>38.1</v>
      </c>
      <c r="H70" s="12">
        <v>39.299999999999997</v>
      </c>
      <c r="I70" s="12">
        <v>35.700000000000003</v>
      </c>
      <c r="J70" s="12">
        <v>45.2</v>
      </c>
      <c r="K70" s="12">
        <v>38.1</v>
      </c>
      <c r="L70" s="12">
        <v>25</v>
      </c>
      <c r="M70" s="12">
        <v>36.9</v>
      </c>
      <c r="N70" s="12">
        <v>33.299999999999997</v>
      </c>
      <c r="O70" s="12">
        <v>10.7</v>
      </c>
      <c r="P70" s="12">
        <v>0</v>
      </c>
      <c r="Q70" s="12">
        <v>2.4</v>
      </c>
      <c r="R70" s="13">
        <v>2.4</v>
      </c>
    </row>
    <row r="71" spans="1:18" s="26" customFormat="1" x14ac:dyDescent="0.15">
      <c r="A71" s="270"/>
      <c r="B71" s="11" t="s">
        <v>52</v>
      </c>
      <c r="C71" s="167">
        <v>100</v>
      </c>
      <c r="D71" s="12">
        <v>53.4</v>
      </c>
      <c r="E71" s="12">
        <v>52.9</v>
      </c>
      <c r="F71" s="12">
        <v>25.1</v>
      </c>
      <c r="G71" s="12">
        <v>37.200000000000003</v>
      </c>
      <c r="H71" s="12">
        <v>40.799999999999997</v>
      </c>
      <c r="I71" s="12">
        <v>29.8</v>
      </c>
      <c r="J71" s="12">
        <v>37.700000000000003</v>
      </c>
      <c r="K71" s="12">
        <v>40.299999999999997</v>
      </c>
      <c r="L71" s="12">
        <v>17.8</v>
      </c>
      <c r="M71" s="12">
        <v>42.9</v>
      </c>
      <c r="N71" s="12">
        <v>34</v>
      </c>
      <c r="O71" s="12">
        <v>8.9</v>
      </c>
      <c r="P71" s="12">
        <v>1</v>
      </c>
      <c r="Q71" s="12">
        <v>2.6</v>
      </c>
      <c r="R71" s="13">
        <v>1.6</v>
      </c>
    </row>
    <row r="72" spans="1:18" s="26" customFormat="1" ht="13.5" thickBot="1" x14ac:dyDescent="0.2">
      <c r="A72" s="271"/>
      <c r="B72" s="143" t="s">
        <v>10</v>
      </c>
      <c r="C72" s="183">
        <v>100</v>
      </c>
      <c r="D72" s="144">
        <v>42.3</v>
      </c>
      <c r="E72" s="144">
        <v>38</v>
      </c>
      <c r="F72" s="144">
        <v>22.5</v>
      </c>
      <c r="G72" s="144">
        <v>45.1</v>
      </c>
      <c r="H72" s="144">
        <v>40.799999999999997</v>
      </c>
      <c r="I72" s="144">
        <v>35.200000000000003</v>
      </c>
      <c r="J72" s="144">
        <v>19.7</v>
      </c>
      <c r="K72" s="144">
        <v>49.3</v>
      </c>
      <c r="L72" s="144">
        <v>25.4</v>
      </c>
      <c r="M72" s="144">
        <v>40.799999999999997</v>
      </c>
      <c r="N72" s="144">
        <v>33.799999999999997</v>
      </c>
      <c r="O72" s="144">
        <v>5.6</v>
      </c>
      <c r="P72" s="144">
        <v>2.8</v>
      </c>
      <c r="Q72" s="144">
        <v>4.2</v>
      </c>
      <c r="R72" s="146">
        <v>5.6</v>
      </c>
    </row>
    <row r="73" spans="1:18" s="26" customFormat="1" x14ac:dyDescent="0.15">
      <c r="A73" s="25"/>
      <c r="C73" s="34"/>
      <c r="D73" s="30"/>
      <c r="E73" s="30"/>
      <c r="F73" s="30"/>
      <c r="G73" s="30"/>
      <c r="H73" s="30"/>
      <c r="I73" s="30"/>
    </row>
    <row r="74" spans="1:18" s="26" customFormat="1" x14ac:dyDescent="0.15">
      <c r="A74" s="25"/>
      <c r="C74" s="34"/>
      <c r="D74" s="30"/>
      <c r="E74" s="30"/>
      <c r="F74" s="30"/>
      <c r="G74" s="30"/>
      <c r="H74" s="30"/>
      <c r="I74" s="30"/>
    </row>
    <row r="75" spans="1:18" s="26" customFormat="1" x14ac:dyDescent="0.15">
      <c r="A75" s="4"/>
      <c r="B75" s="4"/>
      <c r="C75" s="7"/>
      <c r="D75" s="4"/>
      <c r="E75" s="4"/>
      <c r="F75" s="4"/>
      <c r="G75" s="4"/>
      <c r="H75" s="4"/>
      <c r="I75" s="4"/>
    </row>
    <row r="76" spans="1:18" s="26" customFormat="1" x14ac:dyDescent="0.15">
      <c r="A76" s="4"/>
      <c r="B76" s="4"/>
      <c r="C76" s="7"/>
      <c r="D76" s="4"/>
      <c r="E76" s="4"/>
      <c r="F76" s="4"/>
      <c r="G76" s="4"/>
      <c r="H76" s="4"/>
      <c r="I76" s="4"/>
    </row>
    <row r="77" spans="1:18" s="26" customFormat="1" x14ac:dyDescent="0.15">
      <c r="A77" s="27"/>
      <c r="B77" s="4"/>
      <c r="C77" s="7"/>
      <c r="D77" s="4"/>
      <c r="E77" s="4"/>
      <c r="F77" s="4"/>
      <c r="G77" s="4"/>
      <c r="H77" s="4"/>
      <c r="I77" s="4"/>
    </row>
    <row r="78" spans="1:18" s="26" customFormat="1" ht="23.25" customHeight="1" thickBot="1" x14ac:dyDescent="0.2">
      <c r="A78" s="4"/>
      <c r="B78" s="4"/>
      <c r="C78" s="35"/>
      <c r="D78" s="36"/>
      <c r="E78" s="36"/>
      <c r="F78" s="36"/>
      <c r="G78" s="36"/>
      <c r="H78" s="36"/>
      <c r="I78" s="41"/>
      <c r="J78" s="37"/>
      <c r="K78" s="37"/>
      <c r="L78" s="37"/>
      <c r="M78" s="37"/>
      <c r="N78" s="37"/>
      <c r="O78" s="37"/>
      <c r="P78" s="37"/>
      <c r="Q78" s="37"/>
      <c r="R78" s="37"/>
    </row>
    <row r="79" spans="1:18" ht="140.25" customHeight="1" x14ac:dyDescent="0.15">
      <c r="A79" s="251"/>
      <c r="B79" s="252"/>
      <c r="C79" s="38" t="s">
        <v>4</v>
      </c>
      <c r="D79" s="104" t="s">
        <v>99</v>
      </c>
      <c r="E79" s="104" t="s">
        <v>100</v>
      </c>
      <c r="F79" s="104" t="s">
        <v>328</v>
      </c>
      <c r="G79" s="99" t="s">
        <v>101</v>
      </c>
      <c r="H79" s="242" t="s">
        <v>102</v>
      </c>
      <c r="I79" s="104" t="s">
        <v>103</v>
      </c>
      <c r="J79" s="104" t="s">
        <v>104</v>
      </c>
      <c r="K79" s="104" t="s">
        <v>105</v>
      </c>
      <c r="L79" s="104" t="s">
        <v>106</v>
      </c>
      <c r="M79" s="104" t="s">
        <v>107</v>
      </c>
      <c r="N79" s="104" t="s">
        <v>108</v>
      </c>
      <c r="O79" s="104" t="s">
        <v>329</v>
      </c>
      <c r="P79" s="104" t="s">
        <v>25</v>
      </c>
      <c r="Q79" s="104" t="s">
        <v>109</v>
      </c>
      <c r="R79" s="94" t="s">
        <v>1</v>
      </c>
    </row>
    <row r="80" spans="1:18" s="50" customFormat="1" ht="12.75" customHeight="1" x14ac:dyDescent="0.15">
      <c r="A80" s="259" t="s">
        <v>2</v>
      </c>
      <c r="B80" s="260"/>
      <c r="C80" s="205">
        <v>1178</v>
      </c>
      <c r="D80" s="206">
        <v>658</v>
      </c>
      <c r="E80" s="207">
        <v>572</v>
      </c>
      <c r="F80" s="207">
        <v>341</v>
      </c>
      <c r="G80" s="206">
        <v>413</v>
      </c>
      <c r="H80" s="243">
        <v>484</v>
      </c>
      <c r="I80" s="222">
        <v>421</v>
      </c>
      <c r="J80" s="206">
        <v>436</v>
      </c>
      <c r="K80" s="206">
        <v>496</v>
      </c>
      <c r="L80" s="206">
        <v>259</v>
      </c>
      <c r="M80" s="206">
        <v>467</v>
      </c>
      <c r="N80" s="206">
        <v>362</v>
      </c>
      <c r="O80" s="206">
        <v>90</v>
      </c>
      <c r="P80" s="206">
        <v>15</v>
      </c>
      <c r="Q80" s="206">
        <v>48</v>
      </c>
      <c r="R80" s="208">
        <v>20</v>
      </c>
    </row>
    <row r="81" spans="1:19" s="50" customFormat="1" ht="12.75" customHeight="1" x14ac:dyDescent="0.15">
      <c r="A81" s="253" t="s">
        <v>5</v>
      </c>
      <c r="B81" s="51" t="str">
        <f>+B8</f>
        <v>男性</v>
      </c>
      <c r="C81" s="153">
        <v>503</v>
      </c>
      <c r="D81" s="42">
        <v>273</v>
      </c>
      <c r="E81" s="102">
        <v>251</v>
      </c>
      <c r="F81" s="102">
        <v>131</v>
      </c>
      <c r="G81" s="102">
        <v>192</v>
      </c>
      <c r="H81" s="88">
        <v>166</v>
      </c>
      <c r="I81" s="102">
        <v>158</v>
      </c>
      <c r="J81" s="102">
        <v>185</v>
      </c>
      <c r="K81" s="102">
        <v>172</v>
      </c>
      <c r="L81" s="102">
        <v>128</v>
      </c>
      <c r="M81" s="102">
        <v>190</v>
      </c>
      <c r="N81" s="102">
        <v>132</v>
      </c>
      <c r="O81" s="102">
        <v>37</v>
      </c>
      <c r="P81" s="102">
        <v>8</v>
      </c>
      <c r="Q81" s="102">
        <v>24</v>
      </c>
      <c r="R81" s="199">
        <v>6</v>
      </c>
    </row>
    <row r="82" spans="1:19" s="50" customFormat="1" x14ac:dyDescent="0.15">
      <c r="A82" s="254"/>
      <c r="B82" s="51" t="str">
        <f>+B9</f>
        <v>女性</v>
      </c>
      <c r="C82" s="153">
        <v>641</v>
      </c>
      <c r="D82" s="42">
        <v>373</v>
      </c>
      <c r="E82" s="102">
        <v>313</v>
      </c>
      <c r="F82" s="42">
        <v>196</v>
      </c>
      <c r="G82" s="42">
        <v>210</v>
      </c>
      <c r="H82" s="42">
        <v>304</v>
      </c>
      <c r="I82" s="102">
        <v>250</v>
      </c>
      <c r="J82" s="102">
        <v>245</v>
      </c>
      <c r="K82" s="102">
        <v>310</v>
      </c>
      <c r="L82" s="102">
        <v>123</v>
      </c>
      <c r="M82" s="102">
        <v>265</v>
      </c>
      <c r="N82" s="102">
        <v>225</v>
      </c>
      <c r="O82" s="102">
        <v>50</v>
      </c>
      <c r="P82" s="102">
        <v>5</v>
      </c>
      <c r="Q82" s="102">
        <v>23</v>
      </c>
      <c r="R82" s="199">
        <v>11</v>
      </c>
    </row>
    <row r="83" spans="1:19" s="50" customFormat="1" x14ac:dyDescent="0.15">
      <c r="A83" s="254"/>
      <c r="B83" s="51" t="str">
        <f>+B10</f>
        <v>その他</v>
      </c>
      <c r="C83" s="155">
        <v>5</v>
      </c>
      <c r="D83" s="44">
        <v>3</v>
      </c>
      <c r="E83" s="44">
        <v>2</v>
      </c>
      <c r="F83" s="44">
        <v>2</v>
      </c>
      <c r="G83" s="44">
        <v>2</v>
      </c>
      <c r="H83" s="44">
        <v>2</v>
      </c>
      <c r="I83" s="42">
        <v>2</v>
      </c>
      <c r="J83" s="102">
        <v>3</v>
      </c>
      <c r="K83" s="241">
        <v>3</v>
      </c>
      <c r="L83" s="102">
        <v>3</v>
      </c>
      <c r="M83" s="241">
        <v>2</v>
      </c>
      <c r="N83" s="44">
        <v>1</v>
      </c>
      <c r="O83" s="42">
        <v>0</v>
      </c>
      <c r="P83" s="102">
        <v>1</v>
      </c>
      <c r="Q83" s="241">
        <v>1</v>
      </c>
      <c r="R83" s="45">
        <v>0</v>
      </c>
    </row>
    <row r="84" spans="1:19" s="50" customFormat="1" ht="13.5" customHeight="1" x14ac:dyDescent="0.15">
      <c r="A84" s="254"/>
      <c r="B84" s="51" t="str">
        <f>+B11</f>
        <v>回答しない</v>
      </c>
      <c r="C84" s="155">
        <v>7</v>
      </c>
      <c r="D84" s="44">
        <v>3</v>
      </c>
      <c r="E84" s="44">
        <v>2</v>
      </c>
      <c r="F84" s="44">
        <v>4</v>
      </c>
      <c r="G84" s="44">
        <v>4</v>
      </c>
      <c r="H84" s="44">
        <v>4</v>
      </c>
      <c r="I84" s="44">
        <v>5</v>
      </c>
      <c r="J84" s="44">
        <v>2</v>
      </c>
      <c r="K84" s="42">
        <v>3</v>
      </c>
      <c r="L84" s="241">
        <v>2</v>
      </c>
      <c r="M84" s="44">
        <v>3</v>
      </c>
      <c r="N84" s="44">
        <v>1</v>
      </c>
      <c r="O84" s="44">
        <v>2</v>
      </c>
      <c r="P84" s="44">
        <v>0</v>
      </c>
      <c r="Q84" s="44">
        <v>0</v>
      </c>
      <c r="R84" s="45">
        <v>0</v>
      </c>
    </row>
    <row r="85" spans="1:19" s="50" customFormat="1" ht="13.5" thickBot="1" x14ac:dyDescent="0.2">
      <c r="A85" s="255"/>
      <c r="B85" s="52" t="str">
        <f>+B12</f>
        <v>無回答</v>
      </c>
      <c r="C85" s="157">
        <v>22</v>
      </c>
      <c r="D85" s="46">
        <v>6</v>
      </c>
      <c r="E85" s="46">
        <v>4</v>
      </c>
      <c r="F85" s="46">
        <v>8</v>
      </c>
      <c r="G85" s="46">
        <v>5</v>
      </c>
      <c r="H85" s="46">
        <v>8</v>
      </c>
      <c r="I85" s="46">
        <v>6</v>
      </c>
      <c r="J85" s="46">
        <v>1</v>
      </c>
      <c r="K85" s="46">
        <v>8</v>
      </c>
      <c r="L85" s="46">
        <v>3</v>
      </c>
      <c r="M85" s="46">
        <v>7</v>
      </c>
      <c r="N85" s="46">
        <v>3</v>
      </c>
      <c r="O85" s="46">
        <v>1</v>
      </c>
      <c r="P85" s="46">
        <v>1</v>
      </c>
      <c r="Q85" s="46">
        <v>0</v>
      </c>
      <c r="R85" s="47">
        <v>3</v>
      </c>
    </row>
    <row r="86" spans="1:19" s="50" customFormat="1" ht="13.5" thickTop="1" x14ac:dyDescent="0.15">
      <c r="A86" s="256" t="s">
        <v>630</v>
      </c>
      <c r="B86" s="51" t="s">
        <v>625</v>
      </c>
      <c r="C86" s="153">
        <v>119</v>
      </c>
      <c r="D86" s="42">
        <v>23</v>
      </c>
      <c r="E86" s="42">
        <v>50</v>
      </c>
      <c r="F86" s="42">
        <v>31</v>
      </c>
      <c r="G86" s="42">
        <v>36</v>
      </c>
      <c r="H86" s="42">
        <v>44</v>
      </c>
      <c r="I86" s="42">
        <v>24</v>
      </c>
      <c r="J86" s="42">
        <v>50</v>
      </c>
      <c r="K86" s="42">
        <v>35</v>
      </c>
      <c r="L86" s="42">
        <v>26</v>
      </c>
      <c r="M86" s="42">
        <v>44</v>
      </c>
      <c r="N86" s="42">
        <v>40</v>
      </c>
      <c r="O86" s="42">
        <v>12</v>
      </c>
      <c r="P86" s="42">
        <v>3</v>
      </c>
      <c r="Q86" s="42">
        <v>11</v>
      </c>
      <c r="R86" s="65">
        <v>0</v>
      </c>
      <c r="S86" s="141"/>
    </row>
    <row r="87" spans="1:19" s="50" customFormat="1" x14ac:dyDescent="0.15">
      <c r="A87" s="256"/>
      <c r="B87" s="51" t="str">
        <f t="shared" ref="B87:B98" si="0">+B14</f>
        <v>30歳代</v>
      </c>
      <c r="C87" s="153">
        <v>136</v>
      </c>
      <c r="D87" s="42">
        <v>71</v>
      </c>
      <c r="E87" s="42">
        <v>63</v>
      </c>
      <c r="F87" s="42">
        <v>47</v>
      </c>
      <c r="G87" s="42">
        <v>39</v>
      </c>
      <c r="H87" s="42">
        <v>51</v>
      </c>
      <c r="I87" s="42">
        <v>39</v>
      </c>
      <c r="J87" s="42">
        <v>67</v>
      </c>
      <c r="K87" s="42">
        <v>55</v>
      </c>
      <c r="L87" s="42">
        <v>44</v>
      </c>
      <c r="M87" s="42">
        <v>57</v>
      </c>
      <c r="N87" s="42">
        <v>54</v>
      </c>
      <c r="O87" s="42">
        <v>13</v>
      </c>
      <c r="P87" s="42">
        <v>1</v>
      </c>
      <c r="Q87" s="42">
        <v>4</v>
      </c>
      <c r="R87" s="43">
        <v>0</v>
      </c>
    </row>
    <row r="88" spans="1:19" s="50" customFormat="1" x14ac:dyDescent="0.15">
      <c r="A88" s="256"/>
      <c r="B88" s="51" t="str">
        <f t="shared" si="0"/>
        <v>40歳代</v>
      </c>
      <c r="C88" s="153">
        <v>186</v>
      </c>
      <c r="D88" s="42">
        <v>133</v>
      </c>
      <c r="E88" s="42">
        <v>90</v>
      </c>
      <c r="F88" s="42">
        <v>65</v>
      </c>
      <c r="G88" s="42">
        <v>53</v>
      </c>
      <c r="H88" s="42">
        <v>77</v>
      </c>
      <c r="I88" s="42">
        <v>51</v>
      </c>
      <c r="J88" s="42">
        <v>88</v>
      </c>
      <c r="K88" s="42">
        <v>79</v>
      </c>
      <c r="L88" s="42">
        <v>40</v>
      </c>
      <c r="M88" s="42">
        <v>77</v>
      </c>
      <c r="N88" s="42">
        <v>62</v>
      </c>
      <c r="O88" s="42">
        <v>14</v>
      </c>
      <c r="P88" s="42">
        <v>0</v>
      </c>
      <c r="Q88" s="42">
        <v>6</v>
      </c>
      <c r="R88" s="43">
        <v>1</v>
      </c>
    </row>
    <row r="89" spans="1:19" s="50" customFormat="1" x14ac:dyDescent="0.15">
      <c r="A89" s="256"/>
      <c r="B89" s="51" t="str">
        <f t="shared" si="0"/>
        <v>50～64歳</v>
      </c>
      <c r="C89" s="153">
        <v>258</v>
      </c>
      <c r="D89" s="42">
        <v>167</v>
      </c>
      <c r="E89" s="42">
        <v>130</v>
      </c>
      <c r="F89" s="42">
        <v>77</v>
      </c>
      <c r="G89" s="42">
        <v>95</v>
      </c>
      <c r="H89" s="42">
        <v>91</v>
      </c>
      <c r="I89" s="42">
        <v>76</v>
      </c>
      <c r="J89" s="42">
        <v>105</v>
      </c>
      <c r="K89" s="42">
        <v>97</v>
      </c>
      <c r="L89" s="42">
        <v>67</v>
      </c>
      <c r="M89" s="42">
        <v>85</v>
      </c>
      <c r="N89" s="42">
        <v>81</v>
      </c>
      <c r="O89" s="42">
        <v>31</v>
      </c>
      <c r="P89" s="42">
        <v>3</v>
      </c>
      <c r="Q89" s="42">
        <v>4</v>
      </c>
      <c r="R89" s="43">
        <v>3</v>
      </c>
    </row>
    <row r="90" spans="1:19" s="50" customFormat="1" x14ac:dyDescent="0.15">
      <c r="A90" s="256"/>
      <c r="B90" s="51" t="str">
        <f t="shared" si="0"/>
        <v>65～74歳</v>
      </c>
      <c r="C90" s="153">
        <v>179</v>
      </c>
      <c r="D90" s="42">
        <v>108</v>
      </c>
      <c r="E90" s="42">
        <v>84</v>
      </c>
      <c r="F90" s="42">
        <v>51</v>
      </c>
      <c r="G90" s="42">
        <v>79</v>
      </c>
      <c r="H90" s="42">
        <v>91</v>
      </c>
      <c r="I90" s="42">
        <v>79</v>
      </c>
      <c r="J90" s="42">
        <v>52</v>
      </c>
      <c r="K90" s="42">
        <v>96</v>
      </c>
      <c r="L90" s="42">
        <v>37</v>
      </c>
      <c r="M90" s="42">
        <v>76</v>
      </c>
      <c r="N90" s="42">
        <v>53</v>
      </c>
      <c r="O90" s="42">
        <v>12</v>
      </c>
      <c r="P90" s="42">
        <v>2</v>
      </c>
      <c r="Q90" s="42">
        <v>11</v>
      </c>
      <c r="R90" s="43">
        <v>2</v>
      </c>
    </row>
    <row r="91" spans="1:19" s="50" customFormat="1" ht="13.5" customHeight="1" x14ac:dyDescent="0.15">
      <c r="A91" s="256"/>
      <c r="B91" s="51" t="str">
        <f t="shared" si="0"/>
        <v>75歳以上</v>
      </c>
      <c r="C91" s="153">
        <v>293</v>
      </c>
      <c r="D91" s="42">
        <v>154</v>
      </c>
      <c r="E91" s="42">
        <v>153</v>
      </c>
      <c r="F91" s="42">
        <v>70</v>
      </c>
      <c r="G91" s="42">
        <v>110</v>
      </c>
      <c r="H91" s="42">
        <v>128</v>
      </c>
      <c r="I91" s="42">
        <v>151</v>
      </c>
      <c r="J91" s="42">
        <v>73</v>
      </c>
      <c r="K91" s="42">
        <v>132</v>
      </c>
      <c r="L91" s="42">
        <v>43</v>
      </c>
      <c r="M91" s="42">
        <v>128</v>
      </c>
      <c r="N91" s="42">
        <v>72</v>
      </c>
      <c r="O91" s="42">
        <v>8</v>
      </c>
      <c r="P91" s="42">
        <v>5</v>
      </c>
      <c r="Q91" s="42">
        <v>12</v>
      </c>
      <c r="R91" s="43">
        <v>12</v>
      </c>
    </row>
    <row r="92" spans="1:19" s="50" customFormat="1" ht="13.5" thickBot="1" x14ac:dyDescent="0.2">
      <c r="A92" s="257"/>
      <c r="B92" s="52" t="str">
        <f t="shared" si="0"/>
        <v>無回答</v>
      </c>
      <c r="C92" s="157">
        <v>7</v>
      </c>
      <c r="D92" s="46">
        <v>2</v>
      </c>
      <c r="E92" s="46">
        <v>2</v>
      </c>
      <c r="F92" s="46">
        <v>0</v>
      </c>
      <c r="G92" s="46">
        <v>1</v>
      </c>
      <c r="H92" s="46">
        <v>2</v>
      </c>
      <c r="I92" s="46">
        <v>1</v>
      </c>
      <c r="J92" s="46">
        <v>1</v>
      </c>
      <c r="K92" s="46">
        <v>2</v>
      </c>
      <c r="L92" s="46">
        <v>2</v>
      </c>
      <c r="M92" s="46">
        <v>0</v>
      </c>
      <c r="N92" s="46">
        <v>0</v>
      </c>
      <c r="O92" s="46">
        <v>0</v>
      </c>
      <c r="P92" s="46">
        <v>1</v>
      </c>
      <c r="Q92" s="46">
        <v>0</v>
      </c>
      <c r="R92" s="47">
        <v>2</v>
      </c>
    </row>
    <row r="93" spans="1:19" s="50" customFormat="1" ht="13.5" customHeight="1" thickTop="1" x14ac:dyDescent="0.15">
      <c r="A93" s="258" t="s">
        <v>8</v>
      </c>
      <c r="B93" s="54" t="str">
        <f t="shared" si="0"/>
        <v>板橋地域(板橋・熊野・仲宿・仲町・富士見)</v>
      </c>
      <c r="C93" s="159">
        <v>301</v>
      </c>
      <c r="D93" s="48">
        <v>150</v>
      </c>
      <c r="E93" s="48">
        <v>155</v>
      </c>
      <c r="F93" s="48">
        <v>85</v>
      </c>
      <c r="G93" s="48">
        <v>105</v>
      </c>
      <c r="H93" s="48">
        <v>110</v>
      </c>
      <c r="I93" s="48">
        <v>104</v>
      </c>
      <c r="J93" s="48">
        <v>109</v>
      </c>
      <c r="K93" s="48">
        <v>122</v>
      </c>
      <c r="L93" s="48">
        <v>67</v>
      </c>
      <c r="M93" s="48">
        <v>121</v>
      </c>
      <c r="N93" s="48">
        <v>84</v>
      </c>
      <c r="O93" s="48">
        <v>26</v>
      </c>
      <c r="P93" s="48">
        <v>2</v>
      </c>
      <c r="Q93" s="48">
        <v>15</v>
      </c>
      <c r="R93" s="49">
        <v>5</v>
      </c>
    </row>
    <row r="94" spans="1:19" s="50" customFormat="1" x14ac:dyDescent="0.15">
      <c r="A94" s="254"/>
      <c r="B94" s="51" t="str">
        <f t="shared" si="0"/>
        <v>常盤台地域(大谷口・常盤台・桜川)</v>
      </c>
      <c r="C94" s="153">
        <v>148</v>
      </c>
      <c r="D94" s="42">
        <v>80</v>
      </c>
      <c r="E94" s="42">
        <v>66</v>
      </c>
      <c r="F94" s="42">
        <v>41</v>
      </c>
      <c r="G94" s="42">
        <v>60</v>
      </c>
      <c r="H94" s="42">
        <v>59</v>
      </c>
      <c r="I94" s="42">
        <v>45</v>
      </c>
      <c r="J94" s="42">
        <v>57</v>
      </c>
      <c r="K94" s="42">
        <v>58</v>
      </c>
      <c r="L94" s="42">
        <v>35</v>
      </c>
      <c r="M94" s="42">
        <v>65</v>
      </c>
      <c r="N94" s="42">
        <v>53</v>
      </c>
      <c r="O94" s="42">
        <v>9</v>
      </c>
      <c r="P94" s="42">
        <v>1</v>
      </c>
      <c r="Q94" s="42">
        <v>5</v>
      </c>
      <c r="R94" s="43">
        <v>3</v>
      </c>
    </row>
    <row r="95" spans="1:19" s="50" customFormat="1" x14ac:dyDescent="0.15">
      <c r="A95" s="254"/>
      <c r="B95" s="51" t="str">
        <f t="shared" si="0"/>
        <v>志村地域(清水・志村坂上・中台・前野)</v>
      </c>
      <c r="C95" s="153">
        <v>243</v>
      </c>
      <c r="D95" s="42">
        <v>159</v>
      </c>
      <c r="E95" s="42">
        <v>124</v>
      </c>
      <c r="F95" s="42">
        <v>65</v>
      </c>
      <c r="G95" s="42">
        <v>89</v>
      </c>
      <c r="H95" s="42">
        <v>122</v>
      </c>
      <c r="I95" s="42">
        <v>111</v>
      </c>
      <c r="J95" s="42">
        <v>100</v>
      </c>
      <c r="K95" s="42">
        <v>117</v>
      </c>
      <c r="L95" s="42">
        <v>56</v>
      </c>
      <c r="M95" s="42">
        <v>101</v>
      </c>
      <c r="N95" s="42">
        <v>83</v>
      </c>
      <c r="O95" s="42">
        <v>25</v>
      </c>
      <c r="P95" s="42">
        <v>6</v>
      </c>
      <c r="Q95" s="42">
        <v>5</v>
      </c>
      <c r="R95" s="43">
        <v>3</v>
      </c>
    </row>
    <row r="96" spans="1:19" s="50" customFormat="1" x14ac:dyDescent="0.15">
      <c r="A96" s="254"/>
      <c r="B96" s="51" t="str">
        <f t="shared" si="0"/>
        <v>赤塚地域(下赤塚・成増・徳丸)</v>
      </c>
      <c r="C96" s="153">
        <v>197</v>
      </c>
      <c r="D96" s="42">
        <v>123</v>
      </c>
      <c r="E96" s="42">
        <v>93</v>
      </c>
      <c r="F96" s="42">
        <v>55</v>
      </c>
      <c r="G96" s="42">
        <v>65</v>
      </c>
      <c r="H96" s="42">
        <v>70</v>
      </c>
      <c r="I96" s="42">
        <v>59</v>
      </c>
      <c r="J96" s="42">
        <v>74</v>
      </c>
      <c r="K96" s="42">
        <v>80</v>
      </c>
      <c r="L96" s="42">
        <v>41</v>
      </c>
      <c r="M96" s="42">
        <v>72</v>
      </c>
      <c r="N96" s="42">
        <v>50</v>
      </c>
      <c r="O96" s="42">
        <v>13</v>
      </c>
      <c r="P96" s="42">
        <v>1</v>
      </c>
      <c r="Q96" s="42">
        <v>9</v>
      </c>
      <c r="R96" s="43">
        <v>3</v>
      </c>
    </row>
    <row r="97" spans="1:18" s="50" customFormat="1" ht="13.5" customHeight="1" x14ac:dyDescent="0.15">
      <c r="A97" s="254"/>
      <c r="B97" s="51" t="str">
        <f t="shared" si="0"/>
        <v>高島平地域(蓮根・舟渡・高島平)</v>
      </c>
      <c r="C97" s="153">
        <v>278</v>
      </c>
      <c r="D97" s="42">
        <v>145</v>
      </c>
      <c r="E97" s="42">
        <v>128</v>
      </c>
      <c r="F97" s="42">
        <v>93</v>
      </c>
      <c r="G97" s="42">
        <v>93</v>
      </c>
      <c r="H97" s="42">
        <v>120</v>
      </c>
      <c r="I97" s="42">
        <v>100</v>
      </c>
      <c r="J97" s="42">
        <v>94</v>
      </c>
      <c r="K97" s="42">
        <v>115</v>
      </c>
      <c r="L97" s="42">
        <v>59</v>
      </c>
      <c r="M97" s="42">
        <v>105</v>
      </c>
      <c r="N97" s="42">
        <v>91</v>
      </c>
      <c r="O97" s="42">
        <v>17</v>
      </c>
      <c r="P97" s="42">
        <v>5</v>
      </c>
      <c r="Q97" s="42">
        <v>13</v>
      </c>
      <c r="R97" s="43">
        <v>4</v>
      </c>
    </row>
    <row r="98" spans="1:18" s="50" customFormat="1" ht="13.5" thickBot="1" x14ac:dyDescent="0.2">
      <c r="A98" s="255"/>
      <c r="B98" s="52" t="str">
        <f t="shared" si="0"/>
        <v>無回答</v>
      </c>
      <c r="C98" s="157">
        <v>11</v>
      </c>
      <c r="D98" s="46">
        <v>1</v>
      </c>
      <c r="E98" s="46">
        <v>6</v>
      </c>
      <c r="F98" s="46">
        <v>2</v>
      </c>
      <c r="G98" s="46">
        <v>1</v>
      </c>
      <c r="H98" s="46">
        <v>3</v>
      </c>
      <c r="I98" s="46">
        <v>2</v>
      </c>
      <c r="J98" s="46">
        <v>2</v>
      </c>
      <c r="K98" s="46">
        <v>4</v>
      </c>
      <c r="L98" s="46">
        <v>1</v>
      </c>
      <c r="M98" s="46">
        <v>3</v>
      </c>
      <c r="N98" s="46">
        <v>1</v>
      </c>
      <c r="O98" s="46">
        <v>0</v>
      </c>
      <c r="P98" s="46">
        <v>0</v>
      </c>
      <c r="Q98" s="46">
        <v>1</v>
      </c>
      <c r="R98" s="47">
        <v>2</v>
      </c>
    </row>
    <row r="99" spans="1:18" s="50" customFormat="1" ht="13.5" thickTop="1" x14ac:dyDescent="0.15">
      <c r="A99" s="258" t="s">
        <v>628</v>
      </c>
      <c r="B99" s="54" t="s">
        <v>361</v>
      </c>
      <c r="C99" s="161">
        <v>1052</v>
      </c>
      <c r="D99" s="88">
        <v>593</v>
      </c>
      <c r="E99" s="88">
        <v>518</v>
      </c>
      <c r="F99" s="88">
        <v>311</v>
      </c>
      <c r="G99" s="88">
        <v>373</v>
      </c>
      <c r="H99" s="88">
        <v>426</v>
      </c>
      <c r="I99" s="88">
        <v>369</v>
      </c>
      <c r="J99" s="88">
        <v>402</v>
      </c>
      <c r="K99" s="88">
        <v>451</v>
      </c>
      <c r="L99" s="88">
        <v>240</v>
      </c>
      <c r="M99" s="88">
        <v>408</v>
      </c>
      <c r="N99" s="88">
        <v>335</v>
      </c>
      <c r="O99" s="88">
        <v>81</v>
      </c>
      <c r="P99" s="88">
        <v>15</v>
      </c>
      <c r="Q99" s="88">
        <v>43</v>
      </c>
      <c r="R99" s="90">
        <v>12</v>
      </c>
    </row>
    <row r="100" spans="1:18" s="50" customFormat="1" x14ac:dyDescent="0.15">
      <c r="A100" s="254"/>
      <c r="B100" s="51" t="s">
        <v>362</v>
      </c>
      <c r="C100" s="153">
        <v>35</v>
      </c>
      <c r="D100" s="42">
        <v>19</v>
      </c>
      <c r="E100" s="42">
        <v>14</v>
      </c>
      <c r="F100" s="42">
        <v>9</v>
      </c>
      <c r="G100" s="42">
        <v>16</v>
      </c>
      <c r="H100" s="42">
        <v>16</v>
      </c>
      <c r="I100" s="42">
        <v>11</v>
      </c>
      <c r="J100" s="42">
        <v>13</v>
      </c>
      <c r="K100" s="42">
        <v>12</v>
      </c>
      <c r="L100" s="42">
        <v>6</v>
      </c>
      <c r="M100" s="42">
        <v>19</v>
      </c>
      <c r="N100" s="42">
        <v>9</v>
      </c>
      <c r="O100" s="42">
        <v>6</v>
      </c>
      <c r="P100" s="42">
        <v>0</v>
      </c>
      <c r="Q100" s="42">
        <v>2</v>
      </c>
      <c r="R100" s="43">
        <v>0</v>
      </c>
    </row>
    <row r="101" spans="1:18" s="50" customFormat="1" ht="13.5" thickBot="1" x14ac:dyDescent="0.2">
      <c r="A101" s="255"/>
      <c r="B101" s="82" t="s">
        <v>363</v>
      </c>
      <c r="C101" s="163">
        <v>91</v>
      </c>
      <c r="D101" s="83">
        <v>46</v>
      </c>
      <c r="E101" s="83">
        <v>40</v>
      </c>
      <c r="F101" s="83">
        <v>21</v>
      </c>
      <c r="G101" s="83">
        <v>24</v>
      </c>
      <c r="H101" s="83">
        <v>42</v>
      </c>
      <c r="I101" s="83">
        <v>41</v>
      </c>
      <c r="J101" s="83">
        <v>21</v>
      </c>
      <c r="K101" s="83">
        <v>33</v>
      </c>
      <c r="L101" s="83">
        <v>13</v>
      </c>
      <c r="M101" s="83">
        <v>40</v>
      </c>
      <c r="N101" s="83">
        <v>18</v>
      </c>
      <c r="O101" s="83">
        <v>3</v>
      </c>
      <c r="P101" s="83">
        <v>0</v>
      </c>
      <c r="Q101" s="83">
        <v>3</v>
      </c>
      <c r="R101" s="85">
        <v>8</v>
      </c>
    </row>
    <row r="102" spans="1:18" s="50" customFormat="1" ht="13.5" customHeight="1" thickTop="1" x14ac:dyDescent="0.15">
      <c r="A102" s="258" t="s">
        <v>7</v>
      </c>
      <c r="B102" s="93" t="str">
        <f t="shared" ref="B102:B145" si="1">+B29</f>
        <v>会社員・公務員</v>
      </c>
      <c r="C102" s="159">
        <v>442</v>
      </c>
      <c r="D102" s="48">
        <v>283</v>
      </c>
      <c r="E102" s="48">
        <v>213</v>
      </c>
      <c r="F102" s="48">
        <v>119</v>
      </c>
      <c r="G102" s="48">
        <v>140</v>
      </c>
      <c r="H102" s="48">
        <v>172</v>
      </c>
      <c r="I102" s="48">
        <v>126</v>
      </c>
      <c r="J102" s="48">
        <v>189</v>
      </c>
      <c r="K102" s="48">
        <v>171</v>
      </c>
      <c r="L102" s="48">
        <v>113</v>
      </c>
      <c r="M102" s="48">
        <v>163</v>
      </c>
      <c r="N102" s="48">
        <v>144</v>
      </c>
      <c r="O102" s="48">
        <v>48</v>
      </c>
      <c r="P102" s="48">
        <v>3</v>
      </c>
      <c r="Q102" s="48">
        <v>15</v>
      </c>
      <c r="R102" s="49">
        <v>3</v>
      </c>
    </row>
    <row r="103" spans="1:18" s="50" customFormat="1" x14ac:dyDescent="0.15">
      <c r="A103" s="254"/>
      <c r="B103" s="51" t="str">
        <f t="shared" si="1"/>
        <v>自営業・自由業</v>
      </c>
      <c r="C103" s="153">
        <v>79</v>
      </c>
      <c r="D103" s="42">
        <v>43</v>
      </c>
      <c r="E103" s="42">
        <v>36</v>
      </c>
      <c r="F103" s="42">
        <v>27</v>
      </c>
      <c r="G103" s="42">
        <v>32</v>
      </c>
      <c r="H103" s="42">
        <v>28</v>
      </c>
      <c r="I103" s="42">
        <v>24</v>
      </c>
      <c r="J103" s="42">
        <v>29</v>
      </c>
      <c r="K103" s="42">
        <v>32</v>
      </c>
      <c r="L103" s="42">
        <v>19</v>
      </c>
      <c r="M103" s="42">
        <v>34</v>
      </c>
      <c r="N103" s="42">
        <v>29</v>
      </c>
      <c r="O103" s="42">
        <v>5</v>
      </c>
      <c r="P103" s="42">
        <v>1</v>
      </c>
      <c r="Q103" s="42">
        <v>4</v>
      </c>
      <c r="R103" s="43">
        <v>2</v>
      </c>
    </row>
    <row r="104" spans="1:18" s="50" customFormat="1" x14ac:dyDescent="0.15">
      <c r="A104" s="254"/>
      <c r="B104" s="51" t="str">
        <f t="shared" si="1"/>
        <v>会社役員</v>
      </c>
      <c r="C104" s="153">
        <v>31</v>
      </c>
      <c r="D104" s="42">
        <v>19</v>
      </c>
      <c r="E104" s="42">
        <v>15</v>
      </c>
      <c r="F104" s="42">
        <v>11</v>
      </c>
      <c r="G104" s="42">
        <v>14</v>
      </c>
      <c r="H104" s="42">
        <v>12</v>
      </c>
      <c r="I104" s="42">
        <v>6</v>
      </c>
      <c r="J104" s="42">
        <v>13</v>
      </c>
      <c r="K104" s="42">
        <v>16</v>
      </c>
      <c r="L104" s="42">
        <v>5</v>
      </c>
      <c r="M104" s="42">
        <v>11</v>
      </c>
      <c r="N104" s="42">
        <v>7</v>
      </c>
      <c r="O104" s="42">
        <v>0</v>
      </c>
      <c r="P104" s="42">
        <v>0</v>
      </c>
      <c r="Q104" s="42">
        <v>1</v>
      </c>
      <c r="R104" s="43">
        <v>0</v>
      </c>
    </row>
    <row r="105" spans="1:18" s="50" customFormat="1" x14ac:dyDescent="0.15">
      <c r="A105" s="254"/>
      <c r="B105" s="51" t="str">
        <f t="shared" si="1"/>
        <v>主婦・主夫</v>
      </c>
      <c r="C105" s="153">
        <v>150</v>
      </c>
      <c r="D105" s="42">
        <v>91</v>
      </c>
      <c r="E105" s="42">
        <v>81</v>
      </c>
      <c r="F105" s="42">
        <v>53</v>
      </c>
      <c r="G105" s="42">
        <v>59</v>
      </c>
      <c r="H105" s="42">
        <v>89</v>
      </c>
      <c r="I105" s="42">
        <v>76</v>
      </c>
      <c r="J105" s="42">
        <v>54</v>
      </c>
      <c r="K105" s="42">
        <v>98</v>
      </c>
      <c r="L105" s="42">
        <v>32</v>
      </c>
      <c r="M105" s="42">
        <v>64</v>
      </c>
      <c r="N105" s="42">
        <v>58</v>
      </c>
      <c r="O105" s="42">
        <v>11</v>
      </c>
      <c r="P105" s="42">
        <v>2</v>
      </c>
      <c r="Q105" s="42">
        <v>1</v>
      </c>
      <c r="R105" s="43">
        <v>3</v>
      </c>
    </row>
    <row r="106" spans="1:18" s="50" customFormat="1" x14ac:dyDescent="0.15">
      <c r="A106" s="254"/>
      <c r="B106" s="51" t="str">
        <f t="shared" si="1"/>
        <v>学生</v>
      </c>
      <c r="C106" s="153">
        <v>36</v>
      </c>
      <c r="D106" s="42">
        <v>2</v>
      </c>
      <c r="E106" s="42">
        <v>15</v>
      </c>
      <c r="F106" s="42">
        <v>10</v>
      </c>
      <c r="G106" s="42">
        <v>12</v>
      </c>
      <c r="H106" s="42">
        <v>14</v>
      </c>
      <c r="I106" s="42">
        <v>5</v>
      </c>
      <c r="J106" s="42">
        <v>11</v>
      </c>
      <c r="K106" s="42">
        <v>8</v>
      </c>
      <c r="L106" s="42">
        <v>2</v>
      </c>
      <c r="M106" s="42">
        <v>8</v>
      </c>
      <c r="N106" s="42">
        <v>10</v>
      </c>
      <c r="O106" s="42">
        <v>5</v>
      </c>
      <c r="P106" s="42">
        <v>2</v>
      </c>
      <c r="Q106" s="42">
        <v>2</v>
      </c>
      <c r="R106" s="43">
        <v>0</v>
      </c>
    </row>
    <row r="107" spans="1:18" s="50" customFormat="1" x14ac:dyDescent="0.15">
      <c r="A107" s="254"/>
      <c r="B107" s="51" t="str">
        <f t="shared" si="1"/>
        <v>アルバイト・パート</v>
      </c>
      <c r="C107" s="153">
        <v>129</v>
      </c>
      <c r="D107" s="42">
        <v>70</v>
      </c>
      <c r="E107" s="42">
        <v>55</v>
      </c>
      <c r="F107" s="42">
        <v>56</v>
      </c>
      <c r="G107" s="42">
        <v>37</v>
      </c>
      <c r="H107" s="42">
        <v>47</v>
      </c>
      <c r="I107" s="42">
        <v>41</v>
      </c>
      <c r="J107" s="42">
        <v>52</v>
      </c>
      <c r="K107" s="42">
        <v>51</v>
      </c>
      <c r="L107" s="42">
        <v>30</v>
      </c>
      <c r="M107" s="42">
        <v>54</v>
      </c>
      <c r="N107" s="42">
        <v>45</v>
      </c>
      <c r="O107" s="42">
        <v>7</v>
      </c>
      <c r="P107" s="42">
        <v>1</v>
      </c>
      <c r="Q107" s="42">
        <v>7</v>
      </c>
      <c r="R107" s="43">
        <v>0</v>
      </c>
    </row>
    <row r="108" spans="1:18" s="50" customFormat="1" x14ac:dyDescent="0.15">
      <c r="A108" s="254"/>
      <c r="B108" s="51" t="str">
        <f t="shared" si="1"/>
        <v>無職</v>
      </c>
      <c r="C108" s="153">
        <v>253</v>
      </c>
      <c r="D108" s="42">
        <v>124</v>
      </c>
      <c r="E108" s="42">
        <v>130</v>
      </c>
      <c r="F108" s="42">
        <v>51</v>
      </c>
      <c r="G108" s="42">
        <v>101</v>
      </c>
      <c r="H108" s="42">
        <v>97</v>
      </c>
      <c r="I108" s="42">
        <v>117</v>
      </c>
      <c r="J108" s="42">
        <v>69</v>
      </c>
      <c r="K108" s="42">
        <v>96</v>
      </c>
      <c r="L108" s="42">
        <v>46</v>
      </c>
      <c r="M108" s="42">
        <v>108</v>
      </c>
      <c r="N108" s="42">
        <v>52</v>
      </c>
      <c r="O108" s="42">
        <v>10</v>
      </c>
      <c r="P108" s="42">
        <v>5</v>
      </c>
      <c r="Q108" s="42">
        <v>13</v>
      </c>
      <c r="R108" s="43">
        <v>10</v>
      </c>
    </row>
    <row r="109" spans="1:18" s="50" customFormat="1" ht="13.5" customHeight="1" x14ac:dyDescent="0.15">
      <c r="A109" s="254"/>
      <c r="B109" s="51" t="str">
        <f t="shared" si="1"/>
        <v>その他</v>
      </c>
      <c r="C109" s="153">
        <v>37</v>
      </c>
      <c r="D109" s="42">
        <v>19</v>
      </c>
      <c r="E109" s="42">
        <v>18</v>
      </c>
      <c r="F109" s="42">
        <v>11</v>
      </c>
      <c r="G109" s="42">
        <v>15</v>
      </c>
      <c r="H109" s="42">
        <v>19</v>
      </c>
      <c r="I109" s="42">
        <v>18</v>
      </c>
      <c r="J109" s="42">
        <v>17</v>
      </c>
      <c r="K109" s="42">
        <v>18</v>
      </c>
      <c r="L109" s="42">
        <v>11</v>
      </c>
      <c r="M109" s="42">
        <v>18</v>
      </c>
      <c r="N109" s="42">
        <v>14</v>
      </c>
      <c r="O109" s="42">
        <v>2</v>
      </c>
      <c r="P109" s="42">
        <v>1</v>
      </c>
      <c r="Q109" s="42">
        <v>3</v>
      </c>
      <c r="R109" s="43">
        <v>0</v>
      </c>
    </row>
    <row r="110" spans="1:18" s="50" customFormat="1" ht="13.5" thickBot="1" x14ac:dyDescent="0.2">
      <c r="A110" s="255"/>
      <c r="B110" s="52" t="str">
        <f t="shared" si="1"/>
        <v>無回答</v>
      </c>
      <c r="C110" s="157">
        <v>21</v>
      </c>
      <c r="D110" s="46">
        <v>7</v>
      </c>
      <c r="E110" s="46">
        <v>9</v>
      </c>
      <c r="F110" s="46">
        <v>3</v>
      </c>
      <c r="G110" s="46">
        <v>3</v>
      </c>
      <c r="H110" s="46">
        <v>6</v>
      </c>
      <c r="I110" s="46">
        <v>8</v>
      </c>
      <c r="J110" s="46">
        <v>2</v>
      </c>
      <c r="K110" s="46">
        <v>6</v>
      </c>
      <c r="L110" s="46">
        <v>1</v>
      </c>
      <c r="M110" s="46">
        <v>7</v>
      </c>
      <c r="N110" s="46">
        <v>3</v>
      </c>
      <c r="O110" s="46">
        <v>2</v>
      </c>
      <c r="P110" s="46">
        <v>0</v>
      </c>
      <c r="Q110" s="46">
        <v>2</v>
      </c>
      <c r="R110" s="47">
        <v>2</v>
      </c>
    </row>
    <row r="111" spans="1:18" s="50" customFormat="1" ht="13.5" customHeight="1" thickTop="1" x14ac:dyDescent="0.15">
      <c r="A111" s="258" t="s">
        <v>9</v>
      </c>
      <c r="B111" s="54" t="str">
        <f t="shared" si="1"/>
        <v>単身世帯</v>
      </c>
      <c r="C111" s="159">
        <v>265</v>
      </c>
      <c r="D111" s="48">
        <v>128</v>
      </c>
      <c r="E111" s="48">
        <v>137</v>
      </c>
      <c r="F111" s="48">
        <v>66</v>
      </c>
      <c r="G111" s="48">
        <v>100</v>
      </c>
      <c r="H111" s="48">
        <v>107</v>
      </c>
      <c r="I111" s="48">
        <v>85</v>
      </c>
      <c r="J111" s="48">
        <v>91</v>
      </c>
      <c r="K111" s="48">
        <v>95</v>
      </c>
      <c r="L111" s="48">
        <v>54</v>
      </c>
      <c r="M111" s="48">
        <v>108</v>
      </c>
      <c r="N111" s="48">
        <v>81</v>
      </c>
      <c r="O111" s="48">
        <v>17</v>
      </c>
      <c r="P111" s="48">
        <v>2</v>
      </c>
      <c r="Q111" s="48">
        <v>10</v>
      </c>
      <c r="R111" s="49">
        <v>3</v>
      </c>
    </row>
    <row r="112" spans="1:18" s="50" customFormat="1" x14ac:dyDescent="0.15">
      <c r="A112" s="254"/>
      <c r="B112" s="51" t="str">
        <f t="shared" si="1"/>
        <v>夫婦のみ</v>
      </c>
      <c r="C112" s="153">
        <v>296</v>
      </c>
      <c r="D112" s="42">
        <v>192</v>
      </c>
      <c r="E112" s="42">
        <v>164</v>
      </c>
      <c r="F112" s="42">
        <v>77</v>
      </c>
      <c r="G112" s="42">
        <v>141</v>
      </c>
      <c r="H112" s="42">
        <v>139</v>
      </c>
      <c r="I112" s="42">
        <v>132</v>
      </c>
      <c r="J112" s="42">
        <v>102</v>
      </c>
      <c r="K112" s="42">
        <v>150</v>
      </c>
      <c r="L112" s="42">
        <v>64</v>
      </c>
      <c r="M112" s="42">
        <v>132</v>
      </c>
      <c r="N112" s="42">
        <v>99</v>
      </c>
      <c r="O112" s="42">
        <v>27</v>
      </c>
      <c r="P112" s="42">
        <v>6</v>
      </c>
      <c r="Q112" s="42">
        <v>7</v>
      </c>
      <c r="R112" s="43">
        <v>4</v>
      </c>
    </row>
    <row r="113" spans="1:18" s="50" customFormat="1" x14ac:dyDescent="0.15">
      <c r="A113" s="254"/>
      <c r="B113" s="51" t="str">
        <f t="shared" si="1"/>
        <v>二世代同居(子と同居)</v>
      </c>
      <c r="C113" s="153">
        <v>412</v>
      </c>
      <c r="D113" s="42">
        <v>250</v>
      </c>
      <c r="E113" s="42">
        <v>182</v>
      </c>
      <c r="F113" s="42">
        <v>144</v>
      </c>
      <c r="G113" s="42">
        <v>116</v>
      </c>
      <c r="H113" s="42">
        <v>164</v>
      </c>
      <c r="I113" s="42">
        <v>139</v>
      </c>
      <c r="J113" s="42">
        <v>163</v>
      </c>
      <c r="K113" s="42">
        <v>171</v>
      </c>
      <c r="L113" s="42">
        <v>94</v>
      </c>
      <c r="M113" s="42">
        <v>156</v>
      </c>
      <c r="N113" s="42">
        <v>124</v>
      </c>
      <c r="O113" s="42">
        <v>31</v>
      </c>
      <c r="P113" s="42">
        <v>4</v>
      </c>
      <c r="Q113" s="42">
        <v>14</v>
      </c>
      <c r="R113" s="43">
        <v>8</v>
      </c>
    </row>
    <row r="114" spans="1:18" s="50" customFormat="1" x14ac:dyDescent="0.15">
      <c r="A114" s="254"/>
      <c r="B114" s="51" t="str">
        <f t="shared" si="1"/>
        <v>二世代同居(親と同居)</v>
      </c>
      <c r="C114" s="153">
        <v>126</v>
      </c>
      <c r="D114" s="42">
        <v>47</v>
      </c>
      <c r="E114" s="42">
        <v>59</v>
      </c>
      <c r="F114" s="42">
        <v>30</v>
      </c>
      <c r="G114" s="42">
        <v>36</v>
      </c>
      <c r="H114" s="42">
        <v>44</v>
      </c>
      <c r="I114" s="42">
        <v>35</v>
      </c>
      <c r="J114" s="42">
        <v>51</v>
      </c>
      <c r="K114" s="42">
        <v>42</v>
      </c>
      <c r="L114" s="42">
        <v>32</v>
      </c>
      <c r="M114" s="42">
        <v>42</v>
      </c>
      <c r="N114" s="42">
        <v>38</v>
      </c>
      <c r="O114" s="42">
        <v>8</v>
      </c>
      <c r="P114" s="42">
        <v>3</v>
      </c>
      <c r="Q114" s="42">
        <v>10</v>
      </c>
      <c r="R114" s="43">
        <v>1</v>
      </c>
    </row>
    <row r="115" spans="1:18" s="50" customFormat="1" x14ac:dyDescent="0.15">
      <c r="A115" s="254"/>
      <c r="B115" s="51" t="str">
        <f t="shared" si="1"/>
        <v>三世代同居</v>
      </c>
      <c r="C115" s="153">
        <v>29</v>
      </c>
      <c r="D115" s="42">
        <v>20</v>
      </c>
      <c r="E115" s="42">
        <v>13</v>
      </c>
      <c r="F115" s="42">
        <v>17</v>
      </c>
      <c r="G115" s="42">
        <v>10</v>
      </c>
      <c r="H115" s="42">
        <v>16</v>
      </c>
      <c r="I115" s="42">
        <v>13</v>
      </c>
      <c r="J115" s="42">
        <v>19</v>
      </c>
      <c r="K115" s="42">
        <v>18</v>
      </c>
      <c r="L115" s="42">
        <v>10</v>
      </c>
      <c r="M115" s="42">
        <v>13</v>
      </c>
      <c r="N115" s="42">
        <v>11</v>
      </c>
      <c r="O115" s="42">
        <v>2</v>
      </c>
      <c r="P115" s="42">
        <v>0</v>
      </c>
      <c r="Q115" s="42">
        <v>1</v>
      </c>
      <c r="R115" s="43">
        <v>0</v>
      </c>
    </row>
    <row r="116" spans="1:18" s="50" customFormat="1" ht="13.5" customHeight="1" x14ac:dyDescent="0.15">
      <c r="A116" s="254"/>
      <c r="B116" s="51" t="str">
        <f t="shared" si="1"/>
        <v>その他</v>
      </c>
      <c r="C116" s="153">
        <v>40</v>
      </c>
      <c r="D116" s="42">
        <v>19</v>
      </c>
      <c r="E116" s="42">
        <v>13</v>
      </c>
      <c r="F116" s="42">
        <v>6</v>
      </c>
      <c r="G116" s="42">
        <v>10</v>
      </c>
      <c r="H116" s="42">
        <v>12</v>
      </c>
      <c r="I116" s="42">
        <v>15</v>
      </c>
      <c r="J116" s="42">
        <v>8</v>
      </c>
      <c r="K116" s="42">
        <v>16</v>
      </c>
      <c r="L116" s="42">
        <v>4</v>
      </c>
      <c r="M116" s="42">
        <v>14</v>
      </c>
      <c r="N116" s="42">
        <v>8</v>
      </c>
      <c r="O116" s="42">
        <v>4</v>
      </c>
      <c r="P116" s="42">
        <v>0</v>
      </c>
      <c r="Q116" s="42">
        <v>5</v>
      </c>
      <c r="R116" s="43">
        <v>2</v>
      </c>
    </row>
    <row r="117" spans="1:18" s="50" customFormat="1" ht="13.5" thickBot="1" x14ac:dyDescent="0.2">
      <c r="A117" s="255"/>
      <c r="B117" s="52" t="str">
        <f t="shared" si="1"/>
        <v>無回答</v>
      </c>
      <c r="C117" s="157">
        <v>10</v>
      </c>
      <c r="D117" s="46">
        <v>2</v>
      </c>
      <c r="E117" s="46">
        <v>4</v>
      </c>
      <c r="F117" s="46">
        <v>1</v>
      </c>
      <c r="G117" s="46">
        <v>0</v>
      </c>
      <c r="H117" s="46">
        <v>2</v>
      </c>
      <c r="I117" s="46">
        <v>2</v>
      </c>
      <c r="J117" s="46">
        <v>2</v>
      </c>
      <c r="K117" s="46">
        <v>4</v>
      </c>
      <c r="L117" s="46">
        <v>1</v>
      </c>
      <c r="M117" s="46">
        <v>2</v>
      </c>
      <c r="N117" s="46">
        <v>1</v>
      </c>
      <c r="O117" s="46">
        <v>1</v>
      </c>
      <c r="P117" s="46">
        <v>0</v>
      </c>
      <c r="Q117" s="46">
        <v>1</v>
      </c>
      <c r="R117" s="47">
        <v>2</v>
      </c>
    </row>
    <row r="118" spans="1:18" s="50" customFormat="1" ht="13.5" customHeight="1" thickTop="1" x14ac:dyDescent="0.15">
      <c r="A118" s="258" t="s">
        <v>629</v>
      </c>
      <c r="B118" s="54" t="str">
        <f t="shared" si="1"/>
        <v>未就学児</v>
      </c>
      <c r="C118" s="159">
        <v>110</v>
      </c>
      <c r="D118" s="48">
        <v>67</v>
      </c>
      <c r="E118" s="48">
        <v>47</v>
      </c>
      <c r="F118" s="48">
        <v>45</v>
      </c>
      <c r="G118" s="48">
        <v>20</v>
      </c>
      <c r="H118" s="48">
        <v>46</v>
      </c>
      <c r="I118" s="48">
        <v>34</v>
      </c>
      <c r="J118" s="48">
        <v>65</v>
      </c>
      <c r="K118" s="48">
        <v>53</v>
      </c>
      <c r="L118" s="48">
        <v>33</v>
      </c>
      <c r="M118" s="48">
        <v>37</v>
      </c>
      <c r="N118" s="48">
        <v>36</v>
      </c>
      <c r="O118" s="48">
        <v>6</v>
      </c>
      <c r="P118" s="48">
        <v>1</v>
      </c>
      <c r="Q118" s="48">
        <v>3</v>
      </c>
      <c r="R118" s="49">
        <v>1</v>
      </c>
    </row>
    <row r="119" spans="1:18" s="50" customFormat="1" x14ac:dyDescent="0.15">
      <c r="A119" s="254"/>
      <c r="B119" s="51" t="str">
        <f t="shared" si="1"/>
        <v>小学生</v>
      </c>
      <c r="C119" s="153">
        <v>104</v>
      </c>
      <c r="D119" s="42">
        <v>69</v>
      </c>
      <c r="E119" s="42">
        <v>47</v>
      </c>
      <c r="F119" s="42">
        <v>51</v>
      </c>
      <c r="G119" s="42">
        <v>24</v>
      </c>
      <c r="H119" s="42">
        <v>42</v>
      </c>
      <c r="I119" s="42">
        <v>31</v>
      </c>
      <c r="J119" s="42">
        <v>47</v>
      </c>
      <c r="K119" s="42">
        <v>43</v>
      </c>
      <c r="L119" s="42">
        <v>26</v>
      </c>
      <c r="M119" s="42">
        <v>36</v>
      </c>
      <c r="N119" s="42">
        <v>33</v>
      </c>
      <c r="O119" s="42">
        <v>9</v>
      </c>
      <c r="P119" s="42">
        <v>1</v>
      </c>
      <c r="Q119" s="42">
        <v>2</v>
      </c>
      <c r="R119" s="43">
        <v>0</v>
      </c>
    </row>
    <row r="120" spans="1:18" s="50" customFormat="1" x14ac:dyDescent="0.15">
      <c r="A120" s="254"/>
      <c r="B120" s="51" t="str">
        <f t="shared" si="1"/>
        <v>中学生</v>
      </c>
      <c r="C120" s="153">
        <v>63</v>
      </c>
      <c r="D120" s="42">
        <v>41</v>
      </c>
      <c r="E120" s="42">
        <v>29</v>
      </c>
      <c r="F120" s="42">
        <v>20</v>
      </c>
      <c r="G120" s="42">
        <v>19</v>
      </c>
      <c r="H120" s="42">
        <v>31</v>
      </c>
      <c r="I120" s="42">
        <v>20</v>
      </c>
      <c r="J120" s="42">
        <v>29</v>
      </c>
      <c r="K120" s="42">
        <v>29</v>
      </c>
      <c r="L120" s="42">
        <v>24</v>
      </c>
      <c r="M120" s="42">
        <v>27</v>
      </c>
      <c r="N120" s="42">
        <v>22</v>
      </c>
      <c r="O120" s="42">
        <v>6</v>
      </c>
      <c r="P120" s="42">
        <v>1</v>
      </c>
      <c r="Q120" s="42">
        <v>0</v>
      </c>
      <c r="R120" s="43">
        <v>0</v>
      </c>
    </row>
    <row r="121" spans="1:18" s="50" customFormat="1" x14ac:dyDescent="0.15">
      <c r="A121" s="254"/>
      <c r="B121" s="51" t="str">
        <f t="shared" si="1"/>
        <v>65～74歳の家族</v>
      </c>
      <c r="C121" s="153">
        <v>135</v>
      </c>
      <c r="D121" s="42">
        <v>89</v>
      </c>
      <c r="E121" s="42">
        <v>67</v>
      </c>
      <c r="F121" s="42">
        <v>37</v>
      </c>
      <c r="G121" s="42">
        <v>61</v>
      </c>
      <c r="H121" s="42">
        <v>62</v>
      </c>
      <c r="I121" s="42">
        <v>61</v>
      </c>
      <c r="J121" s="42">
        <v>48</v>
      </c>
      <c r="K121" s="42">
        <v>74</v>
      </c>
      <c r="L121" s="42">
        <v>33</v>
      </c>
      <c r="M121" s="42">
        <v>57</v>
      </c>
      <c r="N121" s="42">
        <v>41</v>
      </c>
      <c r="O121" s="42">
        <v>12</v>
      </c>
      <c r="P121" s="42">
        <v>2</v>
      </c>
      <c r="Q121" s="42">
        <v>6</v>
      </c>
      <c r="R121" s="43">
        <v>3</v>
      </c>
    </row>
    <row r="122" spans="1:18" s="50" customFormat="1" x14ac:dyDescent="0.15">
      <c r="A122" s="254"/>
      <c r="B122" s="51" t="str">
        <f t="shared" si="1"/>
        <v>75歳以上の家族</v>
      </c>
      <c r="C122" s="153">
        <v>180</v>
      </c>
      <c r="D122" s="42">
        <v>107</v>
      </c>
      <c r="E122" s="42">
        <v>95</v>
      </c>
      <c r="F122" s="42">
        <v>50</v>
      </c>
      <c r="G122" s="42">
        <v>67</v>
      </c>
      <c r="H122" s="42">
        <v>82</v>
      </c>
      <c r="I122" s="42">
        <v>89</v>
      </c>
      <c r="J122" s="42">
        <v>59</v>
      </c>
      <c r="K122" s="42">
        <v>92</v>
      </c>
      <c r="L122" s="42">
        <v>32</v>
      </c>
      <c r="M122" s="42">
        <v>72</v>
      </c>
      <c r="N122" s="42">
        <v>49</v>
      </c>
      <c r="O122" s="42">
        <v>8</v>
      </c>
      <c r="P122" s="42">
        <v>5</v>
      </c>
      <c r="Q122" s="42">
        <v>4</v>
      </c>
      <c r="R122" s="43">
        <v>4</v>
      </c>
    </row>
    <row r="123" spans="1:18" s="50" customFormat="1" ht="13.5" customHeight="1" x14ac:dyDescent="0.15">
      <c r="A123" s="254"/>
      <c r="B123" s="51" t="str">
        <f t="shared" si="1"/>
        <v>1～5以外の家族と同居している</v>
      </c>
      <c r="C123" s="153">
        <v>489</v>
      </c>
      <c r="D123" s="42">
        <v>282</v>
      </c>
      <c r="E123" s="42">
        <v>228</v>
      </c>
      <c r="F123" s="42">
        <v>154</v>
      </c>
      <c r="G123" s="42">
        <v>161</v>
      </c>
      <c r="H123" s="42">
        <v>205</v>
      </c>
      <c r="I123" s="42">
        <v>166</v>
      </c>
      <c r="J123" s="42">
        <v>202</v>
      </c>
      <c r="K123" s="42">
        <v>204</v>
      </c>
      <c r="L123" s="42">
        <v>121</v>
      </c>
      <c r="M123" s="42">
        <v>188</v>
      </c>
      <c r="N123" s="42">
        <v>161</v>
      </c>
      <c r="O123" s="42">
        <v>50</v>
      </c>
      <c r="P123" s="42">
        <v>5</v>
      </c>
      <c r="Q123" s="42">
        <v>24</v>
      </c>
      <c r="R123" s="43">
        <v>3</v>
      </c>
    </row>
    <row r="124" spans="1:18" s="50" customFormat="1" ht="13.5" thickBot="1" x14ac:dyDescent="0.2">
      <c r="A124" s="255"/>
      <c r="B124" s="52" t="str">
        <f t="shared" si="1"/>
        <v>無回答</v>
      </c>
      <c r="C124" s="157">
        <v>107</v>
      </c>
      <c r="D124" s="46">
        <v>55</v>
      </c>
      <c r="E124" s="46">
        <v>52</v>
      </c>
      <c r="F124" s="46">
        <v>29</v>
      </c>
      <c r="G124" s="46">
        <v>37</v>
      </c>
      <c r="H124" s="46">
        <v>48</v>
      </c>
      <c r="I124" s="46">
        <v>39</v>
      </c>
      <c r="J124" s="46">
        <v>23</v>
      </c>
      <c r="K124" s="46">
        <v>42</v>
      </c>
      <c r="L124" s="46">
        <v>18</v>
      </c>
      <c r="M124" s="46">
        <v>46</v>
      </c>
      <c r="N124" s="46">
        <v>32</v>
      </c>
      <c r="O124" s="46">
        <v>6</v>
      </c>
      <c r="P124" s="46">
        <v>2</v>
      </c>
      <c r="Q124" s="46">
        <v>6</v>
      </c>
      <c r="R124" s="47">
        <v>5</v>
      </c>
    </row>
    <row r="125" spans="1:18" s="50" customFormat="1" ht="13.5" customHeight="1" thickTop="1" x14ac:dyDescent="0.15">
      <c r="A125" s="258" t="s">
        <v>53</v>
      </c>
      <c r="B125" s="54" t="str">
        <f t="shared" si="1"/>
        <v>一戸建（持ち家）</v>
      </c>
      <c r="C125" s="159">
        <v>375</v>
      </c>
      <c r="D125" s="48">
        <v>228</v>
      </c>
      <c r="E125" s="48">
        <v>184</v>
      </c>
      <c r="F125" s="48">
        <v>129</v>
      </c>
      <c r="G125" s="48">
        <v>148</v>
      </c>
      <c r="H125" s="48">
        <v>152</v>
      </c>
      <c r="I125" s="48">
        <v>155</v>
      </c>
      <c r="J125" s="48">
        <v>121</v>
      </c>
      <c r="K125" s="48">
        <v>166</v>
      </c>
      <c r="L125" s="48">
        <v>81</v>
      </c>
      <c r="M125" s="48">
        <v>148</v>
      </c>
      <c r="N125" s="48">
        <v>119</v>
      </c>
      <c r="O125" s="48">
        <v>24</v>
      </c>
      <c r="P125" s="48">
        <v>3</v>
      </c>
      <c r="Q125" s="48">
        <v>14</v>
      </c>
      <c r="R125" s="49">
        <v>8</v>
      </c>
    </row>
    <row r="126" spans="1:18" s="50" customFormat="1" x14ac:dyDescent="0.15">
      <c r="A126" s="254"/>
      <c r="B126" s="51" t="str">
        <f t="shared" si="1"/>
        <v>一戸建（賃貸）</v>
      </c>
      <c r="C126" s="153">
        <v>23</v>
      </c>
      <c r="D126" s="42">
        <v>10</v>
      </c>
      <c r="E126" s="42">
        <v>13</v>
      </c>
      <c r="F126" s="42">
        <v>8</v>
      </c>
      <c r="G126" s="42">
        <v>8</v>
      </c>
      <c r="H126" s="42">
        <v>6</v>
      </c>
      <c r="I126" s="42">
        <v>3</v>
      </c>
      <c r="J126" s="42">
        <v>10</v>
      </c>
      <c r="K126" s="42">
        <v>8</v>
      </c>
      <c r="L126" s="42">
        <v>8</v>
      </c>
      <c r="M126" s="42">
        <v>6</v>
      </c>
      <c r="N126" s="42">
        <v>7</v>
      </c>
      <c r="O126" s="42">
        <v>3</v>
      </c>
      <c r="P126" s="42">
        <v>0</v>
      </c>
      <c r="Q126" s="42">
        <v>0</v>
      </c>
      <c r="R126" s="43">
        <v>0</v>
      </c>
    </row>
    <row r="127" spans="1:18" s="50" customFormat="1" x14ac:dyDescent="0.15">
      <c r="A127" s="254"/>
      <c r="B127" s="51" t="str">
        <f t="shared" si="1"/>
        <v>マンション（持ち家）</v>
      </c>
      <c r="C127" s="153">
        <v>341</v>
      </c>
      <c r="D127" s="42">
        <v>211</v>
      </c>
      <c r="E127" s="42">
        <v>174</v>
      </c>
      <c r="F127" s="42">
        <v>95</v>
      </c>
      <c r="G127" s="42">
        <v>125</v>
      </c>
      <c r="H127" s="42">
        <v>159</v>
      </c>
      <c r="I127" s="42">
        <v>136</v>
      </c>
      <c r="J127" s="42">
        <v>130</v>
      </c>
      <c r="K127" s="42">
        <v>162</v>
      </c>
      <c r="L127" s="42">
        <v>76</v>
      </c>
      <c r="M127" s="42">
        <v>143</v>
      </c>
      <c r="N127" s="42">
        <v>106</v>
      </c>
      <c r="O127" s="42">
        <v>31</v>
      </c>
      <c r="P127" s="42">
        <v>5</v>
      </c>
      <c r="Q127" s="42">
        <v>10</v>
      </c>
      <c r="R127" s="43">
        <v>2</v>
      </c>
    </row>
    <row r="128" spans="1:18" s="50" customFormat="1" x14ac:dyDescent="0.15">
      <c r="A128" s="254"/>
      <c r="B128" s="51" t="str">
        <f t="shared" si="1"/>
        <v>マンション・アパート（賃貸）</v>
      </c>
      <c r="C128" s="153">
        <v>289</v>
      </c>
      <c r="D128" s="42">
        <v>144</v>
      </c>
      <c r="E128" s="42">
        <v>134</v>
      </c>
      <c r="F128" s="42">
        <v>68</v>
      </c>
      <c r="G128" s="42">
        <v>90</v>
      </c>
      <c r="H128" s="42">
        <v>106</v>
      </c>
      <c r="I128" s="42">
        <v>70</v>
      </c>
      <c r="J128" s="42">
        <v>125</v>
      </c>
      <c r="K128" s="42">
        <v>107</v>
      </c>
      <c r="L128" s="42">
        <v>63</v>
      </c>
      <c r="M128" s="42">
        <v>115</v>
      </c>
      <c r="N128" s="42">
        <v>90</v>
      </c>
      <c r="O128" s="42">
        <v>22</v>
      </c>
      <c r="P128" s="42">
        <v>2</v>
      </c>
      <c r="Q128" s="42">
        <v>15</v>
      </c>
      <c r="R128" s="43">
        <v>4</v>
      </c>
    </row>
    <row r="129" spans="1:18" s="50" customFormat="1" x14ac:dyDescent="0.15">
      <c r="A129" s="254"/>
      <c r="B129" s="53" t="str">
        <f t="shared" si="1"/>
        <v>都市再生機構・公社住宅・　都営住宅・区営住宅</v>
      </c>
      <c r="C129" s="153">
        <v>114</v>
      </c>
      <c r="D129" s="42">
        <v>56</v>
      </c>
      <c r="E129" s="42">
        <v>53</v>
      </c>
      <c r="F129" s="42">
        <v>33</v>
      </c>
      <c r="G129" s="42">
        <v>31</v>
      </c>
      <c r="H129" s="42">
        <v>47</v>
      </c>
      <c r="I129" s="42">
        <v>50</v>
      </c>
      <c r="J129" s="42">
        <v>38</v>
      </c>
      <c r="K129" s="42">
        <v>42</v>
      </c>
      <c r="L129" s="42">
        <v>24</v>
      </c>
      <c r="M129" s="42">
        <v>38</v>
      </c>
      <c r="N129" s="42">
        <v>31</v>
      </c>
      <c r="O129" s="42">
        <v>8</v>
      </c>
      <c r="P129" s="42">
        <v>4</v>
      </c>
      <c r="Q129" s="42">
        <v>7</v>
      </c>
      <c r="R129" s="43">
        <v>3</v>
      </c>
    </row>
    <row r="130" spans="1:18" s="50" customFormat="1" x14ac:dyDescent="0.15">
      <c r="A130" s="254"/>
      <c r="B130" s="51" t="str">
        <f t="shared" si="1"/>
        <v>社宅・寮・間借り・住込み</v>
      </c>
      <c r="C130" s="153">
        <v>18</v>
      </c>
      <c r="D130" s="42">
        <v>5</v>
      </c>
      <c r="E130" s="42">
        <v>8</v>
      </c>
      <c r="F130" s="42">
        <v>6</v>
      </c>
      <c r="G130" s="42">
        <v>7</v>
      </c>
      <c r="H130" s="42">
        <v>7</v>
      </c>
      <c r="I130" s="42">
        <v>2</v>
      </c>
      <c r="J130" s="42">
        <v>8</v>
      </c>
      <c r="K130" s="42">
        <v>5</v>
      </c>
      <c r="L130" s="42">
        <v>4</v>
      </c>
      <c r="M130" s="42">
        <v>11</v>
      </c>
      <c r="N130" s="42">
        <v>5</v>
      </c>
      <c r="O130" s="42">
        <v>1</v>
      </c>
      <c r="P130" s="42">
        <v>1</v>
      </c>
      <c r="Q130" s="42">
        <v>0</v>
      </c>
      <c r="R130" s="43">
        <v>0</v>
      </c>
    </row>
    <row r="131" spans="1:18" s="50" customFormat="1" ht="13.5" customHeight="1" x14ac:dyDescent="0.15">
      <c r="A131" s="254"/>
      <c r="B131" s="51" t="str">
        <f t="shared" si="1"/>
        <v>その他（ケア付住宅など）</v>
      </c>
      <c r="C131" s="153">
        <v>8</v>
      </c>
      <c r="D131" s="42">
        <v>2</v>
      </c>
      <c r="E131" s="42">
        <v>2</v>
      </c>
      <c r="F131" s="42">
        <v>1</v>
      </c>
      <c r="G131" s="42">
        <v>3</v>
      </c>
      <c r="H131" s="42">
        <v>4</v>
      </c>
      <c r="I131" s="42">
        <v>3</v>
      </c>
      <c r="J131" s="42">
        <v>3</v>
      </c>
      <c r="K131" s="42">
        <v>3</v>
      </c>
      <c r="L131" s="42">
        <v>1</v>
      </c>
      <c r="M131" s="42">
        <v>4</v>
      </c>
      <c r="N131" s="42">
        <v>4</v>
      </c>
      <c r="O131" s="42">
        <v>0</v>
      </c>
      <c r="P131" s="42">
        <v>0</v>
      </c>
      <c r="Q131" s="42">
        <v>1</v>
      </c>
      <c r="R131" s="43">
        <v>1</v>
      </c>
    </row>
    <row r="132" spans="1:18" s="50" customFormat="1" ht="13.5" thickBot="1" x14ac:dyDescent="0.2">
      <c r="A132" s="255"/>
      <c r="B132" s="52" t="str">
        <f t="shared" si="1"/>
        <v>無回答</v>
      </c>
      <c r="C132" s="157">
        <v>10</v>
      </c>
      <c r="D132" s="46">
        <v>2</v>
      </c>
      <c r="E132" s="46">
        <v>4</v>
      </c>
      <c r="F132" s="46">
        <v>1</v>
      </c>
      <c r="G132" s="46">
        <v>1</v>
      </c>
      <c r="H132" s="46">
        <v>3</v>
      </c>
      <c r="I132" s="46">
        <v>2</v>
      </c>
      <c r="J132" s="46">
        <v>1</v>
      </c>
      <c r="K132" s="46">
        <v>3</v>
      </c>
      <c r="L132" s="46">
        <v>2</v>
      </c>
      <c r="M132" s="46">
        <v>2</v>
      </c>
      <c r="N132" s="46">
        <v>0</v>
      </c>
      <c r="O132" s="46">
        <v>1</v>
      </c>
      <c r="P132" s="46">
        <v>0</v>
      </c>
      <c r="Q132" s="46">
        <v>1</v>
      </c>
      <c r="R132" s="47">
        <v>2</v>
      </c>
    </row>
    <row r="133" spans="1:18" s="50" customFormat="1" ht="13.5" customHeight="1" thickTop="1" x14ac:dyDescent="0.15">
      <c r="A133" s="258" t="s">
        <v>54</v>
      </c>
      <c r="B133" s="54" t="str">
        <f t="shared" si="1"/>
        <v>１年未満</v>
      </c>
      <c r="C133" s="159">
        <v>46</v>
      </c>
      <c r="D133" s="48">
        <v>13</v>
      </c>
      <c r="E133" s="48">
        <v>22</v>
      </c>
      <c r="F133" s="48">
        <v>10</v>
      </c>
      <c r="G133" s="48">
        <v>17</v>
      </c>
      <c r="H133" s="48">
        <v>19</v>
      </c>
      <c r="I133" s="48">
        <v>13</v>
      </c>
      <c r="J133" s="48">
        <v>14</v>
      </c>
      <c r="K133" s="48">
        <v>14</v>
      </c>
      <c r="L133" s="48">
        <v>7</v>
      </c>
      <c r="M133" s="48">
        <v>18</v>
      </c>
      <c r="N133" s="48">
        <v>14</v>
      </c>
      <c r="O133" s="48">
        <v>6</v>
      </c>
      <c r="P133" s="48">
        <v>0</v>
      </c>
      <c r="Q133" s="48">
        <v>5</v>
      </c>
      <c r="R133" s="49">
        <v>0</v>
      </c>
    </row>
    <row r="134" spans="1:18" s="50" customFormat="1" x14ac:dyDescent="0.15">
      <c r="A134" s="254"/>
      <c r="B134" s="51" t="str">
        <f t="shared" si="1"/>
        <v>１年以上５年未満</v>
      </c>
      <c r="C134" s="153">
        <v>122</v>
      </c>
      <c r="D134" s="42">
        <v>61</v>
      </c>
      <c r="E134" s="42">
        <v>63</v>
      </c>
      <c r="F134" s="42">
        <v>34</v>
      </c>
      <c r="G134" s="42">
        <v>43</v>
      </c>
      <c r="H134" s="42">
        <v>53</v>
      </c>
      <c r="I134" s="42">
        <v>33</v>
      </c>
      <c r="J134" s="42">
        <v>62</v>
      </c>
      <c r="K134" s="42">
        <v>52</v>
      </c>
      <c r="L134" s="42">
        <v>35</v>
      </c>
      <c r="M134" s="42">
        <v>47</v>
      </c>
      <c r="N134" s="42">
        <v>46</v>
      </c>
      <c r="O134" s="42">
        <v>7</v>
      </c>
      <c r="P134" s="42">
        <v>0</v>
      </c>
      <c r="Q134" s="42">
        <v>3</v>
      </c>
      <c r="R134" s="43">
        <v>1</v>
      </c>
    </row>
    <row r="135" spans="1:18" s="50" customFormat="1" x14ac:dyDescent="0.15">
      <c r="A135" s="254"/>
      <c r="B135" s="51" t="str">
        <f t="shared" si="1"/>
        <v>５年以上10年未満</v>
      </c>
      <c r="C135" s="153">
        <v>114</v>
      </c>
      <c r="D135" s="42">
        <v>64</v>
      </c>
      <c r="E135" s="42">
        <v>56</v>
      </c>
      <c r="F135" s="42">
        <v>40</v>
      </c>
      <c r="G135" s="42">
        <v>33</v>
      </c>
      <c r="H135" s="42">
        <v>41</v>
      </c>
      <c r="I135" s="42">
        <v>36</v>
      </c>
      <c r="J135" s="42">
        <v>53</v>
      </c>
      <c r="K135" s="42">
        <v>48</v>
      </c>
      <c r="L135" s="42">
        <v>30</v>
      </c>
      <c r="M135" s="42">
        <v>44</v>
      </c>
      <c r="N135" s="42">
        <v>36</v>
      </c>
      <c r="O135" s="42">
        <v>10</v>
      </c>
      <c r="P135" s="42">
        <v>1</v>
      </c>
      <c r="Q135" s="42">
        <v>4</v>
      </c>
      <c r="R135" s="43">
        <v>2</v>
      </c>
    </row>
    <row r="136" spans="1:18" s="50" customFormat="1" x14ac:dyDescent="0.15">
      <c r="A136" s="254"/>
      <c r="B136" s="51" t="str">
        <f t="shared" si="1"/>
        <v>10年以上20年未満(「６ 生まれたときから」を除く)</v>
      </c>
      <c r="C136" s="153">
        <v>191</v>
      </c>
      <c r="D136" s="42">
        <v>108</v>
      </c>
      <c r="E136" s="42">
        <v>96</v>
      </c>
      <c r="F136" s="42">
        <v>53</v>
      </c>
      <c r="G136" s="42">
        <v>60</v>
      </c>
      <c r="H136" s="42">
        <v>82</v>
      </c>
      <c r="I136" s="42">
        <v>56</v>
      </c>
      <c r="J136" s="42">
        <v>75</v>
      </c>
      <c r="K136" s="42">
        <v>79</v>
      </c>
      <c r="L136" s="42">
        <v>43</v>
      </c>
      <c r="M136" s="42">
        <v>82</v>
      </c>
      <c r="N136" s="42">
        <v>61</v>
      </c>
      <c r="O136" s="42">
        <v>14</v>
      </c>
      <c r="P136" s="42">
        <v>4</v>
      </c>
      <c r="Q136" s="42">
        <v>5</v>
      </c>
      <c r="R136" s="43">
        <v>1</v>
      </c>
    </row>
    <row r="137" spans="1:18" s="50" customFormat="1" x14ac:dyDescent="0.15">
      <c r="A137" s="254"/>
      <c r="B137" s="51" t="str">
        <f t="shared" si="1"/>
        <v>20年以上(「６ 生まれたときから」を除く)</v>
      </c>
      <c r="C137" s="153">
        <v>522</v>
      </c>
      <c r="D137" s="42">
        <v>321</v>
      </c>
      <c r="E137" s="42">
        <v>253</v>
      </c>
      <c r="F137" s="42">
        <v>140</v>
      </c>
      <c r="G137" s="42">
        <v>204</v>
      </c>
      <c r="H137" s="42">
        <v>223</v>
      </c>
      <c r="I137" s="42">
        <v>218</v>
      </c>
      <c r="J137" s="42">
        <v>160</v>
      </c>
      <c r="K137" s="42">
        <v>234</v>
      </c>
      <c r="L137" s="42">
        <v>100</v>
      </c>
      <c r="M137" s="42">
        <v>218</v>
      </c>
      <c r="N137" s="42">
        <v>150</v>
      </c>
      <c r="O137" s="42">
        <v>40</v>
      </c>
      <c r="P137" s="42">
        <v>8</v>
      </c>
      <c r="Q137" s="42">
        <v>22</v>
      </c>
      <c r="R137" s="43">
        <v>10</v>
      </c>
    </row>
    <row r="138" spans="1:18" s="50" customFormat="1" ht="13.5" customHeight="1" x14ac:dyDescent="0.15">
      <c r="A138" s="254"/>
      <c r="B138" s="51" t="str">
        <f t="shared" si="1"/>
        <v>生まれたときから</v>
      </c>
      <c r="C138" s="153">
        <v>168</v>
      </c>
      <c r="D138" s="42">
        <v>86</v>
      </c>
      <c r="E138" s="42">
        <v>79</v>
      </c>
      <c r="F138" s="42">
        <v>62</v>
      </c>
      <c r="G138" s="42">
        <v>56</v>
      </c>
      <c r="H138" s="42">
        <v>64</v>
      </c>
      <c r="I138" s="42">
        <v>61</v>
      </c>
      <c r="J138" s="42">
        <v>69</v>
      </c>
      <c r="K138" s="42">
        <v>65</v>
      </c>
      <c r="L138" s="42">
        <v>42</v>
      </c>
      <c r="M138" s="42">
        <v>54</v>
      </c>
      <c r="N138" s="42">
        <v>54</v>
      </c>
      <c r="O138" s="42">
        <v>12</v>
      </c>
      <c r="P138" s="42">
        <v>2</v>
      </c>
      <c r="Q138" s="42">
        <v>8</v>
      </c>
      <c r="R138" s="43">
        <v>2</v>
      </c>
    </row>
    <row r="139" spans="1:18" s="50" customFormat="1" ht="13.5" thickBot="1" x14ac:dyDescent="0.2">
      <c r="A139" s="255"/>
      <c r="B139" s="52" t="str">
        <f t="shared" si="1"/>
        <v>無回答</v>
      </c>
      <c r="C139" s="157">
        <v>15</v>
      </c>
      <c r="D139" s="46">
        <v>5</v>
      </c>
      <c r="E139" s="46">
        <v>3</v>
      </c>
      <c r="F139" s="46">
        <v>2</v>
      </c>
      <c r="G139" s="46">
        <v>0</v>
      </c>
      <c r="H139" s="46">
        <v>2</v>
      </c>
      <c r="I139" s="46">
        <v>4</v>
      </c>
      <c r="J139" s="46">
        <v>3</v>
      </c>
      <c r="K139" s="46">
        <v>4</v>
      </c>
      <c r="L139" s="46">
        <v>2</v>
      </c>
      <c r="M139" s="46">
        <v>4</v>
      </c>
      <c r="N139" s="46">
        <v>1</v>
      </c>
      <c r="O139" s="46">
        <v>1</v>
      </c>
      <c r="P139" s="46">
        <v>0</v>
      </c>
      <c r="Q139" s="46">
        <v>1</v>
      </c>
      <c r="R139" s="47">
        <v>4</v>
      </c>
    </row>
    <row r="140" spans="1:18" s="50" customFormat="1" ht="13.5" customHeight="1" thickTop="1" x14ac:dyDescent="0.15">
      <c r="A140" s="248" t="s">
        <v>631</v>
      </c>
      <c r="B140" s="54" t="str">
        <f t="shared" si="1"/>
        <v>東京23区内（板橋区を除く）</v>
      </c>
      <c r="C140" s="159">
        <v>445</v>
      </c>
      <c r="D140" s="48">
        <v>271</v>
      </c>
      <c r="E140" s="48">
        <v>221</v>
      </c>
      <c r="F140" s="48">
        <v>138</v>
      </c>
      <c r="G140" s="48">
        <v>153</v>
      </c>
      <c r="H140" s="48">
        <v>193</v>
      </c>
      <c r="I140" s="48">
        <v>165</v>
      </c>
      <c r="J140" s="48">
        <v>166</v>
      </c>
      <c r="K140" s="48">
        <v>196</v>
      </c>
      <c r="L140" s="48">
        <v>104</v>
      </c>
      <c r="M140" s="48">
        <v>183</v>
      </c>
      <c r="N140" s="48">
        <v>132</v>
      </c>
      <c r="O140" s="48">
        <v>30</v>
      </c>
      <c r="P140" s="48">
        <v>5</v>
      </c>
      <c r="Q140" s="48">
        <v>21</v>
      </c>
      <c r="R140" s="49">
        <v>4</v>
      </c>
    </row>
    <row r="141" spans="1:18" s="50" customFormat="1" x14ac:dyDescent="0.15">
      <c r="A141" s="249"/>
      <c r="B141" s="51" t="str">
        <f t="shared" si="1"/>
        <v>東京都内の他市町村</v>
      </c>
      <c r="C141" s="153">
        <v>77</v>
      </c>
      <c r="D141" s="42">
        <v>42</v>
      </c>
      <c r="E141" s="42">
        <v>36</v>
      </c>
      <c r="F141" s="42">
        <v>22</v>
      </c>
      <c r="G141" s="42">
        <v>23</v>
      </c>
      <c r="H141" s="42">
        <v>29</v>
      </c>
      <c r="I141" s="42">
        <v>31</v>
      </c>
      <c r="J141" s="42">
        <v>28</v>
      </c>
      <c r="K141" s="42">
        <v>36</v>
      </c>
      <c r="L141" s="42">
        <v>12</v>
      </c>
      <c r="M141" s="42">
        <v>32</v>
      </c>
      <c r="N141" s="42">
        <v>20</v>
      </c>
      <c r="O141" s="42">
        <v>3</v>
      </c>
      <c r="P141" s="42">
        <v>1</v>
      </c>
      <c r="Q141" s="42">
        <v>1</v>
      </c>
      <c r="R141" s="43">
        <v>1</v>
      </c>
    </row>
    <row r="142" spans="1:18" s="50" customFormat="1" x14ac:dyDescent="0.15">
      <c r="A142" s="249"/>
      <c r="B142" s="51" t="str">
        <f t="shared" si="1"/>
        <v>埼玉県内</v>
      </c>
      <c r="C142" s="153">
        <v>127</v>
      </c>
      <c r="D142" s="42">
        <v>74</v>
      </c>
      <c r="E142" s="42">
        <v>68</v>
      </c>
      <c r="F142" s="42">
        <v>31</v>
      </c>
      <c r="G142" s="42">
        <v>46</v>
      </c>
      <c r="H142" s="42">
        <v>56</v>
      </c>
      <c r="I142" s="42">
        <v>48</v>
      </c>
      <c r="J142" s="42">
        <v>46</v>
      </c>
      <c r="K142" s="42">
        <v>51</v>
      </c>
      <c r="L142" s="42">
        <v>26</v>
      </c>
      <c r="M142" s="42">
        <v>52</v>
      </c>
      <c r="N142" s="42">
        <v>38</v>
      </c>
      <c r="O142" s="42">
        <v>14</v>
      </c>
      <c r="P142" s="42">
        <v>3</v>
      </c>
      <c r="Q142" s="42">
        <v>7</v>
      </c>
      <c r="R142" s="43">
        <v>0</v>
      </c>
    </row>
    <row r="143" spans="1:18" s="50" customFormat="1" x14ac:dyDescent="0.15">
      <c r="A143" s="249"/>
      <c r="B143" s="51" t="str">
        <f t="shared" si="1"/>
        <v>千葉県・神奈川県内</v>
      </c>
      <c r="C143" s="153">
        <v>84</v>
      </c>
      <c r="D143" s="42">
        <v>48</v>
      </c>
      <c r="E143" s="42">
        <v>37</v>
      </c>
      <c r="F143" s="42">
        <v>22</v>
      </c>
      <c r="G143" s="42">
        <v>32</v>
      </c>
      <c r="H143" s="42">
        <v>33</v>
      </c>
      <c r="I143" s="42">
        <v>30</v>
      </c>
      <c r="J143" s="42">
        <v>38</v>
      </c>
      <c r="K143" s="42">
        <v>32</v>
      </c>
      <c r="L143" s="42">
        <v>21</v>
      </c>
      <c r="M143" s="42">
        <v>31</v>
      </c>
      <c r="N143" s="42">
        <v>28</v>
      </c>
      <c r="O143" s="42">
        <v>9</v>
      </c>
      <c r="P143" s="42">
        <v>0</v>
      </c>
      <c r="Q143" s="42">
        <v>2</v>
      </c>
      <c r="R143" s="43">
        <v>2</v>
      </c>
    </row>
    <row r="144" spans="1:18" s="50" customFormat="1" x14ac:dyDescent="0.15">
      <c r="A144" s="249"/>
      <c r="B144" s="51" t="str">
        <f t="shared" si="1"/>
        <v>その他（海外を含む）</v>
      </c>
      <c r="C144" s="153">
        <v>191</v>
      </c>
      <c r="D144" s="42">
        <v>102</v>
      </c>
      <c r="E144" s="42">
        <v>101</v>
      </c>
      <c r="F144" s="42">
        <v>48</v>
      </c>
      <c r="G144" s="42">
        <v>71</v>
      </c>
      <c r="H144" s="42">
        <v>78</v>
      </c>
      <c r="I144" s="42">
        <v>57</v>
      </c>
      <c r="J144" s="42">
        <v>72</v>
      </c>
      <c r="K144" s="42">
        <v>77</v>
      </c>
      <c r="L144" s="42">
        <v>34</v>
      </c>
      <c r="M144" s="42">
        <v>82</v>
      </c>
      <c r="N144" s="42">
        <v>65</v>
      </c>
      <c r="O144" s="42">
        <v>17</v>
      </c>
      <c r="P144" s="42">
        <v>2</v>
      </c>
      <c r="Q144" s="42">
        <v>5</v>
      </c>
      <c r="R144" s="43">
        <v>3</v>
      </c>
    </row>
    <row r="145" spans="1:18" s="50" customFormat="1" ht="13.5" thickBot="1" x14ac:dyDescent="0.2">
      <c r="A145" s="250"/>
      <c r="B145" s="147" t="str">
        <f t="shared" si="1"/>
        <v>無回答</v>
      </c>
      <c r="C145" s="165">
        <v>71</v>
      </c>
      <c r="D145" s="148">
        <v>30</v>
      </c>
      <c r="E145" s="148">
        <v>27</v>
      </c>
      <c r="F145" s="148">
        <v>16</v>
      </c>
      <c r="G145" s="148">
        <v>32</v>
      </c>
      <c r="H145" s="148">
        <v>29</v>
      </c>
      <c r="I145" s="148">
        <v>25</v>
      </c>
      <c r="J145" s="148">
        <v>14</v>
      </c>
      <c r="K145" s="148">
        <v>35</v>
      </c>
      <c r="L145" s="148">
        <v>18</v>
      </c>
      <c r="M145" s="148">
        <v>29</v>
      </c>
      <c r="N145" s="148">
        <v>24</v>
      </c>
      <c r="O145" s="148">
        <v>4</v>
      </c>
      <c r="P145" s="148">
        <v>2</v>
      </c>
      <c r="Q145" s="148">
        <v>3</v>
      </c>
      <c r="R145" s="150">
        <v>4</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2283-FBD8-4763-959E-5F93E3D2B682}">
  <dimension ref="A1:K145"/>
  <sheetViews>
    <sheetView topLeftCell="A64" zoomScaleNormal="100" zoomScaleSheetLayoutView="85" workbookViewId="0">
      <selection activeCell="N79" sqref="N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1" x14ac:dyDescent="0.15">
      <c r="B1" s="4" t="s">
        <v>516</v>
      </c>
    </row>
    <row r="2" spans="1:11" x14ac:dyDescent="0.15">
      <c r="C2" s="74" t="s">
        <v>529</v>
      </c>
    </row>
    <row r="5" spans="1:11" ht="13.5" thickBot="1" x14ac:dyDescent="0.2">
      <c r="C5" s="8" t="s">
        <v>0</v>
      </c>
      <c r="D5" s="31">
        <v>1</v>
      </c>
      <c r="E5" s="31">
        <v>2</v>
      </c>
      <c r="F5" s="31">
        <v>3</v>
      </c>
      <c r="G5" s="31">
        <v>4</v>
      </c>
      <c r="H5" s="31">
        <v>5</v>
      </c>
      <c r="I5" s="31">
        <v>6</v>
      </c>
      <c r="J5" s="32"/>
    </row>
    <row r="6" spans="1:11" s="5" customFormat="1" ht="140.25" customHeight="1" x14ac:dyDescent="0.15">
      <c r="A6" s="251"/>
      <c r="B6" s="252"/>
      <c r="C6" s="10" t="s">
        <v>4</v>
      </c>
      <c r="D6" s="6" t="s">
        <v>124</v>
      </c>
      <c r="E6" s="109" t="s">
        <v>125</v>
      </c>
      <c r="F6" s="109" t="s">
        <v>126</v>
      </c>
      <c r="G6" s="113" t="s">
        <v>127</v>
      </c>
      <c r="H6" s="116" t="s">
        <v>128</v>
      </c>
      <c r="I6" s="109" t="s">
        <v>129</v>
      </c>
      <c r="J6" s="111" t="s">
        <v>1</v>
      </c>
    </row>
    <row r="7" spans="1:11" s="33" customFormat="1" x14ac:dyDescent="0.15">
      <c r="A7" s="261" t="s">
        <v>2</v>
      </c>
      <c r="B7" s="262"/>
      <c r="C7" s="201">
        <v>100</v>
      </c>
      <c r="D7" s="202">
        <v>29.5</v>
      </c>
      <c r="E7" s="201">
        <v>27.9</v>
      </c>
      <c r="F7" s="201">
        <v>12.1</v>
      </c>
      <c r="G7" s="201">
        <v>2.1</v>
      </c>
      <c r="H7" s="210">
        <v>1</v>
      </c>
      <c r="I7" s="211">
        <v>24.5</v>
      </c>
      <c r="J7" s="203">
        <v>2.8</v>
      </c>
    </row>
    <row r="8" spans="1:11" s="26" customFormat="1" ht="13.5" customHeight="1" x14ac:dyDescent="0.15">
      <c r="A8" s="263" t="s">
        <v>5</v>
      </c>
      <c r="B8" s="11" t="s">
        <v>226</v>
      </c>
      <c r="C8" s="167">
        <v>100</v>
      </c>
      <c r="D8" s="12">
        <v>30.6</v>
      </c>
      <c r="E8" s="12">
        <v>30.6</v>
      </c>
      <c r="F8" s="12">
        <v>12.3</v>
      </c>
      <c r="G8" s="12">
        <v>2.4</v>
      </c>
      <c r="H8" s="130">
        <v>1.2</v>
      </c>
      <c r="I8" s="12">
        <v>21.3</v>
      </c>
      <c r="J8" s="13">
        <v>1.6</v>
      </c>
    </row>
    <row r="9" spans="1:11" s="26" customFormat="1" ht="13.5" customHeight="1" x14ac:dyDescent="0.15">
      <c r="A9" s="263"/>
      <c r="B9" s="11" t="s">
        <v>227</v>
      </c>
      <c r="C9" s="167">
        <v>100</v>
      </c>
      <c r="D9" s="12">
        <v>28.7</v>
      </c>
      <c r="E9" s="12">
        <v>26.4</v>
      </c>
      <c r="F9" s="130">
        <v>11.9</v>
      </c>
      <c r="G9" s="12">
        <v>2</v>
      </c>
      <c r="H9" s="12">
        <v>0.9</v>
      </c>
      <c r="I9" s="12">
        <v>27.1</v>
      </c>
      <c r="J9" s="13">
        <v>3</v>
      </c>
    </row>
    <row r="10" spans="1:11" s="26" customFormat="1" ht="13.5" customHeight="1" x14ac:dyDescent="0.15">
      <c r="A10" s="264"/>
      <c r="B10" s="14" t="s">
        <v>277</v>
      </c>
      <c r="C10" s="169">
        <v>100</v>
      </c>
      <c r="D10" s="15">
        <v>20</v>
      </c>
      <c r="E10" s="15">
        <v>20</v>
      </c>
      <c r="F10" s="15">
        <v>60</v>
      </c>
      <c r="G10" s="15">
        <v>0</v>
      </c>
      <c r="H10" s="15">
        <v>0</v>
      </c>
      <c r="I10" s="15">
        <v>0</v>
      </c>
      <c r="J10" s="16">
        <v>0</v>
      </c>
    </row>
    <row r="11" spans="1:11" s="26" customFormat="1" x14ac:dyDescent="0.15">
      <c r="A11" s="264"/>
      <c r="B11" s="14" t="s">
        <v>225</v>
      </c>
      <c r="C11" s="169">
        <v>100</v>
      </c>
      <c r="D11" s="15">
        <v>42.9</v>
      </c>
      <c r="E11" s="15">
        <v>28.6</v>
      </c>
      <c r="F11" s="15">
        <v>0</v>
      </c>
      <c r="G11" s="15">
        <v>0</v>
      </c>
      <c r="H11" s="15">
        <v>0</v>
      </c>
      <c r="I11" s="15">
        <v>28.6</v>
      </c>
      <c r="J11" s="16">
        <v>0</v>
      </c>
    </row>
    <row r="12" spans="1:11" s="26" customFormat="1" ht="13.5" customHeight="1" thickBot="1" x14ac:dyDescent="0.2">
      <c r="A12" s="265"/>
      <c r="B12" s="17" t="s">
        <v>10</v>
      </c>
      <c r="C12" s="171">
        <v>100</v>
      </c>
      <c r="D12" s="18">
        <v>22.7</v>
      </c>
      <c r="E12" s="18">
        <v>13.6</v>
      </c>
      <c r="F12" s="18">
        <v>9.1</v>
      </c>
      <c r="G12" s="18">
        <v>0</v>
      </c>
      <c r="H12" s="18">
        <v>0</v>
      </c>
      <c r="I12" s="18">
        <v>27.3</v>
      </c>
      <c r="J12" s="19">
        <v>27.3</v>
      </c>
    </row>
    <row r="13" spans="1:11" s="26" customFormat="1" ht="13.5" thickTop="1" x14ac:dyDescent="0.15">
      <c r="A13" s="272" t="s">
        <v>627</v>
      </c>
      <c r="B13" s="11" t="s">
        <v>626</v>
      </c>
      <c r="C13" s="167">
        <v>100</v>
      </c>
      <c r="D13" s="12">
        <v>26.9</v>
      </c>
      <c r="E13" s="12">
        <v>31.1</v>
      </c>
      <c r="F13" s="12">
        <v>16.8</v>
      </c>
      <c r="G13" s="12">
        <v>4.2</v>
      </c>
      <c r="H13" s="12">
        <v>2.5</v>
      </c>
      <c r="I13" s="12">
        <v>18.5</v>
      </c>
      <c r="J13" s="134">
        <v>0</v>
      </c>
      <c r="K13" s="140"/>
    </row>
    <row r="14" spans="1:11" s="26" customFormat="1" x14ac:dyDescent="0.15">
      <c r="A14" s="272"/>
      <c r="B14" s="11" t="s">
        <v>11</v>
      </c>
      <c r="C14" s="167">
        <v>100</v>
      </c>
      <c r="D14" s="12">
        <v>24.3</v>
      </c>
      <c r="E14" s="12">
        <v>28.7</v>
      </c>
      <c r="F14" s="12">
        <v>19.100000000000001</v>
      </c>
      <c r="G14" s="12">
        <v>5.9</v>
      </c>
      <c r="H14" s="12">
        <v>1.5</v>
      </c>
      <c r="I14" s="12">
        <v>20.6</v>
      </c>
      <c r="J14" s="13">
        <v>0</v>
      </c>
    </row>
    <row r="15" spans="1:11" s="26" customFormat="1" x14ac:dyDescent="0.15">
      <c r="A15" s="272"/>
      <c r="B15" s="11" t="s">
        <v>12</v>
      </c>
      <c r="C15" s="167">
        <v>100</v>
      </c>
      <c r="D15" s="12">
        <v>24.2</v>
      </c>
      <c r="E15" s="12">
        <v>26.3</v>
      </c>
      <c r="F15" s="12">
        <v>12.9</v>
      </c>
      <c r="G15" s="12">
        <v>3.8</v>
      </c>
      <c r="H15" s="12">
        <v>1.1000000000000001</v>
      </c>
      <c r="I15" s="12">
        <v>31.7</v>
      </c>
      <c r="J15" s="13">
        <v>0</v>
      </c>
    </row>
    <row r="16" spans="1:11" s="26" customFormat="1" x14ac:dyDescent="0.15">
      <c r="A16" s="272"/>
      <c r="B16" s="11" t="s">
        <v>282</v>
      </c>
      <c r="C16" s="167">
        <v>100</v>
      </c>
      <c r="D16" s="12">
        <v>27.9</v>
      </c>
      <c r="E16" s="12">
        <v>32.9</v>
      </c>
      <c r="F16" s="12">
        <v>10.9</v>
      </c>
      <c r="G16" s="12">
        <v>0.8</v>
      </c>
      <c r="H16" s="12">
        <v>0.8</v>
      </c>
      <c r="I16" s="12">
        <v>25.6</v>
      </c>
      <c r="J16" s="13">
        <v>1.2</v>
      </c>
    </row>
    <row r="17" spans="1:10" s="26" customFormat="1" x14ac:dyDescent="0.15">
      <c r="A17" s="272"/>
      <c r="B17" s="11" t="s">
        <v>283</v>
      </c>
      <c r="C17" s="167">
        <v>100</v>
      </c>
      <c r="D17" s="12">
        <v>33.5</v>
      </c>
      <c r="E17" s="12">
        <v>25.1</v>
      </c>
      <c r="F17" s="12">
        <v>10.6</v>
      </c>
      <c r="G17" s="12">
        <v>1.1000000000000001</v>
      </c>
      <c r="H17" s="12">
        <v>1.1000000000000001</v>
      </c>
      <c r="I17" s="12">
        <v>27.4</v>
      </c>
      <c r="J17" s="13">
        <v>1.1000000000000001</v>
      </c>
    </row>
    <row r="18" spans="1:10" s="26" customFormat="1" x14ac:dyDescent="0.15">
      <c r="A18" s="272"/>
      <c r="B18" s="11" t="s">
        <v>6</v>
      </c>
      <c r="C18" s="167">
        <v>100</v>
      </c>
      <c r="D18" s="12">
        <v>35.5</v>
      </c>
      <c r="E18" s="12">
        <v>24.9</v>
      </c>
      <c r="F18" s="12">
        <v>8.5</v>
      </c>
      <c r="G18" s="12">
        <v>0.3</v>
      </c>
      <c r="H18" s="12">
        <v>0.3</v>
      </c>
      <c r="I18" s="12">
        <v>21.8</v>
      </c>
      <c r="J18" s="13">
        <v>8.5</v>
      </c>
    </row>
    <row r="19" spans="1:10" s="26" customFormat="1" ht="12.75" customHeight="1" thickBot="1" x14ac:dyDescent="0.2">
      <c r="A19" s="265"/>
      <c r="B19" s="17" t="s">
        <v>3</v>
      </c>
      <c r="C19" s="171">
        <v>100</v>
      </c>
      <c r="D19" s="18">
        <v>14.3</v>
      </c>
      <c r="E19" s="18">
        <v>14.3</v>
      </c>
      <c r="F19" s="18">
        <v>14.3</v>
      </c>
      <c r="G19" s="18">
        <v>0</v>
      </c>
      <c r="H19" s="18">
        <v>0</v>
      </c>
      <c r="I19" s="18">
        <v>14.3</v>
      </c>
      <c r="J19" s="19">
        <v>42.9</v>
      </c>
    </row>
    <row r="20" spans="1:10" s="26" customFormat="1" ht="13.5" customHeight="1" thickTop="1" x14ac:dyDescent="0.15">
      <c r="A20" s="273" t="s">
        <v>8</v>
      </c>
      <c r="B20" s="20" t="s">
        <v>14</v>
      </c>
      <c r="C20" s="174">
        <v>100</v>
      </c>
      <c r="D20" s="21">
        <v>28.2</v>
      </c>
      <c r="E20" s="21">
        <v>29.9</v>
      </c>
      <c r="F20" s="21">
        <v>9.3000000000000007</v>
      </c>
      <c r="G20" s="21">
        <v>2</v>
      </c>
      <c r="H20" s="21">
        <v>1.7</v>
      </c>
      <c r="I20" s="21">
        <v>24.9</v>
      </c>
      <c r="J20" s="22">
        <v>4</v>
      </c>
    </row>
    <row r="21" spans="1:10" s="26" customFormat="1" x14ac:dyDescent="0.15">
      <c r="A21" s="272"/>
      <c r="B21" s="11" t="s">
        <v>15</v>
      </c>
      <c r="C21" s="167">
        <v>100</v>
      </c>
      <c r="D21" s="12">
        <v>36.5</v>
      </c>
      <c r="E21" s="12">
        <v>26.4</v>
      </c>
      <c r="F21" s="12">
        <v>9.5</v>
      </c>
      <c r="G21" s="12">
        <v>0</v>
      </c>
      <c r="H21" s="12">
        <v>2</v>
      </c>
      <c r="I21" s="12">
        <v>23.6</v>
      </c>
      <c r="J21" s="13">
        <v>2</v>
      </c>
    </row>
    <row r="22" spans="1:10" s="26" customFormat="1" x14ac:dyDescent="0.15">
      <c r="A22" s="272"/>
      <c r="B22" s="11" t="s">
        <v>16</v>
      </c>
      <c r="C22" s="167">
        <v>100</v>
      </c>
      <c r="D22" s="12">
        <v>24.7</v>
      </c>
      <c r="E22" s="12">
        <v>32.5</v>
      </c>
      <c r="F22" s="12">
        <v>14</v>
      </c>
      <c r="G22" s="12">
        <v>1.2</v>
      </c>
      <c r="H22" s="12">
        <v>0.8</v>
      </c>
      <c r="I22" s="12">
        <v>24.3</v>
      </c>
      <c r="J22" s="13">
        <v>2.5</v>
      </c>
    </row>
    <row r="23" spans="1:10" s="26" customFormat="1" x14ac:dyDescent="0.15">
      <c r="A23" s="272"/>
      <c r="B23" s="11" t="s">
        <v>17</v>
      </c>
      <c r="C23" s="167">
        <v>100</v>
      </c>
      <c r="D23" s="12">
        <v>29.9</v>
      </c>
      <c r="E23" s="12">
        <v>27.4</v>
      </c>
      <c r="F23" s="12">
        <v>14.7</v>
      </c>
      <c r="G23" s="12">
        <v>4.5999999999999996</v>
      </c>
      <c r="H23" s="12">
        <v>0.5</v>
      </c>
      <c r="I23" s="12">
        <v>21.3</v>
      </c>
      <c r="J23" s="13">
        <v>1.5</v>
      </c>
    </row>
    <row r="24" spans="1:10" s="26" customFormat="1" ht="13.5" customHeight="1" x14ac:dyDescent="0.15">
      <c r="A24" s="272"/>
      <c r="B24" s="11" t="s">
        <v>18</v>
      </c>
      <c r="C24" s="167">
        <v>100</v>
      </c>
      <c r="D24" s="12">
        <v>31.3</v>
      </c>
      <c r="E24" s="12">
        <v>23.4</v>
      </c>
      <c r="F24" s="12">
        <v>12.6</v>
      </c>
      <c r="G24" s="12">
        <v>2.5</v>
      </c>
      <c r="H24" s="12">
        <v>0.4</v>
      </c>
      <c r="I24" s="12">
        <v>27.3</v>
      </c>
      <c r="J24" s="13">
        <v>2.5</v>
      </c>
    </row>
    <row r="25" spans="1:10" s="26" customFormat="1" ht="13.5" customHeight="1" thickBot="1" x14ac:dyDescent="0.2">
      <c r="A25" s="265"/>
      <c r="B25" s="17" t="s">
        <v>10</v>
      </c>
      <c r="C25" s="171">
        <v>100</v>
      </c>
      <c r="D25" s="18">
        <v>18.2</v>
      </c>
      <c r="E25" s="18">
        <v>18.2</v>
      </c>
      <c r="F25" s="18">
        <v>27.3</v>
      </c>
      <c r="G25" s="18">
        <v>0</v>
      </c>
      <c r="H25" s="18">
        <v>0</v>
      </c>
      <c r="I25" s="18">
        <v>18.2</v>
      </c>
      <c r="J25" s="19">
        <v>18.2</v>
      </c>
    </row>
    <row r="26" spans="1:10" s="26" customFormat="1" ht="13.5" customHeight="1" thickTop="1" x14ac:dyDescent="0.15">
      <c r="A26" s="277" t="s">
        <v>628</v>
      </c>
      <c r="B26" s="78" t="s">
        <v>361</v>
      </c>
      <c r="C26" s="176">
        <v>100</v>
      </c>
      <c r="D26" s="79">
        <v>29.6</v>
      </c>
      <c r="E26" s="79">
        <v>28</v>
      </c>
      <c r="F26" s="79">
        <v>12.2</v>
      </c>
      <c r="G26" s="79">
        <v>2.1</v>
      </c>
      <c r="H26" s="79">
        <v>1</v>
      </c>
      <c r="I26" s="79">
        <v>25.1</v>
      </c>
      <c r="J26" s="80">
        <v>2</v>
      </c>
    </row>
    <row r="27" spans="1:10" s="26" customFormat="1" ht="13.5" customHeight="1" x14ac:dyDescent="0.15">
      <c r="A27" s="275"/>
      <c r="B27" s="11" t="s">
        <v>362</v>
      </c>
      <c r="C27" s="167">
        <v>100</v>
      </c>
      <c r="D27" s="12">
        <v>28.6</v>
      </c>
      <c r="E27" s="12">
        <v>34.299999999999997</v>
      </c>
      <c r="F27" s="12">
        <v>17.100000000000001</v>
      </c>
      <c r="G27" s="12">
        <v>8.6</v>
      </c>
      <c r="H27" s="12">
        <v>2.9</v>
      </c>
      <c r="I27" s="12">
        <v>8.6</v>
      </c>
      <c r="J27" s="13">
        <v>0</v>
      </c>
    </row>
    <row r="28" spans="1:10" s="26" customFormat="1" ht="13.5" customHeight="1" thickBot="1" x14ac:dyDescent="0.2">
      <c r="A28" s="276"/>
      <c r="B28" s="75" t="s">
        <v>3</v>
      </c>
      <c r="C28" s="178">
        <v>100</v>
      </c>
      <c r="D28" s="76">
        <v>28.6</v>
      </c>
      <c r="E28" s="76">
        <v>24.2</v>
      </c>
      <c r="F28" s="76">
        <v>9.9</v>
      </c>
      <c r="G28" s="76">
        <v>0</v>
      </c>
      <c r="H28" s="76">
        <v>0</v>
      </c>
      <c r="I28" s="76">
        <v>24.2</v>
      </c>
      <c r="J28" s="77">
        <v>13.2</v>
      </c>
    </row>
    <row r="29" spans="1:10" s="26" customFormat="1" ht="13.5" customHeight="1" thickTop="1" x14ac:dyDescent="0.15">
      <c r="A29" s="273" t="s">
        <v>7</v>
      </c>
      <c r="B29" s="20" t="s">
        <v>19</v>
      </c>
      <c r="C29" s="174">
        <v>100</v>
      </c>
      <c r="D29" s="21">
        <v>24.7</v>
      </c>
      <c r="E29" s="21">
        <v>30.8</v>
      </c>
      <c r="F29" s="21">
        <v>16.5</v>
      </c>
      <c r="G29" s="21">
        <v>3.6</v>
      </c>
      <c r="H29" s="21">
        <v>1.1000000000000001</v>
      </c>
      <c r="I29" s="21">
        <v>22.6</v>
      </c>
      <c r="J29" s="22">
        <v>0.7</v>
      </c>
    </row>
    <row r="30" spans="1:10" s="26" customFormat="1" x14ac:dyDescent="0.15">
      <c r="A30" s="272"/>
      <c r="B30" s="11" t="s">
        <v>20</v>
      </c>
      <c r="C30" s="167">
        <v>100</v>
      </c>
      <c r="D30" s="12">
        <v>26.6</v>
      </c>
      <c r="E30" s="12">
        <v>26.6</v>
      </c>
      <c r="F30" s="12">
        <v>17.7</v>
      </c>
      <c r="G30" s="12">
        <v>1.3</v>
      </c>
      <c r="H30" s="12">
        <v>1.3</v>
      </c>
      <c r="I30" s="12">
        <v>24.1</v>
      </c>
      <c r="J30" s="13">
        <v>2.5</v>
      </c>
    </row>
    <row r="31" spans="1:10" s="26" customFormat="1" x14ac:dyDescent="0.15">
      <c r="A31" s="272"/>
      <c r="B31" s="11" t="s">
        <v>21</v>
      </c>
      <c r="C31" s="167">
        <v>100</v>
      </c>
      <c r="D31" s="12">
        <v>38.700000000000003</v>
      </c>
      <c r="E31" s="12">
        <v>25.8</v>
      </c>
      <c r="F31" s="12">
        <v>6.5</v>
      </c>
      <c r="G31" s="12">
        <v>3.2</v>
      </c>
      <c r="H31" s="12">
        <v>0</v>
      </c>
      <c r="I31" s="12">
        <v>25.8</v>
      </c>
      <c r="J31" s="13">
        <v>0</v>
      </c>
    </row>
    <row r="32" spans="1:10" s="26" customFormat="1" x14ac:dyDescent="0.15">
      <c r="A32" s="272"/>
      <c r="B32" s="11" t="s">
        <v>22</v>
      </c>
      <c r="C32" s="167">
        <v>100</v>
      </c>
      <c r="D32" s="12">
        <v>34.700000000000003</v>
      </c>
      <c r="E32" s="12">
        <v>26.7</v>
      </c>
      <c r="F32" s="12">
        <v>8.6999999999999993</v>
      </c>
      <c r="G32" s="12">
        <v>0.7</v>
      </c>
      <c r="H32" s="12">
        <v>0.7</v>
      </c>
      <c r="I32" s="12">
        <v>25.3</v>
      </c>
      <c r="J32" s="13">
        <v>3.3</v>
      </c>
    </row>
    <row r="33" spans="1:10" s="26" customFormat="1" ht="13.5" customHeight="1" x14ac:dyDescent="0.15">
      <c r="A33" s="272"/>
      <c r="B33" s="11" t="s">
        <v>13</v>
      </c>
      <c r="C33" s="167">
        <v>100</v>
      </c>
      <c r="D33" s="12">
        <v>36.1</v>
      </c>
      <c r="E33" s="12">
        <v>36.1</v>
      </c>
      <c r="F33" s="12">
        <v>8.3000000000000007</v>
      </c>
      <c r="G33" s="12">
        <v>0</v>
      </c>
      <c r="H33" s="12">
        <v>2.8</v>
      </c>
      <c r="I33" s="12">
        <v>16.7</v>
      </c>
      <c r="J33" s="13">
        <v>0</v>
      </c>
    </row>
    <row r="34" spans="1:10" s="26" customFormat="1" x14ac:dyDescent="0.15">
      <c r="A34" s="272"/>
      <c r="B34" s="11" t="s">
        <v>23</v>
      </c>
      <c r="C34" s="167">
        <v>100</v>
      </c>
      <c r="D34" s="12">
        <v>24.8</v>
      </c>
      <c r="E34" s="12">
        <v>30.2</v>
      </c>
      <c r="F34" s="12">
        <v>7.8</v>
      </c>
      <c r="G34" s="12">
        <v>2.2999999999999998</v>
      </c>
      <c r="H34" s="12">
        <v>1.6</v>
      </c>
      <c r="I34" s="12">
        <v>31</v>
      </c>
      <c r="J34" s="13">
        <v>2.2999999999999998</v>
      </c>
    </row>
    <row r="35" spans="1:10" s="26" customFormat="1" x14ac:dyDescent="0.15">
      <c r="A35" s="272"/>
      <c r="B35" s="11" t="s">
        <v>24</v>
      </c>
      <c r="C35" s="167">
        <v>100</v>
      </c>
      <c r="D35" s="12">
        <v>35.6</v>
      </c>
      <c r="E35" s="12">
        <v>22.9</v>
      </c>
      <c r="F35" s="12">
        <v>8.6999999999999993</v>
      </c>
      <c r="G35" s="12">
        <v>0.8</v>
      </c>
      <c r="H35" s="12">
        <v>0.4</v>
      </c>
      <c r="I35" s="12">
        <v>25.7</v>
      </c>
      <c r="J35" s="13">
        <v>5.9</v>
      </c>
    </row>
    <row r="36" spans="1:10" s="26" customFormat="1" x14ac:dyDescent="0.15">
      <c r="A36" s="272"/>
      <c r="B36" s="11" t="s">
        <v>25</v>
      </c>
      <c r="C36" s="167">
        <v>100</v>
      </c>
      <c r="D36" s="12">
        <v>37.799999999999997</v>
      </c>
      <c r="E36" s="12">
        <v>32.4</v>
      </c>
      <c r="F36" s="12">
        <v>10.8</v>
      </c>
      <c r="G36" s="12">
        <v>0</v>
      </c>
      <c r="H36" s="12">
        <v>0</v>
      </c>
      <c r="I36" s="12">
        <v>18.899999999999999</v>
      </c>
      <c r="J36" s="13">
        <v>0</v>
      </c>
    </row>
    <row r="37" spans="1:10" s="26" customFormat="1" ht="13.5" customHeight="1" thickBot="1" x14ac:dyDescent="0.2">
      <c r="A37" s="265"/>
      <c r="B37" s="23" t="s">
        <v>10</v>
      </c>
      <c r="C37" s="171">
        <v>100</v>
      </c>
      <c r="D37" s="18">
        <v>19</v>
      </c>
      <c r="E37" s="18">
        <v>9.5</v>
      </c>
      <c r="F37" s="18">
        <v>9.5</v>
      </c>
      <c r="G37" s="18">
        <v>4.8</v>
      </c>
      <c r="H37" s="18">
        <v>4.8</v>
      </c>
      <c r="I37" s="18">
        <v>28.6</v>
      </c>
      <c r="J37" s="19">
        <v>23.8</v>
      </c>
    </row>
    <row r="38" spans="1:10" s="26" customFormat="1" ht="13.5" customHeight="1" thickTop="1" x14ac:dyDescent="0.15">
      <c r="A38" s="274" t="s">
        <v>9</v>
      </c>
      <c r="B38" s="20" t="s">
        <v>26</v>
      </c>
      <c r="C38" s="174">
        <v>100</v>
      </c>
      <c r="D38" s="21">
        <v>29.1</v>
      </c>
      <c r="E38" s="21">
        <v>30.6</v>
      </c>
      <c r="F38" s="21">
        <v>8.6999999999999993</v>
      </c>
      <c r="G38" s="21">
        <v>2.6</v>
      </c>
      <c r="H38" s="21">
        <v>0.4</v>
      </c>
      <c r="I38" s="21">
        <v>26.4</v>
      </c>
      <c r="J38" s="22">
        <v>2.2999999999999998</v>
      </c>
    </row>
    <row r="39" spans="1:10" s="26" customFormat="1" x14ac:dyDescent="0.15">
      <c r="A39" s="275"/>
      <c r="B39" s="11" t="s">
        <v>27</v>
      </c>
      <c r="C39" s="167">
        <v>100</v>
      </c>
      <c r="D39" s="12">
        <v>36.799999999999997</v>
      </c>
      <c r="E39" s="12">
        <v>30.4</v>
      </c>
      <c r="F39" s="12">
        <v>12.5</v>
      </c>
      <c r="G39" s="12">
        <v>0</v>
      </c>
      <c r="H39" s="12">
        <v>1</v>
      </c>
      <c r="I39" s="12">
        <v>15.5</v>
      </c>
      <c r="J39" s="13">
        <v>3.7</v>
      </c>
    </row>
    <row r="40" spans="1:10" s="26" customFormat="1" x14ac:dyDescent="0.15">
      <c r="A40" s="275"/>
      <c r="B40" s="11" t="s">
        <v>28</v>
      </c>
      <c r="C40" s="167">
        <v>100</v>
      </c>
      <c r="D40" s="12">
        <v>27.4</v>
      </c>
      <c r="E40" s="12">
        <v>26.5</v>
      </c>
      <c r="F40" s="12">
        <v>11.7</v>
      </c>
      <c r="G40" s="12">
        <v>3.6</v>
      </c>
      <c r="H40" s="12">
        <v>1</v>
      </c>
      <c r="I40" s="12">
        <v>27.7</v>
      </c>
      <c r="J40" s="13">
        <v>2.2000000000000002</v>
      </c>
    </row>
    <row r="41" spans="1:10" s="26" customFormat="1" ht="13.5" customHeight="1" x14ac:dyDescent="0.15">
      <c r="A41" s="275"/>
      <c r="B41" s="11" t="s">
        <v>29</v>
      </c>
      <c r="C41" s="167">
        <v>100</v>
      </c>
      <c r="D41" s="12">
        <v>23.8</v>
      </c>
      <c r="E41" s="12">
        <v>23</v>
      </c>
      <c r="F41" s="12">
        <v>19.8</v>
      </c>
      <c r="G41" s="12">
        <v>1.6</v>
      </c>
      <c r="H41" s="12">
        <v>2.4</v>
      </c>
      <c r="I41" s="12">
        <v>28.6</v>
      </c>
      <c r="J41" s="13">
        <v>0.8</v>
      </c>
    </row>
    <row r="42" spans="1:10" s="26" customFormat="1" x14ac:dyDescent="0.15">
      <c r="A42" s="275"/>
      <c r="B42" s="11" t="s">
        <v>30</v>
      </c>
      <c r="C42" s="167">
        <v>100</v>
      </c>
      <c r="D42" s="12">
        <v>17.2</v>
      </c>
      <c r="E42" s="12">
        <v>34.5</v>
      </c>
      <c r="F42" s="12">
        <v>24.1</v>
      </c>
      <c r="G42" s="12">
        <v>0</v>
      </c>
      <c r="H42" s="12">
        <v>0</v>
      </c>
      <c r="I42" s="12">
        <v>24.1</v>
      </c>
      <c r="J42" s="13">
        <v>0</v>
      </c>
    </row>
    <row r="43" spans="1:10" s="26" customFormat="1" x14ac:dyDescent="0.15">
      <c r="A43" s="275"/>
      <c r="B43" s="11" t="s">
        <v>25</v>
      </c>
      <c r="C43" s="167">
        <v>100</v>
      </c>
      <c r="D43" s="12">
        <v>27.5</v>
      </c>
      <c r="E43" s="12">
        <v>25</v>
      </c>
      <c r="F43" s="12">
        <v>5</v>
      </c>
      <c r="G43" s="12">
        <v>2.5</v>
      </c>
      <c r="H43" s="12">
        <v>2.5</v>
      </c>
      <c r="I43" s="12">
        <v>30</v>
      </c>
      <c r="J43" s="13">
        <v>7.5</v>
      </c>
    </row>
    <row r="44" spans="1:10" s="26" customFormat="1" ht="12.75" customHeight="1" thickBot="1" x14ac:dyDescent="0.2">
      <c r="A44" s="276"/>
      <c r="B44" s="17" t="s">
        <v>10</v>
      </c>
      <c r="C44" s="171">
        <v>100</v>
      </c>
      <c r="D44" s="18">
        <v>20</v>
      </c>
      <c r="E44" s="18">
        <v>0</v>
      </c>
      <c r="F44" s="18">
        <v>10</v>
      </c>
      <c r="G44" s="18">
        <v>0</v>
      </c>
      <c r="H44" s="18">
        <v>0</v>
      </c>
      <c r="I44" s="18">
        <v>40</v>
      </c>
      <c r="J44" s="19">
        <v>30</v>
      </c>
    </row>
    <row r="45" spans="1:10" s="26" customFormat="1" ht="13.5" customHeight="1" thickTop="1" x14ac:dyDescent="0.15">
      <c r="A45" s="274" t="s">
        <v>629</v>
      </c>
      <c r="B45" s="20" t="s">
        <v>31</v>
      </c>
      <c r="C45" s="174">
        <v>100</v>
      </c>
      <c r="D45" s="21">
        <v>17.3</v>
      </c>
      <c r="E45" s="21">
        <v>23.6</v>
      </c>
      <c r="F45" s="21">
        <v>19.100000000000001</v>
      </c>
      <c r="G45" s="21">
        <v>5.5</v>
      </c>
      <c r="H45" s="21">
        <v>0.9</v>
      </c>
      <c r="I45" s="21">
        <v>32.700000000000003</v>
      </c>
      <c r="J45" s="22">
        <v>0.9</v>
      </c>
    </row>
    <row r="46" spans="1:10" s="26" customFormat="1" x14ac:dyDescent="0.15">
      <c r="A46" s="275"/>
      <c r="B46" s="11" t="s">
        <v>32</v>
      </c>
      <c r="C46" s="167">
        <v>100</v>
      </c>
      <c r="D46" s="12">
        <v>22.1</v>
      </c>
      <c r="E46" s="12">
        <v>27.9</v>
      </c>
      <c r="F46" s="12">
        <v>17.3</v>
      </c>
      <c r="G46" s="12">
        <v>2.9</v>
      </c>
      <c r="H46" s="12">
        <v>3.8</v>
      </c>
      <c r="I46" s="12">
        <v>26</v>
      </c>
      <c r="J46" s="13">
        <v>0</v>
      </c>
    </row>
    <row r="47" spans="1:10" s="26" customFormat="1" x14ac:dyDescent="0.15">
      <c r="A47" s="275"/>
      <c r="B47" s="11" t="s">
        <v>33</v>
      </c>
      <c r="C47" s="167">
        <v>100</v>
      </c>
      <c r="D47" s="12">
        <v>27</v>
      </c>
      <c r="E47" s="12">
        <v>23.8</v>
      </c>
      <c r="F47" s="12">
        <v>17.5</v>
      </c>
      <c r="G47" s="12">
        <v>6.3</v>
      </c>
      <c r="H47" s="12">
        <v>1.6</v>
      </c>
      <c r="I47" s="12">
        <v>23.8</v>
      </c>
      <c r="J47" s="13">
        <v>0</v>
      </c>
    </row>
    <row r="48" spans="1:10" s="26" customFormat="1" x14ac:dyDescent="0.15">
      <c r="A48" s="275"/>
      <c r="B48" s="11" t="s">
        <v>34</v>
      </c>
      <c r="C48" s="167">
        <v>100</v>
      </c>
      <c r="D48" s="12">
        <v>38.5</v>
      </c>
      <c r="E48" s="12">
        <v>23</v>
      </c>
      <c r="F48" s="12">
        <v>14.1</v>
      </c>
      <c r="G48" s="12">
        <v>0</v>
      </c>
      <c r="H48" s="12">
        <v>0</v>
      </c>
      <c r="I48" s="12">
        <v>22.2</v>
      </c>
      <c r="J48" s="13">
        <v>2.2000000000000002</v>
      </c>
    </row>
    <row r="49" spans="1:10" s="26" customFormat="1" x14ac:dyDescent="0.15">
      <c r="A49" s="275"/>
      <c r="B49" s="11" t="s">
        <v>35</v>
      </c>
      <c r="C49" s="167">
        <v>100</v>
      </c>
      <c r="D49" s="12">
        <v>32.200000000000003</v>
      </c>
      <c r="E49" s="12">
        <v>27.2</v>
      </c>
      <c r="F49" s="12">
        <v>13.3</v>
      </c>
      <c r="G49" s="12">
        <v>0.6</v>
      </c>
      <c r="H49" s="12">
        <v>0</v>
      </c>
      <c r="I49" s="12">
        <v>21.1</v>
      </c>
      <c r="J49" s="13">
        <v>5.6</v>
      </c>
    </row>
    <row r="50" spans="1:10" s="26" customFormat="1" x14ac:dyDescent="0.15">
      <c r="A50" s="275"/>
      <c r="B50" s="11" t="s">
        <v>36</v>
      </c>
      <c r="C50" s="167">
        <v>100</v>
      </c>
      <c r="D50" s="12">
        <v>29.2</v>
      </c>
      <c r="E50" s="12">
        <v>28.4</v>
      </c>
      <c r="F50" s="12">
        <v>12.1</v>
      </c>
      <c r="G50" s="12">
        <v>2.7</v>
      </c>
      <c r="H50" s="12">
        <v>1.8</v>
      </c>
      <c r="I50" s="12">
        <v>25.2</v>
      </c>
      <c r="J50" s="13">
        <v>0.6</v>
      </c>
    </row>
    <row r="51" spans="1:10" s="26" customFormat="1" ht="13.5" customHeight="1" thickBot="1" x14ac:dyDescent="0.2">
      <c r="A51" s="276"/>
      <c r="B51" s="23" t="s">
        <v>10</v>
      </c>
      <c r="C51" s="171">
        <v>100</v>
      </c>
      <c r="D51" s="18">
        <v>28</v>
      </c>
      <c r="E51" s="18">
        <v>26.2</v>
      </c>
      <c r="F51" s="18">
        <v>10.3</v>
      </c>
      <c r="G51" s="18">
        <v>1.9</v>
      </c>
      <c r="H51" s="18">
        <v>0</v>
      </c>
      <c r="I51" s="18">
        <v>26.2</v>
      </c>
      <c r="J51" s="19">
        <v>7.5</v>
      </c>
    </row>
    <row r="52" spans="1:10" s="26" customFormat="1" ht="13.5" customHeight="1" thickTop="1" x14ac:dyDescent="0.15">
      <c r="A52" s="274" t="s">
        <v>53</v>
      </c>
      <c r="B52" s="20" t="s">
        <v>37</v>
      </c>
      <c r="C52" s="174">
        <v>100</v>
      </c>
      <c r="D52" s="21">
        <v>30.7</v>
      </c>
      <c r="E52" s="21">
        <v>27.7</v>
      </c>
      <c r="F52" s="21">
        <v>13.3</v>
      </c>
      <c r="G52" s="21">
        <v>1.6</v>
      </c>
      <c r="H52" s="21">
        <v>1.1000000000000001</v>
      </c>
      <c r="I52" s="21">
        <v>21.6</v>
      </c>
      <c r="J52" s="22">
        <v>4</v>
      </c>
    </row>
    <row r="53" spans="1:10" s="26" customFormat="1" x14ac:dyDescent="0.15">
      <c r="A53" s="275"/>
      <c r="B53" s="11" t="s">
        <v>38</v>
      </c>
      <c r="C53" s="167">
        <v>100</v>
      </c>
      <c r="D53" s="12">
        <v>30.4</v>
      </c>
      <c r="E53" s="12">
        <v>17.399999999999999</v>
      </c>
      <c r="F53" s="12">
        <v>26.1</v>
      </c>
      <c r="G53" s="12">
        <v>4.3</v>
      </c>
      <c r="H53" s="12">
        <v>4.3</v>
      </c>
      <c r="I53" s="12">
        <v>17.399999999999999</v>
      </c>
      <c r="J53" s="13">
        <v>0</v>
      </c>
    </row>
    <row r="54" spans="1:10" s="26" customFormat="1" x14ac:dyDescent="0.15">
      <c r="A54" s="275"/>
      <c r="B54" s="11" t="s">
        <v>39</v>
      </c>
      <c r="C54" s="167">
        <v>100</v>
      </c>
      <c r="D54" s="12">
        <v>28.7</v>
      </c>
      <c r="E54" s="12">
        <v>31.7</v>
      </c>
      <c r="F54" s="12">
        <v>10</v>
      </c>
      <c r="G54" s="12">
        <v>2.9</v>
      </c>
      <c r="H54" s="12">
        <v>1.5</v>
      </c>
      <c r="I54" s="12">
        <v>23.8</v>
      </c>
      <c r="J54" s="13">
        <v>1.5</v>
      </c>
    </row>
    <row r="55" spans="1:10" s="26" customFormat="1" x14ac:dyDescent="0.15">
      <c r="A55" s="275"/>
      <c r="B55" s="11" t="s">
        <v>40</v>
      </c>
      <c r="C55" s="167">
        <v>100</v>
      </c>
      <c r="D55" s="12">
        <v>28</v>
      </c>
      <c r="E55" s="12">
        <v>27.7</v>
      </c>
      <c r="F55" s="12">
        <v>12.8</v>
      </c>
      <c r="G55" s="12">
        <v>2.4</v>
      </c>
      <c r="H55" s="12">
        <v>0.7</v>
      </c>
      <c r="I55" s="12">
        <v>27.3</v>
      </c>
      <c r="J55" s="13">
        <v>1</v>
      </c>
    </row>
    <row r="56" spans="1:10" s="26" customFormat="1" x14ac:dyDescent="0.15">
      <c r="A56" s="275"/>
      <c r="B56" s="24" t="s">
        <v>41</v>
      </c>
      <c r="C56" s="167">
        <v>100</v>
      </c>
      <c r="D56" s="12">
        <v>30.7</v>
      </c>
      <c r="E56" s="12">
        <v>24.6</v>
      </c>
      <c r="F56" s="12">
        <v>11.4</v>
      </c>
      <c r="G56" s="12">
        <v>0</v>
      </c>
      <c r="H56" s="12">
        <v>0</v>
      </c>
      <c r="I56" s="12">
        <v>28.9</v>
      </c>
      <c r="J56" s="13">
        <v>4.4000000000000004</v>
      </c>
    </row>
    <row r="57" spans="1:10" s="26" customFormat="1" x14ac:dyDescent="0.15">
      <c r="A57" s="275"/>
      <c r="B57" s="11" t="s">
        <v>42</v>
      </c>
      <c r="C57" s="167">
        <v>100</v>
      </c>
      <c r="D57" s="12">
        <v>33.299999999999997</v>
      </c>
      <c r="E57" s="12">
        <v>22.2</v>
      </c>
      <c r="F57" s="12">
        <v>11.1</v>
      </c>
      <c r="G57" s="12">
        <v>5.6</v>
      </c>
      <c r="H57" s="12">
        <v>0</v>
      </c>
      <c r="I57" s="12">
        <v>27.8</v>
      </c>
      <c r="J57" s="13">
        <v>0</v>
      </c>
    </row>
    <row r="58" spans="1:10" s="26" customFormat="1" x14ac:dyDescent="0.15">
      <c r="A58" s="275"/>
      <c r="B58" s="11" t="s">
        <v>43</v>
      </c>
      <c r="C58" s="167">
        <v>100</v>
      </c>
      <c r="D58" s="12">
        <v>37.5</v>
      </c>
      <c r="E58" s="12">
        <v>0</v>
      </c>
      <c r="F58" s="12">
        <v>0</v>
      </c>
      <c r="G58" s="12">
        <v>0</v>
      </c>
      <c r="H58" s="12">
        <v>0</v>
      </c>
      <c r="I58" s="12">
        <v>50</v>
      </c>
      <c r="J58" s="13">
        <v>12.5</v>
      </c>
    </row>
    <row r="59" spans="1:10" s="26" customFormat="1" ht="13.5" customHeight="1" thickBot="1" x14ac:dyDescent="0.2">
      <c r="A59" s="276"/>
      <c r="B59" s="23" t="s">
        <v>10</v>
      </c>
      <c r="C59" s="171">
        <v>100</v>
      </c>
      <c r="D59" s="18">
        <v>20</v>
      </c>
      <c r="E59" s="18">
        <v>10</v>
      </c>
      <c r="F59" s="18">
        <v>10</v>
      </c>
      <c r="G59" s="18">
        <v>0</v>
      </c>
      <c r="H59" s="18">
        <v>0</v>
      </c>
      <c r="I59" s="18">
        <v>20</v>
      </c>
      <c r="J59" s="19">
        <v>40</v>
      </c>
    </row>
    <row r="60" spans="1:10" s="26" customFormat="1" ht="13.5" customHeight="1" thickTop="1" x14ac:dyDescent="0.15">
      <c r="A60" s="274" t="s">
        <v>54</v>
      </c>
      <c r="B60" s="20" t="s">
        <v>44</v>
      </c>
      <c r="C60" s="174">
        <v>100</v>
      </c>
      <c r="D60" s="21">
        <v>34.799999999999997</v>
      </c>
      <c r="E60" s="21">
        <v>32.6</v>
      </c>
      <c r="F60" s="21">
        <v>6.5</v>
      </c>
      <c r="G60" s="21">
        <v>6.5</v>
      </c>
      <c r="H60" s="21">
        <v>2.2000000000000002</v>
      </c>
      <c r="I60" s="21">
        <v>17.399999999999999</v>
      </c>
      <c r="J60" s="22">
        <v>0</v>
      </c>
    </row>
    <row r="61" spans="1:10" s="26" customFormat="1" x14ac:dyDescent="0.15">
      <c r="A61" s="275"/>
      <c r="B61" s="11" t="s">
        <v>45</v>
      </c>
      <c r="C61" s="167">
        <v>100</v>
      </c>
      <c r="D61" s="12">
        <v>23.8</v>
      </c>
      <c r="E61" s="12">
        <v>37.700000000000003</v>
      </c>
      <c r="F61" s="12">
        <v>15.6</v>
      </c>
      <c r="G61" s="12">
        <v>2.5</v>
      </c>
      <c r="H61" s="12">
        <v>0</v>
      </c>
      <c r="I61" s="12">
        <v>19.7</v>
      </c>
      <c r="J61" s="13">
        <v>0.8</v>
      </c>
    </row>
    <row r="62" spans="1:10" s="26" customFormat="1" x14ac:dyDescent="0.15">
      <c r="A62" s="275"/>
      <c r="B62" s="11" t="s">
        <v>46</v>
      </c>
      <c r="C62" s="167">
        <v>100</v>
      </c>
      <c r="D62" s="12">
        <v>27.2</v>
      </c>
      <c r="E62" s="12">
        <v>20.2</v>
      </c>
      <c r="F62" s="12">
        <v>14</v>
      </c>
      <c r="G62" s="12">
        <v>4.4000000000000004</v>
      </c>
      <c r="H62" s="12">
        <v>2.6</v>
      </c>
      <c r="I62" s="12">
        <v>29.8</v>
      </c>
      <c r="J62" s="13">
        <v>1.8</v>
      </c>
    </row>
    <row r="63" spans="1:10" s="26" customFormat="1" ht="25.5" x14ac:dyDescent="0.15">
      <c r="A63" s="275"/>
      <c r="B63" s="70" t="s">
        <v>285</v>
      </c>
      <c r="C63" s="167">
        <v>100</v>
      </c>
      <c r="D63" s="12">
        <v>26.2</v>
      </c>
      <c r="E63" s="12">
        <v>29.8</v>
      </c>
      <c r="F63" s="12">
        <v>13.1</v>
      </c>
      <c r="G63" s="12">
        <v>3.7</v>
      </c>
      <c r="H63" s="12">
        <v>0.5</v>
      </c>
      <c r="I63" s="12">
        <v>25.7</v>
      </c>
      <c r="J63" s="13">
        <v>1</v>
      </c>
    </row>
    <row r="64" spans="1:10" s="26" customFormat="1" x14ac:dyDescent="0.15">
      <c r="A64" s="275"/>
      <c r="B64" s="11" t="s">
        <v>284</v>
      </c>
      <c r="C64" s="167">
        <v>100</v>
      </c>
      <c r="D64" s="12">
        <v>32.200000000000003</v>
      </c>
      <c r="E64" s="12">
        <v>28.2</v>
      </c>
      <c r="F64" s="12">
        <v>9</v>
      </c>
      <c r="G64" s="12">
        <v>1</v>
      </c>
      <c r="H64" s="12">
        <v>0.4</v>
      </c>
      <c r="I64" s="12">
        <v>25.7</v>
      </c>
      <c r="J64" s="13">
        <v>3.6</v>
      </c>
    </row>
    <row r="65" spans="1:10" s="26" customFormat="1" x14ac:dyDescent="0.15">
      <c r="A65" s="275"/>
      <c r="B65" s="11" t="s">
        <v>47</v>
      </c>
      <c r="C65" s="167">
        <v>100</v>
      </c>
      <c r="D65" s="12">
        <v>29.8</v>
      </c>
      <c r="E65" s="12">
        <v>23.8</v>
      </c>
      <c r="F65" s="12">
        <v>18.5</v>
      </c>
      <c r="G65" s="12">
        <v>1.2</v>
      </c>
      <c r="H65" s="12">
        <v>3</v>
      </c>
      <c r="I65" s="12">
        <v>21.4</v>
      </c>
      <c r="J65" s="13">
        <v>2.4</v>
      </c>
    </row>
    <row r="66" spans="1:10" s="26" customFormat="1" ht="13.5" customHeight="1" thickBot="1" x14ac:dyDescent="0.2">
      <c r="A66" s="276"/>
      <c r="B66" s="23" t="s">
        <v>10</v>
      </c>
      <c r="C66" s="171">
        <v>100</v>
      </c>
      <c r="D66" s="18">
        <v>20</v>
      </c>
      <c r="E66" s="18">
        <v>6.7</v>
      </c>
      <c r="F66" s="18">
        <v>13.3</v>
      </c>
      <c r="G66" s="18">
        <v>0</v>
      </c>
      <c r="H66" s="18">
        <v>0</v>
      </c>
      <c r="I66" s="18">
        <v>26.7</v>
      </c>
      <c r="J66" s="19">
        <v>33.299999999999997</v>
      </c>
    </row>
    <row r="67" spans="1:10" s="26" customFormat="1" ht="13.5" customHeight="1" thickTop="1" x14ac:dyDescent="0.15">
      <c r="A67" s="269" t="s">
        <v>631</v>
      </c>
      <c r="B67" s="20" t="s">
        <v>48</v>
      </c>
      <c r="C67" s="174">
        <v>100</v>
      </c>
      <c r="D67" s="21">
        <v>29.9</v>
      </c>
      <c r="E67" s="21">
        <v>27</v>
      </c>
      <c r="F67" s="21">
        <v>12.1</v>
      </c>
      <c r="G67" s="21">
        <v>2.5</v>
      </c>
      <c r="H67" s="21">
        <v>0</v>
      </c>
      <c r="I67" s="21">
        <v>27.2</v>
      </c>
      <c r="J67" s="22">
        <v>1.3</v>
      </c>
    </row>
    <row r="68" spans="1:10" s="26" customFormat="1" ht="13.5" customHeight="1" x14ac:dyDescent="0.15">
      <c r="A68" s="270"/>
      <c r="B68" s="11" t="s">
        <v>49</v>
      </c>
      <c r="C68" s="167">
        <v>100</v>
      </c>
      <c r="D68" s="12">
        <v>31.2</v>
      </c>
      <c r="E68" s="12">
        <v>19.5</v>
      </c>
      <c r="F68" s="12">
        <v>15.6</v>
      </c>
      <c r="G68" s="12">
        <v>1.3</v>
      </c>
      <c r="H68" s="12">
        <v>1.3</v>
      </c>
      <c r="I68" s="12">
        <v>27.3</v>
      </c>
      <c r="J68" s="13">
        <v>3.9</v>
      </c>
    </row>
    <row r="69" spans="1:10" s="26" customFormat="1" x14ac:dyDescent="0.15">
      <c r="A69" s="270"/>
      <c r="B69" s="11" t="s">
        <v>50</v>
      </c>
      <c r="C69" s="167">
        <v>100</v>
      </c>
      <c r="D69" s="12">
        <v>29.1</v>
      </c>
      <c r="E69" s="12">
        <v>31.5</v>
      </c>
      <c r="F69" s="12">
        <v>13.4</v>
      </c>
      <c r="G69" s="12">
        <v>2.4</v>
      </c>
      <c r="H69" s="12">
        <v>1.6</v>
      </c>
      <c r="I69" s="12">
        <v>20.5</v>
      </c>
      <c r="J69" s="13">
        <v>1.6</v>
      </c>
    </row>
    <row r="70" spans="1:10" s="26" customFormat="1" x14ac:dyDescent="0.15">
      <c r="A70" s="270"/>
      <c r="B70" s="11" t="s">
        <v>51</v>
      </c>
      <c r="C70" s="167">
        <v>100</v>
      </c>
      <c r="D70" s="12">
        <v>20.2</v>
      </c>
      <c r="E70" s="12">
        <v>38.1</v>
      </c>
      <c r="F70" s="12">
        <v>11.9</v>
      </c>
      <c r="G70" s="12">
        <v>3.6</v>
      </c>
      <c r="H70" s="12">
        <v>1.2</v>
      </c>
      <c r="I70" s="12">
        <v>21.4</v>
      </c>
      <c r="J70" s="13">
        <v>3.6</v>
      </c>
    </row>
    <row r="71" spans="1:10" s="26" customFormat="1" x14ac:dyDescent="0.15">
      <c r="A71" s="270"/>
      <c r="B71" s="11" t="s">
        <v>52</v>
      </c>
      <c r="C71" s="167">
        <v>100</v>
      </c>
      <c r="D71" s="12">
        <v>31.4</v>
      </c>
      <c r="E71" s="12">
        <v>31.9</v>
      </c>
      <c r="F71" s="12">
        <v>6.3</v>
      </c>
      <c r="G71" s="12">
        <v>2.1</v>
      </c>
      <c r="H71" s="12">
        <v>1.6</v>
      </c>
      <c r="I71" s="12">
        <v>25.1</v>
      </c>
      <c r="J71" s="13">
        <v>1.6</v>
      </c>
    </row>
    <row r="72" spans="1:10" s="26" customFormat="1" ht="13.5" thickBot="1" x14ac:dyDescent="0.2">
      <c r="A72" s="271"/>
      <c r="B72" s="143" t="s">
        <v>10</v>
      </c>
      <c r="C72" s="183">
        <v>100</v>
      </c>
      <c r="D72" s="144">
        <v>32.4</v>
      </c>
      <c r="E72" s="144">
        <v>28.2</v>
      </c>
      <c r="F72" s="144">
        <v>7</v>
      </c>
      <c r="G72" s="144">
        <v>1.4</v>
      </c>
      <c r="H72" s="144">
        <v>0</v>
      </c>
      <c r="I72" s="144">
        <v>21.1</v>
      </c>
      <c r="J72" s="146">
        <v>9.9</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9.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週に３回以上</v>
      </c>
      <c r="E79" s="104" t="str">
        <f t="shared" si="0"/>
        <v>週に１回～２回程度</v>
      </c>
      <c r="F79" s="104" t="str">
        <f t="shared" si="0"/>
        <v>月に１回～２回程度</v>
      </c>
      <c r="G79" s="99" t="str">
        <f t="shared" si="0"/>
        <v>３か月に１回程度</v>
      </c>
      <c r="H79" s="242" t="str">
        <f t="shared" si="0"/>
        <v>半年に１回程度</v>
      </c>
      <c r="I79" s="104" t="str">
        <f t="shared" si="0"/>
        <v>行っていない</v>
      </c>
      <c r="J79" s="94" t="str">
        <f t="shared" si="0"/>
        <v>無回答</v>
      </c>
    </row>
    <row r="80" spans="1:10" s="50" customFormat="1" ht="12.75" customHeight="1" x14ac:dyDescent="0.15">
      <c r="A80" s="259" t="s">
        <v>2</v>
      </c>
      <c r="B80" s="260"/>
      <c r="C80" s="205">
        <v>1178</v>
      </c>
      <c r="D80" s="206">
        <v>347</v>
      </c>
      <c r="E80" s="207">
        <v>329</v>
      </c>
      <c r="F80" s="207">
        <v>143</v>
      </c>
      <c r="G80" s="206">
        <v>25</v>
      </c>
      <c r="H80" s="243">
        <v>12</v>
      </c>
      <c r="I80" s="222">
        <v>289</v>
      </c>
      <c r="J80" s="208">
        <v>33</v>
      </c>
    </row>
    <row r="81" spans="1:11" s="50" customFormat="1" ht="12.75" customHeight="1" x14ac:dyDescent="0.15">
      <c r="A81" s="253" t="s">
        <v>5</v>
      </c>
      <c r="B81" s="51" t="str">
        <f>+B8</f>
        <v>男性</v>
      </c>
      <c r="C81" s="153">
        <v>503</v>
      </c>
      <c r="D81" s="42">
        <v>154</v>
      </c>
      <c r="E81" s="102">
        <v>154</v>
      </c>
      <c r="F81" s="102">
        <v>62</v>
      </c>
      <c r="G81" s="102">
        <v>12</v>
      </c>
      <c r="H81" s="88">
        <v>6</v>
      </c>
      <c r="I81" s="102">
        <v>107</v>
      </c>
      <c r="J81" s="199">
        <v>8</v>
      </c>
    </row>
    <row r="82" spans="1:11" s="50" customFormat="1" x14ac:dyDescent="0.15">
      <c r="A82" s="254"/>
      <c r="B82" s="51" t="str">
        <f>+B9</f>
        <v>女性</v>
      </c>
      <c r="C82" s="153">
        <v>641</v>
      </c>
      <c r="D82" s="42">
        <v>184</v>
      </c>
      <c r="E82" s="102">
        <v>169</v>
      </c>
      <c r="F82" s="42">
        <v>76</v>
      </c>
      <c r="G82" s="42">
        <v>13</v>
      </c>
      <c r="H82" s="42">
        <v>6</v>
      </c>
      <c r="I82" s="102">
        <v>174</v>
      </c>
      <c r="J82" s="199">
        <v>19</v>
      </c>
    </row>
    <row r="83" spans="1:11" s="50" customFormat="1" x14ac:dyDescent="0.15">
      <c r="A83" s="254"/>
      <c r="B83" s="51" t="str">
        <f>+B10</f>
        <v>その他</v>
      </c>
      <c r="C83" s="155">
        <v>5</v>
      </c>
      <c r="D83" s="44">
        <v>1</v>
      </c>
      <c r="E83" s="44">
        <v>1</v>
      </c>
      <c r="F83" s="44">
        <v>3</v>
      </c>
      <c r="G83" s="44">
        <v>0</v>
      </c>
      <c r="H83" s="44">
        <v>0</v>
      </c>
      <c r="I83" s="44">
        <v>0</v>
      </c>
      <c r="J83" s="45">
        <v>0</v>
      </c>
    </row>
    <row r="84" spans="1:11" s="50" customFormat="1" ht="13.5" customHeight="1" x14ac:dyDescent="0.15">
      <c r="A84" s="254"/>
      <c r="B84" s="51" t="str">
        <f>+B11</f>
        <v>回答しない</v>
      </c>
      <c r="C84" s="155">
        <v>7</v>
      </c>
      <c r="D84" s="44">
        <v>3</v>
      </c>
      <c r="E84" s="44">
        <v>2</v>
      </c>
      <c r="F84" s="44">
        <v>0</v>
      </c>
      <c r="G84" s="44">
        <v>0</v>
      </c>
      <c r="H84" s="44">
        <v>0</v>
      </c>
      <c r="I84" s="44">
        <v>2</v>
      </c>
      <c r="J84" s="45">
        <v>0</v>
      </c>
    </row>
    <row r="85" spans="1:11" s="50" customFormat="1" ht="13.5" thickBot="1" x14ac:dyDescent="0.2">
      <c r="A85" s="255"/>
      <c r="B85" s="52" t="str">
        <f>+B12</f>
        <v>無回答</v>
      </c>
      <c r="C85" s="157">
        <v>22</v>
      </c>
      <c r="D85" s="46">
        <v>5</v>
      </c>
      <c r="E85" s="46">
        <v>3</v>
      </c>
      <c r="F85" s="46">
        <v>2</v>
      </c>
      <c r="G85" s="46">
        <v>0</v>
      </c>
      <c r="H85" s="46">
        <v>0</v>
      </c>
      <c r="I85" s="46">
        <v>6</v>
      </c>
      <c r="J85" s="47">
        <v>6</v>
      </c>
    </row>
    <row r="86" spans="1:11" s="50" customFormat="1" ht="13.5" thickTop="1" x14ac:dyDescent="0.15">
      <c r="A86" s="256" t="s">
        <v>630</v>
      </c>
      <c r="B86" s="51" t="s">
        <v>625</v>
      </c>
      <c r="C86" s="153">
        <v>119</v>
      </c>
      <c r="D86" s="42">
        <v>32</v>
      </c>
      <c r="E86" s="42">
        <v>37</v>
      </c>
      <c r="F86" s="42">
        <v>20</v>
      </c>
      <c r="G86" s="42">
        <v>5</v>
      </c>
      <c r="H86" s="42">
        <v>3</v>
      </c>
      <c r="I86" s="42">
        <v>22</v>
      </c>
      <c r="J86" s="65">
        <v>0</v>
      </c>
      <c r="K86" s="141"/>
    </row>
    <row r="87" spans="1:11" s="50" customFormat="1" x14ac:dyDescent="0.15">
      <c r="A87" s="256"/>
      <c r="B87" s="51" t="str">
        <f t="shared" ref="B87:B98" si="1">+B14</f>
        <v>30歳代</v>
      </c>
      <c r="C87" s="153">
        <v>136</v>
      </c>
      <c r="D87" s="42">
        <v>33</v>
      </c>
      <c r="E87" s="42">
        <v>39</v>
      </c>
      <c r="F87" s="42">
        <v>26</v>
      </c>
      <c r="G87" s="42">
        <v>8</v>
      </c>
      <c r="H87" s="42">
        <v>2</v>
      </c>
      <c r="I87" s="42">
        <v>28</v>
      </c>
      <c r="J87" s="43">
        <v>0</v>
      </c>
    </row>
    <row r="88" spans="1:11" s="50" customFormat="1" x14ac:dyDescent="0.15">
      <c r="A88" s="256"/>
      <c r="B88" s="51" t="str">
        <f t="shared" si="1"/>
        <v>40歳代</v>
      </c>
      <c r="C88" s="153">
        <v>186</v>
      </c>
      <c r="D88" s="42">
        <v>45</v>
      </c>
      <c r="E88" s="42">
        <v>49</v>
      </c>
      <c r="F88" s="42">
        <v>24</v>
      </c>
      <c r="G88" s="42">
        <v>7</v>
      </c>
      <c r="H88" s="42">
        <v>2</v>
      </c>
      <c r="I88" s="42">
        <v>59</v>
      </c>
      <c r="J88" s="43">
        <v>0</v>
      </c>
    </row>
    <row r="89" spans="1:11" s="50" customFormat="1" x14ac:dyDescent="0.15">
      <c r="A89" s="256"/>
      <c r="B89" s="51" t="str">
        <f t="shared" si="1"/>
        <v>50～64歳</v>
      </c>
      <c r="C89" s="153">
        <v>258</v>
      </c>
      <c r="D89" s="42">
        <v>72</v>
      </c>
      <c r="E89" s="42">
        <v>85</v>
      </c>
      <c r="F89" s="42">
        <v>28</v>
      </c>
      <c r="G89" s="42">
        <v>2</v>
      </c>
      <c r="H89" s="42">
        <v>2</v>
      </c>
      <c r="I89" s="42">
        <v>66</v>
      </c>
      <c r="J89" s="43">
        <v>3</v>
      </c>
    </row>
    <row r="90" spans="1:11" s="50" customFormat="1" x14ac:dyDescent="0.15">
      <c r="A90" s="256"/>
      <c r="B90" s="51" t="str">
        <f t="shared" si="1"/>
        <v>65～74歳</v>
      </c>
      <c r="C90" s="153">
        <v>179</v>
      </c>
      <c r="D90" s="42">
        <v>60</v>
      </c>
      <c r="E90" s="42">
        <v>45</v>
      </c>
      <c r="F90" s="42">
        <v>19</v>
      </c>
      <c r="G90" s="42">
        <v>2</v>
      </c>
      <c r="H90" s="42">
        <v>2</v>
      </c>
      <c r="I90" s="42">
        <v>49</v>
      </c>
      <c r="J90" s="43">
        <v>2</v>
      </c>
    </row>
    <row r="91" spans="1:11" s="50" customFormat="1" ht="13.5" customHeight="1" x14ac:dyDescent="0.15">
      <c r="A91" s="256"/>
      <c r="B91" s="51" t="str">
        <f t="shared" si="1"/>
        <v>75歳以上</v>
      </c>
      <c r="C91" s="153">
        <v>293</v>
      </c>
      <c r="D91" s="42">
        <v>104</v>
      </c>
      <c r="E91" s="42">
        <v>73</v>
      </c>
      <c r="F91" s="42">
        <v>25</v>
      </c>
      <c r="G91" s="42">
        <v>1</v>
      </c>
      <c r="H91" s="42">
        <v>1</v>
      </c>
      <c r="I91" s="42">
        <v>64</v>
      </c>
      <c r="J91" s="43">
        <v>25</v>
      </c>
    </row>
    <row r="92" spans="1:11" s="50" customFormat="1" ht="13.5" thickBot="1" x14ac:dyDescent="0.2">
      <c r="A92" s="257"/>
      <c r="B92" s="52" t="str">
        <f t="shared" si="1"/>
        <v>無回答</v>
      </c>
      <c r="C92" s="157">
        <v>7</v>
      </c>
      <c r="D92" s="46">
        <v>1</v>
      </c>
      <c r="E92" s="46">
        <v>1</v>
      </c>
      <c r="F92" s="46">
        <v>1</v>
      </c>
      <c r="G92" s="46">
        <v>0</v>
      </c>
      <c r="H92" s="46">
        <v>0</v>
      </c>
      <c r="I92" s="46">
        <v>1</v>
      </c>
      <c r="J92" s="47">
        <v>3</v>
      </c>
    </row>
    <row r="93" spans="1:11" s="50" customFormat="1" ht="13.5" customHeight="1" thickTop="1" x14ac:dyDescent="0.15">
      <c r="A93" s="258" t="s">
        <v>8</v>
      </c>
      <c r="B93" s="54" t="str">
        <f t="shared" si="1"/>
        <v>板橋地域(板橋・熊野・仲宿・仲町・富士見)</v>
      </c>
      <c r="C93" s="159">
        <v>301</v>
      </c>
      <c r="D93" s="48">
        <v>85</v>
      </c>
      <c r="E93" s="48">
        <v>90</v>
      </c>
      <c r="F93" s="48">
        <v>28</v>
      </c>
      <c r="G93" s="48">
        <v>6</v>
      </c>
      <c r="H93" s="48">
        <v>5</v>
      </c>
      <c r="I93" s="48">
        <v>75</v>
      </c>
      <c r="J93" s="49">
        <v>12</v>
      </c>
    </row>
    <row r="94" spans="1:11" s="50" customFormat="1" x14ac:dyDescent="0.15">
      <c r="A94" s="254"/>
      <c r="B94" s="51" t="str">
        <f t="shared" si="1"/>
        <v>常盤台地域(大谷口・常盤台・桜川)</v>
      </c>
      <c r="C94" s="153">
        <v>148</v>
      </c>
      <c r="D94" s="42">
        <v>54</v>
      </c>
      <c r="E94" s="42">
        <v>39</v>
      </c>
      <c r="F94" s="42">
        <v>14</v>
      </c>
      <c r="G94" s="42">
        <v>0</v>
      </c>
      <c r="H94" s="42">
        <v>3</v>
      </c>
      <c r="I94" s="42">
        <v>35</v>
      </c>
      <c r="J94" s="43">
        <v>3</v>
      </c>
    </row>
    <row r="95" spans="1:11" s="50" customFormat="1" x14ac:dyDescent="0.15">
      <c r="A95" s="254"/>
      <c r="B95" s="51" t="str">
        <f t="shared" si="1"/>
        <v>志村地域(清水・志村坂上・中台・前野)</v>
      </c>
      <c r="C95" s="153">
        <v>243</v>
      </c>
      <c r="D95" s="42">
        <v>60</v>
      </c>
      <c r="E95" s="42">
        <v>79</v>
      </c>
      <c r="F95" s="42">
        <v>34</v>
      </c>
      <c r="G95" s="42">
        <v>3</v>
      </c>
      <c r="H95" s="42">
        <v>2</v>
      </c>
      <c r="I95" s="42">
        <v>59</v>
      </c>
      <c r="J95" s="43">
        <v>6</v>
      </c>
    </row>
    <row r="96" spans="1:11" s="50" customFormat="1" x14ac:dyDescent="0.15">
      <c r="A96" s="254"/>
      <c r="B96" s="51" t="str">
        <f t="shared" si="1"/>
        <v>赤塚地域(下赤塚・成増・徳丸)</v>
      </c>
      <c r="C96" s="153">
        <v>197</v>
      </c>
      <c r="D96" s="42">
        <v>59</v>
      </c>
      <c r="E96" s="42">
        <v>54</v>
      </c>
      <c r="F96" s="42">
        <v>29</v>
      </c>
      <c r="G96" s="42">
        <v>9</v>
      </c>
      <c r="H96" s="42">
        <v>1</v>
      </c>
      <c r="I96" s="42">
        <v>42</v>
      </c>
      <c r="J96" s="43">
        <v>3</v>
      </c>
    </row>
    <row r="97" spans="1:10" s="50" customFormat="1" ht="13.5" customHeight="1" x14ac:dyDescent="0.15">
      <c r="A97" s="254"/>
      <c r="B97" s="51" t="str">
        <f t="shared" si="1"/>
        <v>高島平地域(蓮根・舟渡・高島平)</v>
      </c>
      <c r="C97" s="153">
        <v>278</v>
      </c>
      <c r="D97" s="42">
        <v>87</v>
      </c>
      <c r="E97" s="42">
        <v>65</v>
      </c>
      <c r="F97" s="42">
        <v>35</v>
      </c>
      <c r="G97" s="42">
        <v>7</v>
      </c>
      <c r="H97" s="42">
        <v>1</v>
      </c>
      <c r="I97" s="42">
        <v>76</v>
      </c>
      <c r="J97" s="43">
        <v>7</v>
      </c>
    </row>
    <row r="98" spans="1:10" s="50" customFormat="1" ht="13.5" thickBot="1" x14ac:dyDescent="0.2">
      <c r="A98" s="255"/>
      <c r="B98" s="52" t="str">
        <f t="shared" si="1"/>
        <v>無回答</v>
      </c>
      <c r="C98" s="157">
        <v>11</v>
      </c>
      <c r="D98" s="46">
        <v>2</v>
      </c>
      <c r="E98" s="46">
        <v>2</v>
      </c>
      <c r="F98" s="46">
        <v>3</v>
      </c>
      <c r="G98" s="46">
        <v>0</v>
      </c>
      <c r="H98" s="46">
        <v>0</v>
      </c>
      <c r="I98" s="46">
        <v>2</v>
      </c>
      <c r="J98" s="47">
        <v>2</v>
      </c>
    </row>
    <row r="99" spans="1:10" s="50" customFormat="1" ht="13.5" thickTop="1" x14ac:dyDescent="0.15">
      <c r="A99" s="258" t="s">
        <v>628</v>
      </c>
      <c r="B99" s="54" t="s">
        <v>361</v>
      </c>
      <c r="C99" s="161">
        <v>1052</v>
      </c>
      <c r="D99" s="88">
        <v>311</v>
      </c>
      <c r="E99" s="88">
        <v>295</v>
      </c>
      <c r="F99" s="88">
        <v>128</v>
      </c>
      <c r="G99" s="88">
        <v>22</v>
      </c>
      <c r="H99" s="88">
        <v>11</v>
      </c>
      <c r="I99" s="88">
        <v>264</v>
      </c>
      <c r="J99" s="90">
        <v>21</v>
      </c>
    </row>
    <row r="100" spans="1:10" s="50" customFormat="1" x14ac:dyDescent="0.15">
      <c r="A100" s="254"/>
      <c r="B100" s="51" t="s">
        <v>362</v>
      </c>
      <c r="C100" s="153">
        <v>35</v>
      </c>
      <c r="D100" s="42">
        <v>10</v>
      </c>
      <c r="E100" s="42">
        <v>12</v>
      </c>
      <c r="F100" s="42">
        <v>6</v>
      </c>
      <c r="G100" s="42">
        <v>3</v>
      </c>
      <c r="H100" s="42">
        <v>1</v>
      </c>
      <c r="I100" s="42">
        <v>3</v>
      </c>
      <c r="J100" s="43">
        <v>0</v>
      </c>
    </row>
    <row r="101" spans="1:10" s="50" customFormat="1" ht="13.5" thickBot="1" x14ac:dyDescent="0.2">
      <c r="A101" s="255"/>
      <c r="B101" s="82" t="s">
        <v>363</v>
      </c>
      <c r="C101" s="163">
        <v>91</v>
      </c>
      <c r="D101" s="83">
        <v>26</v>
      </c>
      <c r="E101" s="83">
        <v>22</v>
      </c>
      <c r="F101" s="83">
        <v>9</v>
      </c>
      <c r="G101" s="83">
        <v>0</v>
      </c>
      <c r="H101" s="83">
        <v>0</v>
      </c>
      <c r="I101" s="83">
        <v>22</v>
      </c>
      <c r="J101" s="85">
        <v>12</v>
      </c>
    </row>
    <row r="102" spans="1:10" s="50" customFormat="1" ht="13.5" customHeight="1" thickTop="1" x14ac:dyDescent="0.15">
      <c r="A102" s="258" t="s">
        <v>7</v>
      </c>
      <c r="B102" s="93" t="str">
        <f t="shared" ref="B102:B145" si="2">+B29</f>
        <v>会社員・公務員</v>
      </c>
      <c r="C102" s="159">
        <v>442</v>
      </c>
      <c r="D102" s="48">
        <v>109</v>
      </c>
      <c r="E102" s="48">
        <v>136</v>
      </c>
      <c r="F102" s="48">
        <v>73</v>
      </c>
      <c r="G102" s="48">
        <v>16</v>
      </c>
      <c r="H102" s="48">
        <v>5</v>
      </c>
      <c r="I102" s="48">
        <v>100</v>
      </c>
      <c r="J102" s="49">
        <v>3</v>
      </c>
    </row>
    <row r="103" spans="1:10" s="50" customFormat="1" x14ac:dyDescent="0.15">
      <c r="A103" s="254"/>
      <c r="B103" s="51" t="str">
        <f t="shared" si="2"/>
        <v>自営業・自由業</v>
      </c>
      <c r="C103" s="153">
        <v>79</v>
      </c>
      <c r="D103" s="42">
        <v>21</v>
      </c>
      <c r="E103" s="42">
        <v>21</v>
      </c>
      <c r="F103" s="42">
        <v>14</v>
      </c>
      <c r="G103" s="42">
        <v>1</v>
      </c>
      <c r="H103" s="42">
        <v>1</v>
      </c>
      <c r="I103" s="42">
        <v>19</v>
      </c>
      <c r="J103" s="43">
        <v>2</v>
      </c>
    </row>
    <row r="104" spans="1:10" s="50" customFormat="1" x14ac:dyDescent="0.15">
      <c r="A104" s="254"/>
      <c r="B104" s="51" t="str">
        <f t="shared" si="2"/>
        <v>会社役員</v>
      </c>
      <c r="C104" s="153">
        <v>31</v>
      </c>
      <c r="D104" s="42">
        <v>12</v>
      </c>
      <c r="E104" s="42">
        <v>8</v>
      </c>
      <c r="F104" s="42">
        <v>2</v>
      </c>
      <c r="G104" s="42">
        <v>1</v>
      </c>
      <c r="H104" s="42">
        <v>0</v>
      </c>
      <c r="I104" s="42">
        <v>8</v>
      </c>
      <c r="J104" s="43">
        <v>0</v>
      </c>
    </row>
    <row r="105" spans="1:10" s="50" customFormat="1" x14ac:dyDescent="0.15">
      <c r="A105" s="254"/>
      <c r="B105" s="51" t="str">
        <f t="shared" si="2"/>
        <v>主婦・主夫</v>
      </c>
      <c r="C105" s="153">
        <v>150</v>
      </c>
      <c r="D105" s="42">
        <v>52</v>
      </c>
      <c r="E105" s="42">
        <v>40</v>
      </c>
      <c r="F105" s="42">
        <v>13</v>
      </c>
      <c r="G105" s="42">
        <v>1</v>
      </c>
      <c r="H105" s="42">
        <v>1</v>
      </c>
      <c r="I105" s="42">
        <v>38</v>
      </c>
      <c r="J105" s="43">
        <v>5</v>
      </c>
    </row>
    <row r="106" spans="1:10" s="50" customFormat="1" x14ac:dyDescent="0.15">
      <c r="A106" s="254"/>
      <c r="B106" s="51" t="str">
        <f t="shared" si="2"/>
        <v>学生</v>
      </c>
      <c r="C106" s="153">
        <v>36</v>
      </c>
      <c r="D106" s="42">
        <v>13</v>
      </c>
      <c r="E106" s="42">
        <v>13</v>
      </c>
      <c r="F106" s="42">
        <v>3</v>
      </c>
      <c r="G106" s="42">
        <v>0</v>
      </c>
      <c r="H106" s="42">
        <v>1</v>
      </c>
      <c r="I106" s="42">
        <v>6</v>
      </c>
      <c r="J106" s="43">
        <v>0</v>
      </c>
    </row>
    <row r="107" spans="1:10" s="50" customFormat="1" x14ac:dyDescent="0.15">
      <c r="A107" s="254"/>
      <c r="B107" s="51" t="str">
        <f t="shared" si="2"/>
        <v>アルバイト・パート</v>
      </c>
      <c r="C107" s="153">
        <v>129</v>
      </c>
      <c r="D107" s="42">
        <v>32</v>
      </c>
      <c r="E107" s="42">
        <v>39</v>
      </c>
      <c r="F107" s="42">
        <v>10</v>
      </c>
      <c r="G107" s="42">
        <v>3</v>
      </c>
      <c r="H107" s="42">
        <v>2</v>
      </c>
      <c r="I107" s="42">
        <v>40</v>
      </c>
      <c r="J107" s="43">
        <v>3</v>
      </c>
    </row>
    <row r="108" spans="1:10" s="50" customFormat="1" x14ac:dyDescent="0.15">
      <c r="A108" s="254"/>
      <c r="B108" s="51" t="str">
        <f t="shared" si="2"/>
        <v>無職</v>
      </c>
      <c r="C108" s="153">
        <v>253</v>
      </c>
      <c r="D108" s="42">
        <v>90</v>
      </c>
      <c r="E108" s="42">
        <v>58</v>
      </c>
      <c r="F108" s="42">
        <v>22</v>
      </c>
      <c r="G108" s="42">
        <v>2</v>
      </c>
      <c r="H108" s="42">
        <v>1</v>
      </c>
      <c r="I108" s="42">
        <v>65</v>
      </c>
      <c r="J108" s="43">
        <v>15</v>
      </c>
    </row>
    <row r="109" spans="1:10" s="50" customFormat="1" ht="13.5" customHeight="1" x14ac:dyDescent="0.15">
      <c r="A109" s="254"/>
      <c r="B109" s="51" t="str">
        <f t="shared" si="2"/>
        <v>その他</v>
      </c>
      <c r="C109" s="153">
        <v>37</v>
      </c>
      <c r="D109" s="42">
        <v>14</v>
      </c>
      <c r="E109" s="42">
        <v>12</v>
      </c>
      <c r="F109" s="42">
        <v>4</v>
      </c>
      <c r="G109" s="42">
        <v>0</v>
      </c>
      <c r="H109" s="42">
        <v>0</v>
      </c>
      <c r="I109" s="42">
        <v>7</v>
      </c>
      <c r="J109" s="43">
        <v>0</v>
      </c>
    </row>
    <row r="110" spans="1:10" s="50" customFormat="1" ht="13.5" thickBot="1" x14ac:dyDescent="0.2">
      <c r="A110" s="255"/>
      <c r="B110" s="52" t="str">
        <f t="shared" si="2"/>
        <v>無回答</v>
      </c>
      <c r="C110" s="157">
        <v>21</v>
      </c>
      <c r="D110" s="46">
        <v>4</v>
      </c>
      <c r="E110" s="46">
        <v>2</v>
      </c>
      <c r="F110" s="46">
        <v>2</v>
      </c>
      <c r="G110" s="46">
        <v>1</v>
      </c>
      <c r="H110" s="46">
        <v>1</v>
      </c>
      <c r="I110" s="46">
        <v>6</v>
      </c>
      <c r="J110" s="47">
        <v>5</v>
      </c>
    </row>
    <row r="111" spans="1:10" s="50" customFormat="1" ht="13.5" customHeight="1" thickTop="1" x14ac:dyDescent="0.15">
      <c r="A111" s="258" t="s">
        <v>9</v>
      </c>
      <c r="B111" s="54" t="str">
        <f t="shared" si="2"/>
        <v>単身世帯</v>
      </c>
      <c r="C111" s="159">
        <v>265</v>
      </c>
      <c r="D111" s="48">
        <v>77</v>
      </c>
      <c r="E111" s="48">
        <v>81</v>
      </c>
      <c r="F111" s="48">
        <v>23</v>
      </c>
      <c r="G111" s="48">
        <v>7</v>
      </c>
      <c r="H111" s="48">
        <v>1</v>
      </c>
      <c r="I111" s="48">
        <v>70</v>
      </c>
      <c r="J111" s="49">
        <v>6</v>
      </c>
    </row>
    <row r="112" spans="1:10" s="50" customFormat="1" x14ac:dyDescent="0.15">
      <c r="A112" s="254"/>
      <c r="B112" s="51" t="str">
        <f t="shared" si="2"/>
        <v>夫婦のみ</v>
      </c>
      <c r="C112" s="153">
        <v>296</v>
      </c>
      <c r="D112" s="42">
        <v>109</v>
      </c>
      <c r="E112" s="42">
        <v>90</v>
      </c>
      <c r="F112" s="42">
        <v>37</v>
      </c>
      <c r="G112" s="42">
        <v>0</v>
      </c>
      <c r="H112" s="42">
        <v>3</v>
      </c>
      <c r="I112" s="42">
        <v>46</v>
      </c>
      <c r="J112" s="43">
        <v>11</v>
      </c>
    </row>
    <row r="113" spans="1:10" s="50" customFormat="1" x14ac:dyDescent="0.15">
      <c r="A113" s="254"/>
      <c r="B113" s="51" t="str">
        <f t="shared" si="2"/>
        <v>二世代同居(子と同居)</v>
      </c>
      <c r="C113" s="153">
        <v>412</v>
      </c>
      <c r="D113" s="42">
        <v>113</v>
      </c>
      <c r="E113" s="42">
        <v>109</v>
      </c>
      <c r="F113" s="42">
        <v>48</v>
      </c>
      <c r="G113" s="42">
        <v>15</v>
      </c>
      <c r="H113" s="42">
        <v>4</v>
      </c>
      <c r="I113" s="42">
        <v>114</v>
      </c>
      <c r="J113" s="43">
        <v>9</v>
      </c>
    </row>
    <row r="114" spans="1:10" s="50" customFormat="1" x14ac:dyDescent="0.15">
      <c r="A114" s="254"/>
      <c r="B114" s="51" t="str">
        <f t="shared" si="2"/>
        <v>二世代同居(親と同居)</v>
      </c>
      <c r="C114" s="153">
        <v>126</v>
      </c>
      <c r="D114" s="42">
        <v>30</v>
      </c>
      <c r="E114" s="42">
        <v>29</v>
      </c>
      <c r="F114" s="42">
        <v>25</v>
      </c>
      <c r="G114" s="42">
        <v>2</v>
      </c>
      <c r="H114" s="42">
        <v>3</v>
      </c>
      <c r="I114" s="42">
        <v>36</v>
      </c>
      <c r="J114" s="43">
        <v>1</v>
      </c>
    </row>
    <row r="115" spans="1:10" s="50" customFormat="1" x14ac:dyDescent="0.15">
      <c r="A115" s="254"/>
      <c r="B115" s="51" t="str">
        <f t="shared" si="2"/>
        <v>三世代同居</v>
      </c>
      <c r="C115" s="153">
        <v>29</v>
      </c>
      <c r="D115" s="42">
        <v>5</v>
      </c>
      <c r="E115" s="42">
        <v>10</v>
      </c>
      <c r="F115" s="42">
        <v>7</v>
      </c>
      <c r="G115" s="42">
        <v>0</v>
      </c>
      <c r="H115" s="42">
        <v>0</v>
      </c>
      <c r="I115" s="42">
        <v>7</v>
      </c>
      <c r="J115" s="43">
        <v>0</v>
      </c>
    </row>
    <row r="116" spans="1:10" s="50" customFormat="1" ht="13.5" customHeight="1" x14ac:dyDescent="0.15">
      <c r="A116" s="254"/>
      <c r="B116" s="51" t="str">
        <f t="shared" si="2"/>
        <v>その他</v>
      </c>
      <c r="C116" s="153">
        <v>40</v>
      </c>
      <c r="D116" s="42">
        <v>11</v>
      </c>
      <c r="E116" s="42">
        <v>10</v>
      </c>
      <c r="F116" s="42">
        <v>2</v>
      </c>
      <c r="G116" s="42">
        <v>1</v>
      </c>
      <c r="H116" s="42">
        <v>1</v>
      </c>
      <c r="I116" s="42">
        <v>12</v>
      </c>
      <c r="J116" s="43">
        <v>3</v>
      </c>
    </row>
    <row r="117" spans="1:10" s="50" customFormat="1" ht="13.5" thickBot="1" x14ac:dyDescent="0.2">
      <c r="A117" s="255"/>
      <c r="B117" s="52" t="str">
        <f t="shared" si="2"/>
        <v>無回答</v>
      </c>
      <c r="C117" s="157">
        <v>10</v>
      </c>
      <c r="D117" s="46">
        <v>2</v>
      </c>
      <c r="E117" s="46">
        <v>0</v>
      </c>
      <c r="F117" s="46">
        <v>1</v>
      </c>
      <c r="G117" s="46">
        <v>0</v>
      </c>
      <c r="H117" s="46">
        <v>0</v>
      </c>
      <c r="I117" s="46">
        <v>4</v>
      </c>
      <c r="J117" s="47">
        <v>3</v>
      </c>
    </row>
    <row r="118" spans="1:10" s="50" customFormat="1" ht="13.5" customHeight="1" thickTop="1" x14ac:dyDescent="0.15">
      <c r="A118" s="258" t="s">
        <v>629</v>
      </c>
      <c r="B118" s="54" t="str">
        <f t="shared" si="2"/>
        <v>未就学児</v>
      </c>
      <c r="C118" s="159">
        <v>110</v>
      </c>
      <c r="D118" s="48">
        <v>19</v>
      </c>
      <c r="E118" s="48">
        <v>26</v>
      </c>
      <c r="F118" s="48">
        <v>21</v>
      </c>
      <c r="G118" s="48">
        <v>6</v>
      </c>
      <c r="H118" s="48">
        <v>1</v>
      </c>
      <c r="I118" s="48">
        <v>36</v>
      </c>
      <c r="J118" s="49">
        <v>1</v>
      </c>
    </row>
    <row r="119" spans="1:10" s="50" customFormat="1" x14ac:dyDescent="0.15">
      <c r="A119" s="254"/>
      <c r="B119" s="51" t="str">
        <f t="shared" si="2"/>
        <v>小学生</v>
      </c>
      <c r="C119" s="153">
        <v>104</v>
      </c>
      <c r="D119" s="42">
        <v>23</v>
      </c>
      <c r="E119" s="42">
        <v>29</v>
      </c>
      <c r="F119" s="42">
        <v>18</v>
      </c>
      <c r="G119" s="42">
        <v>3</v>
      </c>
      <c r="H119" s="42">
        <v>4</v>
      </c>
      <c r="I119" s="42">
        <v>27</v>
      </c>
      <c r="J119" s="43">
        <v>0</v>
      </c>
    </row>
    <row r="120" spans="1:10" s="50" customFormat="1" x14ac:dyDescent="0.15">
      <c r="A120" s="254"/>
      <c r="B120" s="51" t="str">
        <f t="shared" si="2"/>
        <v>中学生</v>
      </c>
      <c r="C120" s="153">
        <v>63</v>
      </c>
      <c r="D120" s="42">
        <v>17</v>
      </c>
      <c r="E120" s="42">
        <v>15</v>
      </c>
      <c r="F120" s="42">
        <v>11</v>
      </c>
      <c r="G120" s="42">
        <v>4</v>
      </c>
      <c r="H120" s="42">
        <v>1</v>
      </c>
      <c r="I120" s="42">
        <v>15</v>
      </c>
      <c r="J120" s="43">
        <v>0</v>
      </c>
    </row>
    <row r="121" spans="1:10" s="50" customFormat="1" x14ac:dyDescent="0.15">
      <c r="A121" s="254"/>
      <c r="B121" s="51" t="str">
        <f t="shared" si="2"/>
        <v>65～74歳の家族</v>
      </c>
      <c r="C121" s="153">
        <v>135</v>
      </c>
      <c r="D121" s="42">
        <v>52</v>
      </c>
      <c r="E121" s="42">
        <v>31</v>
      </c>
      <c r="F121" s="42">
        <v>19</v>
      </c>
      <c r="G121" s="42">
        <v>0</v>
      </c>
      <c r="H121" s="42">
        <v>0</v>
      </c>
      <c r="I121" s="42">
        <v>30</v>
      </c>
      <c r="J121" s="43">
        <v>3</v>
      </c>
    </row>
    <row r="122" spans="1:10" s="50" customFormat="1" x14ac:dyDescent="0.15">
      <c r="A122" s="254"/>
      <c r="B122" s="51" t="str">
        <f t="shared" si="2"/>
        <v>75歳以上の家族</v>
      </c>
      <c r="C122" s="153">
        <v>180</v>
      </c>
      <c r="D122" s="42">
        <v>58</v>
      </c>
      <c r="E122" s="42">
        <v>49</v>
      </c>
      <c r="F122" s="42">
        <v>24</v>
      </c>
      <c r="G122" s="42">
        <v>1</v>
      </c>
      <c r="H122" s="42">
        <v>0</v>
      </c>
      <c r="I122" s="42">
        <v>38</v>
      </c>
      <c r="J122" s="43">
        <v>10</v>
      </c>
    </row>
    <row r="123" spans="1:10" s="50" customFormat="1" ht="13.5" customHeight="1" x14ac:dyDescent="0.15">
      <c r="A123" s="254"/>
      <c r="B123" s="51" t="str">
        <f t="shared" si="2"/>
        <v>1～5以外の家族と同居している</v>
      </c>
      <c r="C123" s="153">
        <v>489</v>
      </c>
      <c r="D123" s="42">
        <v>143</v>
      </c>
      <c r="E123" s="42">
        <v>139</v>
      </c>
      <c r="F123" s="42">
        <v>59</v>
      </c>
      <c r="G123" s="42">
        <v>13</v>
      </c>
      <c r="H123" s="42">
        <v>9</v>
      </c>
      <c r="I123" s="42">
        <v>123</v>
      </c>
      <c r="J123" s="43">
        <v>3</v>
      </c>
    </row>
    <row r="124" spans="1:10" s="50" customFormat="1" ht="13.5" thickBot="1" x14ac:dyDescent="0.2">
      <c r="A124" s="255"/>
      <c r="B124" s="52" t="str">
        <f t="shared" si="2"/>
        <v>無回答</v>
      </c>
      <c r="C124" s="157">
        <v>107</v>
      </c>
      <c r="D124" s="46">
        <v>30</v>
      </c>
      <c r="E124" s="46">
        <v>28</v>
      </c>
      <c r="F124" s="46">
        <v>11</v>
      </c>
      <c r="G124" s="46">
        <v>2</v>
      </c>
      <c r="H124" s="46">
        <v>0</v>
      </c>
      <c r="I124" s="46">
        <v>28</v>
      </c>
      <c r="J124" s="47">
        <v>8</v>
      </c>
    </row>
    <row r="125" spans="1:10" s="50" customFormat="1" ht="13.5" customHeight="1" thickTop="1" x14ac:dyDescent="0.15">
      <c r="A125" s="258" t="s">
        <v>53</v>
      </c>
      <c r="B125" s="54" t="str">
        <f t="shared" si="2"/>
        <v>一戸建（持ち家）</v>
      </c>
      <c r="C125" s="159">
        <v>375</v>
      </c>
      <c r="D125" s="48">
        <v>115</v>
      </c>
      <c r="E125" s="48">
        <v>104</v>
      </c>
      <c r="F125" s="48">
        <v>50</v>
      </c>
      <c r="G125" s="48">
        <v>6</v>
      </c>
      <c r="H125" s="48">
        <v>4</v>
      </c>
      <c r="I125" s="48">
        <v>81</v>
      </c>
      <c r="J125" s="49">
        <v>15</v>
      </c>
    </row>
    <row r="126" spans="1:10" s="50" customFormat="1" x14ac:dyDescent="0.15">
      <c r="A126" s="254"/>
      <c r="B126" s="51" t="str">
        <f t="shared" si="2"/>
        <v>一戸建（賃貸）</v>
      </c>
      <c r="C126" s="153">
        <v>23</v>
      </c>
      <c r="D126" s="42">
        <v>7</v>
      </c>
      <c r="E126" s="42">
        <v>4</v>
      </c>
      <c r="F126" s="42">
        <v>6</v>
      </c>
      <c r="G126" s="42">
        <v>1</v>
      </c>
      <c r="H126" s="42">
        <v>1</v>
      </c>
      <c r="I126" s="42">
        <v>4</v>
      </c>
      <c r="J126" s="43">
        <v>0</v>
      </c>
    </row>
    <row r="127" spans="1:10" s="50" customFormat="1" x14ac:dyDescent="0.15">
      <c r="A127" s="254"/>
      <c r="B127" s="51" t="str">
        <f t="shared" si="2"/>
        <v>マンション（持ち家）</v>
      </c>
      <c r="C127" s="153">
        <v>341</v>
      </c>
      <c r="D127" s="42">
        <v>98</v>
      </c>
      <c r="E127" s="42">
        <v>108</v>
      </c>
      <c r="F127" s="42">
        <v>34</v>
      </c>
      <c r="G127" s="42">
        <v>10</v>
      </c>
      <c r="H127" s="42">
        <v>5</v>
      </c>
      <c r="I127" s="42">
        <v>81</v>
      </c>
      <c r="J127" s="43">
        <v>5</v>
      </c>
    </row>
    <row r="128" spans="1:10" s="50" customFormat="1" x14ac:dyDescent="0.15">
      <c r="A128" s="254"/>
      <c r="B128" s="51" t="str">
        <f t="shared" si="2"/>
        <v>マンション・アパート（賃貸）</v>
      </c>
      <c r="C128" s="153">
        <v>289</v>
      </c>
      <c r="D128" s="42">
        <v>81</v>
      </c>
      <c r="E128" s="42">
        <v>80</v>
      </c>
      <c r="F128" s="42">
        <v>37</v>
      </c>
      <c r="G128" s="42">
        <v>7</v>
      </c>
      <c r="H128" s="42">
        <v>2</v>
      </c>
      <c r="I128" s="42">
        <v>79</v>
      </c>
      <c r="J128" s="43">
        <v>3</v>
      </c>
    </row>
    <row r="129" spans="1:10" s="50" customFormat="1" x14ac:dyDescent="0.15">
      <c r="A129" s="254"/>
      <c r="B129" s="53" t="str">
        <f t="shared" si="2"/>
        <v>都市再生機構・公社住宅・　都営住宅・区営住宅</v>
      </c>
      <c r="C129" s="153">
        <v>114</v>
      </c>
      <c r="D129" s="42">
        <v>35</v>
      </c>
      <c r="E129" s="42">
        <v>28</v>
      </c>
      <c r="F129" s="42">
        <v>13</v>
      </c>
      <c r="G129" s="42">
        <v>0</v>
      </c>
      <c r="H129" s="42">
        <v>0</v>
      </c>
      <c r="I129" s="42">
        <v>33</v>
      </c>
      <c r="J129" s="43">
        <v>5</v>
      </c>
    </row>
    <row r="130" spans="1:10" s="50" customFormat="1" x14ac:dyDescent="0.15">
      <c r="A130" s="254"/>
      <c r="B130" s="51" t="str">
        <f t="shared" si="2"/>
        <v>社宅・寮・間借り・住込み</v>
      </c>
      <c r="C130" s="153">
        <v>18</v>
      </c>
      <c r="D130" s="42">
        <v>6</v>
      </c>
      <c r="E130" s="42">
        <v>4</v>
      </c>
      <c r="F130" s="42">
        <v>2</v>
      </c>
      <c r="G130" s="42">
        <v>1</v>
      </c>
      <c r="H130" s="42">
        <v>0</v>
      </c>
      <c r="I130" s="42">
        <v>5</v>
      </c>
      <c r="J130" s="43">
        <v>0</v>
      </c>
    </row>
    <row r="131" spans="1:10" s="50" customFormat="1" ht="13.5" customHeight="1" x14ac:dyDescent="0.15">
      <c r="A131" s="254"/>
      <c r="B131" s="51" t="str">
        <f t="shared" si="2"/>
        <v>その他（ケア付住宅など）</v>
      </c>
      <c r="C131" s="153">
        <v>8</v>
      </c>
      <c r="D131" s="42">
        <v>3</v>
      </c>
      <c r="E131" s="42">
        <v>0</v>
      </c>
      <c r="F131" s="42">
        <v>0</v>
      </c>
      <c r="G131" s="42">
        <v>0</v>
      </c>
      <c r="H131" s="42">
        <v>0</v>
      </c>
      <c r="I131" s="42">
        <v>4</v>
      </c>
      <c r="J131" s="43">
        <v>1</v>
      </c>
    </row>
    <row r="132" spans="1:10" s="50" customFormat="1" ht="13.5" thickBot="1" x14ac:dyDescent="0.2">
      <c r="A132" s="255"/>
      <c r="B132" s="52" t="str">
        <f t="shared" si="2"/>
        <v>無回答</v>
      </c>
      <c r="C132" s="157">
        <v>10</v>
      </c>
      <c r="D132" s="46">
        <v>2</v>
      </c>
      <c r="E132" s="46">
        <v>1</v>
      </c>
      <c r="F132" s="46">
        <v>1</v>
      </c>
      <c r="G132" s="46">
        <v>0</v>
      </c>
      <c r="H132" s="46">
        <v>0</v>
      </c>
      <c r="I132" s="46">
        <v>2</v>
      </c>
      <c r="J132" s="47">
        <v>4</v>
      </c>
    </row>
    <row r="133" spans="1:10" s="50" customFormat="1" ht="13.5" customHeight="1" thickTop="1" x14ac:dyDescent="0.15">
      <c r="A133" s="258" t="s">
        <v>54</v>
      </c>
      <c r="B133" s="54" t="str">
        <f t="shared" si="2"/>
        <v>１年未満</v>
      </c>
      <c r="C133" s="159">
        <v>46</v>
      </c>
      <c r="D133" s="48">
        <v>16</v>
      </c>
      <c r="E133" s="48">
        <v>15</v>
      </c>
      <c r="F133" s="48">
        <v>3</v>
      </c>
      <c r="G133" s="48">
        <v>3</v>
      </c>
      <c r="H133" s="48">
        <v>1</v>
      </c>
      <c r="I133" s="48">
        <v>8</v>
      </c>
      <c r="J133" s="49">
        <v>0</v>
      </c>
    </row>
    <row r="134" spans="1:10" s="50" customFormat="1" x14ac:dyDescent="0.15">
      <c r="A134" s="254"/>
      <c r="B134" s="51" t="str">
        <f t="shared" si="2"/>
        <v>１年以上５年未満</v>
      </c>
      <c r="C134" s="153">
        <v>122</v>
      </c>
      <c r="D134" s="42">
        <v>29</v>
      </c>
      <c r="E134" s="42">
        <v>46</v>
      </c>
      <c r="F134" s="42">
        <v>19</v>
      </c>
      <c r="G134" s="42">
        <v>3</v>
      </c>
      <c r="H134" s="42">
        <v>0</v>
      </c>
      <c r="I134" s="42">
        <v>24</v>
      </c>
      <c r="J134" s="43">
        <v>1</v>
      </c>
    </row>
    <row r="135" spans="1:10" s="50" customFormat="1" x14ac:dyDescent="0.15">
      <c r="A135" s="254"/>
      <c r="B135" s="51" t="str">
        <f t="shared" si="2"/>
        <v>５年以上10年未満</v>
      </c>
      <c r="C135" s="153">
        <v>114</v>
      </c>
      <c r="D135" s="42">
        <v>31</v>
      </c>
      <c r="E135" s="42">
        <v>23</v>
      </c>
      <c r="F135" s="42">
        <v>16</v>
      </c>
      <c r="G135" s="42">
        <v>5</v>
      </c>
      <c r="H135" s="42">
        <v>3</v>
      </c>
      <c r="I135" s="42">
        <v>34</v>
      </c>
      <c r="J135" s="43">
        <v>2</v>
      </c>
    </row>
    <row r="136" spans="1:10" s="50" customFormat="1" x14ac:dyDescent="0.15">
      <c r="A136" s="254"/>
      <c r="B136" s="51" t="str">
        <f t="shared" si="2"/>
        <v>10年以上20年未満(「６ 生まれたときから」を除く)</v>
      </c>
      <c r="C136" s="153">
        <v>191</v>
      </c>
      <c r="D136" s="42">
        <v>50</v>
      </c>
      <c r="E136" s="42">
        <v>57</v>
      </c>
      <c r="F136" s="42">
        <v>25</v>
      </c>
      <c r="G136" s="42">
        <v>7</v>
      </c>
      <c r="H136" s="42">
        <v>1</v>
      </c>
      <c r="I136" s="42">
        <v>49</v>
      </c>
      <c r="J136" s="43">
        <v>2</v>
      </c>
    </row>
    <row r="137" spans="1:10" s="50" customFormat="1" x14ac:dyDescent="0.15">
      <c r="A137" s="254"/>
      <c r="B137" s="51" t="str">
        <f t="shared" si="2"/>
        <v>20年以上(「６ 生まれたときから」を除く)</v>
      </c>
      <c r="C137" s="153">
        <v>522</v>
      </c>
      <c r="D137" s="42">
        <v>168</v>
      </c>
      <c r="E137" s="42">
        <v>147</v>
      </c>
      <c r="F137" s="42">
        <v>47</v>
      </c>
      <c r="G137" s="42">
        <v>5</v>
      </c>
      <c r="H137" s="42">
        <v>2</v>
      </c>
      <c r="I137" s="42">
        <v>134</v>
      </c>
      <c r="J137" s="43">
        <v>19</v>
      </c>
    </row>
    <row r="138" spans="1:10" s="50" customFormat="1" ht="13.5" customHeight="1" x14ac:dyDescent="0.15">
      <c r="A138" s="254"/>
      <c r="B138" s="51" t="str">
        <f t="shared" si="2"/>
        <v>生まれたときから</v>
      </c>
      <c r="C138" s="153">
        <v>168</v>
      </c>
      <c r="D138" s="42">
        <v>50</v>
      </c>
      <c r="E138" s="42">
        <v>40</v>
      </c>
      <c r="F138" s="42">
        <v>31</v>
      </c>
      <c r="G138" s="42">
        <v>2</v>
      </c>
      <c r="H138" s="42">
        <v>5</v>
      </c>
      <c r="I138" s="42">
        <v>36</v>
      </c>
      <c r="J138" s="43">
        <v>4</v>
      </c>
    </row>
    <row r="139" spans="1:10" s="50" customFormat="1" ht="13.5" thickBot="1" x14ac:dyDescent="0.2">
      <c r="A139" s="255"/>
      <c r="B139" s="52" t="str">
        <f t="shared" si="2"/>
        <v>無回答</v>
      </c>
      <c r="C139" s="157">
        <v>15</v>
      </c>
      <c r="D139" s="46">
        <v>3</v>
      </c>
      <c r="E139" s="46">
        <v>1</v>
      </c>
      <c r="F139" s="46">
        <v>2</v>
      </c>
      <c r="G139" s="46">
        <v>0</v>
      </c>
      <c r="H139" s="46">
        <v>0</v>
      </c>
      <c r="I139" s="46">
        <v>4</v>
      </c>
      <c r="J139" s="47">
        <v>5</v>
      </c>
    </row>
    <row r="140" spans="1:10" s="50" customFormat="1" ht="13.5" customHeight="1" thickTop="1" x14ac:dyDescent="0.15">
      <c r="A140" s="248" t="s">
        <v>631</v>
      </c>
      <c r="B140" s="54" t="str">
        <f t="shared" si="2"/>
        <v>東京23区内（板橋区を除く）</v>
      </c>
      <c r="C140" s="159">
        <v>445</v>
      </c>
      <c r="D140" s="48">
        <v>133</v>
      </c>
      <c r="E140" s="48">
        <v>120</v>
      </c>
      <c r="F140" s="48">
        <v>54</v>
      </c>
      <c r="G140" s="48">
        <v>11</v>
      </c>
      <c r="H140" s="48">
        <v>0</v>
      </c>
      <c r="I140" s="48">
        <v>121</v>
      </c>
      <c r="J140" s="49">
        <v>6</v>
      </c>
    </row>
    <row r="141" spans="1:10" s="50" customFormat="1" x14ac:dyDescent="0.15">
      <c r="A141" s="249"/>
      <c r="B141" s="51" t="str">
        <f t="shared" si="2"/>
        <v>東京都内の他市町村</v>
      </c>
      <c r="C141" s="153">
        <v>77</v>
      </c>
      <c r="D141" s="42">
        <v>24</v>
      </c>
      <c r="E141" s="42">
        <v>15</v>
      </c>
      <c r="F141" s="42">
        <v>12</v>
      </c>
      <c r="G141" s="42">
        <v>1</v>
      </c>
      <c r="H141" s="42">
        <v>1</v>
      </c>
      <c r="I141" s="42">
        <v>21</v>
      </c>
      <c r="J141" s="43">
        <v>3</v>
      </c>
    </row>
    <row r="142" spans="1:10" s="50" customFormat="1" x14ac:dyDescent="0.15">
      <c r="A142" s="249"/>
      <c r="B142" s="51" t="str">
        <f t="shared" si="2"/>
        <v>埼玉県内</v>
      </c>
      <c r="C142" s="153">
        <v>127</v>
      </c>
      <c r="D142" s="42">
        <v>37</v>
      </c>
      <c r="E142" s="42">
        <v>40</v>
      </c>
      <c r="F142" s="42">
        <v>17</v>
      </c>
      <c r="G142" s="42">
        <v>3</v>
      </c>
      <c r="H142" s="42">
        <v>2</v>
      </c>
      <c r="I142" s="42">
        <v>26</v>
      </c>
      <c r="J142" s="43">
        <v>2</v>
      </c>
    </row>
    <row r="143" spans="1:10" s="50" customFormat="1" x14ac:dyDescent="0.15">
      <c r="A143" s="249"/>
      <c r="B143" s="51" t="str">
        <f t="shared" si="2"/>
        <v>千葉県・神奈川県内</v>
      </c>
      <c r="C143" s="153">
        <v>84</v>
      </c>
      <c r="D143" s="42">
        <v>17</v>
      </c>
      <c r="E143" s="42">
        <v>32</v>
      </c>
      <c r="F143" s="42">
        <v>10</v>
      </c>
      <c r="G143" s="42">
        <v>3</v>
      </c>
      <c r="H143" s="42">
        <v>1</v>
      </c>
      <c r="I143" s="42">
        <v>18</v>
      </c>
      <c r="J143" s="43">
        <v>3</v>
      </c>
    </row>
    <row r="144" spans="1:10" s="50" customFormat="1" x14ac:dyDescent="0.15">
      <c r="A144" s="249"/>
      <c r="B144" s="51" t="str">
        <f t="shared" si="2"/>
        <v>その他（海外を含む）</v>
      </c>
      <c r="C144" s="153">
        <v>191</v>
      </c>
      <c r="D144" s="42">
        <v>60</v>
      </c>
      <c r="E144" s="42">
        <v>61</v>
      </c>
      <c r="F144" s="42">
        <v>12</v>
      </c>
      <c r="G144" s="42">
        <v>4</v>
      </c>
      <c r="H144" s="42">
        <v>3</v>
      </c>
      <c r="I144" s="42">
        <v>48</v>
      </c>
      <c r="J144" s="43">
        <v>3</v>
      </c>
    </row>
    <row r="145" spans="1:10" s="50" customFormat="1" ht="13.5" thickBot="1" x14ac:dyDescent="0.2">
      <c r="A145" s="250"/>
      <c r="B145" s="147" t="str">
        <f t="shared" si="2"/>
        <v>無回答</v>
      </c>
      <c r="C145" s="165">
        <v>71</v>
      </c>
      <c r="D145" s="148">
        <v>23</v>
      </c>
      <c r="E145" s="148">
        <v>20</v>
      </c>
      <c r="F145" s="148">
        <v>5</v>
      </c>
      <c r="G145" s="148">
        <v>1</v>
      </c>
      <c r="H145" s="148">
        <v>0</v>
      </c>
      <c r="I145" s="148">
        <v>15</v>
      </c>
      <c r="J145" s="150">
        <v>7</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M145"/>
  <sheetViews>
    <sheetView zoomScale="115" zoomScaleNormal="115" workbookViewId="0">
      <selection activeCell="B1" sqref="B1:C2"/>
    </sheetView>
  </sheetViews>
  <sheetFormatPr defaultRowHeight="12.75" x14ac:dyDescent="0.15"/>
  <cols>
    <col min="1" max="1" width="2.7109375" style="4" customWidth="1"/>
    <col min="2" max="2" width="36.5703125" style="4" customWidth="1"/>
  </cols>
  <sheetData>
    <row r="1" spans="1:13" s="4" customFormat="1" x14ac:dyDescent="0.15">
      <c r="B1" s="4" t="s">
        <v>640</v>
      </c>
      <c r="C1" s="7"/>
    </row>
    <row r="2" spans="1:13" s="4" customFormat="1" x14ac:dyDescent="0.15">
      <c r="C2" s="74" t="s">
        <v>646</v>
      </c>
    </row>
    <row r="3" spans="1:13" s="4" customFormat="1" x14ac:dyDescent="0.15">
      <c r="C3" s="7"/>
    </row>
    <row r="4" spans="1:13" s="4" customFormat="1" x14ac:dyDescent="0.15">
      <c r="C4" s="7"/>
    </row>
    <row r="5" spans="1:13" s="4" customFormat="1" ht="13.5" thickBot="1" x14ac:dyDescent="0.2">
      <c r="C5" s="8" t="s">
        <v>0</v>
      </c>
      <c r="D5" s="9">
        <v>1</v>
      </c>
      <c r="E5" s="9">
        <v>2</v>
      </c>
      <c r="F5" s="9">
        <v>3</v>
      </c>
      <c r="G5" s="9">
        <v>4</v>
      </c>
      <c r="H5" s="9">
        <v>5</v>
      </c>
      <c r="I5" s="9">
        <v>6</v>
      </c>
      <c r="J5" s="9">
        <v>7</v>
      </c>
      <c r="K5" s="9">
        <v>8</v>
      </c>
    </row>
    <row r="6" spans="1:13" s="5" customFormat="1" ht="140.25" customHeight="1" x14ac:dyDescent="0.15">
      <c r="A6" s="251"/>
      <c r="B6" s="252"/>
      <c r="C6" s="10" t="s">
        <v>4</v>
      </c>
      <c r="D6" s="109" t="s">
        <v>240</v>
      </c>
      <c r="E6" s="109" t="s">
        <v>241</v>
      </c>
      <c r="F6" s="109" t="s">
        <v>242</v>
      </c>
      <c r="G6" s="109" t="s">
        <v>243</v>
      </c>
      <c r="H6" s="112" t="s">
        <v>244</v>
      </c>
      <c r="I6" s="112" t="s">
        <v>245</v>
      </c>
      <c r="J6" s="112" t="s">
        <v>246</v>
      </c>
      <c r="K6" s="112" t="s">
        <v>247</v>
      </c>
      <c r="L6" s="111" t="s">
        <v>1</v>
      </c>
    </row>
    <row r="7" spans="1:13" x14ac:dyDescent="0.15">
      <c r="A7" s="261" t="s">
        <v>2</v>
      </c>
      <c r="B7" s="262"/>
      <c r="C7" s="201">
        <v>100</v>
      </c>
      <c r="D7" s="202">
        <v>37.5</v>
      </c>
      <c r="E7" s="201">
        <v>6.7</v>
      </c>
      <c r="F7" s="201">
        <v>2.6</v>
      </c>
      <c r="G7" s="201">
        <v>12.7</v>
      </c>
      <c r="H7" s="201">
        <v>3.1</v>
      </c>
      <c r="I7" s="201">
        <v>11</v>
      </c>
      <c r="J7" s="201">
        <v>21.5</v>
      </c>
      <c r="K7" s="201">
        <v>3.1</v>
      </c>
      <c r="L7" s="203">
        <v>1.8</v>
      </c>
    </row>
    <row r="8" spans="1:13" ht="12.75" customHeight="1" x14ac:dyDescent="0.15">
      <c r="A8" s="263" t="s">
        <v>5</v>
      </c>
      <c r="B8" s="11" t="s">
        <v>226</v>
      </c>
      <c r="C8" s="167">
        <v>100</v>
      </c>
      <c r="D8" s="12">
        <v>44.3</v>
      </c>
      <c r="E8" s="12">
        <v>10.3</v>
      </c>
      <c r="F8" s="12">
        <v>4</v>
      </c>
      <c r="G8" s="12">
        <v>0</v>
      </c>
      <c r="H8" s="130">
        <v>3.2</v>
      </c>
      <c r="I8" s="134">
        <v>6</v>
      </c>
      <c r="J8" s="12">
        <v>27.6</v>
      </c>
      <c r="K8" s="12">
        <v>3.4</v>
      </c>
      <c r="L8" s="13">
        <v>1.2</v>
      </c>
    </row>
    <row r="9" spans="1:13" x14ac:dyDescent="0.15">
      <c r="A9" s="263"/>
      <c r="B9" s="11" t="s">
        <v>227</v>
      </c>
      <c r="C9" s="167">
        <v>100</v>
      </c>
      <c r="D9" s="12">
        <v>32.9</v>
      </c>
      <c r="E9" s="12">
        <v>4.0999999999999996</v>
      </c>
      <c r="F9" s="130">
        <v>1.7</v>
      </c>
      <c r="G9" s="12">
        <v>22.8</v>
      </c>
      <c r="H9" s="12">
        <v>3</v>
      </c>
      <c r="I9" s="134">
        <v>14.8</v>
      </c>
      <c r="J9" s="12">
        <v>15.8</v>
      </c>
      <c r="K9" s="12">
        <v>3.1</v>
      </c>
      <c r="L9" s="13">
        <v>1.9</v>
      </c>
    </row>
    <row r="10" spans="1:13" x14ac:dyDescent="0.15">
      <c r="A10" s="264"/>
      <c r="B10" s="14" t="s">
        <v>277</v>
      </c>
      <c r="C10" s="169">
        <v>100</v>
      </c>
      <c r="D10" s="15">
        <v>80</v>
      </c>
      <c r="E10" s="135">
        <v>0</v>
      </c>
      <c r="F10" s="15">
        <v>0</v>
      </c>
      <c r="G10" s="15">
        <v>0</v>
      </c>
      <c r="H10" s="15">
        <v>0</v>
      </c>
      <c r="I10" s="135">
        <v>0</v>
      </c>
      <c r="J10" s="15">
        <v>20</v>
      </c>
      <c r="K10" s="15">
        <v>0</v>
      </c>
      <c r="L10" s="16">
        <v>0</v>
      </c>
    </row>
    <row r="11" spans="1:13" x14ac:dyDescent="0.15">
      <c r="A11" s="264"/>
      <c r="B11" s="14" t="s">
        <v>225</v>
      </c>
      <c r="C11" s="169">
        <v>100</v>
      </c>
      <c r="D11" s="15">
        <v>57.1</v>
      </c>
      <c r="E11" s="135">
        <v>0</v>
      </c>
      <c r="F11" s="15">
        <v>0</v>
      </c>
      <c r="G11" s="15">
        <v>14.3</v>
      </c>
      <c r="H11" s="15">
        <v>0</v>
      </c>
      <c r="I11" s="135">
        <v>14.3</v>
      </c>
      <c r="J11" s="15">
        <v>14.3</v>
      </c>
      <c r="K11" s="15">
        <v>0</v>
      </c>
      <c r="L11" s="16">
        <v>0</v>
      </c>
    </row>
    <row r="12" spans="1:13" ht="13.5" thickBot="1" x14ac:dyDescent="0.2">
      <c r="A12" s="265"/>
      <c r="B12" s="17" t="s">
        <v>10</v>
      </c>
      <c r="C12" s="171">
        <v>100</v>
      </c>
      <c r="D12" s="18">
        <v>0</v>
      </c>
      <c r="E12" s="136">
        <v>4.5</v>
      </c>
      <c r="F12" s="18">
        <v>0</v>
      </c>
      <c r="G12" s="18">
        <v>13.6</v>
      </c>
      <c r="H12" s="18">
        <v>4.5</v>
      </c>
      <c r="I12" s="136">
        <v>13.6</v>
      </c>
      <c r="J12" s="18">
        <v>50</v>
      </c>
      <c r="K12" s="18">
        <v>0</v>
      </c>
      <c r="L12" s="19">
        <v>13.6</v>
      </c>
    </row>
    <row r="13" spans="1:13" ht="13.5" thickTop="1" x14ac:dyDescent="0.15">
      <c r="A13" s="272" t="s">
        <v>627</v>
      </c>
      <c r="B13" s="11" t="s">
        <v>626</v>
      </c>
      <c r="C13" s="167">
        <v>100</v>
      </c>
      <c r="D13" s="12">
        <v>50.4</v>
      </c>
      <c r="E13" s="12">
        <v>0.8</v>
      </c>
      <c r="F13" s="12">
        <v>0</v>
      </c>
      <c r="G13" s="12">
        <v>1.7</v>
      </c>
      <c r="H13" s="12">
        <v>30.3</v>
      </c>
      <c r="I13" s="12">
        <v>12.6</v>
      </c>
      <c r="J13" s="12">
        <v>3.4</v>
      </c>
      <c r="K13" s="12">
        <v>0.8</v>
      </c>
      <c r="L13" s="134">
        <v>0</v>
      </c>
      <c r="M13" s="235"/>
    </row>
    <row r="14" spans="1:13" x14ac:dyDescent="0.15">
      <c r="A14" s="272"/>
      <c r="B14" s="11" t="s">
        <v>11</v>
      </c>
      <c r="C14" s="167">
        <v>100</v>
      </c>
      <c r="D14" s="12">
        <v>72.099999999999994</v>
      </c>
      <c r="E14" s="134">
        <v>4.4000000000000004</v>
      </c>
      <c r="F14" s="12">
        <v>2.9</v>
      </c>
      <c r="G14" s="12">
        <v>6.6</v>
      </c>
      <c r="H14" s="12">
        <v>0</v>
      </c>
      <c r="I14" s="134">
        <v>9.6</v>
      </c>
      <c r="J14" s="12">
        <v>2.2000000000000002</v>
      </c>
      <c r="K14" s="12">
        <v>2.2000000000000002</v>
      </c>
      <c r="L14" s="13">
        <v>0</v>
      </c>
    </row>
    <row r="15" spans="1:13" x14ac:dyDescent="0.15">
      <c r="A15" s="272"/>
      <c r="B15" s="11" t="s">
        <v>12</v>
      </c>
      <c r="C15" s="167">
        <v>100</v>
      </c>
      <c r="D15" s="12">
        <v>66.7</v>
      </c>
      <c r="E15" s="134">
        <v>4.8</v>
      </c>
      <c r="F15" s="12">
        <v>2.2000000000000002</v>
      </c>
      <c r="G15" s="12">
        <v>10.199999999999999</v>
      </c>
      <c r="H15" s="12">
        <v>0</v>
      </c>
      <c r="I15" s="134">
        <v>9.6999999999999993</v>
      </c>
      <c r="J15" s="12">
        <v>2.7</v>
      </c>
      <c r="K15" s="12">
        <v>3.8</v>
      </c>
      <c r="L15" s="13">
        <v>0</v>
      </c>
    </row>
    <row r="16" spans="1:13" x14ac:dyDescent="0.15">
      <c r="A16" s="272"/>
      <c r="B16" s="11" t="s">
        <v>282</v>
      </c>
      <c r="C16" s="167">
        <v>100</v>
      </c>
      <c r="D16" s="12">
        <v>51.2</v>
      </c>
      <c r="E16" s="134">
        <v>10.1</v>
      </c>
      <c r="F16" s="12">
        <v>5</v>
      </c>
      <c r="G16" s="12">
        <v>12.8</v>
      </c>
      <c r="H16" s="12">
        <v>0</v>
      </c>
      <c r="I16" s="134">
        <v>13.6</v>
      </c>
      <c r="J16" s="12">
        <v>5.4</v>
      </c>
      <c r="K16" s="12">
        <v>1.9</v>
      </c>
      <c r="L16" s="13">
        <v>0</v>
      </c>
    </row>
    <row r="17" spans="1:12" x14ac:dyDescent="0.15">
      <c r="A17" s="272"/>
      <c r="B17" s="11" t="s">
        <v>283</v>
      </c>
      <c r="C17" s="167">
        <v>100</v>
      </c>
      <c r="D17" s="12">
        <v>13.4</v>
      </c>
      <c r="E17" s="134">
        <v>8.4</v>
      </c>
      <c r="F17" s="12">
        <v>5</v>
      </c>
      <c r="G17" s="12">
        <v>20.100000000000001</v>
      </c>
      <c r="H17" s="12">
        <v>0</v>
      </c>
      <c r="I17" s="134">
        <v>17.899999999999999</v>
      </c>
      <c r="J17" s="12">
        <v>29.1</v>
      </c>
      <c r="K17" s="12">
        <v>2.8</v>
      </c>
      <c r="L17" s="13">
        <v>3.4</v>
      </c>
    </row>
    <row r="18" spans="1:12" x14ac:dyDescent="0.15">
      <c r="A18" s="272"/>
      <c r="B18" s="11" t="s">
        <v>6</v>
      </c>
      <c r="C18" s="167">
        <v>100</v>
      </c>
      <c r="D18" s="12">
        <v>1.4</v>
      </c>
      <c r="E18" s="134">
        <v>7.5</v>
      </c>
      <c r="F18" s="12">
        <v>0.3</v>
      </c>
      <c r="G18" s="12">
        <v>17.100000000000001</v>
      </c>
      <c r="H18" s="12">
        <v>0</v>
      </c>
      <c r="I18" s="134">
        <v>5.5</v>
      </c>
      <c r="J18" s="12">
        <v>58.7</v>
      </c>
      <c r="K18" s="12">
        <v>5.5</v>
      </c>
      <c r="L18" s="13">
        <v>4.0999999999999996</v>
      </c>
    </row>
    <row r="19" spans="1:12" ht="13.5" thickBot="1" x14ac:dyDescent="0.2">
      <c r="A19" s="265"/>
      <c r="B19" s="17" t="s">
        <v>3</v>
      </c>
      <c r="C19" s="171">
        <v>100</v>
      </c>
      <c r="D19" s="18">
        <v>0</v>
      </c>
      <c r="E19" s="136">
        <v>0</v>
      </c>
      <c r="F19" s="18">
        <v>0</v>
      </c>
      <c r="G19" s="18">
        <v>14.3</v>
      </c>
      <c r="H19" s="18">
        <v>0</v>
      </c>
      <c r="I19" s="136">
        <v>0</v>
      </c>
      <c r="J19" s="18">
        <v>42.9</v>
      </c>
      <c r="K19" s="18">
        <v>0</v>
      </c>
      <c r="L19" s="19">
        <v>42.9</v>
      </c>
    </row>
    <row r="20" spans="1:12" ht="13.5" customHeight="1" thickTop="1" x14ac:dyDescent="0.15">
      <c r="A20" s="273" t="s">
        <v>8</v>
      </c>
      <c r="B20" s="20" t="s">
        <v>14</v>
      </c>
      <c r="C20" s="174">
        <v>100</v>
      </c>
      <c r="D20" s="21">
        <v>36.5</v>
      </c>
      <c r="E20" s="137">
        <v>7.6</v>
      </c>
      <c r="F20" s="21">
        <v>3</v>
      </c>
      <c r="G20" s="21">
        <v>13</v>
      </c>
      <c r="H20" s="21">
        <v>3.3</v>
      </c>
      <c r="I20" s="137">
        <v>11.6</v>
      </c>
      <c r="J20" s="21">
        <v>18.3</v>
      </c>
      <c r="K20" s="21">
        <v>3.7</v>
      </c>
      <c r="L20" s="22">
        <v>3</v>
      </c>
    </row>
    <row r="21" spans="1:12" x14ac:dyDescent="0.15">
      <c r="A21" s="272"/>
      <c r="B21" s="11" t="s">
        <v>15</v>
      </c>
      <c r="C21" s="167">
        <v>100</v>
      </c>
      <c r="D21" s="12">
        <v>42.6</v>
      </c>
      <c r="E21" s="134">
        <v>10.1</v>
      </c>
      <c r="F21" s="12">
        <v>2.7</v>
      </c>
      <c r="G21" s="12">
        <v>13.5</v>
      </c>
      <c r="H21" s="12">
        <v>3.4</v>
      </c>
      <c r="I21" s="134">
        <v>4.7</v>
      </c>
      <c r="J21" s="12">
        <v>19.600000000000001</v>
      </c>
      <c r="K21" s="12">
        <v>2.7</v>
      </c>
      <c r="L21" s="13">
        <v>0.7</v>
      </c>
    </row>
    <row r="22" spans="1:12" x14ac:dyDescent="0.15">
      <c r="A22" s="272"/>
      <c r="B22" s="11" t="s">
        <v>16</v>
      </c>
      <c r="C22" s="167">
        <v>100</v>
      </c>
      <c r="D22" s="12">
        <v>35</v>
      </c>
      <c r="E22" s="134">
        <v>4.5</v>
      </c>
      <c r="F22" s="12">
        <v>2.1</v>
      </c>
      <c r="G22" s="12">
        <v>14</v>
      </c>
      <c r="H22" s="12">
        <v>6.2</v>
      </c>
      <c r="I22" s="134">
        <v>11.5</v>
      </c>
      <c r="J22" s="12">
        <v>21.8</v>
      </c>
      <c r="K22" s="12">
        <v>4.0999999999999996</v>
      </c>
      <c r="L22" s="13">
        <v>0.8</v>
      </c>
    </row>
    <row r="23" spans="1:12" x14ac:dyDescent="0.15">
      <c r="A23" s="272"/>
      <c r="B23" s="11" t="s">
        <v>17</v>
      </c>
      <c r="C23" s="167">
        <v>100</v>
      </c>
      <c r="D23" s="12">
        <v>41.6</v>
      </c>
      <c r="E23" s="134">
        <v>7.6</v>
      </c>
      <c r="F23" s="12">
        <v>3.6</v>
      </c>
      <c r="G23" s="12">
        <v>9.6</v>
      </c>
      <c r="H23" s="12">
        <v>1</v>
      </c>
      <c r="I23" s="134">
        <v>10.199999999999999</v>
      </c>
      <c r="J23" s="12">
        <v>23.4</v>
      </c>
      <c r="K23" s="12">
        <v>1.5</v>
      </c>
      <c r="L23" s="13">
        <v>1.5</v>
      </c>
    </row>
    <row r="24" spans="1:12" x14ac:dyDescent="0.15">
      <c r="A24" s="272"/>
      <c r="B24" s="11" t="s">
        <v>18</v>
      </c>
      <c r="C24" s="167">
        <v>100</v>
      </c>
      <c r="D24" s="12">
        <v>36.299999999999997</v>
      </c>
      <c r="E24" s="134">
        <v>5.4</v>
      </c>
      <c r="F24" s="12">
        <v>2.2000000000000002</v>
      </c>
      <c r="G24" s="12">
        <v>12.6</v>
      </c>
      <c r="H24" s="12">
        <v>1.4</v>
      </c>
      <c r="I24" s="134">
        <v>13.7</v>
      </c>
      <c r="J24" s="12">
        <v>24.1</v>
      </c>
      <c r="K24" s="12">
        <v>2.9</v>
      </c>
      <c r="L24" s="13">
        <v>1.4</v>
      </c>
    </row>
    <row r="25" spans="1:12" ht="13.5" thickBot="1" x14ac:dyDescent="0.2">
      <c r="A25" s="265"/>
      <c r="B25" s="17" t="s">
        <v>10</v>
      </c>
      <c r="C25" s="171">
        <v>100</v>
      </c>
      <c r="D25" s="18">
        <v>9.1</v>
      </c>
      <c r="E25" s="136">
        <v>0</v>
      </c>
      <c r="F25" s="18">
        <v>0</v>
      </c>
      <c r="G25" s="18">
        <v>27.3</v>
      </c>
      <c r="H25" s="18">
        <v>0</v>
      </c>
      <c r="I25" s="136">
        <v>9.1</v>
      </c>
      <c r="J25" s="18">
        <v>27.3</v>
      </c>
      <c r="K25" s="18">
        <v>9.1</v>
      </c>
      <c r="L25" s="19">
        <v>18.2</v>
      </c>
    </row>
    <row r="26" spans="1:12" ht="13.5" thickTop="1" x14ac:dyDescent="0.15">
      <c r="A26" s="277" t="s">
        <v>628</v>
      </c>
      <c r="B26" s="78" t="s">
        <v>361</v>
      </c>
      <c r="C26" s="176">
        <v>100</v>
      </c>
      <c r="D26" s="79">
        <v>39.4</v>
      </c>
      <c r="E26" s="138">
        <v>6.9</v>
      </c>
      <c r="F26" s="79">
        <v>2.9</v>
      </c>
      <c r="G26" s="79">
        <v>12.6</v>
      </c>
      <c r="H26" s="79">
        <v>2.9</v>
      </c>
      <c r="I26" s="138">
        <v>10.7</v>
      </c>
      <c r="J26" s="79">
        <v>20.5</v>
      </c>
      <c r="K26" s="79">
        <v>2.8</v>
      </c>
      <c r="L26" s="80">
        <v>1.2</v>
      </c>
    </row>
    <row r="27" spans="1:12" x14ac:dyDescent="0.15">
      <c r="A27" s="275"/>
      <c r="B27" s="11" t="s">
        <v>362</v>
      </c>
      <c r="C27" s="167">
        <v>100</v>
      </c>
      <c r="D27" s="12">
        <v>45.7</v>
      </c>
      <c r="E27" s="134">
        <v>5.7</v>
      </c>
      <c r="F27" s="12">
        <v>2.9</v>
      </c>
      <c r="G27" s="12">
        <v>8.6</v>
      </c>
      <c r="H27" s="12">
        <v>11.4</v>
      </c>
      <c r="I27" s="134">
        <v>11.4</v>
      </c>
      <c r="J27" s="12">
        <v>5.7</v>
      </c>
      <c r="K27" s="12">
        <v>8.6</v>
      </c>
      <c r="L27" s="13">
        <v>0</v>
      </c>
    </row>
    <row r="28" spans="1:12" ht="13.5" thickBot="1" x14ac:dyDescent="0.2">
      <c r="A28" s="276"/>
      <c r="B28" s="75" t="s">
        <v>3</v>
      </c>
      <c r="C28" s="178">
        <v>100</v>
      </c>
      <c r="D28" s="76">
        <v>13.2</v>
      </c>
      <c r="E28" s="139">
        <v>4.4000000000000004</v>
      </c>
      <c r="F28" s="76">
        <v>0</v>
      </c>
      <c r="G28" s="76">
        <v>15.4</v>
      </c>
      <c r="H28" s="76">
        <v>1.1000000000000001</v>
      </c>
      <c r="I28" s="139">
        <v>13.2</v>
      </c>
      <c r="J28" s="76">
        <v>38.5</v>
      </c>
      <c r="K28" s="76">
        <v>5.5</v>
      </c>
      <c r="L28" s="77">
        <v>8.8000000000000007</v>
      </c>
    </row>
    <row r="29" spans="1:12" ht="13.5" customHeight="1" thickTop="1" x14ac:dyDescent="0.15">
      <c r="A29" s="273" t="s">
        <v>7</v>
      </c>
      <c r="B29" s="20" t="s">
        <v>19</v>
      </c>
      <c r="C29" s="174">
        <v>100</v>
      </c>
      <c r="D29" s="21">
        <v>100</v>
      </c>
      <c r="E29" s="137">
        <v>0</v>
      </c>
      <c r="F29" s="21">
        <v>0</v>
      </c>
      <c r="G29" s="21">
        <v>0</v>
      </c>
      <c r="H29" s="21">
        <v>0</v>
      </c>
      <c r="I29" s="137">
        <v>0</v>
      </c>
      <c r="J29" s="21">
        <v>0</v>
      </c>
      <c r="K29" s="21">
        <v>0</v>
      </c>
      <c r="L29" s="22">
        <v>0</v>
      </c>
    </row>
    <row r="30" spans="1:12" x14ac:dyDescent="0.15">
      <c r="A30" s="272"/>
      <c r="B30" s="11" t="s">
        <v>20</v>
      </c>
      <c r="C30" s="167">
        <v>100</v>
      </c>
      <c r="D30" s="12">
        <v>0</v>
      </c>
      <c r="E30" s="134">
        <v>100</v>
      </c>
      <c r="F30" s="12">
        <v>0</v>
      </c>
      <c r="G30" s="12">
        <v>0</v>
      </c>
      <c r="H30" s="12">
        <v>0</v>
      </c>
      <c r="I30" s="134">
        <v>0</v>
      </c>
      <c r="J30" s="12">
        <v>0</v>
      </c>
      <c r="K30" s="12">
        <v>0</v>
      </c>
      <c r="L30" s="13">
        <v>0</v>
      </c>
    </row>
    <row r="31" spans="1:12" x14ac:dyDescent="0.15">
      <c r="A31" s="272"/>
      <c r="B31" s="11" t="s">
        <v>21</v>
      </c>
      <c r="C31" s="167">
        <v>100</v>
      </c>
      <c r="D31" s="12">
        <v>0</v>
      </c>
      <c r="E31" s="134">
        <v>0</v>
      </c>
      <c r="F31" s="12">
        <v>100</v>
      </c>
      <c r="G31" s="12">
        <v>0</v>
      </c>
      <c r="H31" s="12">
        <v>0</v>
      </c>
      <c r="I31" s="134">
        <v>0</v>
      </c>
      <c r="J31" s="12">
        <v>0</v>
      </c>
      <c r="K31" s="12">
        <v>0</v>
      </c>
      <c r="L31" s="13">
        <v>0</v>
      </c>
    </row>
    <row r="32" spans="1:12" x14ac:dyDescent="0.15">
      <c r="A32" s="272"/>
      <c r="B32" s="11" t="s">
        <v>22</v>
      </c>
      <c r="C32" s="167">
        <v>100</v>
      </c>
      <c r="D32" s="12">
        <v>0</v>
      </c>
      <c r="E32" s="134">
        <v>0</v>
      </c>
      <c r="F32" s="12">
        <v>0</v>
      </c>
      <c r="G32" s="12">
        <v>100</v>
      </c>
      <c r="H32" s="12">
        <v>0</v>
      </c>
      <c r="I32" s="134">
        <v>0</v>
      </c>
      <c r="J32" s="12">
        <v>0</v>
      </c>
      <c r="K32" s="12">
        <v>0</v>
      </c>
      <c r="L32" s="13">
        <v>0</v>
      </c>
    </row>
    <row r="33" spans="1:12" x14ac:dyDescent="0.15">
      <c r="A33" s="272"/>
      <c r="B33" s="11" t="s">
        <v>13</v>
      </c>
      <c r="C33" s="167">
        <v>100</v>
      </c>
      <c r="D33" s="12">
        <v>0</v>
      </c>
      <c r="E33" s="134">
        <v>0</v>
      </c>
      <c r="F33" s="12">
        <v>0</v>
      </c>
      <c r="G33" s="12">
        <v>0</v>
      </c>
      <c r="H33" s="12">
        <v>100</v>
      </c>
      <c r="I33" s="134">
        <v>0</v>
      </c>
      <c r="J33" s="12">
        <v>0</v>
      </c>
      <c r="K33" s="12">
        <v>0</v>
      </c>
      <c r="L33" s="13">
        <v>0</v>
      </c>
    </row>
    <row r="34" spans="1:12" x14ac:dyDescent="0.15">
      <c r="A34" s="272"/>
      <c r="B34" s="11" t="s">
        <v>23</v>
      </c>
      <c r="C34" s="167">
        <v>100</v>
      </c>
      <c r="D34" s="12">
        <v>0</v>
      </c>
      <c r="E34" s="134">
        <v>0</v>
      </c>
      <c r="F34" s="12">
        <v>0</v>
      </c>
      <c r="G34" s="12">
        <v>0</v>
      </c>
      <c r="H34" s="12">
        <v>0</v>
      </c>
      <c r="I34" s="134">
        <v>100</v>
      </c>
      <c r="J34" s="12">
        <v>0</v>
      </c>
      <c r="K34" s="12">
        <v>0</v>
      </c>
      <c r="L34" s="13">
        <v>0</v>
      </c>
    </row>
    <row r="35" spans="1:12" x14ac:dyDescent="0.15">
      <c r="A35" s="272"/>
      <c r="B35" s="11" t="s">
        <v>24</v>
      </c>
      <c r="C35" s="167">
        <v>100</v>
      </c>
      <c r="D35" s="12">
        <v>0</v>
      </c>
      <c r="E35" s="134">
        <v>0</v>
      </c>
      <c r="F35" s="12">
        <v>0</v>
      </c>
      <c r="G35" s="12">
        <v>0</v>
      </c>
      <c r="H35" s="12">
        <v>0</v>
      </c>
      <c r="I35" s="134">
        <v>0</v>
      </c>
      <c r="J35" s="12">
        <v>100</v>
      </c>
      <c r="K35" s="12">
        <v>0</v>
      </c>
      <c r="L35" s="13">
        <v>0</v>
      </c>
    </row>
    <row r="36" spans="1:12" x14ac:dyDescent="0.15">
      <c r="A36" s="272"/>
      <c r="B36" s="11" t="s">
        <v>25</v>
      </c>
      <c r="C36" s="167">
        <v>100</v>
      </c>
      <c r="D36" s="12">
        <v>0</v>
      </c>
      <c r="E36" s="134">
        <v>0</v>
      </c>
      <c r="F36" s="12">
        <v>0</v>
      </c>
      <c r="G36" s="12">
        <v>0</v>
      </c>
      <c r="H36" s="12">
        <v>0</v>
      </c>
      <c r="I36" s="134">
        <v>0</v>
      </c>
      <c r="J36" s="12">
        <v>0</v>
      </c>
      <c r="K36" s="12">
        <v>100</v>
      </c>
      <c r="L36" s="13">
        <v>0</v>
      </c>
    </row>
    <row r="37" spans="1:12" ht="13.5" thickBot="1" x14ac:dyDescent="0.2">
      <c r="A37" s="265"/>
      <c r="B37" s="23" t="s">
        <v>10</v>
      </c>
      <c r="C37" s="171">
        <v>100</v>
      </c>
      <c r="D37" s="18">
        <v>0</v>
      </c>
      <c r="E37" s="136">
        <v>0</v>
      </c>
      <c r="F37" s="18">
        <v>0</v>
      </c>
      <c r="G37" s="18">
        <v>0</v>
      </c>
      <c r="H37" s="18">
        <v>0</v>
      </c>
      <c r="I37" s="136">
        <v>0</v>
      </c>
      <c r="J37" s="18">
        <v>0</v>
      </c>
      <c r="K37" s="18">
        <v>0</v>
      </c>
      <c r="L37" s="19">
        <v>100</v>
      </c>
    </row>
    <row r="38" spans="1:12" ht="13.5" customHeight="1" thickTop="1" x14ac:dyDescent="0.15">
      <c r="A38" s="274" t="s">
        <v>9</v>
      </c>
      <c r="B38" s="20" t="s">
        <v>26</v>
      </c>
      <c r="C38" s="174">
        <v>100</v>
      </c>
      <c r="D38" s="21">
        <v>42.3</v>
      </c>
      <c r="E38" s="137">
        <v>6.4</v>
      </c>
      <c r="F38" s="21">
        <v>1.9</v>
      </c>
      <c r="G38" s="21">
        <v>4.9000000000000004</v>
      </c>
      <c r="H38" s="21">
        <v>2.6</v>
      </c>
      <c r="I38" s="137">
        <v>8.3000000000000007</v>
      </c>
      <c r="J38" s="21">
        <v>29.4</v>
      </c>
      <c r="K38" s="21">
        <v>2.2999999999999998</v>
      </c>
      <c r="L38" s="22">
        <v>1.9</v>
      </c>
    </row>
    <row r="39" spans="1:12" x14ac:dyDescent="0.15">
      <c r="A39" s="275"/>
      <c r="B39" s="11" t="s">
        <v>27</v>
      </c>
      <c r="C39" s="167">
        <v>100</v>
      </c>
      <c r="D39" s="12">
        <v>23</v>
      </c>
      <c r="E39" s="134">
        <v>10.1</v>
      </c>
      <c r="F39" s="12">
        <v>3</v>
      </c>
      <c r="G39" s="12">
        <v>18.899999999999999</v>
      </c>
      <c r="H39" s="12">
        <v>0</v>
      </c>
      <c r="I39" s="134">
        <v>11.8</v>
      </c>
      <c r="J39" s="12">
        <v>27.4</v>
      </c>
      <c r="K39" s="12">
        <v>4.4000000000000004</v>
      </c>
      <c r="L39" s="13">
        <v>1.4</v>
      </c>
    </row>
    <row r="40" spans="1:12" x14ac:dyDescent="0.15">
      <c r="A40" s="275"/>
      <c r="B40" s="11" t="s">
        <v>28</v>
      </c>
      <c r="C40" s="167">
        <v>100</v>
      </c>
      <c r="D40" s="12">
        <v>43.2</v>
      </c>
      <c r="E40" s="134">
        <v>5.3</v>
      </c>
      <c r="F40" s="12">
        <v>3.4</v>
      </c>
      <c r="G40" s="12">
        <v>16</v>
      </c>
      <c r="H40" s="12">
        <v>0.7</v>
      </c>
      <c r="I40" s="134">
        <v>11.4</v>
      </c>
      <c r="J40" s="12">
        <v>15.5</v>
      </c>
      <c r="K40" s="12">
        <v>2.9</v>
      </c>
      <c r="L40" s="13">
        <v>1.5</v>
      </c>
    </row>
    <row r="41" spans="1:12" x14ac:dyDescent="0.15">
      <c r="A41" s="275"/>
      <c r="B41" s="11" t="s">
        <v>29</v>
      </c>
      <c r="C41" s="167">
        <v>100</v>
      </c>
      <c r="D41" s="12">
        <v>47.6</v>
      </c>
      <c r="E41" s="134">
        <v>6.3</v>
      </c>
      <c r="F41" s="12">
        <v>1.6</v>
      </c>
      <c r="G41" s="12">
        <v>4.8</v>
      </c>
      <c r="H41" s="12">
        <v>19.8</v>
      </c>
      <c r="I41" s="134">
        <v>10.3</v>
      </c>
      <c r="J41" s="12">
        <v>7.9</v>
      </c>
      <c r="K41" s="12">
        <v>1.6</v>
      </c>
      <c r="L41" s="13">
        <v>0</v>
      </c>
    </row>
    <row r="42" spans="1:12" x14ac:dyDescent="0.15">
      <c r="A42" s="275"/>
      <c r="B42" s="11" t="s">
        <v>30</v>
      </c>
      <c r="C42" s="167">
        <v>100</v>
      </c>
      <c r="D42" s="12">
        <v>41.4</v>
      </c>
      <c r="E42" s="134">
        <v>3.4</v>
      </c>
      <c r="F42" s="12">
        <v>3.4</v>
      </c>
      <c r="G42" s="12">
        <v>17.2</v>
      </c>
      <c r="H42" s="12">
        <v>0</v>
      </c>
      <c r="I42" s="134">
        <v>20.7</v>
      </c>
      <c r="J42" s="12">
        <v>10.3</v>
      </c>
      <c r="K42" s="12">
        <v>3.4</v>
      </c>
      <c r="L42" s="13">
        <v>0</v>
      </c>
    </row>
    <row r="43" spans="1:12" x14ac:dyDescent="0.15">
      <c r="A43" s="275"/>
      <c r="B43" s="11" t="s">
        <v>25</v>
      </c>
      <c r="C43" s="167">
        <v>100</v>
      </c>
      <c r="D43" s="12">
        <v>30</v>
      </c>
      <c r="E43" s="134">
        <v>2.5</v>
      </c>
      <c r="F43" s="12">
        <v>0</v>
      </c>
      <c r="G43" s="12">
        <v>7.5</v>
      </c>
      <c r="H43" s="12">
        <v>2.5</v>
      </c>
      <c r="I43" s="134">
        <v>15</v>
      </c>
      <c r="J43" s="12">
        <v>35</v>
      </c>
      <c r="K43" s="12">
        <v>7.5</v>
      </c>
      <c r="L43" s="13">
        <v>0</v>
      </c>
    </row>
    <row r="44" spans="1:12" ht="13.5" thickBot="1" x14ac:dyDescent="0.2">
      <c r="A44" s="276"/>
      <c r="B44" s="17" t="s">
        <v>10</v>
      </c>
      <c r="C44" s="171">
        <v>100</v>
      </c>
      <c r="D44" s="18">
        <v>0</v>
      </c>
      <c r="E44" s="136">
        <v>0</v>
      </c>
      <c r="F44" s="18">
        <v>0</v>
      </c>
      <c r="G44" s="18">
        <v>10</v>
      </c>
      <c r="H44" s="18">
        <v>0</v>
      </c>
      <c r="I44" s="136">
        <v>0</v>
      </c>
      <c r="J44" s="18">
        <v>30</v>
      </c>
      <c r="K44" s="18">
        <v>0</v>
      </c>
      <c r="L44" s="19">
        <v>60</v>
      </c>
    </row>
    <row r="45" spans="1:12" ht="13.5" customHeight="1" thickTop="1" x14ac:dyDescent="0.15">
      <c r="A45" s="274" t="s">
        <v>629</v>
      </c>
      <c r="B45" s="20" t="s">
        <v>31</v>
      </c>
      <c r="C45" s="174">
        <v>100</v>
      </c>
      <c r="D45" s="21">
        <v>72.7</v>
      </c>
      <c r="E45" s="137">
        <v>3.6</v>
      </c>
      <c r="F45" s="21">
        <v>2.7</v>
      </c>
      <c r="G45" s="21">
        <v>10</v>
      </c>
      <c r="H45" s="21">
        <v>0</v>
      </c>
      <c r="I45" s="137">
        <v>5.5</v>
      </c>
      <c r="J45" s="21">
        <v>3.6</v>
      </c>
      <c r="K45" s="21">
        <v>1.8</v>
      </c>
      <c r="L45" s="22">
        <v>0</v>
      </c>
    </row>
    <row r="46" spans="1:12" x14ac:dyDescent="0.15">
      <c r="A46" s="275"/>
      <c r="B46" s="11" t="s">
        <v>32</v>
      </c>
      <c r="C46" s="167">
        <v>100</v>
      </c>
      <c r="D46" s="12">
        <v>55.8</v>
      </c>
      <c r="E46" s="134">
        <v>7.7</v>
      </c>
      <c r="F46" s="12">
        <v>3.8</v>
      </c>
      <c r="G46" s="12">
        <v>16.3</v>
      </c>
      <c r="H46" s="12">
        <v>2.9</v>
      </c>
      <c r="I46" s="134">
        <v>11.5</v>
      </c>
      <c r="J46" s="12">
        <v>1</v>
      </c>
      <c r="K46" s="12">
        <v>1</v>
      </c>
      <c r="L46" s="13">
        <v>0</v>
      </c>
    </row>
    <row r="47" spans="1:12" x14ac:dyDescent="0.15">
      <c r="A47" s="275"/>
      <c r="B47" s="11" t="s">
        <v>33</v>
      </c>
      <c r="C47" s="167">
        <v>100</v>
      </c>
      <c r="D47" s="12">
        <v>47.6</v>
      </c>
      <c r="E47" s="134">
        <v>1.6</v>
      </c>
      <c r="F47" s="12">
        <v>4.8</v>
      </c>
      <c r="G47" s="12">
        <v>14.3</v>
      </c>
      <c r="H47" s="12">
        <v>7.9</v>
      </c>
      <c r="I47" s="134">
        <v>15.9</v>
      </c>
      <c r="J47" s="12">
        <v>3.2</v>
      </c>
      <c r="K47" s="12">
        <v>4.8</v>
      </c>
      <c r="L47" s="13">
        <v>0</v>
      </c>
    </row>
    <row r="48" spans="1:12" x14ac:dyDescent="0.15">
      <c r="A48" s="275"/>
      <c r="B48" s="11" t="s">
        <v>34</v>
      </c>
      <c r="C48" s="167">
        <v>100</v>
      </c>
      <c r="D48" s="12">
        <v>25.9</v>
      </c>
      <c r="E48" s="134">
        <v>7.4</v>
      </c>
      <c r="F48" s="12">
        <v>3.7</v>
      </c>
      <c r="G48" s="12">
        <v>17</v>
      </c>
      <c r="H48" s="12">
        <v>0</v>
      </c>
      <c r="I48" s="134">
        <v>12.6</v>
      </c>
      <c r="J48" s="12">
        <v>31.1</v>
      </c>
      <c r="K48" s="12">
        <v>2.2000000000000002</v>
      </c>
      <c r="L48" s="13">
        <v>0</v>
      </c>
    </row>
    <row r="49" spans="1:12" x14ac:dyDescent="0.15">
      <c r="A49" s="275"/>
      <c r="B49" s="11" t="s">
        <v>35</v>
      </c>
      <c r="C49" s="167">
        <v>100</v>
      </c>
      <c r="D49" s="12">
        <v>18.899999999999999</v>
      </c>
      <c r="E49" s="134">
        <v>10</v>
      </c>
      <c r="F49" s="12">
        <v>1.1000000000000001</v>
      </c>
      <c r="G49" s="12">
        <v>20.6</v>
      </c>
      <c r="H49" s="12">
        <v>0</v>
      </c>
      <c r="I49" s="134">
        <v>8.9</v>
      </c>
      <c r="J49" s="12">
        <v>32.799999999999997</v>
      </c>
      <c r="K49" s="12">
        <v>5</v>
      </c>
      <c r="L49" s="13">
        <v>2.8</v>
      </c>
    </row>
    <row r="50" spans="1:12" x14ac:dyDescent="0.15">
      <c r="A50" s="275"/>
      <c r="B50" s="11" t="s">
        <v>36</v>
      </c>
      <c r="C50" s="167">
        <v>100</v>
      </c>
      <c r="D50" s="12">
        <v>44</v>
      </c>
      <c r="E50" s="134">
        <v>5.5</v>
      </c>
      <c r="F50" s="12">
        <v>3.3</v>
      </c>
      <c r="G50" s="12">
        <v>12.9</v>
      </c>
      <c r="H50" s="12">
        <v>4.7</v>
      </c>
      <c r="I50" s="134">
        <v>12.9</v>
      </c>
      <c r="J50" s="12">
        <v>13.1</v>
      </c>
      <c r="K50" s="12">
        <v>3.1</v>
      </c>
      <c r="L50" s="13">
        <v>0.6</v>
      </c>
    </row>
    <row r="51" spans="1:12" ht="13.5" thickBot="1" x14ac:dyDescent="0.2">
      <c r="A51" s="276"/>
      <c r="B51" s="23" t="s">
        <v>10</v>
      </c>
      <c r="C51" s="171">
        <v>100</v>
      </c>
      <c r="D51" s="18">
        <v>22.4</v>
      </c>
      <c r="E51" s="136">
        <v>4.7</v>
      </c>
      <c r="F51" s="18">
        <v>0.9</v>
      </c>
      <c r="G51" s="18">
        <v>23.4</v>
      </c>
      <c r="H51" s="18">
        <v>3.7</v>
      </c>
      <c r="I51" s="136">
        <v>12.1</v>
      </c>
      <c r="J51" s="18">
        <v>26.2</v>
      </c>
      <c r="K51" s="18">
        <v>3.7</v>
      </c>
      <c r="L51" s="19">
        <v>2.8</v>
      </c>
    </row>
    <row r="52" spans="1:12" ht="13.5" customHeight="1" thickTop="1" x14ac:dyDescent="0.15">
      <c r="A52" s="274" t="s">
        <v>53</v>
      </c>
      <c r="B52" s="20" t="s">
        <v>37</v>
      </c>
      <c r="C52" s="174">
        <v>100</v>
      </c>
      <c r="D52" s="21">
        <v>27.2</v>
      </c>
      <c r="E52" s="137">
        <v>8.8000000000000007</v>
      </c>
      <c r="F52" s="21">
        <v>3.2</v>
      </c>
      <c r="G52" s="21">
        <v>18.100000000000001</v>
      </c>
      <c r="H52" s="21">
        <v>1.9</v>
      </c>
      <c r="I52" s="137">
        <v>10.9</v>
      </c>
      <c r="J52" s="21">
        <v>24.8</v>
      </c>
      <c r="K52" s="21">
        <v>3.7</v>
      </c>
      <c r="L52" s="22">
        <v>1.3</v>
      </c>
    </row>
    <row r="53" spans="1:12" x14ac:dyDescent="0.15">
      <c r="A53" s="275"/>
      <c r="B53" s="11" t="s">
        <v>38</v>
      </c>
      <c r="C53" s="167">
        <v>100</v>
      </c>
      <c r="D53" s="12">
        <v>52.2</v>
      </c>
      <c r="E53" s="134">
        <v>8.6999999999999993</v>
      </c>
      <c r="F53" s="12">
        <v>4.3</v>
      </c>
      <c r="G53" s="12">
        <v>0</v>
      </c>
      <c r="H53" s="12">
        <v>8.6999999999999993</v>
      </c>
      <c r="I53" s="134">
        <v>13</v>
      </c>
      <c r="J53" s="12">
        <v>13</v>
      </c>
      <c r="K53" s="12">
        <v>0</v>
      </c>
      <c r="L53" s="13">
        <v>0</v>
      </c>
    </row>
    <row r="54" spans="1:12" x14ac:dyDescent="0.15">
      <c r="A54" s="275"/>
      <c r="B54" s="11" t="s">
        <v>39</v>
      </c>
      <c r="C54" s="167">
        <v>100</v>
      </c>
      <c r="D54" s="12">
        <v>39</v>
      </c>
      <c r="E54" s="134">
        <v>5</v>
      </c>
      <c r="F54" s="12">
        <v>3.2</v>
      </c>
      <c r="G54" s="12">
        <v>12.6</v>
      </c>
      <c r="H54" s="12">
        <v>3.5</v>
      </c>
      <c r="I54" s="134">
        <v>11.7</v>
      </c>
      <c r="J54" s="12">
        <v>20.8</v>
      </c>
      <c r="K54" s="12">
        <v>3.2</v>
      </c>
      <c r="L54" s="13">
        <v>0.9</v>
      </c>
    </row>
    <row r="55" spans="1:12" x14ac:dyDescent="0.15">
      <c r="A55" s="275"/>
      <c r="B55" s="11" t="s">
        <v>40</v>
      </c>
      <c r="C55" s="167">
        <v>100</v>
      </c>
      <c r="D55" s="12">
        <v>54</v>
      </c>
      <c r="E55" s="134">
        <v>6.9</v>
      </c>
      <c r="F55" s="12">
        <v>1.7</v>
      </c>
      <c r="G55" s="12">
        <v>6.9</v>
      </c>
      <c r="H55" s="12">
        <v>4.8</v>
      </c>
      <c r="I55" s="134">
        <v>9</v>
      </c>
      <c r="J55" s="12">
        <v>12.5</v>
      </c>
      <c r="K55" s="12">
        <v>2.8</v>
      </c>
      <c r="L55" s="13">
        <v>1.4</v>
      </c>
    </row>
    <row r="56" spans="1:12" x14ac:dyDescent="0.15">
      <c r="A56" s="275"/>
      <c r="B56" s="24" t="s">
        <v>41</v>
      </c>
      <c r="C56" s="167">
        <v>100</v>
      </c>
      <c r="D56" s="12">
        <v>21.1</v>
      </c>
      <c r="E56" s="134">
        <v>3.5</v>
      </c>
      <c r="F56" s="12">
        <v>1.8</v>
      </c>
      <c r="G56" s="12">
        <v>15.8</v>
      </c>
      <c r="H56" s="12">
        <v>0.9</v>
      </c>
      <c r="I56" s="134">
        <v>14</v>
      </c>
      <c r="J56" s="12">
        <v>37.700000000000003</v>
      </c>
      <c r="K56" s="12">
        <v>3.5</v>
      </c>
      <c r="L56" s="13">
        <v>1.8</v>
      </c>
    </row>
    <row r="57" spans="1:12" x14ac:dyDescent="0.15">
      <c r="A57" s="275"/>
      <c r="B57" s="11" t="s">
        <v>42</v>
      </c>
      <c r="C57" s="167">
        <v>100</v>
      </c>
      <c r="D57" s="12">
        <v>72.2</v>
      </c>
      <c r="E57" s="134">
        <v>11.1</v>
      </c>
      <c r="F57" s="12">
        <v>0</v>
      </c>
      <c r="G57" s="12">
        <v>5.6</v>
      </c>
      <c r="H57" s="12">
        <v>0</v>
      </c>
      <c r="I57" s="134">
        <v>11.1</v>
      </c>
      <c r="J57" s="12">
        <v>0</v>
      </c>
      <c r="K57" s="12">
        <v>0</v>
      </c>
      <c r="L57" s="13">
        <v>0</v>
      </c>
    </row>
    <row r="58" spans="1:12" x14ac:dyDescent="0.15">
      <c r="A58" s="275"/>
      <c r="B58" s="11" t="s">
        <v>43</v>
      </c>
      <c r="C58" s="167">
        <v>100</v>
      </c>
      <c r="D58" s="12">
        <v>12.5</v>
      </c>
      <c r="E58" s="134">
        <v>0</v>
      </c>
      <c r="F58" s="12">
        <v>0</v>
      </c>
      <c r="G58" s="12">
        <v>0</v>
      </c>
      <c r="H58" s="12">
        <v>0</v>
      </c>
      <c r="I58" s="134">
        <v>12.5</v>
      </c>
      <c r="J58" s="12">
        <v>75</v>
      </c>
      <c r="K58" s="12">
        <v>0</v>
      </c>
      <c r="L58" s="13">
        <v>0</v>
      </c>
    </row>
    <row r="59" spans="1:12" ht="13.5" thickBot="1" x14ac:dyDescent="0.2">
      <c r="A59" s="276"/>
      <c r="B59" s="23" t="s">
        <v>10</v>
      </c>
      <c r="C59" s="171">
        <v>100</v>
      </c>
      <c r="D59" s="18">
        <v>10</v>
      </c>
      <c r="E59" s="136">
        <v>10</v>
      </c>
      <c r="F59" s="18">
        <v>0</v>
      </c>
      <c r="G59" s="18">
        <v>0</v>
      </c>
      <c r="H59" s="18">
        <v>0</v>
      </c>
      <c r="I59" s="136">
        <v>0</v>
      </c>
      <c r="J59" s="18">
        <v>10</v>
      </c>
      <c r="K59" s="18">
        <v>0</v>
      </c>
      <c r="L59" s="19">
        <v>70</v>
      </c>
    </row>
    <row r="60" spans="1:12" ht="13.5" customHeight="1" thickTop="1" x14ac:dyDescent="0.15">
      <c r="A60" s="274" t="s">
        <v>54</v>
      </c>
      <c r="B60" s="20" t="s">
        <v>44</v>
      </c>
      <c r="C60" s="174">
        <v>100</v>
      </c>
      <c r="D60" s="21">
        <v>60.9</v>
      </c>
      <c r="E60" s="137">
        <v>0</v>
      </c>
      <c r="F60" s="21">
        <v>0</v>
      </c>
      <c r="G60" s="21">
        <v>4.3</v>
      </c>
      <c r="H60" s="21">
        <v>8.6999999999999993</v>
      </c>
      <c r="I60" s="137">
        <v>8.6999999999999993</v>
      </c>
      <c r="J60" s="21">
        <v>10.9</v>
      </c>
      <c r="K60" s="21">
        <v>4.3</v>
      </c>
      <c r="L60" s="22">
        <v>2.2000000000000002</v>
      </c>
    </row>
    <row r="61" spans="1:12" x14ac:dyDescent="0.15">
      <c r="A61" s="275"/>
      <c r="B61" s="11" t="s">
        <v>45</v>
      </c>
      <c r="C61" s="167">
        <v>100</v>
      </c>
      <c r="D61" s="12">
        <v>65.599999999999994</v>
      </c>
      <c r="E61" s="134">
        <v>4.9000000000000004</v>
      </c>
      <c r="F61" s="12">
        <v>2.5</v>
      </c>
      <c r="G61" s="12">
        <v>4.0999999999999996</v>
      </c>
      <c r="H61" s="12">
        <v>2.5</v>
      </c>
      <c r="I61" s="134">
        <v>10.7</v>
      </c>
      <c r="J61" s="12">
        <v>6.6</v>
      </c>
      <c r="K61" s="12">
        <v>3.3</v>
      </c>
      <c r="L61" s="13">
        <v>0</v>
      </c>
    </row>
    <row r="62" spans="1:12" x14ac:dyDescent="0.15">
      <c r="A62" s="275"/>
      <c r="B62" s="11" t="s">
        <v>46</v>
      </c>
      <c r="C62" s="167">
        <v>100</v>
      </c>
      <c r="D62" s="12">
        <v>58.8</v>
      </c>
      <c r="E62" s="134">
        <v>6.1</v>
      </c>
      <c r="F62" s="12">
        <v>1.8</v>
      </c>
      <c r="G62" s="12">
        <v>8.8000000000000007</v>
      </c>
      <c r="H62" s="12">
        <v>0.9</v>
      </c>
      <c r="I62" s="134">
        <v>7.9</v>
      </c>
      <c r="J62" s="12">
        <v>13.2</v>
      </c>
      <c r="K62" s="12">
        <v>1.8</v>
      </c>
      <c r="L62" s="13">
        <v>0.9</v>
      </c>
    </row>
    <row r="63" spans="1:12" ht="25.5" x14ac:dyDescent="0.15">
      <c r="A63" s="275"/>
      <c r="B63" s="70" t="s">
        <v>285</v>
      </c>
      <c r="C63" s="167">
        <v>100</v>
      </c>
      <c r="D63" s="12">
        <v>49.7</v>
      </c>
      <c r="E63" s="134">
        <v>6.3</v>
      </c>
      <c r="F63" s="12">
        <v>3.7</v>
      </c>
      <c r="G63" s="12">
        <v>9.4</v>
      </c>
      <c r="H63" s="12">
        <v>4.7</v>
      </c>
      <c r="I63" s="134">
        <v>9.4</v>
      </c>
      <c r="J63" s="12">
        <v>12</v>
      </c>
      <c r="K63" s="12">
        <v>3.7</v>
      </c>
      <c r="L63" s="13">
        <v>1</v>
      </c>
    </row>
    <row r="64" spans="1:12" x14ac:dyDescent="0.15">
      <c r="A64" s="275"/>
      <c r="B64" s="11" t="s">
        <v>284</v>
      </c>
      <c r="C64" s="167">
        <v>100</v>
      </c>
      <c r="D64" s="12">
        <v>20.3</v>
      </c>
      <c r="E64" s="134">
        <v>7.1</v>
      </c>
      <c r="F64" s="12">
        <v>2.1</v>
      </c>
      <c r="G64" s="12">
        <v>19.5</v>
      </c>
      <c r="H64" s="12">
        <v>0.6</v>
      </c>
      <c r="I64" s="134">
        <v>11.9</v>
      </c>
      <c r="J64" s="12">
        <v>32.799999999999997</v>
      </c>
      <c r="K64" s="12">
        <v>4</v>
      </c>
      <c r="L64" s="13">
        <v>1.7</v>
      </c>
    </row>
    <row r="65" spans="1:12" x14ac:dyDescent="0.15">
      <c r="A65" s="275"/>
      <c r="B65" s="11" t="s">
        <v>47</v>
      </c>
      <c r="C65" s="167">
        <v>100</v>
      </c>
      <c r="D65" s="12">
        <v>37.5</v>
      </c>
      <c r="E65" s="134">
        <v>9.5</v>
      </c>
      <c r="F65" s="12">
        <v>4.2</v>
      </c>
      <c r="G65" s="12">
        <v>7.1</v>
      </c>
      <c r="H65" s="12">
        <v>9.5</v>
      </c>
      <c r="I65" s="134">
        <v>13.7</v>
      </c>
      <c r="J65" s="12">
        <v>16.7</v>
      </c>
      <c r="K65" s="12">
        <v>0.6</v>
      </c>
      <c r="L65" s="13">
        <v>1.2</v>
      </c>
    </row>
    <row r="66" spans="1:12" ht="13.5" thickBot="1" x14ac:dyDescent="0.2">
      <c r="A66" s="276"/>
      <c r="B66" s="23" t="s">
        <v>10</v>
      </c>
      <c r="C66" s="171">
        <v>100</v>
      </c>
      <c r="D66" s="18">
        <v>20</v>
      </c>
      <c r="E66" s="136">
        <v>6.7</v>
      </c>
      <c r="F66" s="18">
        <v>6.7</v>
      </c>
      <c r="G66" s="18">
        <v>6.7</v>
      </c>
      <c r="H66" s="18">
        <v>0</v>
      </c>
      <c r="I66" s="136">
        <v>0</v>
      </c>
      <c r="J66" s="18">
        <v>20</v>
      </c>
      <c r="K66" s="18">
        <v>0</v>
      </c>
      <c r="L66" s="19">
        <v>40</v>
      </c>
    </row>
    <row r="67" spans="1:12" ht="13.5" customHeight="1" thickTop="1" x14ac:dyDescent="0.15">
      <c r="A67" s="269" t="s">
        <v>631</v>
      </c>
      <c r="B67" s="20" t="s">
        <v>48</v>
      </c>
      <c r="C67" s="174">
        <v>100</v>
      </c>
      <c r="D67" s="21">
        <v>36.6</v>
      </c>
      <c r="E67" s="137">
        <v>6.5</v>
      </c>
      <c r="F67" s="21">
        <v>2.7</v>
      </c>
      <c r="G67" s="21">
        <v>15.1</v>
      </c>
      <c r="H67" s="21">
        <v>0.9</v>
      </c>
      <c r="I67" s="137">
        <v>11.9</v>
      </c>
      <c r="J67" s="21">
        <v>22.2</v>
      </c>
      <c r="K67" s="21">
        <v>3.1</v>
      </c>
      <c r="L67" s="22">
        <v>0.9</v>
      </c>
    </row>
    <row r="68" spans="1:12" x14ac:dyDescent="0.15">
      <c r="A68" s="270"/>
      <c r="B68" s="11" t="s">
        <v>49</v>
      </c>
      <c r="C68" s="167">
        <v>100</v>
      </c>
      <c r="D68" s="12">
        <v>33.799999999999997</v>
      </c>
      <c r="E68" s="134">
        <v>5.2</v>
      </c>
      <c r="F68" s="12">
        <v>1.3</v>
      </c>
      <c r="G68" s="12">
        <v>10.4</v>
      </c>
      <c r="H68" s="12">
        <v>1.3</v>
      </c>
      <c r="I68" s="134">
        <v>6.5</v>
      </c>
      <c r="J68" s="12">
        <v>33.799999999999997</v>
      </c>
      <c r="K68" s="12">
        <v>5.2</v>
      </c>
      <c r="L68" s="13">
        <v>2.6</v>
      </c>
    </row>
    <row r="69" spans="1:12" x14ac:dyDescent="0.15">
      <c r="A69" s="270"/>
      <c r="B69" s="11" t="s">
        <v>50</v>
      </c>
      <c r="C69" s="167">
        <v>100</v>
      </c>
      <c r="D69" s="12">
        <v>40.9</v>
      </c>
      <c r="E69" s="134">
        <v>3.1</v>
      </c>
      <c r="F69" s="12">
        <v>2.4</v>
      </c>
      <c r="G69" s="12">
        <v>10.199999999999999</v>
      </c>
      <c r="H69" s="12">
        <v>1.6</v>
      </c>
      <c r="I69" s="134">
        <v>13.4</v>
      </c>
      <c r="J69" s="12">
        <v>23.6</v>
      </c>
      <c r="K69" s="12">
        <v>3.9</v>
      </c>
      <c r="L69" s="13">
        <v>0.8</v>
      </c>
    </row>
    <row r="70" spans="1:12" x14ac:dyDescent="0.15">
      <c r="A70" s="270"/>
      <c r="B70" s="11" t="s">
        <v>51</v>
      </c>
      <c r="C70" s="167">
        <v>100</v>
      </c>
      <c r="D70" s="12">
        <v>47.6</v>
      </c>
      <c r="E70" s="134">
        <v>6</v>
      </c>
      <c r="F70" s="12">
        <v>2.4</v>
      </c>
      <c r="G70" s="12">
        <v>16.7</v>
      </c>
      <c r="H70" s="12">
        <v>1.2</v>
      </c>
      <c r="I70" s="134">
        <v>10.7</v>
      </c>
      <c r="J70" s="12">
        <v>9.5</v>
      </c>
      <c r="K70" s="12">
        <v>3.6</v>
      </c>
      <c r="L70" s="13">
        <v>2.4</v>
      </c>
    </row>
    <row r="71" spans="1:12" x14ac:dyDescent="0.15">
      <c r="A71" s="270"/>
      <c r="B71" s="11" t="s">
        <v>52</v>
      </c>
      <c r="C71" s="167">
        <v>100</v>
      </c>
      <c r="D71" s="12">
        <v>41.4</v>
      </c>
      <c r="E71" s="134">
        <v>6.8</v>
      </c>
      <c r="F71" s="12">
        <v>1.6</v>
      </c>
      <c r="G71" s="12">
        <v>12.6</v>
      </c>
      <c r="H71" s="12">
        <v>5.8</v>
      </c>
      <c r="I71" s="134">
        <v>8.4</v>
      </c>
      <c r="J71" s="12">
        <v>20.9</v>
      </c>
      <c r="K71" s="12">
        <v>1.6</v>
      </c>
      <c r="L71" s="13">
        <v>1</v>
      </c>
    </row>
    <row r="72" spans="1:12" ht="13.5" thickBot="1" x14ac:dyDescent="0.2">
      <c r="A72" s="271"/>
      <c r="B72" s="143" t="s">
        <v>10</v>
      </c>
      <c r="C72" s="183">
        <v>100</v>
      </c>
      <c r="D72" s="144">
        <v>22.5</v>
      </c>
      <c r="E72" s="145">
        <v>9.9</v>
      </c>
      <c r="F72" s="144">
        <v>2.8</v>
      </c>
      <c r="G72" s="144">
        <v>15.5</v>
      </c>
      <c r="H72" s="144">
        <v>1.4</v>
      </c>
      <c r="I72" s="145">
        <v>8.5</v>
      </c>
      <c r="J72" s="144">
        <v>26.8</v>
      </c>
      <c r="K72" s="144">
        <v>9.9</v>
      </c>
      <c r="L72" s="146">
        <v>2.8</v>
      </c>
    </row>
    <row r="73" spans="1:12" x14ac:dyDescent="0.15">
      <c r="A73" s="25"/>
      <c r="B73" s="26"/>
    </row>
    <row r="74" spans="1:12" x14ac:dyDescent="0.15">
      <c r="A74" s="25"/>
      <c r="B74" s="26"/>
    </row>
    <row r="77" spans="1:12" x14ac:dyDescent="0.15">
      <c r="A77" s="27"/>
    </row>
    <row r="78" spans="1:12" ht="13.5" thickBot="1" x14ac:dyDescent="0.2"/>
    <row r="79" spans="1:12" ht="140.25" customHeight="1" x14ac:dyDescent="0.15">
      <c r="A79" s="251"/>
      <c r="B79" s="252"/>
      <c r="C79" s="10" t="s">
        <v>4</v>
      </c>
      <c r="D79" s="109" t="s">
        <v>240</v>
      </c>
      <c r="E79" s="105" t="s">
        <v>241</v>
      </c>
      <c r="F79" s="105" t="s">
        <v>242</v>
      </c>
      <c r="G79" s="105" t="s">
        <v>243</v>
      </c>
      <c r="H79" s="109" t="s">
        <v>244</v>
      </c>
      <c r="I79" s="109" t="s">
        <v>245</v>
      </c>
      <c r="J79" s="109" t="s">
        <v>246</v>
      </c>
      <c r="K79" s="109" t="s">
        <v>247</v>
      </c>
      <c r="L79" s="111" t="s">
        <v>1</v>
      </c>
    </row>
    <row r="80" spans="1:12" s="64" customFormat="1" x14ac:dyDescent="0.15">
      <c r="A80" s="259" t="s">
        <v>2</v>
      </c>
      <c r="B80" s="260"/>
      <c r="C80" s="236">
        <v>1178</v>
      </c>
      <c r="D80" s="200">
        <v>442</v>
      </c>
      <c r="E80" s="207">
        <v>79</v>
      </c>
      <c r="F80" s="207">
        <v>31</v>
      </c>
      <c r="G80" s="226">
        <v>150</v>
      </c>
      <c r="H80" s="200">
        <v>36</v>
      </c>
      <c r="I80" s="231">
        <v>129</v>
      </c>
      <c r="J80" s="231">
        <v>253</v>
      </c>
      <c r="K80" s="231">
        <v>37</v>
      </c>
      <c r="L80" s="230">
        <v>21</v>
      </c>
    </row>
    <row r="81" spans="1:12" s="64" customFormat="1" ht="12.75" customHeight="1" x14ac:dyDescent="0.15">
      <c r="A81" s="253" t="s">
        <v>5</v>
      </c>
      <c r="B81" s="51" t="str">
        <f>+B8</f>
        <v>男性</v>
      </c>
      <c r="C81" s="153">
        <v>503</v>
      </c>
      <c r="D81" s="42">
        <v>223</v>
      </c>
      <c r="E81" s="102">
        <v>52</v>
      </c>
      <c r="F81" s="102">
        <v>20</v>
      </c>
      <c r="G81" s="102">
        <v>0</v>
      </c>
      <c r="H81" s="88">
        <v>16</v>
      </c>
      <c r="I81" s="42">
        <v>30</v>
      </c>
      <c r="J81" s="42">
        <v>139</v>
      </c>
      <c r="K81" s="42">
        <v>17</v>
      </c>
      <c r="L81" s="199">
        <v>6</v>
      </c>
    </row>
    <row r="82" spans="1:12" s="64" customFormat="1" x14ac:dyDescent="0.15">
      <c r="A82" s="254"/>
      <c r="B82" s="51" t="str">
        <f>+B9</f>
        <v>女性</v>
      </c>
      <c r="C82" s="153">
        <v>641</v>
      </c>
      <c r="D82" s="42">
        <v>211</v>
      </c>
      <c r="E82" s="108">
        <v>26</v>
      </c>
      <c r="F82" s="42">
        <v>11</v>
      </c>
      <c r="G82" s="42">
        <v>146</v>
      </c>
      <c r="H82" s="42">
        <v>19</v>
      </c>
      <c r="I82" s="42">
        <v>95</v>
      </c>
      <c r="J82" s="42">
        <v>101</v>
      </c>
      <c r="K82" s="42">
        <v>20</v>
      </c>
      <c r="L82" s="199">
        <v>12</v>
      </c>
    </row>
    <row r="83" spans="1:12" s="64" customFormat="1" x14ac:dyDescent="0.15">
      <c r="A83" s="254"/>
      <c r="B83" s="51" t="str">
        <f>+B10</f>
        <v>その他</v>
      </c>
      <c r="C83" s="155">
        <v>5</v>
      </c>
      <c r="D83" s="44">
        <v>4</v>
      </c>
      <c r="E83" s="66">
        <v>0</v>
      </c>
      <c r="F83" s="44">
        <v>0</v>
      </c>
      <c r="G83" s="44">
        <v>0</v>
      </c>
      <c r="H83" s="44">
        <v>0</v>
      </c>
      <c r="I83" s="66">
        <v>0</v>
      </c>
      <c r="J83" s="44">
        <v>1</v>
      </c>
      <c r="K83" s="44">
        <v>0</v>
      </c>
      <c r="L83" s="45">
        <v>0</v>
      </c>
    </row>
    <row r="84" spans="1:12" s="64" customFormat="1" x14ac:dyDescent="0.15">
      <c r="A84" s="254"/>
      <c r="B84" s="51" t="str">
        <f>+B11</f>
        <v>回答しない</v>
      </c>
      <c r="C84" s="155">
        <v>7</v>
      </c>
      <c r="D84" s="44">
        <v>4</v>
      </c>
      <c r="E84" s="66">
        <v>0</v>
      </c>
      <c r="F84" s="44">
        <v>0</v>
      </c>
      <c r="G84" s="44">
        <v>1</v>
      </c>
      <c r="H84" s="44">
        <v>0</v>
      </c>
      <c r="I84" s="66">
        <v>1</v>
      </c>
      <c r="J84" s="44">
        <v>1</v>
      </c>
      <c r="K84" s="44">
        <v>0</v>
      </c>
      <c r="L84" s="45">
        <v>0</v>
      </c>
    </row>
    <row r="85" spans="1:12" s="64" customFormat="1" ht="13.5" thickBot="1" x14ac:dyDescent="0.2">
      <c r="A85" s="255"/>
      <c r="B85" s="52" t="str">
        <f>+B12</f>
        <v>無回答</v>
      </c>
      <c r="C85" s="157">
        <v>22</v>
      </c>
      <c r="D85" s="46">
        <v>0</v>
      </c>
      <c r="E85" s="67">
        <v>1</v>
      </c>
      <c r="F85" s="46">
        <v>0</v>
      </c>
      <c r="G85" s="46">
        <v>3</v>
      </c>
      <c r="H85" s="46">
        <v>1</v>
      </c>
      <c r="I85" s="67">
        <v>3</v>
      </c>
      <c r="J85" s="46">
        <v>11</v>
      </c>
      <c r="K85" s="46">
        <v>0</v>
      </c>
      <c r="L85" s="47">
        <v>3</v>
      </c>
    </row>
    <row r="86" spans="1:12" s="64" customFormat="1" ht="13.5" thickTop="1" x14ac:dyDescent="0.15">
      <c r="A86" s="256" t="s">
        <v>630</v>
      </c>
      <c r="B86" s="51" t="s">
        <v>625</v>
      </c>
      <c r="C86" s="153">
        <v>119</v>
      </c>
      <c r="D86" s="42">
        <v>60</v>
      </c>
      <c r="E86" s="42">
        <v>1</v>
      </c>
      <c r="F86" s="42">
        <v>0</v>
      </c>
      <c r="G86" s="42">
        <v>2</v>
      </c>
      <c r="H86" s="42">
        <v>36</v>
      </c>
      <c r="I86" s="42">
        <v>15</v>
      </c>
      <c r="J86" s="42">
        <v>4</v>
      </c>
      <c r="K86" s="42">
        <v>1</v>
      </c>
      <c r="L86" s="49">
        <v>0</v>
      </c>
    </row>
    <row r="87" spans="1:12" s="64" customFormat="1" x14ac:dyDescent="0.15">
      <c r="A87" s="256"/>
      <c r="B87" s="51" t="str">
        <f t="shared" ref="B87:B98" si="0">+B14</f>
        <v>30歳代</v>
      </c>
      <c r="C87" s="153">
        <v>136</v>
      </c>
      <c r="D87" s="42">
        <v>98</v>
      </c>
      <c r="E87" s="65">
        <v>6</v>
      </c>
      <c r="F87" s="42">
        <v>4</v>
      </c>
      <c r="G87" s="42">
        <v>9</v>
      </c>
      <c r="H87" s="42">
        <v>0</v>
      </c>
      <c r="I87" s="65">
        <v>13</v>
      </c>
      <c r="J87" s="42">
        <v>3</v>
      </c>
      <c r="K87" s="42">
        <v>3</v>
      </c>
      <c r="L87" s="43">
        <v>0</v>
      </c>
    </row>
    <row r="88" spans="1:12" s="64" customFormat="1" x14ac:dyDescent="0.15">
      <c r="A88" s="256"/>
      <c r="B88" s="51" t="str">
        <f t="shared" si="0"/>
        <v>40歳代</v>
      </c>
      <c r="C88" s="153">
        <v>186</v>
      </c>
      <c r="D88" s="42">
        <v>124</v>
      </c>
      <c r="E88" s="65">
        <v>9</v>
      </c>
      <c r="F88" s="42">
        <v>4</v>
      </c>
      <c r="G88" s="42">
        <v>19</v>
      </c>
      <c r="H88" s="42">
        <v>0</v>
      </c>
      <c r="I88" s="65">
        <v>18</v>
      </c>
      <c r="J88" s="42">
        <v>5</v>
      </c>
      <c r="K88" s="42">
        <v>7</v>
      </c>
      <c r="L88" s="43">
        <v>0</v>
      </c>
    </row>
    <row r="89" spans="1:12" s="64" customFormat="1" x14ac:dyDescent="0.15">
      <c r="A89" s="256"/>
      <c r="B89" s="51" t="str">
        <f t="shared" si="0"/>
        <v>50～64歳</v>
      </c>
      <c r="C89" s="153">
        <v>258</v>
      </c>
      <c r="D89" s="42">
        <v>132</v>
      </c>
      <c r="E89" s="65">
        <v>26</v>
      </c>
      <c r="F89" s="42">
        <v>13</v>
      </c>
      <c r="G89" s="42">
        <v>33</v>
      </c>
      <c r="H89" s="42">
        <v>0</v>
      </c>
      <c r="I89" s="65">
        <v>35</v>
      </c>
      <c r="J89" s="42">
        <v>14</v>
      </c>
      <c r="K89" s="42">
        <v>5</v>
      </c>
      <c r="L89" s="43">
        <v>0</v>
      </c>
    </row>
    <row r="90" spans="1:12" s="64" customFormat="1" x14ac:dyDescent="0.15">
      <c r="A90" s="256"/>
      <c r="B90" s="51" t="str">
        <f t="shared" si="0"/>
        <v>65～74歳</v>
      </c>
      <c r="C90" s="153">
        <v>179</v>
      </c>
      <c r="D90" s="42">
        <v>24</v>
      </c>
      <c r="E90" s="65">
        <v>15</v>
      </c>
      <c r="F90" s="42">
        <v>9</v>
      </c>
      <c r="G90" s="42">
        <v>36</v>
      </c>
      <c r="H90" s="42">
        <v>0</v>
      </c>
      <c r="I90" s="65">
        <v>32</v>
      </c>
      <c r="J90" s="42">
        <v>52</v>
      </c>
      <c r="K90" s="42">
        <v>5</v>
      </c>
      <c r="L90" s="43">
        <v>6</v>
      </c>
    </row>
    <row r="91" spans="1:12" s="64" customFormat="1" x14ac:dyDescent="0.15">
      <c r="A91" s="256"/>
      <c r="B91" s="51" t="str">
        <f t="shared" si="0"/>
        <v>75歳以上</v>
      </c>
      <c r="C91" s="153">
        <v>293</v>
      </c>
      <c r="D91" s="42">
        <v>4</v>
      </c>
      <c r="E91" s="65">
        <v>22</v>
      </c>
      <c r="F91" s="42">
        <v>1</v>
      </c>
      <c r="G91" s="42">
        <v>50</v>
      </c>
      <c r="H91" s="42">
        <v>0</v>
      </c>
      <c r="I91" s="65">
        <v>16</v>
      </c>
      <c r="J91" s="42">
        <v>172</v>
      </c>
      <c r="K91" s="42">
        <v>16</v>
      </c>
      <c r="L91" s="43">
        <v>12</v>
      </c>
    </row>
    <row r="92" spans="1:12" s="64" customFormat="1" ht="13.5" thickBot="1" x14ac:dyDescent="0.2">
      <c r="A92" s="257"/>
      <c r="B92" s="52" t="str">
        <f t="shared" si="0"/>
        <v>無回答</v>
      </c>
      <c r="C92" s="157">
        <v>7</v>
      </c>
      <c r="D92" s="46">
        <v>0</v>
      </c>
      <c r="E92" s="67">
        <v>0</v>
      </c>
      <c r="F92" s="46">
        <v>0</v>
      </c>
      <c r="G92" s="46">
        <v>1</v>
      </c>
      <c r="H92" s="46">
        <v>0</v>
      </c>
      <c r="I92" s="67">
        <v>0</v>
      </c>
      <c r="J92" s="46">
        <v>3</v>
      </c>
      <c r="K92" s="46">
        <v>0</v>
      </c>
      <c r="L92" s="47">
        <v>3</v>
      </c>
    </row>
    <row r="93" spans="1:12" s="64" customFormat="1" ht="13.5" customHeight="1" thickTop="1" x14ac:dyDescent="0.15">
      <c r="A93" s="258" t="s">
        <v>8</v>
      </c>
      <c r="B93" s="54" t="str">
        <f t="shared" si="0"/>
        <v>板橋地域(板橋・熊野・仲宿・仲町・富士見)</v>
      </c>
      <c r="C93" s="159">
        <v>301</v>
      </c>
      <c r="D93" s="48">
        <v>110</v>
      </c>
      <c r="E93" s="68">
        <v>23</v>
      </c>
      <c r="F93" s="48">
        <v>9</v>
      </c>
      <c r="G93" s="48">
        <v>39</v>
      </c>
      <c r="H93" s="48">
        <v>10</v>
      </c>
      <c r="I93" s="68">
        <v>35</v>
      </c>
      <c r="J93" s="48">
        <v>55</v>
      </c>
      <c r="K93" s="48">
        <v>11</v>
      </c>
      <c r="L93" s="49">
        <v>9</v>
      </c>
    </row>
    <row r="94" spans="1:12" s="64" customFormat="1" x14ac:dyDescent="0.15">
      <c r="A94" s="254"/>
      <c r="B94" s="51" t="str">
        <f t="shared" si="0"/>
        <v>常盤台地域(大谷口・常盤台・桜川)</v>
      </c>
      <c r="C94" s="153">
        <v>148</v>
      </c>
      <c r="D94" s="42">
        <v>63</v>
      </c>
      <c r="E94" s="65">
        <v>15</v>
      </c>
      <c r="F94" s="42">
        <v>4</v>
      </c>
      <c r="G94" s="42">
        <v>20</v>
      </c>
      <c r="H94" s="42">
        <v>5</v>
      </c>
      <c r="I94" s="65">
        <v>7</v>
      </c>
      <c r="J94" s="42">
        <v>29</v>
      </c>
      <c r="K94" s="42">
        <v>4</v>
      </c>
      <c r="L94" s="43">
        <v>1</v>
      </c>
    </row>
    <row r="95" spans="1:12" s="64" customFormat="1" x14ac:dyDescent="0.15">
      <c r="A95" s="254"/>
      <c r="B95" s="51" t="str">
        <f t="shared" si="0"/>
        <v>志村地域(清水・志村坂上・中台・前野)</v>
      </c>
      <c r="C95" s="153">
        <v>243</v>
      </c>
      <c r="D95" s="42">
        <v>85</v>
      </c>
      <c r="E95" s="65">
        <v>11</v>
      </c>
      <c r="F95" s="42">
        <v>5</v>
      </c>
      <c r="G95" s="42">
        <v>34</v>
      </c>
      <c r="H95" s="42">
        <v>15</v>
      </c>
      <c r="I95" s="65">
        <v>28</v>
      </c>
      <c r="J95" s="42">
        <v>53</v>
      </c>
      <c r="K95" s="42">
        <v>10</v>
      </c>
      <c r="L95" s="43">
        <v>2</v>
      </c>
    </row>
    <row r="96" spans="1:12" s="64" customFormat="1" x14ac:dyDescent="0.15">
      <c r="A96" s="254"/>
      <c r="B96" s="51" t="str">
        <f t="shared" si="0"/>
        <v>赤塚地域(下赤塚・成増・徳丸)</v>
      </c>
      <c r="C96" s="153">
        <v>197</v>
      </c>
      <c r="D96" s="42">
        <v>82</v>
      </c>
      <c r="E96" s="65">
        <v>15</v>
      </c>
      <c r="F96" s="42">
        <v>7</v>
      </c>
      <c r="G96" s="42">
        <v>19</v>
      </c>
      <c r="H96" s="42">
        <v>2</v>
      </c>
      <c r="I96" s="65">
        <v>20</v>
      </c>
      <c r="J96" s="42">
        <v>46</v>
      </c>
      <c r="K96" s="42">
        <v>3</v>
      </c>
      <c r="L96" s="43">
        <v>3</v>
      </c>
    </row>
    <row r="97" spans="1:12" s="64" customFormat="1" x14ac:dyDescent="0.15">
      <c r="A97" s="254"/>
      <c r="B97" s="51" t="str">
        <f t="shared" si="0"/>
        <v>高島平地域(蓮根・舟渡・高島平)</v>
      </c>
      <c r="C97" s="153">
        <v>278</v>
      </c>
      <c r="D97" s="42">
        <v>101</v>
      </c>
      <c r="E97" s="65">
        <v>15</v>
      </c>
      <c r="F97" s="42">
        <v>6</v>
      </c>
      <c r="G97" s="42">
        <v>35</v>
      </c>
      <c r="H97" s="42">
        <v>4</v>
      </c>
      <c r="I97" s="65">
        <v>38</v>
      </c>
      <c r="J97" s="42">
        <v>67</v>
      </c>
      <c r="K97" s="42">
        <v>8</v>
      </c>
      <c r="L97" s="43">
        <v>4</v>
      </c>
    </row>
    <row r="98" spans="1:12" s="64" customFormat="1" ht="13.5" thickBot="1" x14ac:dyDescent="0.2">
      <c r="A98" s="255"/>
      <c r="B98" s="52" t="str">
        <f t="shared" si="0"/>
        <v>無回答</v>
      </c>
      <c r="C98" s="157">
        <v>11</v>
      </c>
      <c r="D98" s="46">
        <v>1</v>
      </c>
      <c r="E98" s="67">
        <v>0</v>
      </c>
      <c r="F98" s="46">
        <v>0</v>
      </c>
      <c r="G98" s="46">
        <v>3</v>
      </c>
      <c r="H98" s="46">
        <v>0</v>
      </c>
      <c r="I98" s="67">
        <v>1</v>
      </c>
      <c r="J98" s="46">
        <v>3</v>
      </c>
      <c r="K98" s="46">
        <v>1</v>
      </c>
      <c r="L98" s="47">
        <v>2</v>
      </c>
    </row>
    <row r="99" spans="1:12" s="64" customFormat="1" ht="13.5" thickTop="1" x14ac:dyDescent="0.15">
      <c r="A99" s="258" t="s">
        <v>628</v>
      </c>
      <c r="B99" s="54" t="s">
        <v>361</v>
      </c>
      <c r="C99" s="161">
        <v>1052</v>
      </c>
      <c r="D99" s="88">
        <v>414</v>
      </c>
      <c r="E99" s="89">
        <v>73</v>
      </c>
      <c r="F99" s="88">
        <v>30</v>
      </c>
      <c r="G99" s="88">
        <v>133</v>
      </c>
      <c r="H99" s="88">
        <v>31</v>
      </c>
      <c r="I99" s="89">
        <v>113</v>
      </c>
      <c r="J99" s="88">
        <v>216</v>
      </c>
      <c r="K99" s="88">
        <v>29</v>
      </c>
      <c r="L99" s="90">
        <v>13</v>
      </c>
    </row>
    <row r="100" spans="1:12" s="64" customFormat="1" x14ac:dyDescent="0.15">
      <c r="A100" s="254"/>
      <c r="B100" s="51" t="s">
        <v>362</v>
      </c>
      <c r="C100" s="153">
        <v>35</v>
      </c>
      <c r="D100" s="42">
        <v>16</v>
      </c>
      <c r="E100" s="65">
        <v>2</v>
      </c>
      <c r="F100" s="42">
        <v>1</v>
      </c>
      <c r="G100" s="42">
        <v>3</v>
      </c>
      <c r="H100" s="42">
        <v>4</v>
      </c>
      <c r="I100" s="65">
        <v>4</v>
      </c>
      <c r="J100" s="42">
        <v>2</v>
      </c>
      <c r="K100" s="42">
        <v>3</v>
      </c>
      <c r="L100" s="43">
        <v>0</v>
      </c>
    </row>
    <row r="101" spans="1:12" s="64" customFormat="1" ht="13.5" thickBot="1" x14ac:dyDescent="0.2">
      <c r="A101" s="255"/>
      <c r="B101" s="82" t="s">
        <v>364</v>
      </c>
      <c r="C101" s="163">
        <v>91</v>
      </c>
      <c r="D101" s="83">
        <v>12</v>
      </c>
      <c r="E101" s="84">
        <v>4</v>
      </c>
      <c r="F101" s="83">
        <v>0</v>
      </c>
      <c r="G101" s="83">
        <v>14</v>
      </c>
      <c r="H101" s="83">
        <v>1</v>
      </c>
      <c r="I101" s="84">
        <v>12</v>
      </c>
      <c r="J101" s="83">
        <v>35</v>
      </c>
      <c r="K101" s="83">
        <v>5</v>
      </c>
      <c r="L101" s="85">
        <v>8</v>
      </c>
    </row>
    <row r="102" spans="1:12" s="64" customFormat="1" ht="13.5" customHeight="1" thickTop="1" x14ac:dyDescent="0.15">
      <c r="A102" s="258" t="s">
        <v>7</v>
      </c>
      <c r="B102" s="93" t="str">
        <f t="shared" ref="B102:B145" si="1">+B29</f>
        <v>会社員・公務員</v>
      </c>
      <c r="C102" s="159">
        <v>442</v>
      </c>
      <c r="D102" s="48">
        <v>442</v>
      </c>
      <c r="E102" s="68">
        <v>0</v>
      </c>
      <c r="F102" s="48">
        <v>0</v>
      </c>
      <c r="G102" s="48">
        <v>0</v>
      </c>
      <c r="H102" s="48">
        <v>0</v>
      </c>
      <c r="I102" s="68">
        <v>0</v>
      </c>
      <c r="J102" s="48">
        <v>0</v>
      </c>
      <c r="K102" s="48">
        <v>0</v>
      </c>
      <c r="L102" s="49">
        <v>0</v>
      </c>
    </row>
    <row r="103" spans="1:12" s="64" customFormat="1" x14ac:dyDescent="0.15">
      <c r="A103" s="254"/>
      <c r="B103" s="51" t="str">
        <f t="shared" si="1"/>
        <v>自営業・自由業</v>
      </c>
      <c r="C103" s="153">
        <v>79</v>
      </c>
      <c r="D103" s="42">
        <v>0</v>
      </c>
      <c r="E103" s="65">
        <v>79</v>
      </c>
      <c r="F103" s="42">
        <v>0</v>
      </c>
      <c r="G103" s="42">
        <v>0</v>
      </c>
      <c r="H103" s="42">
        <v>0</v>
      </c>
      <c r="I103" s="65">
        <v>0</v>
      </c>
      <c r="J103" s="42">
        <v>0</v>
      </c>
      <c r="K103" s="42">
        <v>0</v>
      </c>
      <c r="L103" s="43">
        <v>0</v>
      </c>
    </row>
    <row r="104" spans="1:12" s="64" customFormat="1" x14ac:dyDescent="0.15">
      <c r="A104" s="254"/>
      <c r="B104" s="51" t="str">
        <f t="shared" si="1"/>
        <v>会社役員</v>
      </c>
      <c r="C104" s="153">
        <v>31</v>
      </c>
      <c r="D104" s="42">
        <v>0</v>
      </c>
      <c r="E104" s="65">
        <v>0</v>
      </c>
      <c r="F104" s="42">
        <v>31</v>
      </c>
      <c r="G104" s="42">
        <v>0</v>
      </c>
      <c r="H104" s="42">
        <v>0</v>
      </c>
      <c r="I104" s="65">
        <v>0</v>
      </c>
      <c r="J104" s="42">
        <v>0</v>
      </c>
      <c r="K104" s="42">
        <v>0</v>
      </c>
      <c r="L104" s="43">
        <v>0</v>
      </c>
    </row>
    <row r="105" spans="1:12" s="64" customFormat="1" x14ac:dyDescent="0.15">
      <c r="A105" s="254"/>
      <c r="B105" s="51" t="str">
        <f t="shared" si="1"/>
        <v>主婦・主夫</v>
      </c>
      <c r="C105" s="153">
        <v>150</v>
      </c>
      <c r="D105" s="42">
        <v>0</v>
      </c>
      <c r="E105" s="65">
        <v>0</v>
      </c>
      <c r="F105" s="42">
        <v>0</v>
      </c>
      <c r="G105" s="42">
        <v>150</v>
      </c>
      <c r="H105" s="42">
        <v>0</v>
      </c>
      <c r="I105" s="65">
        <v>0</v>
      </c>
      <c r="J105" s="42">
        <v>0</v>
      </c>
      <c r="K105" s="42">
        <v>0</v>
      </c>
      <c r="L105" s="43">
        <v>0</v>
      </c>
    </row>
    <row r="106" spans="1:12" s="64" customFormat="1" x14ac:dyDescent="0.15">
      <c r="A106" s="254"/>
      <c r="B106" s="51" t="str">
        <f t="shared" si="1"/>
        <v>学生</v>
      </c>
      <c r="C106" s="153">
        <v>36</v>
      </c>
      <c r="D106" s="42">
        <v>0</v>
      </c>
      <c r="E106" s="65">
        <v>0</v>
      </c>
      <c r="F106" s="42">
        <v>0</v>
      </c>
      <c r="G106" s="42">
        <v>0</v>
      </c>
      <c r="H106" s="42">
        <v>36</v>
      </c>
      <c r="I106" s="65">
        <v>0</v>
      </c>
      <c r="J106" s="42">
        <v>0</v>
      </c>
      <c r="K106" s="42">
        <v>0</v>
      </c>
      <c r="L106" s="43">
        <v>0</v>
      </c>
    </row>
    <row r="107" spans="1:12" s="64" customFormat="1" x14ac:dyDescent="0.15">
      <c r="A107" s="254"/>
      <c r="B107" s="51" t="str">
        <f t="shared" si="1"/>
        <v>アルバイト・パート</v>
      </c>
      <c r="C107" s="153">
        <v>129</v>
      </c>
      <c r="D107" s="42">
        <v>0</v>
      </c>
      <c r="E107" s="65">
        <v>0</v>
      </c>
      <c r="F107" s="42">
        <v>0</v>
      </c>
      <c r="G107" s="42">
        <v>0</v>
      </c>
      <c r="H107" s="42">
        <v>0</v>
      </c>
      <c r="I107" s="65">
        <v>129</v>
      </c>
      <c r="J107" s="42">
        <v>0</v>
      </c>
      <c r="K107" s="42">
        <v>0</v>
      </c>
      <c r="L107" s="43">
        <v>0</v>
      </c>
    </row>
    <row r="108" spans="1:12" s="64" customFormat="1" x14ac:dyDescent="0.15">
      <c r="A108" s="254"/>
      <c r="B108" s="51" t="str">
        <f t="shared" si="1"/>
        <v>無職</v>
      </c>
      <c r="C108" s="153">
        <v>253</v>
      </c>
      <c r="D108" s="42">
        <v>0</v>
      </c>
      <c r="E108" s="65">
        <v>0</v>
      </c>
      <c r="F108" s="42">
        <v>0</v>
      </c>
      <c r="G108" s="42">
        <v>0</v>
      </c>
      <c r="H108" s="42">
        <v>0</v>
      </c>
      <c r="I108" s="65">
        <v>0</v>
      </c>
      <c r="J108" s="42">
        <v>253</v>
      </c>
      <c r="K108" s="42">
        <v>0</v>
      </c>
      <c r="L108" s="43">
        <v>0</v>
      </c>
    </row>
    <row r="109" spans="1:12" s="64" customFormat="1" x14ac:dyDescent="0.15">
      <c r="A109" s="254"/>
      <c r="B109" s="51" t="str">
        <f t="shared" si="1"/>
        <v>その他</v>
      </c>
      <c r="C109" s="153">
        <v>37</v>
      </c>
      <c r="D109" s="42">
        <v>0</v>
      </c>
      <c r="E109" s="65">
        <v>0</v>
      </c>
      <c r="F109" s="42">
        <v>0</v>
      </c>
      <c r="G109" s="42">
        <v>0</v>
      </c>
      <c r="H109" s="42">
        <v>0</v>
      </c>
      <c r="I109" s="65">
        <v>0</v>
      </c>
      <c r="J109" s="42">
        <v>0</v>
      </c>
      <c r="K109" s="42">
        <v>37</v>
      </c>
      <c r="L109" s="43">
        <v>0</v>
      </c>
    </row>
    <row r="110" spans="1:12" s="64" customFormat="1" ht="13.5" thickBot="1" x14ac:dyDescent="0.2">
      <c r="A110" s="255"/>
      <c r="B110" s="52" t="str">
        <f t="shared" si="1"/>
        <v>無回答</v>
      </c>
      <c r="C110" s="157">
        <v>21</v>
      </c>
      <c r="D110" s="46">
        <v>0</v>
      </c>
      <c r="E110" s="67">
        <v>0</v>
      </c>
      <c r="F110" s="46">
        <v>0</v>
      </c>
      <c r="G110" s="46">
        <v>0</v>
      </c>
      <c r="H110" s="46">
        <v>0</v>
      </c>
      <c r="I110" s="67">
        <v>0</v>
      </c>
      <c r="J110" s="46">
        <v>0</v>
      </c>
      <c r="K110" s="46">
        <v>0</v>
      </c>
      <c r="L110" s="47">
        <v>21</v>
      </c>
    </row>
    <row r="111" spans="1:12" s="64" customFormat="1" ht="13.5" customHeight="1" thickTop="1" x14ac:dyDescent="0.15">
      <c r="A111" s="258" t="s">
        <v>9</v>
      </c>
      <c r="B111" s="54" t="str">
        <f t="shared" si="1"/>
        <v>単身世帯</v>
      </c>
      <c r="C111" s="159">
        <v>265</v>
      </c>
      <c r="D111" s="48">
        <v>112</v>
      </c>
      <c r="E111" s="68">
        <v>17</v>
      </c>
      <c r="F111" s="48">
        <v>5</v>
      </c>
      <c r="G111" s="48">
        <v>13</v>
      </c>
      <c r="H111" s="48">
        <v>7</v>
      </c>
      <c r="I111" s="68">
        <v>22</v>
      </c>
      <c r="J111" s="48">
        <v>78</v>
      </c>
      <c r="K111" s="48">
        <v>6</v>
      </c>
      <c r="L111" s="49">
        <v>5</v>
      </c>
    </row>
    <row r="112" spans="1:12" s="64" customFormat="1" x14ac:dyDescent="0.15">
      <c r="A112" s="254"/>
      <c r="B112" s="51" t="str">
        <f t="shared" si="1"/>
        <v>夫婦のみ</v>
      </c>
      <c r="C112" s="153">
        <v>296</v>
      </c>
      <c r="D112" s="42">
        <v>68</v>
      </c>
      <c r="E112" s="65">
        <v>30</v>
      </c>
      <c r="F112" s="42">
        <v>9</v>
      </c>
      <c r="G112" s="42">
        <v>56</v>
      </c>
      <c r="H112" s="42">
        <v>0</v>
      </c>
      <c r="I112" s="65">
        <v>35</v>
      </c>
      <c r="J112" s="42">
        <v>81</v>
      </c>
      <c r="K112" s="42">
        <v>13</v>
      </c>
      <c r="L112" s="43">
        <v>4</v>
      </c>
    </row>
    <row r="113" spans="1:12" s="64" customFormat="1" x14ac:dyDescent="0.15">
      <c r="A113" s="254"/>
      <c r="B113" s="51" t="str">
        <f t="shared" si="1"/>
        <v>二世代同居(子と同居)</v>
      </c>
      <c r="C113" s="153">
        <v>412</v>
      </c>
      <c r="D113" s="42">
        <v>178</v>
      </c>
      <c r="E113" s="65">
        <v>22</v>
      </c>
      <c r="F113" s="42">
        <v>14</v>
      </c>
      <c r="G113" s="42">
        <v>66</v>
      </c>
      <c r="H113" s="42">
        <v>3</v>
      </c>
      <c r="I113" s="65">
        <v>47</v>
      </c>
      <c r="J113" s="42">
        <v>64</v>
      </c>
      <c r="K113" s="42">
        <v>12</v>
      </c>
      <c r="L113" s="43">
        <v>6</v>
      </c>
    </row>
    <row r="114" spans="1:12" s="64" customFormat="1" x14ac:dyDescent="0.15">
      <c r="A114" s="254"/>
      <c r="B114" s="51" t="str">
        <f t="shared" si="1"/>
        <v>二世代同居(親と同居)</v>
      </c>
      <c r="C114" s="153">
        <v>126</v>
      </c>
      <c r="D114" s="42">
        <v>60</v>
      </c>
      <c r="E114" s="65">
        <v>8</v>
      </c>
      <c r="F114" s="42">
        <v>2</v>
      </c>
      <c r="G114" s="42">
        <v>6</v>
      </c>
      <c r="H114" s="42">
        <v>25</v>
      </c>
      <c r="I114" s="65">
        <v>13</v>
      </c>
      <c r="J114" s="42">
        <v>10</v>
      </c>
      <c r="K114" s="42">
        <v>2</v>
      </c>
      <c r="L114" s="43">
        <v>0</v>
      </c>
    </row>
    <row r="115" spans="1:12" s="64" customFormat="1" x14ac:dyDescent="0.15">
      <c r="A115" s="254"/>
      <c r="B115" s="51" t="str">
        <f t="shared" si="1"/>
        <v>三世代同居</v>
      </c>
      <c r="C115" s="153">
        <v>29</v>
      </c>
      <c r="D115" s="42">
        <v>12</v>
      </c>
      <c r="E115" s="65">
        <v>1</v>
      </c>
      <c r="F115" s="42">
        <v>1</v>
      </c>
      <c r="G115" s="42">
        <v>5</v>
      </c>
      <c r="H115" s="42">
        <v>0</v>
      </c>
      <c r="I115" s="65">
        <v>6</v>
      </c>
      <c r="J115" s="42">
        <v>3</v>
      </c>
      <c r="K115" s="42">
        <v>1</v>
      </c>
      <c r="L115" s="43">
        <v>0</v>
      </c>
    </row>
    <row r="116" spans="1:12" s="64" customFormat="1" x14ac:dyDescent="0.15">
      <c r="A116" s="254"/>
      <c r="B116" s="51" t="str">
        <f t="shared" si="1"/>
        <v>その他</v>
      </c>
      <c r="C116" s="153">
        <v>40</v>
      </c>
      <c r="D116" s="42">
        <v>12</v>
      </c>
      <c r="E116" s="65">
        <v>1</v>
      </c>
      <c r="F116" s="42">
        <v>0</v>
      </c>
      <c r="G116" s="42">
        <v>3</v>
      </c>
      <c r="H116" s="42">
        <v>1</v>
      </c>
      <c r="I116" s="65">
        <v>6</v>
      </c>
      <c r="J116" s="42">
        <v>14</v>
      </c>
      <c r="K116" s="42">
        <v>3</v>
      </c>
      <c r="L116" s="43">
        <v>0</v>
      </c>
    </row>
    <row r="117" spans="1:12" s="64" customFormat="1" ht="13.5" thickBot="1" x14ac:dyDescent="0.2">
      <c r="A117" s="255"/>
      <c r="B117" s="52" t="str">
        <f t="shared" si="1"/>
        <v>無回答</v>
      </c>
      <c r="C117" s="157">
        <v>10</v>
      </c>
      <c r="D117" s="46">
        <v>0</v>
      </c>
      <c r="E117" s="67">
        <v>0</v>
      </c>
      <c r="F117" s="46">
        <v>0</v>
      </c>
      <c r="G117" s="46">
        <v>1</v>
      </c>
      <c r="H117" s="46">
        <v>0</v>
      </c>
      <c r="I117" s="67">
        <v>0</v>
      </c>
      <c r="J117" s="46">
        <v>3</v>
      </c>
      <c r="K117" s="46">
        <v>0</v>
      </c>
      <c r="L117" s="47">
        <v>6</v>
      </c>
    </row>
    <row r="118" spans="1:12" s="64" customFormat="1" ht="13.5" customHeight="1" thickTop="1" x14ac:dyDescent="0.15">
      <c r="A118" s="258" t="s">
        <v>629</v>
      </c>
      <c r="B118" s="54" t="str">
        <f t="shared" si="1"/>
        <v>未就学児</v>
      </c>
      <c r="C118" s="159">
        <v>110</v>
      </c>
      <c r="D118" s="48">
        <v>80</v>
      </c>
      <c r="E118" s="68">
        <v>4</v>
      </c>
      <c r="F118" s="48">
        <v>3</v>
      </c>
      <c r="G118" s="48">
        <v>11</v>
      </c>
      <c r="H118" s="48">
        <v>0</v>
      </c>
      <c r="I118" s="68">
        <v>6</v>
      </c>
      <c r="J118" s="48">
        <v>4</v>
      </c>
      <c r="K118" s="48">
        <v>2</v>
      </c>
      <c r="L118" s="49">
        <v>0</v>
      </c>
    </row>
    <row r="119" spans="1:12" s="64" customFormat="1" x14ac:dyDescent="0.15">
      <c r="A119" s="254"/>
      <c r="B119" s="51" t="str">
        <f t="shared" si="1"/>
        <v>小学生</v>
      </c>
      <c r="C119" s="153">
        <v>104</v>
      </c>
      <c r="D119" s="42">
        <v>58</v>
      </c>
      <c r="E119" s="65">
        <v>8</v>
      </c>
      <c r="F119" s="42">
        <v>4</v>
      </c>
      <c r="G119" s="42">
        <v>17</v>
      </c>
      <c r="H119" s="42">
        <v>3</v>
      </c>
      <c r="I119" s="65">
        <v>12</v>
      </c>
      <c r="J119" s="42">
        <v>1</v>
      </c>
      <c r="K119" s="42">
        <v>1</v>
      </c>
      <c r="L119" s="43">
        <v>0</v>
      </c>
    </row>
    <row r="120" spans="1:12" s="64" customFormat="1" x14ac:dyDescent="0.15">
      <c r="A120" s="254"/>
      <c r="B120" s="51" t="str">
        <f t="shared" si="1"/>
        <v>中学生</v>
      </c>
      <c r="C120" s="153">
        <v>63</v>
      </c>
      <c r="D120" s="42">
        <v>30</v>
      </c>
      <c r="E120" s="65">
        <v>1</v>
      </c>
      <c r="F120" s="42">
        <v>3</v>
      </c>
      <c r="G120" s="42">
        <v>9</v>
      </c>
      <c r="H120" s="42">
        <v>5</v>
      </c>
      <c r="I120" s="65">
        <v>10</v>
      </c>
      <c r="J120" s="42">
        <v>2</v>
      </c>
      <c r="K120" s="42">
        <v>3</v>
      </c>
      <c r="L120" s="43">
        <v>0</v>
      </c>
    </row>
    <row r="121" spans="1:12" s="64" customFormat="1" x14ac:dyDescent="0.15">
      <c r="A121" s="254"/>
      <c r="B121" s="51" t="str">
        <f t="shared" si="1"/>
        <v>65～74歳の家族</v>
      </c>
      <c r="C121" s="153">
        <v>135</v>
      </c>
      <c r="D121" s="42">
        <v>35</v>
      </c>
      <c r="E121" s="65">
        <v>10</v>
      </c>
      <c r="F121" s="42">
        <v>5</v>
      </c>
      <c r="G121" s="42">
        <v>23</v>
      </c>
      <c r="H121" s="42">
        <v>0</v>
      </c>
      <c r="I121" s="65">
        <v>17</v>
      </c>
      <c r="J121" s="42">
        <v>42</v>
      </c>
      <c r="K121" s="42">
        <v>3</v>
      </c>
      <c r="L121" s="43">
        <v>0</v>
      </c>
    </row>
    <row r="122" spans="1:12" s="64" customFormat="1" x14ac:dyDescent="0.15">
      <c r="A122" s="254"/>
      <c r="B122" s="51" t="str">
        <f t="shared" si="1"/>
        <v>75歳以上の家族</v>
      </c>
      <c r="C122" s="153">
        <v>180</v>
      </c>
      <c r="D122" s="42">
        <v>34</v>
      </c>
      <c r="E122" s="65">
        <v>18</v>
      </c>
      <c r="F122" s="42">
        <v>2</v>
      </c>
      <c r="G122" s="42">
        <v>37</v>
      </c>
      <c r="H122" s="42">
        <v>0</v>
      </c>
      <c r="I122" s="65">
        <v>16</v>
      </c>
      <c r="J122" s="42">
        <v>59</v>
      </c>
      <c r="K122" s="42">
        <v>9</v>
      </c>
      <c r="L122" s="43">
        <v>5</v>
      </c>
    </row>
    <row r="123" spans="1:12" s="64" customFormat="1" x14ac:dyDescent="0.15">
      <c r="A123" s="254"/>
      <c r="B123" s="51" t="str">
        <f t="shared" si="1"/>
        <v>1～5以外の家族と同居している</v>
      </c>
      <c r="C123" s="153">
        <v>489</v>
      </c>
      <c r="D123" s="42">
        <v>215</v>
      </c>
      <c r="E123" s="65">
        <v>27</v>
      </c>
      <c r="F123" s="42">
        <v>16</v>
      </c>
      <c r="G123" s="42">
        <v>63</v>
      </c>
      <c r="H123" s="42">
        <v>23</v>
      </c>
      <c r="I123" s="65">
        <v>63</v>
      </c>
      <c r="J123" s="42">
        <v>64</v>
      </c>
      <c r="K123" s="42">
        <v>15</v>
      </c>
      <c r="L123" s="43">
        <v>3</v>
      </c>
    </row>
    <row r="124" spans="1:12" s="64" customFormat="1" ht="13.5" thickBot="1" x14ac:dyDescent="0.2">
      <c r="A124" s="255"/>
      <c r="B124" s="52" t="str">
        <f t="shared" si="1"/>
        <v>無回答</v>
      </c>
      <c r="C124" s="157">
        <v>107</v>
      </c>
      <c r="D124" s="46">
        <v>24</v>
      </c>
      <c r="E124" s="67">
        <v>5</v>
      </c>
      <c r="F124" s="46">
        <v>1</v>
      </c>
      <c r="G124" s="46">
        <v>25</v>
      </c>
      <c r="H124" s="46">
        <v>4</v>
      </c>
      <c r="I124" s="67">
        <v>13</v>
      </c>
      <c r="J124" s="46">
        <v>28</v>
      </c>
      <c r="K124" s="46">
        <v>4</v>
      </c>
      <c r="L124" s="47">
        <v>3</v>
      </c>
    </row>
    <row r="125" spans="1:12" s="64" customFormat="1" ht="13.5" customHeight="1" thickTop="1" x14ac:dyDescent="0.15">
      <c r="A125" s="258" t="s">
        <v>53</v>
      </c>
      <c r="B125" s="54" t="str">
        <f t="shared" si="1"/>
        <v>一戸建（持ち家）</v>
      </c>
      <c r="C125" s="159">
        <v>375</v>
      </c>
      <c r="D125" s="48">
        <v>102</v>
      </c>
      <c r="E125" s="68">
        <v>33</v>
      </c>
      <c r="F125" s="48">
        <v>12</v>
      </c>
      <c r="G125" s="48">
        <v>68</v>
      </c>
      <c r="H125" s="48">
        <v>7</v>
      </c>
      <c r="I125" s="68">
        <v>41</v>
      </c>
      <c r="J125" s="48">
        <v>93</v>
      </c>
      <c r="K125" s="48">
        <v>14</v>
      </c>
      <c r="L125" s="49">
        <v>5</v>
      </c>
    </row>
    <row r="126" spans="1:12" s="64" customFormat="1" x14ac:dyDescent="0.15">
      <c r="A126" s="254"/>
      <c r="B126" s="51" t="str">
        <f t="shared" si="1"/>
        <v>一戸建（賃貸）</v>
      </c>
      <c r="C126" s="153">
        <v>23</v>
      </c>
      <c r="D126" s="42">
        <v>12</v>
      </c>
      <c r="E126" s="65">
        <v>2</v>
      </c>
      <c r="F126" s="42">
        <v>1</v>
      </c>
      <c r="G126" s="42">
        <v>0</v>
      </c>
      <c r="H126" s="42">
        <v>2</v>
      </c>
      <c r="I126" s="65">
        <v>3</v>
      </c>
      <c r="J126" s="42">
        <v>3</v>
      </c>
      <c r="K126" s="42">
        <v>0</v>
      </c>
      <c r="L126" s="43">
        <v>0</v>
      </c>
    </row>
    <row r="127" spans="1:12" s="64" customFormat="1" x14ac:dyDescent="0.15">
      <c r="A127" s="254"/>
      <c r="B127" s="51" t="str">
        <f t="shared" si="1"/>
        <v>マンション（持ち家）</v>
      </c>
      <c r="C127" s="153">
        <v>341</v>
      </c>
      <c r="D127" s="42">
        <v>133</v>
      </c>
      <c r="E127" s="65">
        <v>17</v>
      </c>
      <c r="F127" s="42">
        <v>11</v>
      </c>
      <c r="G127" s="42">
        <v>43</v>
      </c>
      <c r="H127" s="42">
        <v>12</v>
      </c>
      <c r="I127" s="65">
        <v>40</v>
      </c>
      <c r="J127" s="42">
        <v>71</v>
      </c>
      <c r="K127" s="42">
        <v>11</v>
      </c>
      <c r="L127" s="43">
        <v>3</v>
      </c>
    </row>
    <row r="128" spans="1:12" s="64" customFormat="1" x14ac:dyDescent="0.15">
      <c r="A128" s="254"/>
      <c r="B128" s="51" t="str">
        <f t="shared" si="1"/>
        <v>マンション・アパート（賃貸）</v>
      </c>
      <c r="C128" s="153">
        <v>289</v>
      </c>
      <c r="D128" s="42">
        <v>156</v>
      </c>
      <c r="E128" s="65">
        <v>20</v>
      </c>
      <c r="F128" s="42">
        <v>5</v>
      </c>
      <c r="G128" s="42">
        <v>20</v>
      </c>
      <c r="H128" s="42">
        <v>14</v>
      </c>
      <c r="I128" s="65">
        <v>26</v>
      </c>
      <c r="J128" s="42">
        <v>36</v>
      </c>
      <c r="K128" s="42">
        <v>8</v>
      </c>
      <c r="L128" s="43">
        <v>4</v>
      </c>
    </row>
    <row r="129" spans="1:12" s="64" customFormat="1" x14ac:dyDescent="0.15">
      <c r="A129" s="254"/>
      <c r="B129" s="53" t="str">
        <f t="shared" si="1"/>
        <v>都市再生機構・公社住宅・　都営住宅・区営住宅</v>
      </c>
      <c r="C129" s="153">
        <v>114</v>
      </c>
      <c r="D129" s="42">
        <v>24</v>
      </c>
      <c r="E129" s="65">
        <v>4</v>
      </c>
      <c r="F129" s="42">
        <v>2</v>
      </c>
      <c r="G129" s="42">
        <v>18</v>
      </c>
      <c r="H129" s="42">
        <v>1</v>
      </c>
      <c r="I129" s="65">
        <v>16</v>
      </c>
      <c r="J129" s="42">
        <v>43</v>
      </c>
      <c r="K129" s="42">
        <v>4</v>
      </c>
      <c r="L129" s="43">
        <v>2</v>
      </c>
    </row>
    <row r="130" spans="1:12" s="64" customFormat="1" x14ac:dyDescent="0.15">
      <c r="A130" s="254"/>
      <c r="B130" s="51" t="str">
        <f t="shared" si="1"/>
        <v>社宅・寮・間借り・住込み</v>
      </c>
      <c r="C130" s="153">
        <v>18</v>
      </c>
      <c r="D130" s="42">
        <v>13</v>
      </c>
      <c r="E130" s="65">
        <v>2</v>
      </c>
      <c r="F130" s="42">
        <v>0</v>
      </c>
      <c r="G130" s="42">
        <v>1</v>
      </c>
      <c r="H130" s="42">
        <v>0</v>
      </c>
      <c r="I130" s="65">
        <v>2</v>
      </c>
      <c r="J130" s="42">
        <v>0</v>
      </c>
      <c r="K130" s="42">
        <v>0</v>
      </c>
      <c r="L130" s="43">
        <v>0</v>
      </c>
    </row>
    <row r="131" spans="1:12" s="64" customFormat="1" x14ac:dyDescent="0.15">
      <c r="A131" s="254"/>
      <c r="B131" s="51" t="str">
        <f t="shared" si="1"/>
        <v>その他（ケア付住宅など）</v>
      </c>
      <c r="C131" s="153">
        <v>8</v>
      </c>
      <c r="D131" s="42">
        <v>1</v>
      </c>
      <c r="E131" s="65">
        <v>0</v>
      </c>
      <c r="F131" s="42">
        <v>0</v>
      </c>
      <c r="G131" s="42">
        <v>0</v>
      </c>
      <c r="H131" s="42">
        <v>0</v>
      </c>
      <c r="I131" s="65">
        <v>1</v>
      </c>
      <c r="J131" s="42">
        <v>6</v>
      </c>
      <c r="K131" s="42">
        <v>0</v>
      </c>
      <c r="L131" s="43">
        <v>0</v>
      </c>
    </row>
    <row r="132" spans="1:12" s="64" customFormat="1" ht="13.5" thickBot="1" x14ac:dyDescent="0.2">
      <c r="A132" s="255"/>
      <c r="B132" s="52" t="str">
        <f t="shared" si="1"/>
        <v>無回答</v>
      </c>
      <c r="C132" s="157">
        <v>10</v>
      </c>
      <c r="D132" s="46">
        <v>1</v>
      </c>
      <c r="E132" s="67">
        <v>1</v>
      </c>
      <c r="F132" s="46">
        <v>0</v>
      </c>
      <c r="G132" s="46">
        <v>0</v>
      </c>
      <c r="H132" s="46">
        <v>0</v>
      </c>
      <c r="I132" s="67">
        <v>0</v>
      </c>
      <c r="J132" s="46">
        <v>1</v>
      </c>
      <c r="K132" s="46">
        <v>0</v>
      </c>
      <c r="L132" s="47">
        <v>7</v>
      </c>
    </row>
    <row r="133" spans="1:12" s="64" customFormat="1" ht="13.5" customHeight="1" thickTop="1" x14ac:dyDescent="0.15">
      <c r="A133" s="258" t="s">
        <v>54</v>
      </c>
      <c r="B133" s="54" t="str">
        <f t="shared" si="1"/>
        <v>１年未満</v>
      </c>
      <c r="C133" s="159">
        <v>46</v>
      </c>
      <c r="D133" s="48">
        <v>28</v>
      </c>
      <c r="E133" s="68">
        <v>0</v>
      </c>
      <c r="F133" s="48">
        <v>0</v>
      </c>
      <c r="G133" s="48">
        <v>2</v>
      </c>
      <c r="H133" s="48">
        <v>4</v>
      </c>
      <c r="I133" s="68">
        <v>4</v>
      </c>
      <c r="J133" s="48">
        <v>5</v>
      </c>
      <c r="K133" s="48">
        <v>2</v>
      </c>
      <c r="L133" s="49">
        <v>1</v>
      </c>
    </row>
    <row r="134" spans="1:12" s="64" customFormat="1" x14ac:dyDescent="0.15">
      <c r="A134" s="254"/>
      <c r="B134" s="51" t="str">
        <f t="shared" si="1"/>
        <v>１年以上５年未満</v>
      </c>
      <c r="C134" s="153">
        <v>122</v>
      </c>
      <c r="D134" s="42">
        <v>80</v>
      </c>
      <c r="E134" s="65">
        <v>6</v>
      </c>
      <c r="F134" s="42">
        <v>3</v>
      </c>
      <c r="G134" s="42">
        <v>5</v>
      </c>
      <c r="H134" s="42">
        <v>3</v>
      </c>
      <c r="I134" s="65">
        <v>13</v>
      </c>
      <c r="J134" s="42">
        <v>8</v>
      </c>
      <c r="K134" s="42">
        <v>4</v>
      </c>
      <c r="L134" s="43">
        <v>0</v>
      </c>
    </row>
    <row r="135" spans="1:12" s="64" customFormat="1" x14ac:dyDescent="0.15">
      <c r="A135" s="254"/>
      <c r="B135" s="51" t="str">
        <f t="shared" si="1"/>
        <v>５年以上10年未満</v>
      </c>
      <c r="C135" s="153">
        <v>114</v>
      </c>
      <c r="D135" s="42">
        <v>67</v>
      </c>
      <c r="E135" s="65">
        <v>7</v>
      </c>
      <c r="F135" s="42">
        <v>2</v>
      </c>
      <c r="G135" s="42">
        <v>10</v>
      </c>
      <c r="H135" s="42">
        <v>1</v>
      </c>
      <c r="I135" s="65">
        <v>9</v>
      </c>
      <c r="J135" s="42">
        <v>15</v>
      </c>
      <c r="K135" s="42">
        <v>2</v>
      </c>
      <c r="L135" s="43">
        <v>1</v>
      </c>
    </row>
    <row r="136" spans="1:12" s="64" customFormat="1" x14ac:dyDescent="0.15">
      <c r="A136" s="254"/>
      <c r="B136" s="51" t="str">
        <f t="shared" si="1"/>
        <v>10年以上20年未満(「６ 生まれたときから」を除く)</v>
      </c>
      <c r="C136" s="153">
        <v>191</v>
      </c>
      <c r="D136" s="42">
        <v>95</v>
      </c>
      <c r="E136" s="65">
        <v>12</v>
      </c>
      <c r="F136" s="42">
        <v>7</v>
      </c>
      <c r="G136" s="42">
        <v>18</v>
      </c>
      <c r="H136" s="42">
        <v>9</v>
      </c>
      <c r="I136" s="65">
        <v>18</v>
      </c>
      <c r="J136" s="42">
        <v>23</v>
      </c>
      <c r="K136" s="42">
        <v>7</v>
      </c>
      <c r="L136" s="43">
        <v>2</v>
      </c>
    </row>
    <row r="137" spans="1:12" s="64" customFormat="1" x14ac:dyDescent="0.15">
      <c r="A137" s="254"/>
      <c r="B137" s="51" t="str">
        <f t="shared" si="1"/>
        <v>20年以上(「６ 生まれたときから」を除く)</v>
      </c>
      <c r="C137" s="153">
        <v>522</v>
      </c>
      <c r="D137" s="42">
        <v>106</v>
      </c>
      <c r="E137" s="65">
        <v>37</v>
      </c>
      <c r="F137" s="42">
        <v>11</v>
      </c>
      <c r="G137" s="42">
        <v>102</v>
      </c>
      <c r="H137" s="42">
        <v>3</v>
      </c>
      <c r="I137" s="65">
        <v>62</v>
      </c>
      <c r="J137" s="42">
        <v>171</v>
      </c>
      <c r="K137" s="42">
        <v>21</v>
      </c>
      <c r="L137" s="43">
        <v>9</v>
      </c>
    </row>
    <row r="138" spans="1:12" s="64" customFormat="1" x14ac:dyDescent="0.15">
      <c r="A138" s="254"/>
      <c r="B138" s="51" t="str">
        <f t="shared" si="1"/>
        <v>生まれたときから</v>
      </c>
      <c r="C138" s="153">
        <v>168</v>
      </c>
      <c r="D138" s="42">
        <v>63</v>
      </c>
      <c r="E138" s="65">
        <v>16</v>
      </c>
      <c r="F138" s="42">
        <v>7</v>
      </c>
      <c r="G138" s="42">
        <v>12</v>
      </c>
      <c r="H138" s="42">
        <v>16</v>
      </c>
      <c r="I138" s="65">
        <v>23</v>
      </c>
      <c r="J138" s="42">
        <v>28</v>
      </c>
      <c r="K138" s="42">
        <v>1</v>
      </c>
      <c r="L138" s="43">
        <v>2</v>
      </c>
    </row>
    <row r="139" spans="1:12" s="64" customFormat="1" ht="13.5" thickBot="1" x14ac:dyDescent="0.2">
      <c r="A139" s="255"/>
      <c r="B139" s="52" t="str">
        <f t="shared" si="1"/>
        <v>無回答</v>
      </c>
      <c r="C139" s="157">
        <v>15</v>
      </c>
      <c r="D139" s="46">
        <v>3</v>
      </c>
      <c r="E139" s="67">
        <v>1</v>
      </c>
      <c r="F139" s="46">
        <v>1</v>
      </c>
      <c r="G139" s="46">
        <v>1</v>
      </c>
      <c r="H139" s="46">
        <v>0</v>
      </c>
      <c r="I139" s="67">
        <v>0</v>
      </c>
      <c r="J139" s="46">
        <v>3</v>
      </c>
      <c r="K139" s="46">
        <v>0</v>
      </c>
      <c r="L139" s="47">
        <v>6</v>
      </c>
    </row>
    <row r="140" spans="1:12" s="64" customFormat="1" ht="13.5" customHeight="1" thickTop="1" x14ac:dyDescent="0.15">
      <c r="A140" s="248" t="s">
        <v>631</v>
      </c>
      <c r="B140" s="54" t="str">
        <f t="shared" si="1"/>
        <v>東京23区内（板橋区を除く）</v>
      </c>
      <c r="C140" s="159">
        <v>445</v>
      </c>
      <c r="D140" s="48">
        <v>163</v>
      </c>
      <c r="E140" s="68">
        <v>29</v>
      </c>
      <c r="F140" s="48">
        <v>12</v>
      </c>
      <c r="G140" s="48">
        <v>67</v>
      </c>
      <c r="H140" s="48">
        <v>4</v>
      </c>
      <c r="I140" s="68">
        <v>53</v>
      </c>
      <c r="J140" s="48">
        <v>99</v>
      </c>
      <c r="K140" s="48">
        <v>14</v>
      </c>
      <c r="L140" s="49">
        <v>4</v>
      </c>
    </row>
    <row r="141" spans="1:12" s="64" customFormat="1" x14ac:dyDescent="0.15">
      <c r="A141" s="249"/>
      <c r="B141" s="51" t="str">
        <f t="shared" si="1"/>
        <v>東京都内の他市町村</v>
      </c>
      <c r="C141" s="153">
        <v>77</v>
      </c>
      <c r="D141" s="42">
        <v>26</v>
      </c>
      <c r="E141" s="65">
        <v>4</v>
      </c>
      <c r="F141" s="42">
        <v>1</v>
      </c>
      <c r="G141" s="42">
        <v>8</v>
      </c>
      <c r="H141" s="42">
        <v>1</v>
      </c>
      <c r="I141" s="65">
        <v>5</v>
      </c>
      <c r="J141" s="42">
        <v>26</v>
      </c>
      <c r="K141" s="42">
        <v>4</v>
      </c>
      <c r="L141" s="43">
        <v>2</v>
      </c>
    </row>
    <row r="142" spans="1:12" s="64" customFormat="1" x14ac:dyDescent="0.15">
      <c r="A142" s="249"/>
      <c r="B142" s="51" t="str">
        <f t="shared" si="1"/>
        <v>埼玉県内</v>
      </c>
      <c r="C142" s="153">
        <v>127</v>
      </c>
      <c r="D142" s="42">
        <v>52</v>
      </c>
      <c r="E142" s="65">
        <v>4</v>
      </c>
      <c r="F142" s="42">
        <v>3</v>
      </c>
      <c r="G142" s="42">
        <v>13</v>
      </c>
      <c r="H142" s="42">
        <v>2</v>
      </c>
      <c r="I142" s="65">
        <v>17</v>
      </c>
      <c r="J142" s="42">
        <v>30</v>
      </c>
      <c r="K142" s="42">
        <v>5</v>
      </c>
      <c r="L142" s="43">
        <v>1</v>
      </c>
    </row>
    <row r="143" spans="1:12" s="64" customFormat="1" x14ac:dyDescent="0.15">
      <c r="A143" s="249"/>
      <c r="B143" s="51" t="str">
        <f t="shared" si="1"/>
        <v>千葉県・神奈川県内</v>
      </c>
      <c r="C143" s="153">
        <v>84</v>
      </c>
      <c r="D143" s="42">
        <v>40</v>
      </c>
      <c r="E143" s="65">
        <v>5</v>
      </c>
      <c r="F143" s="42">
        <v>2</v>
      </c>
      <c r="G143" s="42">
        <v>14</v>
      </c>
      <c r="H143" s="42">
        <v>1</v>
      </c>
      <c r="I143" s="65">
        <v>9</v>
      </c>
      <c r="J143" s="42">
        <v>8</v>
      </c>
      <c r="K143" s="42">
        <v>3</v>
      </c>
      <c r="L143" s="43">
        <v>2</v>
      </c>
    </row>
    <row r="144" spans="1:12" s="64" customFormat="1" x14ac:dyDescent="0.15">
      <c r="A144" s="249"/>
      <c r="B144" s="51" t="str">
        <f t="shared" si="1"/>
        <v>その他（海外を含む）</v>
      </c>
      <c r="C144" s="153">
        <v>191</v>
      </c>
      <c r="D144" s="42">
        <v>79</v>
      </c>
      <c r="E144" s="65">
        <v>13</v>
      </c>
      <c r="F144" s="42">
        <v>3</v>
      </c>
      <c r="G144" s="42">
        <v>24</v>
      </c>
      <c r="H144" s="42">
        <v>11</v>
      </c>
      <c r="I144" s="65">
        <v>16</v>
      </c>
      <c r="J144" s="42">
        <v>40</v>
      </c>
      <c r="K144" s="42">
        <v>3</v>
      </c>
      <c r="L144" s="43">
        <v>2</v>
      </c>
    </row>
    <row r="145" spans="1:12" s="64" customFormat="1" ht="13.5" thickBot="1" x14ac:dyDescent="0.2">
      <c r="A145" s="250"/>
      <c r="B145" s="147" t="str">
        <f t="shared" si="1"/>
        <v>無回答</v>
      </c>
      <c r="C145" s="165">
        <v>71</v>
      </c>
      <c r="D145" s="148">
        <v>16</v>
      </c>
      <c r="E145" s="149">
        <v>7</v>
      </c>
      <c r="F145" s="148">
        <v>2</v>
      </c>
      <c r="G145" s="148">
        <v>11</v>
      </c>
      <c r="H145" s="148">
        <v>1</v>
      </c>
      <c r="I145" s="149">
        <v>6</v>
      </c>
      <c r="J145" s="148">
        <v>19</v>
      </c>
      <c r="K145" s="148">
        <v>7</v>
      </c>
      <c r="L145" s="150">
        <v>2</v>
      </c>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8F38-C116-4BDB-A115-D9C5CC2D9A86}">
  <dimension ref="A1:P145"/>
  <sheetViews>
    <sheetView topLeftCell="C1" zoomScale="85" zoomScaleNormal="85" zoomScaleSheetLayoutView="85" workbookViewId="0">
      <selection activeCell="G79" sqref="G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5" x14ac:dyDescent="0.15">
      <c r="B1" s="4" t="s">
        <v>516</v>
      </c>
    </row>
    <row r="2" spans="1:15" x14ac:dyDescent="0.15">
      <c r="C2" s="74" t="s">
        <v>530</v>
      </c>
    </row>
    <row r="3" spans="1:15" x14ac:dyDescent="0.15">
      <c r="C3" s="74"/>
    </row>
    <row r="5" spans="1:15" ht="13.5" thickBot="1" x14ac:dyDescent="0.2">
      <c r="C5" s="8" t="s">
        <v>0</v>
      </c>
      <c r="D5" s="31">
        <v>1</v>
      </c>
      <c r="E5" s="31">
        <v>2</v>
      </c>
      <c r="F5" s="31">
        <v>3</v>
      </c>
      <c r="G5" s="31">
        <v>4</v>
      </c>
      <c r="H5" s="31">
        <v>5</v>
      </c>
      <c r="I5" s="31">
        <v>6</v>
      </c>
      <c r="J5" s="31">
        <v>7</v>
      </c>
      <c r="K5" s="31">
        <v>8</v>
      </c>
      <c r="L5" s="31">
        <v>9</v>
      </c>
      <c r="M5" s="31">
        <v>10</v>
      </c>
      <c r="N5" s="31">
        <v>11</v>
      </c>
      <c r="O5" s="32"/>
    </row>
    <row r="6" spans="1:15" s="5" customFormat="1" ht="140.25" customHeight="1" x14ac:dyDescent="0.15">
      <c r="A6" s="251"/>
      <c r="B6" s="252"/>
      <c r="C6" s="10" t="s">
        <v>4</v>
      </c>
      <c r="D6" s="6" t="s">
        <v>110</v>
      </c>
      <c r="E6" s="109" t="s">
        <v>111</v>
      </c>
      <c r="F6" s="109" t="s">
        <v>112</v>
      </c>
      <c r="G6" s="113" t="s">
        <v>113</v>
      </c>
      <c r="H6" s="116" t="s">
        <v>114</v>
      </c>
      <c r="I6" s="109" t="s">
        <v>115</v>
      </c>
      <c r="J6" s="109" t="s">
        <v>116</v>
      </c>
      <c r="K6" s="109" t="s">
        <v>117</v>
      </c>
      <c r="L6" s="109" t="s">
        <v>118</v>
      </c>
      <c r="M6" s="109" t="s">
        <v>25</v>
      </c>
      <c r="N6" s="109" t="s">
        <v>119</v>
      </c>
      <c r="O6" s="111" t="s">
        <v>1</v>
      </c>
    </row>
    <row r="7" spans="1:15" s="33" customFormat="1" x14ac:dyDescent="0.15">
      <c r="A7" s="261" t="s">
        <v>2</v>
      </c>
      <c r="B7" s="262"/>
      <c r="C7" s="201">
        <v>100</v>
      </c>
      <c r="D7" s="202">
        <v>49.8</v>
      </c>
      <c r="E7" s="201">
        <v>17.399999999999999</v>
      </c>
      <c r="F7" s="201">
        <v>22.8</v>
      </c>
      <c r="G7" s="201">
        <v>52.9</v>
      </c>
      <c r="H7" s="210">
        <v>4.5999999999999996</v>
      </c>
      <c r="I7" s="211">
        <v>10.6</v>
      </c>
      <c r="J7" s="211">
        <v>3.7</v>
      </c>
      <c r="K7" s="211">
        <v>3.7</v>
      </c>
      <c r="L7" s="211">
        <v>7.4</v>
      </c>
      <c r="M7" s="211">
        <v>1.7</v>
      </c>
      <c r="N7" s="211">
        <v>15.7</v>
      </c>
      <c r="O7" s="203">
        <v>4.8</v>
      </c>
    </row>
    <row r="8" spans="1:15" s="26" customFormat="1" ht="13.5" customHeight="1" x14ac:dyDescent="0.15">
      <c r="A8" s="263" t="s">
        <v>5</v>
      </c>
      <c r="B8" s="11" t="s">
        <v>226</v>
      </c>
      <c r="C8" s="167">
        <v>100</v>
      </c>
      <c r="D8" s="12">
        <v>47.7</v>
      </c>
      <c r="E8" s="12">
        <v>10.9</v>
      </c>
      <c r="F8" s="12">
        <v>20.100000000000001</v>
      </c>
      <c r="G8" s="12">
        <v>51.9</v>
      </c>
      <c r="H8" s="130">
        <v>2.4</v>
      </c>
      <c r="I8" s="12">
        <v>11.3</v>
      </c>
      <c r="J8" s="12">
        <v>1.6</v>
      </c>
      <c r="K8" s="12">
        <v>5.8</v>
      </c>
      <c r="L8" s="12">
        <v>8.1999999999999993</v>
      </c>
      <c r="M8" s="12">
        <v>1.2</v>
      </c>
      <c r="N8" s="12">
        <v>17.100000000000001</v>
      </c>
      <c r="O8" s="13">
        <v>4.2</v>
      </c>
    </row>
    <row r="9" spans="1:15" s="26" customFormat="1" ht="13.5" customHeight="1" x14ac:dyDescent="0.15">
      <c r="A9" s="263"/>
      <c r="B9" s="11" t="s">
        <v>227</v>
      </c>
      <c r="C9" s="167">
        <v>100</v>
      </c>
      <c r="D9" s="12">
        <v>52.4</v>
      </c>
      <c r="E9" s="12">
        <v>22.5</v>
      </c>
      <c r="F9" s="130">
        <v>25.1</v>
      </c>
      <c r="G9" s="12">
        <v>54.3</v>
      </c>
      <c r="H9" s="12">
        <v>6.2</v>
      </c>
      <c r="I9" s="12">
        <v>10.3</v>
      </c>
      <c r="J9" s="12">
        <v>5.5</v>
      </c>
      <c r="K9" s="12">
        <v>2.2000000000000002</v>
      </c>
      <c r="L9" s="12">
        <v>7.2</v>
      </c>
      <c r="M9" s="12">
        <v>2.2000000000000002</v>
      </c>
      <c r="N9" s="12">
        <v>14.2</v>
      </c>
      <c r="O9" s="13">
        <v>4.4000000000000004</v>
      </c>
    </row>
    <row r="10" spans="1:15" s="26" customFormat="1" ht="13.5" customHeight="1" x14ac:dyDescent="0.15">
      <c r="A10" s="264"/>
      <c r="B10" s="14" t="s">
        <v>277</v>
      </c>
      <c r="C10" s="169">
        <v>100</v>
      </c>
      <c r="D10" s="15">
        <v>60</v>
      </c>
      <c r="E10" s="15">
        <v>20</v>
      </c>
      <c r="F10" s="15">
        <v>40</v>
      </c>
      <c r="G10" s="15">
        <v>80</v>
      </c>
      <c r="H10" s="15">
        <v>0</v>
      </c>
      <c r="I10" s="15">
        <v>0</v>
      </c>
      <c r="J10" s="15">
        <v>20</v>
      </c>
      <c r="K10" s="15">
        <v>0</v>
      </c>
      <c r="L10" s="15">
        <v>0</v>
      </c>
      <c r="M10" s="15">
        <v>0</v>
      </c>
      <c r="N10" s="15">
        <v>20</v>
      </c>
      <c r="O10" s="16">
        <v>0</v>
      </c>
    </row>
    <row r="11" spans="1:15" s="26" customFormat="1" x14ac:dyDescent="0.15">
      <c r="A11" s="264"/>
      <c r="B11" s="14" t="s">
        <v>225</v>
      </c>
      <c r="C11" s="169">
        <v>100</v>
      </c>
      <c r="D11" s="15">
        <v>42.9</v>
      </c>
      <c r="E11" s="15">
        <v>28.6</v>
      </c>
      <c r="F11" s="15">
        <v>28.6</v>
      </c>
      <c r="G11" s="15">
        <v>57.1</v>
      </c>
      <c r="H11" s="15">
        <v>0</v>
      </c>
      <c r="I11" s="15">
        <v>14.3</v>
      </c>
      <c r="J11" s="15">
        <v>0</v>
      </c>
      <c r="K11" s="15">
        <v>0</v>
      </c>
      <c r="L11" s="15">
        <v>0</v>
      </c>
      <c r="M11" s="15">
        <v>0</v>
      </c>
      <c r="N11" s="15">
        <v>28.6</v>
      </c>
      <c r="O11" s="16">
        <v>0</v>
      </c>
    </row>
    <row r="12" spans="1:15" s="26" customFormat="1" ht="13.5" customHeight="1" thickBot="1" x14ac:dyDescent="0.2">
      <c r="A12" s="265"/>
      <c r="B12" s="17" t="s">
        <v>10</v>
      </c>
      <c r="C12" s="171">
        <v>100</v>
      </c>
      <c r="D12" s="18">
        <v>22.7</v>
      </c>
      <c r="E12" s="18">
        <v>13.6</v>
      </c>
      <c r="F12" s="18">
        <v>13.6</v>
      </c>
      <c r="G12" s="18">
        <v>27.3</v>
      </c>
      <c r="H12" s="18">
        <v>9.1</v>
      </c>
      <c r="I12" s="18">
        <v>4.5</v>
      </c>
      <c r="J12" s="18">
        <v>0</v>
      </c>
      <c r="K12" s="18">
        <v>0</v>
      </c>
      <c r="L12" s="18">
        <v>0</v>
      </c>
      <c r="M12" s="18">
        <v>0</v>
      </c>
      <c r="N12" s="18">
        <v>22.7</v>
      </c>
      <c r="O12" s="19">
        <v>36.4</v>
      </c>
    </row>
    <row r="13" spans="1:15" s="26" customFormat="1" ht="13.5" thickTop="1" x14ac:dyDescent="0.15">
      <c r="A13" s="272" t="s">
        <v>627</v>
      </c>
      <c r="B13" s="11" t="s">
        <v>626</v>
      </c>
      <c r="C13" s="167">
        <v>100</v>
      </c>
      <c r="D13" s="12">
        <v>75.599999999999994</v>
      </c>
      <c r="E13" s="12">
        <v>27.7</v>
      </c>
      <c r="F13" s="12">
        <v>35.299999999999997</v>
      </c>
      <c r="G13" s="12">
        <v>76.5</v>
      </c>
      <c r="H13" s="12">
        <v>4.2</v>
      </c>
      <c r="I13" s="12">
        <v>5.9</v>
      </c>
      <c r="J13" s="12">
        <v>2.5</v>
      </c>
      <c r="K13" s="12">
        <v>4.2</v>
      </c>
      <c r="L13" s="12">
        <v>9.1999999999999993</v>
      </c>
      <c r="M13" s="12">
        <v>0.8</v>
      </c>
      <c r="N13" s="12">
        <v>5</v>
      </c>
      <c r="O13" s="22">
        <v>0</v>
      </c>
    </row>
    <row r="14" spans="1:15" s="26" customFormat="1" x14ac:dyDescent="0.15">
      <c r="A14" s="272"/>
      <c r="B14" s="11" t="s">
        <v>11</v>
      </c>
      <c r="C14" s="167">
        <v>100</v>
      </c>
      <c r="D14" s="12">
        <v>62.5</v>
      </c>
      <c r="E14" s="12">
        <v>24.3</v>
      </c>
      <c r="F14" s="12">
        <v>22.8</v>
      </c>
      <c r="G14" s="12">
        <v>81.599999999999994</v>
      </c>
      <c r="H14" s="12">
        <v>2.2000000000000002</v>
      </c>
      <c r="I14" s="12">
        <v>7.4</v>
      </c>
      <c r="J14" s="12">
        <v>2.9</v>
      </c>
      <c r="K14" s="12">
        <v>2.2000000000000002</v>
      </c>
      <c r="L14" s="12">
        <v>11</v>
      </c>
      <c r="M14" s="12">
        <v>0</v>
      </c>
      <c r="N14" s="12">
        <v>5.9</v>
      </c>
      <c r="O14" s="13">
        <v>0.7</v>
      </c>
    </row>
    <row r="15" spans="1:15" s="26" customFormat="1" x14ac:dyDescent="0.15">
      <c r="A15" s="272"/>
      <c r="B15" s="11" t="s">
        <v>12</v>
      </c>
      <c r="C15" s="167">
        <v>100</v>
      </c>
      <c r="D15" s="12">
        <v>57.5</v>
      </c>
      <c r="E15" s="12">
        <v>18.3</v>
      </c>
      <c r="F15" s="12">
        <v>26.9</v>
      </c>
      <c r="G15" s="12">
        <v>70.400000000000006</v>
      </c>
      <c r="H15" s="12">
        <v>4.3</v>
      </c>
      <c r="I15" s="12">
        <v>7</v>
      </c>
      <c r="J15" s="12">
        <v>1.6</v>
      </c>
      <c r="K15" s="12">
        <v>2.2000000000000002</v>
      </c>
      <c r="L15" s="12">
        <v>9.6999999999999993</v>
      </c>
      <c r="M15" s="12">
        <v>1.6</v>
      </c>
      <c r="N15" s="12">
        <v>11.8</v>
      </c>
      <c r="O15" s="13">
        <v>0</v>
      </c>
    </row>
    <row r="16" spans="1:15" s="26" customFormat="1" x14ac:dyDescent="0.15">
      <c r="A16" s="272"/>
      <c r="B16" s="11" t="s">
        <v>282</v>
      </c>
      <c r="C16" s="167">
        <v>100</v>
      </c>
      <c r="D16" s="12">
        <v>57.8</v>
      </c>
      <c r="E16" s="12">
        <v>18.2</v>
      </c>
      <c r="F16" s="12">
        <v>25.2</v>
      </c>
      <c r="G16" s="12">
        <v>61.2</v>
      </c>
      <c r="H16" s="12">
        <v>3.5</v>
      </c>
      <c r="I16" s="12">
        <v>8.1</v>
      </c>
      <c r="J16" s="12">
        <v>4.3</v>
      </c>
      <c r="K16" s="12">
        <v>2.2999999999999998</v>
      </c>
      <c r="L16" s="12">
        <v>9.6999999999999993</v>
      </c>
      <c r="M16" s="12">
        <v>1.6</v>
      </c>
      <c r="N16" s="12">
        <v>9.3000000000000007</v>
      </c>
      <c r="O16" s="13">
        <v>2.2999999999999998</v>
      </c>
    </row>
    <row r="17" spans="1:15" s="26" customFormat="1" x14ac:dyDescent="0.15">
      <c r="A17" s="272"/>
      <c r="B17" s="11" t="s">
        <v>283</v>
      </c>
      <c r="C17" s="167">
        <v>100</v>
      </c>
      <c r="D17" s="12">
        <v>41.9</v>
      </c>
      <c r="E17" s="12">
        <v>11.7</v>
      </c>
      <c r="F17" s="12">
        <v>19</v>
      </c>
      <c r="G17" s="12">
        <v>41.3</v>
      </c>
      <c r="H17" s="12">
        <v>5.6</v>
      </c>
      <c r="I17" s="12">
        <v>14</v>
      </c>
      <c r="J17" s="12">
        <v>4.5</v>
      </c>
      <c r="K17" s="12">
        <v>3.9</v>
      </c>
      <c r="L17" s="12">
        <v>6.1</v>
      </c>
      <c r="M17" s="12">
        <v>2.2000000000000002</v>
      </c>
      <c r="N17" s="12">
        <v>25.1</v>
      </c>
      <c r="O17" s="13">
        <v>3.9</v>
      </c>
    </row>
    <row r="18" spans="1:15" s="26" customFormat="1" x14ac:dyDescent="0.15">
      <c r="A18" s="272"/>
      <c r="B18" s="11" t="s">
        <v>6</v>
      </c>
      <c r="C18" s="167">
        <v>100</v>
      </c>
      <c r="D18" s="12">
        <v>27</v>
      </c>
      <c r="E18" s="12">
        <v>12.6</v>
      </c>
      <c r="F18" s="12">
        <v>16</v>
      </c>
      <c r="G18" s="12">
        <v>19.100000000000001</v>
      </c>
      <c r="H18" s="12">
        <v>6.5</v>
      </c>
      <c r="I18" s="12">
        <v>16.399999999999999</v>
      </c>
      <c r="J18" s="12">
        <v>5.0999999999999996</v>
      </c>
      <c r="K18" s="12">
        <v>6.1</v>
      </c>
      <c r="L18" s="12">
        <v>2.4</v>
      </c>
      <c r="M18" s="12">
        <v>2.7</v>
      </c>
      <c r="N18" s="12">
        <v>27</v>
      </c>
      <c r="O18" s="13">
        <v>13.7</v>
      </c>
    </row>
    <row r="19" spans="1:15" s="26" customFormat="1" ht="12.75" customHeight="1" thickBot="1" x14ac:dyDescent="0.2">
      <c r="A19" s="265"/>
      <c r="B19" s="17" t="s">
        <v>3</v>
      </c>
      <c r="C19" s="171">
        <v>100</v>
      </c>
      <c r="D19" s="18">
        <v>28.6</v>
      </c>
      <c r="E19" s="18">
        <v>0</v>
      </c>
      <c r="F19" s="18">
        <v>0</v>
      </c>
      <c r="G19" s="18">
        <v>28.6</v>
      </c>
      <c r="H19" s="18">
        <v>0</v>
      </c>
      <c r="I19" s="18">
        <v>14.3</v>
      </c>
      <c r="J19" s="18">
        <v>0</v>
      </c>
      <c r="K19" s="18">
        <v>0</v>
      </c>
      <c r="L19" s="18">
        <v>0</v>
      </c>
      <c r="M19" s="18">
        <v>0</v>
      </c>
      <c r="N19" s="18">
        <v>14.3</v>
      </c>
      <c r="O19" s="19">
        <v>42.9</v>
      </c>
    </row>
    <row r="20" spans="1:15" s="26" customFormat="1" ht="13.5" customHeight="1" thickTop="1" x14ac:dyDescent="0.15">
      <c r="A20" s="273" t="s">
        <v>8</v>
      </c>
      <c r="B20" s="20" t="s">
        <v>14</v>
      </c>
      <c r="C20" s="174">
        <v>100</v>
      </c>
      <c r="D20" s="21">
        <v>51.5</v>
      </c>
      <c r="E20" s="21">
        <v>17.3</v>
      </c>
      <c r="F20" s="21">
        <v>22.3</v>
      </c>
      <c r="G20" s="21">
        <v>52.8</v>
      </c>
      <c r="H20" s="21">
        <v>5.6</v>
      </c>
      <c r="I20" s="21">
        <v>12</v>
      </c>
      <c r="J20" s="21">
        <v>4</v>
      </c>
      <c r="K20" s="21">
        <v>2.7</v>
      </c>
      <c r="L20" s="21">
        <v>7</v>
      </c>
      <c r="M20" s="21">
        <v>1.3</v>
      </c>
      <c r="N20" s="21">
        <v>15.3</v>
      </c>
      <c r="O20" s="22">
        <v>4.7</v>
      </c>
    </row>
    <row r="21" spans="1:15" s="26" customFormat="1" x14ac:dyDescent="0.15">
      <c r="A21" s="272"/>
      <c r="B21" s="11" t="s">
        <v>15</v>
      </c>
      <c r="C21" s="167">
        <v>100</v>
      </c>
      <c r="D21" s="12">
        <v>56.8</v>
      </c>
      <c r="E21" s="12">
        <v>18.2</v>
      </c>
      <c r="F21" s="12">
        <v>23</v>
      </c>
      <c r="G21" s="12">
        <v>58.1</v>
      </c>
      <c r="H21" s="12">
        <v>6.1</v>
      </c>
      <c r="I21" s="12">
        <v>9.5</v>
      </c>
      <c r="J21" s="12">
        <v>3.4</v>
      </c>
      <c r="K21" s="12">
        <v>4.0999999999999996</v>
      </c>
      <c r="L21" s="12">
        <v>8.8000000000000007</v>
      </c>
      <c r="M21" s="12">
        <v>2</v>
      </c>
      <c r="N21" s="12">
        <v>9.5</v>
      </c>
      <c r="O21" s="13">
        <v>5.4</v>
      </c>
    </row>
    <row r="22" spans="1:15" s="26" customFormat="1" x14ac:dyDescent="0.15">
      <c r="A22" s="272"/>
      <c r="B22" s="11" t="s">
        <v>16</v>
      </c>
      <c r="C22" s="167">
        <v>100</v>
      </c>
      <c r="D22" s="12">
        <v>49.4</v>
      </c>
      <c r="E22" s="12">
        <v>20.2</v>
      </c>
      <c r="F22" s="12">
        <v>25.5</v>
      </c>
      <c r="G22" s="12">
        <v>57.2</v>
      </c>
      <c r="H22" s="12">
        <v>5.8</v>
      </c>
      <c r="I22" s="12">
        <v>12.8</v>
      </c>
      <c r="J22" s="12">
        <v>6.2</v>
      </c>
      <c r="K22" s="12">
        <v>4.5</v>
      </c>
      <c r="L22" s="12">
        <v>10.7</v>
      </c>
      <c r="M22" s="12">
        <v>2.1</v>
      </c>
      <c r="N22" s="12">
        <v>16</v>
      </c>
      <c r="O22" s="13">
        <v>3.3</v>
      </c>
    </row>
    <row r="23" spans="1:15" s="26" customFormat="1" x14ac:dyDescent="0.15">
      <c r="A23" s="272"/>
      <c r="B23" s="11" t="s">
        <v>17</v>
      </c>
      <c r="C23" s="167">
        <v>100</v>
      </c>
      <c r="D23" s="12">
        <v>48.7</v>
      </c>
      <c r="E23" s="12">
        <v>18.8</v>
      </c>
      <c r="F23" s="12">
        <v>23.9</v>
      </c>
      <c r="G23" s="12">
        <v>53.8</v>
      </c>
      <c r="H23" s="12">
        <v>1.5</v>
      </c>
      <c r="I23" s="12">
        <v>7.6</v>
      </c>
      <c r="J23" s="12">
        <v>4.5999999999999996</v>
      </c>
      <c r="K23" s="12">
        <v>4.0999999999999996</v>
      </c>
      <c r="L23" s="12">
        <v>6.6</v>
      </c>
      <c r="M23" s="12">
        <v>2</v>
      </c>
      <c r="N23" s="12">
        <v>14.2</v>
      </c>
      <c r="O23" s="13">
        <v>3.6</v>
      </c>
    </row>
    <row r="24" spans="1:15" s="26" customFormat="1" ht="13.5" customHeight="1" x14ac:dyDescent="0.15">
      <c r="A24" s="272"/>
      <c r="B24" s="11" t="s">
        <v>18</v>
      </c>
      <c r="C24" s="167">
        <v>100</v>
      </c>
      <c r="D24" s="12">
        <v>46.4</v>
      </c>
      <c r="E24" s="12">
        <v>14.4</v>
      </c>
      <c r="F24" s="12">
        <v>20.5</v>
      </c>
      <c r="G24" s="12">
        <v>47.5</v>
      </c>
      <c r="H24" s="12">
        <v>4</v>
      </c>
      <c r="I24" s="12">
        <v>10.1</v>
      </c>
      <c r="J24" s="12">
        <v>1.1000000000000001</v>
      </c>
      <c r="K24" s="12">
        <v>3.6</v>
      </c>
      <c r="L24" s="12">
        <v>5</v>
      </c>
      <c r="M24" s="12">
        <v>1.4</v>
      </c>
      <c r="N24" s="12">
        <v>20.100000000000001</v>
      </c>
      <c r="O24" s="13">
        <v>5.8</v>
      </c>
    </row>
    <row r="25" spans="1:15" s="26" customFormat="1" ht="13.5" customHeight="1" thickBot="1" x14ac:dyDescent="0.2">
      <c r="A25" s="265"/>
      <c r="B25" s="17" t="s">
        <v>10</v>
      </c>
      <c r="C25" s="171">
        <v>100</v>
      </c>
      <c r="D25" s="18">
        <v>27.3</v>
      </c>
      <c r="E25" s="18">
        <v>0</v>
      </c>
      <c r="F25" s="18">
        <v>18.2</v>
      </c>
      <c r="G25" s="18">
        <v>9.1</v>
      </c>
      <c r="H25" s="18">
        <v>0</v>
      </c>
      <c r="I25" s="18">
        <v>9.1</v>
      </c>
      <c r="J25" s="18">
        <v>0</v>
      </c>
      <c r="K25" s="18">
        <v>0</v>
      </c>
      <c r="L25" s="18">
        <v>0</v>
      </c>
      <c r="M25" s="18">
        <v>0</v>
      </c>
      <c r="N25" s="18">
        <v>18.2</v>
      </c>
      <c r="O25" s="19">
        <v>36.4</v>
      </c>
    </row>
    <row r="26" spans="1:15" s="26" customFormat="1" ht="13.5" customHeight="1" thickTop="1" x14ac:dyDescent="0.15">
      <c r="A26" s="277" t="s">
        <v>628</v>
      </c>
      <c r="B26" s="78" t="s">
        <v>361</v>
      </c>
      <c r="C26" s="176">
        <v>100</v>
      </c>
      <c r="D26" s="79">
        <v>51.6</v>
      </c>
      <c r="E26" s="79">
        <v>17.899999999999999</v>
      </c>
      <c r="F26" s="79">
        <v>23.8</v>
      </c>
      <c r="G26" s="79">
        <v>55</v>
      </c>
      <c r="H26" s="79">
        <v>4.7</v>
      </c>
      <c r="I26" s="79">
        <v>10.9</v>
      </c>
      <c r="J26" s="79">
        <v>3.9</v>
      </c>
      <c r="K26" s="79">
        <v>3.8</v>
      </c>
      <c r="L26" s="79">
        <v>7.6</v>
      </c>
      <c r="M26" s="79">
        <v>1.8</v>
      </c>
      <c r="N26" s="79">
        <v>14.4</v>
      </c>
      <c r="O26" s="80">
        <v>4.3</v>
      </c>
    </row>
    <row r="27" spans="1:15" s="26" customFormat="1" ht="13.5" customHeight="1" x14ac:dyDescent="0.15">
      <c r="A27" s="275"/>
      <c r="B27" s="11" t="s">
        <v>362</v>
      </c>
      <c r="C27" s="167">
        <v>100</v>
      </c>
      <c r="D27" s="12">
        <v>51.4</v>
      </c>
      <c r="E27" s="12">
        <v>22.9</v>
      </c>
      <c r="F27" s="12">
        <v>17.100000000000001</v>
      </c>
      <c r="G27" s="12">
        <v>60</v>
      </c>
      <c r="H27" s="12">
        <v>8.6</v>
      </c>
      <c r="I27" s="12">
        <v>5.7</v>
      </c>
      <c r="J27" s="12">
        <v>5.7</v>
      </c>
      <c r="K27" s="12">
        <v>0</v>
      </c>
      <c r="L27" s="12">
        <v>2.9</v>
      </c>
      <c r="M27" s="12">
        <v>0</v>
      </c>
      <c r="N27" s="12">
        <v>25.7</v>
      </c>
      <c r="O27" s="13">
        <v>0</v>
      </c>
    </row>
    <row r="28" spans="1:15" s="26" customFormat="1" ht="13.5" customHeight="1" thickBot="1" x14ac:dyDescent="0.2">
      <c r="A28" s="276"/>
      <c r="B28" s="75" t="s">
        <v>3</v>
      </c>
      <c r="C28" s="178">
        <v>100</v>
      </c>
      <c r="D28" s="76">
        <v>28.6</v>
      </c>
      <c r="E28" s="76">
        <v>9.9</v>
      </c>
      <c r="F28" s="76">
        <v>14.3</v>
      </c>
      <c r="G28" s="76">
        <v>25.3</v>
      </c>
      <c r="H28" s="76">
        <v>2.2000000000000002</v>
      </c>
      <c r="I28" s="76">
        <v>8.8000000000000007</v>
      </c>
      <c r="J28" s="76">
        <v>1.1000000000000001</v>
      </c>
      <c r="K28" s="76">
        <v>3.3</v>
      </c>
      <c r="L28" s="76">
        <v>6.6</v>
      </c>
      <c r="M28" s="76">
        <v>1.1000000000000001</v>
      </c>
      <c r="N28" s="76">
        <v>27.5</v>
      </c>
      <c r="O28" s="77">
        <v>13.2</v>
      </c>
    </row>
    <row r="29" spans="1:15" s="26" customFormat="1" ht="13.5" customHeight="1" thickTop="1" x14ac:dyDescent="0.15">
      <c r="A29" s="273" t="s">
        <v>7</v>
      </c>
      <c r="B29" s="20" t="s">
        <v>19</v>
      </c>
      <c r="C29" s="174">
        <v>100</v>
      </c>
      <c r="D29" s="21">
        <v>63.6</v>
      </c>
      <c r="E29" s="21">
        <v>20.8</v>
      </c>
      <c r="F29" s="21">
        <v>27.8</v>
      </c>
      <c r="G29" s="21">
        <v>71.3</v>
      </c>
      <c r="H29" s="21">
        <v>4.0999999999999996</v>
      </c>
      <c r="I29" s="21">
        <v>7.5</v>
      </c>
      <c r="J29" s="21">
        <v>2.5</v>
      </c>
      <c r="K29" s="21">
        <v>2.2999999999999998</v>
      </c>
      <c r="L29" s="21">
        <v>9.6999999999999993</v>
      </c>
      <c r="M29" s="21">
        <v>1.1000000000000001</v>
      </c>
      <c r="N29" s="21">
        <v>6.8</v>
      </c>
      <c r="O29" s="22">
        <v>1.4</v>
      </c>
    </row>
    <row r="30" spans="1:15" s="26" customFormat="1" x14ac:dyDescent="0.15">
      <c r="A30" s="272"/>
      <c r="B30" s="11" t="s">
        <v>20</v>
      </c>
      <c r="C30" s="167">
        <v>100</v>
      </c>
      <c r="D30" s="12">
        <v>41.8</v>
      </c>
      <c r="E30" s="12">
        <v>15.2</v>
      </c>
      <c r="F30" s="12">
        <v>16.5</v>
      </c>
      <c r="G30" s="12">
        <v>46.8</v>
      </c>
      <c r="H30" s="12">
        <v>1.3</v>
      </c>
      <c r="I30" s="12">
        <v>8.9</v>
      </c>
      <c r="J30" s="12">
        <v>2.5</v>
      </c>
      <c r="K30" s="12">
        <v>0</v>
      </c>
      <c r="L30" s="12">
        <v>6.3</v>
      </c>
      <c r="M30" s="12">
        <v>3.8</v>
      </c>
      <c r="N30" s="12">
        <v>19</v>
      </c>
      <c r="O30" s="13">
        <v>7.6</v>
      </c>
    </row>
    <row r="31" spans="1:15" s="26" customFormat="1" x14ac:dyDescent="0.15">
      <c r="A31" s="272"/>
      <c r="B31" s="11" t="s">
        <v>21</v>
      </c>
      <c r="C31" s="167">
        <v>100</v>
      </c>
      <c r="D31" s="12">
        <v>51.6</v>
      </c>
      <c r="E31" s="12">
        <v>3.2</v>
      </c>
      <c r="F31" s="12">
        <v>38.700000000000003</v>
      </c>
      <c r="G31" s="12">
        <v>58.1</v>
      </c>
      <c r="H31" s="12">
        <v>3.2</v>
      </c>
      <c r="I31" s="12">
        <v>16.100000000000001</v>
      </c>
      <c r="J31" s="12">
        <v>9.6999999999999993</v>
      </c>
      <c r="K31" s="12">
        <v>9.6999999999999993</v>
      </c>
      <c r="L31" s="12">
        <v>12.9</v>
      </c>
      <c r="M31" s="12">
        <v>0</v>
      </c>
      <c r="N31" s="12">
        <v>16.100000000000001</v>
      </c>
      <c r="O31" s="13">
        <v>3.2</v>
      </c>
    </row>
    <row r="32" spans="1:15" s="26" customFormat="1" x14ac:dyDescent="0.15">
      <c r="A32" s="272"/>
      <c r="B32" s="11" t="s">
        <v>22</v>
      </c>
      <c r="C32" s="167">
        <v>100</v>
      </c>
      <c r="D32" s="12">
        <v>43.3</v>
      </c>
      <c r="E32" s="12">
        <v>17.3</v>
      </c>
      <c r="F32" s="12">
        <v>20.7</v>
      </c>
      <c r="G32" s="12">
        <v>43.3</v>
      </c>
      <c r="H32" s="12">
        <v>4.7</v>
      </c>
      <c r="I32" s="12">
        <v>15.3</v>
      </c>
      <c r="J32" s="12">
        <v>7.3</v>
      </c>
      <c r="K32" s="12">
        <v>0.7</v>
      </c>
      <c r="L32" s="12">
        <v>8</v>
      </c>
      <c r="M32" s="12">
        <v>2.7</v>
      </c>
      <c r="N32" s="12">
        <v>18</v>
      </c>
      <c r="O32" s="13">
        <v>4.7</v>
      </c>
    </row>
    <row r="33" spans="1:15" s="26" customFormat="1" ht="13.5" customHeight="1" x14ac:dyDescent="0.15">
      <c r="A33" s="272"/>
      <c r="B33" s="11" t="s">
        <v>13</v>
      </c>
      <c r="C33" s="167">
        <v>100</v>
      </c>
      <c r="D33" s="12">
        <v>69.400000000000006</v>
      </c>
      <c r="E33" s="12">
        <v>33.299999999999997</v>
      </c>
      <c r="F33" s="12">
        <v>33.299999999999997</v>
      </c>
      <c r="G33" s="12">
        <v>75</v>
      </c>
      <c r="H33" s="12">
        <v>5.6</v>
      </c>
      <c r="I33" s="12">
        <v>2.8</v>
      </c>
      <c r="J33" s="12">
        <v>2.8</v>
      </c>
      <c r="K33" s="12">
        <v>8.3000000000000007</v>
      </c>
      <c r="L33" s="12">
        <v>8.3000000000000007</v>
      </c>
      <c r="M33" s="12">
        <v>0</v>
      </c>
      <c r="N33" s="12">
        <v>8.3000000000000007</v>
      </c>
      <c r="O33" s="13">
        <v>0</v>
      </c>
    </row>
    <row r="34" spans="1:15" s="26" customFormat="1" x14ac:dyDescent="0.15">
      <c r="A34" s="272"/>
      <c r="B34" s="11" t="s">
        <v>23</v>
      </c>
      <c r="C34" s="167">
        <v>100</v>
      </c>
      <c r="D34" s="12">
        <v>47.3</v>
      </c>
      <c r="E34" s="12">
        <v>17.8</v>
      </c>
      <c r="F34" s="12">
        <v>21.7</v>
      </c>
      <c r="G34" s="12">
        <v>58.1</v>
      </c>
      <c r="H34" s="12">
        <v>3.9</v>
      </c>
      <c r="I34" s="12">
        <v>7.8</v>
      </c>
      <c r="J34" s="12">
        <v>1.6</v>
      </c>
      <c r="K34" s="12">
        <v>1.6</v>
      </c>
      <c r="L34" s="12">
        <v>4.7</v>
      </c>
      <c r="M34" s="12">
        <v>1.6</v>
      </c>
      <c r="N34" s="12">
        <v>17.100000000000001</v>
      </c>
      <c r="O34" s="13">
        <v>0.8</v>
      </c>
    </row>
    <row r="35" spans="1:15" s="26" customFormat="1" x14ac:dyDescent="0.15">
      <c r="A35" s="272"/>
      <c r="B35" s="11" t="s">
        <v>24</v>
      </c>
      <c r="C35" s="167">
        <v>100</v>
      </c>
      <c r="D35" s="12">
        <v>33.6</v>
      </c>
      <c r="E35" s="12">
        <v>12.6</v>
      </c>
      <c r="F35" s="12">
        <v>16.600000000000001</v>
      </c>
      <c r="G35" s="12">
        <v>26.5</v>
      </c>
      <c r="H35" s="12">
        <v>6.7</v>
      </c>
      <c r="I35" s="12">
        <v>15.4</v>
      </c>
      <c r="J35" s="12">
        <v>5.0999999999999996</v>
      </c>
      <c r="K35" s="12">
        <v>7.5</v>
      </c>
      <c r="L35" s="12">
        <v>4.3</v>
      </c>
      <c r="M35" s="12">
        <v>1.6</v>
      </c>
      <c r="N35" s="12">
        <v>27.3</v>
      </c>
      <c r="O35" s="13">
        <v>11.5</v>
      </c>
    </row>
    <row r="36" spans="1:15" s="26" customFormat="1" x14ac:dyDescent="0.15">
      <c r="A36" s="272"/>
      <c r="B36" s="11" t="s">
        <v>25</v>
      </c>
      <c r="C36" s="167">
        <v>100</v>
      </c>
      <c r="D36" s="12">
        <v>40.5</v>
      </c>
      <c r="E36" s="12">
        <v>18.899999999999999</v>
      </c>
      <c r="F36" s="12">
        <v>18.899999999999999</v>
      </c>
      <c r="G36" s="12">
        <v>35.1</v>
      </c>
      <c r="H36" s="12">
        <v>8.1</v>
      </c>
      <c r="I36" s="12">
        <v>13.5</v>
      </c>
      <c r="J36" s="12">
        <v>0</v>
      </c>
      <c r="K36" s="12">
        <v>10.8</v>
      </c>
      <c r="L36" s="12">
        <v>5.4</v>
      </c>
      <c r="M36" s="12">
        <v>5.4</v>
      </c>
      <c r="N36" s="12">
        <v>27</v>
      </c>
      <c r="O36" s="13">
        <v>5.4</v>
      </c>
    </row>
    <row r="37" spans="1:15" s="26" customFormat="1" ht="13.5" customHeight="1" thickBot="1" x14ac:dyDescent="0.2">
      <c r="A37" s="265"/>
      <c r="B37" s="23" t="s">
        <v>10</v>
      </c>
      <c r="C37" s="171">
        <v>100</v>
      </c>
      <c r="D37" s="18">
        <v>28.6</v>
      </c>
      <c r="E37" s="18">
        <v>0</v>
      </c>
      <c r="F37" s="18">
        <v>4.8</v>
      </c>
      <c r="G37" s="18">
        <v>28.6</v>
      </c>
      <c r="H37" s="18">
        <v>0</v>
      </c>
      <c r="I37" s="18">
        <v>9.5</v>
      </c>
      <c r="J37" s="18">
        <v>4.8</v>
      </c>
      <c r="K37" s="18">
        <v>4.8</v>
      </c>
      <c r="L37" s="18">
        <v>4.8</v>
      </c>
      <c r="M37" s="18">
        <v>0</v>
      </c>
      <c r="N37" s="18">
        <v>19</v>
      </c>
      <c r="O37" s="19">
        <v>23.8</v>
      </c>
    </row>
    <row r="38" spans="1:15" s="26" customFormat="1" ht="13.5" customHeight="1" thickTop="1" x14ac:dyDescent="0.15">
      <c r="A38" s="274" t="s">
        <v>9</v>
      </c>
      <c r="B38" s="20" t="s">
        <v>26</v>
      </c>
      <c r="C38" s="174">
        <v>100</v>
      </c>
      <c r="D38" s="21">
        <v>50.9</v>
      </c>
      <c r="E38" s="21">
        <v>19.2</v>
      </c>
      <c r="F38" s="21">
        <v>21.9</v>
      </c>
      <c r="G38" s="21">
        <v>52.5</v>
      </c>
      <c r="H38" s="21">
        <v>4.9000000000000004</v>
      </c>
      <c r="I38" s="21">
        <v>10.199999999999999</v>
      </c>
      <c r="J38" s="21">
        <v>2.6</v>
      </c>
      <c r="K38" s="21">
        <v>3.4</v>
      </c>
      <c r="L38" s="21">
        <v>10.6</v>
      </c>
      <c r="M38" s="21">
        <v>2.6</v>
      </c>
      <c r="N38" s="21">
        <v>15.8</v>
      </c>
      <c r="O38" s="22">
        <v>4.5</v>
      </c>
    </row>
    <row r="39" spans="1:15" s="26" customFormat="1" x14ac:dyDescent="0.15">
      <c r="A39" s="275"/>
      <c r="B39" s="11" t="s">
        <v>27</v>
      </c>
      <c r="C39" s="167">
        <v>100</v>
      </c>
      <c r="D39" s="12">
        <v>43.6</v>
      </c>
      <c r="E39" s="12">
        <v>13.9</v>
      </c>
      <c r="F39" s="12">
        <v>23.6</v>
      </c>
      <c r="G39" s="12">
        <v>47.3</v>
      </c>
      <c r="H39" s="12">
        <v>5.4</v>
      </c>
      <c r="I39" s="12">
        <v>16.600000000000001</v>
      </c>
      <c r="J39" s="12">
        <v>4.4000000000000004</v>
      </c>
      <c r="K39" s="12">
        <v>4.7</v>
      </c>
      <c r="L39" s="12">
        <v>6.4</v>
      </c>
      <c r="M39" s="12">
        <v>1</v>
      </c>
      <c r="N39" s="12">
        <v>16.899999999999999</v>
      </c>
      <c r="O39" s="13">
        <v>6.8</v>
      </c>
    </row>
    <row r="40" spans="1:15" s="26" customFormat="1" x14ac:dyDescent="0.15">
      <c r="A40" s="275"/>
      <c r="B40" s="11" t="s">
        <v>28</v>
      </c>
      <c r="C40" s="167">
        <v>100</v>
      </c>
      <c r="D40" s="12">
        <v>51</v>
      </c>
      <c r="E40" s="12">
        <v>17</v>
      </c>
      <c r="F40" s="12">
        <v>20.100000000000001</v>
      </c>
      <c r="G40" s="12">
        <v>53.4</v>
      </c>
      <c r="H40" s="12">
        <v>4.5999999999999996</v>
      </c>
      <c r="I40" s="12">
        <v>7.8</v>
      </c>
      <c r="J40" s="12">
        <v>4.5999999999999996</v>
      </c>
      <c r="K40" s="12">
        <v>3.2</v>
      </c>
      <c r="L40" s="12">
        <v>6.6</v>
      </c>
      <c r="M40" s="12">
        <v>2.2000000000000002</v>
      </c>
      <c r="N40" s="12">
        <v>15.8</v>
      </c>
      <c r="O40" s="13">
        <v>3.6</v>
      </c>
    </row>
    <row r="41" spans="1:15" s="26" customFormat="1" ht="13.5" customHeight="1" x14ac:dyDescent="0.15">
      <c r="A41" s="275"/>
      <c r="B41" s="11" t="s">
        <v>29</v>
      </c>
      <c r="C41" s="167">
        <v>100</v>
      </c>
      <c r="D41" s="12">
        <v>61.1</v>
      </c>
      <c r="E41" s="12">
        <v>19.8</v>
      </c>
      <c r="F41" s="12">
        <v>28.6</v>
      </c>
      <c r="G41" s="12">
        <v>67.5</v>
      </c>
      <c r="H41" s="12">
        <v>3.2</v>
      </c>
      <c r="I41" s="12">
        <v>6.3</v>
      </c>
      <c r="J41" s="12">
        <v>1.6</v>
      </c>
      <c r="K41" s="12">
        <v>4.8</v>
      </c>
      <c r="L41" s="12">
        <v>7.9</v>
      </c>
      <c r="M41" s="12">
        <v>0.8</v>
      </c>
      <c r="N41" s="12">
        <v>7.9</v>
      </c>
      <c r="O41" s="13">
        <v>1.6</v>
      </c>
    </row>
    <row r="42" spans="1:15" s="26" customFormat="1" x14ac:dyDescent="0.15">
      <c r="A42" s="275"/>
      <c r="B42" s="11" t="s">
        <v>30</v>
      </c>
      <c r="C42" s="167">
        <v>100</v>
      </c>
      <c r="D42" s="12">
        <v>55.2</v>
      </c>
      <c r="E42" s="12">
        <v>37.9</v>
      </c>
      <c r="F42" s="12">
        <v>37.9</v>
      </c>
      <c r="G42" s="12">
        <v>69</v>
      </c>
      <c r="H42" s="12">
        <v>0</v>
      </c>
      <c r="I42" s="12">
        <v>17.2</v>
      </c>
      <c r="J42" s="12">
        <v>6.9</v>
      </c>
      <c r="K42" s="12">
        <v>3.4</v>
      </c>
      <c r="L42" s="12">
        <v>0</v>
      </c>
      <c r="M42" s="12">
        <v>0</v>
      </c>
      <c r="N42" s="12">
        <v>13.8</v>
      </c>
      <c r="O42" s="13">
        <v>0</v>
      </c>
    </row>
    <row r="43" spans="1:15" s="26" customFormat="1" x14ac:dyDescent="0.15">
      <c r="A43" s="275"/>
      <c r="B43" s="11" t="s">
        <v>25</v>
      </c>
      <c r="C43" s="167">
        <v>100</v>
      </c>
      <c r="D43" s="12">
        <v>45</v>
      </c>
      <c r="E43" s="12">
        <v>17.5</v>
      </c>
      <c r="F43" s="12">
        <v>25</v>
      </c>
      <c r="G43" s="12">
        <v>42.5</v>
      </c>
      <c r="H43" s="12">
        <v>5</v>
      </c>
      <c r="I43" s="12">
        <v>7.5</v>
      </c>
      <c r="J43" s="12">
        <v>2.5</v>
      </c>
      <c r="K43" s="12">
        <v>0</v>
      </c>
      <c r="L43" s="12">
        <v>5</v>
      </c>
      <c r="M43" s="12">
        <v>0</v>
      </c>
      <c r="N43" s="12">
        <v>32.5</v>
      </c>
      <c r="O43" s="13">
        <v>10</v>
      </c>
    </row>
    <row r="44" spans="1:15" s="26" customFormat="1" ht="12.75" customHeight="1" thickBot="1" x14ac:dyDescent="0.2">
      <c r="A44" s="276"/>
      <c r="B44" s="17" t="s">
        <v>10</v>
      </c>
      <c r="C44" s="171">
        <v>100</v>
      </c>
      <c r="D44" s="18">
        <v>20</v>
      </c>
      <c r="E44" s="18">
        <v>0</v>
      </c>
      <c r="F44" s="18">
        <v>10</v>
      </c>
      <c r="G44" s="18">
        <v>20</v>
      </c>
      <c r="H44" s="18">
        <v>0</v>
      </c>
      <c r="I44" s="18">
        <v>10</v>
      </c>
      <c r="J44" s="18">
        <v>0</v>
      </c>
      <c r="K44" s="18">
        <v>0</v>
      </c>
      <c r="L44" s="18">
        <v>10</v>
      </c>
      <c r="M44" s="18">
        <v>0</v>
      </c>
      <c r="N44" s="18">
        <v>10</v>
      </c>
      <c r="O44" s="19">
        <v>40</v>
      </c>
    </row>
    <row r="45" spans="1:15" s="26" customFormat="1" ht="13.5" customHeight="1" thickTop="1" x14ac:dyDescent="0.15">
      <c r="A45" s="274" t="s">
        <v>629</v>
      </c>
      <c r="B45" s="20" t="s">
        <v>31</v>
      </c>
      <c r="C45" s="174">
        <v>100</v>
      </c>
      <c r="D45" s="21">
        <v>55.5</v>
      </c>
      <c r="E45" s="21">
        <v>17.3</v>
      </c>
      <c r="F45" s="21">
        <v>20</v>
      </c>
      <c r="G45" s="21">
        <v>69.099999999999994</v>
      </c>
      <c r="H45" s="21">
        <v>0.9</v>
      </c>
      <c r="I45" s="21">
        <v>8.1999999999999993</v>
      </c>
      <c r="J45" s="21">
        <v>3.6</v>
      </c>
      <c r="K45" s="21">
        <v>2.7</v>
      </c>
      <c r="L45" s="21">
        <v>4.5</v>
      </c>
      <c r="M45" s="21">
        <v>0</v>
      </c>
      <c r="N45" s="21">
        <v>12.7</v>
      </c>
      <c r="O45" s="22">
        <v>0.9</v>
      </c>
    </row>
    <row r="46" spans="1:15" s="26" customFormat="1" x14ac:dyDescent="0.15">
      <c r="A46" s="275"/>
      <c r="B46" s="11" t="s">
        <v>32</v>
      </c>
      <c r="C46" s="167">
        <v>100</v>
      </c>
      <c r="D46" s="12">
        <v>52.9</v>
      </c>
      <c r="E46" s="12">
        <v>21.2</v>
      </c>
      <c r="F46" s="12">
        <v>21.2</v>
      </c>
      <c r="G46" s="12">
        <v>71.2</v>
      </c>
      <c r="H46" s="12">
        <v>1.9</v>
      </c>
      <c r="I46" s="12">
        <v>5.8</v>
      </c>
      <c r="J46" s="12">
        <v>3.8</v>
      </c>
      <c r="K46" s="12">
        <v>3.8</v>
      </c>
      <c r="L46" s="12">
        <v>7.7</v>
      </c>
      <c r="M46" s="12">
        <v>1.9</v>
      </c>
      <c r="N46" s="12">
        <v>14.4</v>
      </c>
      <c r="O46" s="13">
        <v>0</v>
      </c>
    </row>
    <row r="47" spans="1:15" s="26" customFormat="1" x14ac:dyDescent="0.15">
      <c r="A47" s="275"/>
      <c r="B47" s="11" t="s">
        <v>33</v>
      </c>
      <c r="C47" s="167">
        <v>100</v>
      </c>
      <c r="D47" s="12">
        <v>66.7</v>
      </c>
      <c r="E47" s="12">
        <v>28.6</v>
      </c>
      <c r="F47" s="12">
        <v>28.6</v>
      </c>
      <c r="G47" s="12">
        <v>71.400000000000006</v>
      </c>
      <c r="H47" s="12">
        <v>4.8</v>
      </c>
      <c r="I47" s="12">
        <v>1.6</v>
      </c>
      <c r="J47" s="12">
        <v>3.2</v>
      </c>
      <c r="K47" s="12">
        <v>3.2</v>
      </c>
      <c r="L47" s="12">
        <v>4.8</v>
      </c>
      <c r="M47" s="12">
        <v>0</v>
      </c>
      <c r="N47" s="12">
        <v>9.5</v>
      </c>
      <c r="O47" s="13">
        <v>0</v>
      </c>
    </row>
    <row r="48" spans="1:15" s="26" customFormat="1" x14ac:dyDescent="0.15">
      <c r="A48" s="275"/>
      <c r="B48" s="11" t="s">
        <v>34</v>
      </c>
      <c r="C48" s="167">
        <v>100</v>
      </c>
      <c r="D48" s="12">
        <v>50.4</v>
      </c>
      <c r="E48" s="12">
        <v>18.5</v>
      </c>
      <c r="F48" s="12">
        <v>19.3</v>
      </c>
      <c r="G48" s="12">
        <v>48.9</v>
      </c>
      <c r="H48" s="12">
        <v>4.4000000000000004</v>
      </c>
      <c r="I48" s="12">
        <v>14.1</v>
      </c>
      <c r="J48" s="12">
        <v>5.2</v>
      </c>
      <c r="K48" s="12">
        <v>2.2000000000000002</v>
      </c>
      <c r="L48" s="12">
        <v>3</v>
      </c>
      <c r="M48" s="12">
        <v>1.5</v>
      </c>
      <c r="N48" s="12">
        <v>16.3</v>
      </c>
      <c r="O48" s="13">
        <v>5.9</v>
      </c>
    </row>
    <row r="49" spans="1:15" s="26" customFormat="1" x14ac:dyDescent="0.15">
      <c r="A49" s="275"/>
      <c r="B49" s="11" t="s">
        <v>35</v>
      </c>
      <c r="C49" s="167">
        <v>100</v>
      </c>
      <c r="D49" s="12">
        <v>41.7</v>
      </c>
      <c r="E49" s="12">
        <v>15.6</v>
      </c>
      <c r="F49" s="12">
        <v>23.3</v>
      </c>
      <c r="G49" s="12">
        <v>34.4</v>
      </c>
      <c r="H49" s="12">
        <v>6.1</v>
      </c>
      <c r="I49" s="12">
        <v>16.100000000000001</v>
      </c>
      <c r="J49" s="12">
        <v>1.7</v>
      </c>
      <c r="K49" s="12">
        <v>7.2</v>
      </c>
      <c r="L49" s="12">
        <v>4.4000000000000004</v>
      </c>
      <c r="M49" s="12">
        <v>1.1000000000000001</v>
      </c>
      <c r="N49" s="12">
        <v>22.2</v>
      </c>
      <c r="O49" s="13">
        <v>7.8</v>
      </c>
    </row>
    <row r="50" spans="1:15" s="26" customFormat="1" x14ac:dyDescent="0.15">
      <c r="A50" s="275"/>
      <c r="B50" s="11" t="s">
        <v>36</v>
      </c>
      <c r="C50" s="167">
        <v>100</v>
      </c>
      <c r="D50" s="12">
        <v>54.8</v>
      </c>
      <c r="E50" s="12">
        <v>20</v>
      </c>
      <c r="F50" s="12">
        <v>29.2</v>
      </c>
      <c r="G50" s="12">
        <v>62.4</v>
      </c>
      <c r="H50" s="12">
        <v>4.7</v>
      </c>
      <c r="I50" s="12">
        <v>9.4</v>
      </c>
      <c r="J50" s="12">
        <v>4.9000000000000004</v>
      </c>
      <c r="K50" s="12">
        <v>3.9</v>
      </c>
      <c r="L50" s="12">
        <v>8</v>
      </c>
      <c r="M50" s="12">
        <v>2</v>
      </c>
      <c r="N50" s="12">
        <v>12.7</v>
      </c>
      <c r="O50" s="13">
        <v>1.6</v>
      </c>
    </row>
    <row r="51" spans="1:15" s="26" customFormat="1" ht="13.5" customHeight="1" thickBot="1" x14ac:dyDescent="0.2">
      <c r="A51" s="276"/>
      <c r="B51" s="23" t="s">
        <v>10</v>
      </c>
      <c r="C51" s="171">
        <v>100</v>
      </c>
      <c r="D51" s="18">
        <v>38.299999999999997</v>
      </c>
      <c r="E51" s="18">
        <v>15.9</v>
      </c>
      <c r="F51" s="18">
        <v>14</v>
      </c>
      <c r="G51" s="18">
        <v>36.4</v>
      </c>
      <c r="H51" s="18">
        <v>3.7</v>
      </c>
      <c r="I51" s="18">
        <v>12.1</v>
      </c>
      <c r="J51" s="18">
        <v>3.7</v>
      </c>
      <c r="K51" s="18">
        <v>1.9</v>
      </c>
      <c r="L51" s="18">
        <v>6.5</v>
      </c>
      <c r="M51" s="18">
        <v>0.9</v>
      </c>
      <c r="N51" s="18">
        <v>24.3</v>
      </c>
      <c r="O51" s="19">
        <v>10.3</v>
      </c>
    </row>
    <row r="52" spans="1:15" s="26" customFormat="1" ht="13.5" customHeight="1" thickTop="1" x14ac:dyDescent="0.15">
      <c r="A52" s="274" t="s">
        <v>53</v>
      </c>
      <c r="B52" s="20" t="s">
        <v>37</v>
      </c>
      <c r="C52" s="174">
        <v>100</v>
      </c>
      <c r="D52" s="21">
        <v>44.8</v>
      </c>
      <c r="E52" s="21">
        <v>14.4</v>
      </c>
      <c r="F52" s="21">
        <v>21.1</v>
      </c>
      <c r="G52" s="21">
        <v>42.7</v>
      </c>
      <c r="H52" s="21">
        <v>5.0999999999999996</v>
      </c>
      <c r="I52" s="21">
        <v>11.5</v>
      </c>
      <c r="J52" s="21">
        <v>3.2</v>
      </c>
      <c r="K52" s="21">
        <v>4.5</v>
      </c>
      <c r="L52" s="21">
        <v>4.8</v>
      </c>
      <c r="M52" s="21">
        <v>2.4</v>
      </c>
      <c r="N52" s="21">
        <v>18.899999999999999</v>
      </c>
      <c r="O52" s="22">
        <v>5.3</v>
      </c>
    </row>
    <row r="53" spans="1:15" s="26" customFormat="1" x14ac:dyDescent="0.15">
      <c r="A53" s="275"/>
      <c r="B53" s="11" t="s">
        <v>38</v>
      </c>
      <c r="C53" s="167">
        <v>100</v>
      </c>
      <c r="D53" s="12">
        <v>52.2</v>
      </c>
      <c r="E53" s="12">
        <v>34.799999999999997</v>
      </c>
      <c r="F53" s="12">
        <v>26.1</v>
      </c>
      <c r="G53" s="12">
        <v>60.9</v>
      </c>
      <c r="H53" s="12">
        <v>0</v>
      </c>
      <c r="I53" s="12">
        <v>13</v>
      </c>
      <c r="J53" s="12">
        <v>0</v>
      </c>
      <c r="K53" s="12">
        <v>8.6999999999999993</v>
      </c>
      <c r="L53" s="12">
        <v>8.6999999999999993</v>
      </c>
      <c r="M53" s="12">
        <v>8.6999999999999993</v>
      </c>
      <c r="N53" s="12">
        <v>4.3</v>
      </c>
      <c r="O53" s="13">
        <v>4.3</v>
      </c>
    </row>
    <row r="54" spans="1:15" s="26" customFormat="1" x14ac:dyDescent="0.15">
      <c r="A54" s="275"/>
      <c r="B54" s="11" t="s">
        <v>39</v>
      </c>
      <c r="C54" s="167">
        <v>100</v>
      </c>
      <c r="D54" s="12">
        <v>53.1</v>
      </c>
      <c r="E54" s="12">
        <v>17</v>
      </c>
      <c r="F54" s="12">
        <v>21.1</v>
      </c>
      <c r="G54" s="12">
        <v>56.6</v>
      </c>
      <c r="H54" s="12">
        <v>4.4000000000000004</v>
      </c>
      <c r="I54" s="12">
        <v>10.3</v>
      </c>
      <c r="J54" s="12">
        <v>5.9</v>
      </c>
      <c r="K54" s="12">
        <v>3.2</v>
      </c>
      <c r="L54" s="12">
        <v>9.4</v>
      </c>
      <c r="M54" s="12">
        <v>0.6</v>
      </c>
      <c r="N54" s="12">
        <v>14.1</v>
      </c>
      <c r="O54" s="13">
        <v>5.3</v>
      </c>
    </row>
    <row r="55" spans="1:15" s="26" customFormat="1" x14ac:dyDescent="0.15">
      <c r="A55" s="275"/>
      <c r="B55" s="11" t="s">
        <v>40</v>
      </c>
      <c r="C55" s="167">
        <v>100</v>
      </c>
      <c r="D55" s="12">
        <v>58.5</v>
      </c>
      <c r="E55" s="12">
        <v>21.8</v>
      </c>
      <c r="F55" s="12">
        <v>28</v>
      </c>
      <c r="G55" s="12">
        <v>68.2</v>
      </c>
      <c r="H55" s="12">
        <v>3.8</v>
      </c>
      <c r="I55" s="12">
        <v>9</v>
      </c>
      <c r="J55" s="12">
        <v>1.7</v>
      </c>
      <c r="K55" s="12">
        <v>2.8</v>
      </c>
      <c r="L55" s="12">
        <v>8.6999999999999993</v>
      </c>
      <c r="M55" s="12">
        <v>1</v>
      </c>
      <c r="N55" s="12">
        <v>11.8</v>
      </c>
      <c r="O55" s="13">
        <v>2.4</v>
      </c>
    </row>
    <row r="56" spans="1:15" s="26" customFormat="1" x14ac:dyDescent="0.15">
      <c r="A56" s="275"/>
      <c r="B56" s="24" t="s">
        <v>41</v>
      </c>
      <c r="C56" s="167">
        <v>100</v>
      </c>
      <c r="D56" s="12">
        <v>35.1</v>
      </c>
      <c r="E56" s="12">
        <v>14</v>
      </c>
      <c r="F56" s="12">
        <v>21.9</v>
      </c>
      <c r="G56" s="12">
        <v>39.5</v>
      </c>
      <c r="H56" s="12">
        <v>6.1</v>
      </c>
      <c r="I56" s="12">
        <v>13.2</v>
      </c>
      <c r="J56" s="12">
        <v>2.6</v>
      </c>
      <c r="K56" s="12">
        <v>3.5</v>
      </c>
      <c r="L56" s="12">
        <v>4.4000000000000004</v>
      </c>
      <c r="M56" s="12">
        <v>2.6</v>
      </c>
      <c r="N56" s="12">
        <v>21.9</v>
      </c>
      <c r="O56" s="13">
        <v>6.1</v>
      </c>
    </row>
    <row r="57" spans="1:15" s="26" customFormat="1" x14ac:dyDescent="0.15">
      <c r="A57" s="275"/>
      <c r="B57" s="11" t="s">
        <v>42</v>
      </c>
      <c r="C57" s="167">
        <v>100</v>
      </c>
      <c r="D57" s="12">
        <v>72.2</v>
      </c>
      <c r="E57" s="12">
        <v>16.7</v>
      </c>
      <c r="F57" s="12">
        <v>22.2</v>
      </c>
      <c r="G57" s="12">
        <v>61.1</v>
      </c>
      <c r="H57" s="12">
        <v>0</v>
      </c>
      <c r="I57" s="12">
        <v>5.6</v>
      </c>
      <c r="J57" s="12">
        <v>5.6</v>
      </c>
      <c r="K57" s="12">
        <v>0</v>
      </c>
      <c r="L57" s="12">
        <v>16.7</v>
      </c>
      <c r="M57" s="12">
        <v>0</v>
      </c>
      <c r="N57" s="12">
        <v>16.7</v>
      </c>
      <c r="O57" s="13">
        <v>0</v>
      </c>
    </row>
    <row r="58" spans="1:15" s="26" customFormat="1" x14ac:dyDescent="0.15">
      <c r="A58" s="275"/>
      <c r="B58" s="11" t="s">
        <v>43</v>
      </c>
      <c r="C58" s="167">
        <v>100</v>
      </c>
      <c r="D58" s="12">
        <v>25</v>
      </c>
      <c r="E58" s="12">
        <v>25</v>
      </c>
      <c r="F58" s="12">
        <v>12.5</v>
      </c>
      <c r="G58" s="12">
        <v>12.5</v>
      </c>
      <c r="H58" s="12">
        <v>25</v>
      </c>
      <c r="I58" s="12">
        <v>12.5</v>
      </c>
      <c r="J58" s="12">
        <v>25</v>
      </c>
      <c r="K58" s="12">
        <v>12.5</v>
      </c>
      <c r="L58" s="12">
        <v>12.5</v>
      </c>
      <c r="M58" s="12">
        <v>12.5</v>
      </c>
      <c r="N58" s="12">
        <v>25</v>
      </c>
      <c r="O58" s="13">
        <v>12.5</v>
      </c>
    </row>
    <row r="59" spans="1:15" s="26" customFormat="1" ht="13.5" customHeight="1" thickBot="1" x14ac:dyDescent="0.2">
      <c r="A59" s="276"/>
      <c r="B59" s="23" t="s">
        <v>10</v>
      </c>
      <c r="C59" s="171">
        <v>100</v>
      </c>
      <c r="D59" s="18">
        <v>20</v>
      </c>
      <c r="E59" s="18">
        <v>10</v>
      </c>
      <c r="F59" s="18">
        <v>10</v>
      </c>
      <c r="G59" s="18">
        <v>20</v>
      </c>
      <c r="H59" s="18">
        <v>0</v>
      </c>
      <c r="I59" s="18">
        <v>10</v>
      </c>
      <c r="J59" s="18">
        <v>10</v>
      </c>
      <c r="K59" s="18">
        <v>0</v>
      </c>
      <c r="L59" s="18">
        <v>10</v>
      </c>
      <c r="M59" s="18">
        <v>0</v>
      </c>
      <c r="N59" s="18">
        <v>10</v>
      </c>
      <c r="O59" s="19">
        <v>30</v>
      </c>
    </row>
    <row r="60" spans="1:15" s="26" customFormat="1" ht="13.5" customHeight="1" thickTop="1" x14ac:dyDescent="0.15">
      <c r="A60" s="274" t="s">
        <v>54</v>
      </c>
      <c r="B60" s="20" t="s">
        <v>44</v>
      </c>
      <c r="C60" s="174">
        <v>100</v>
      </c>
      <c r="D60" s="21">
        <v>67.400000000000006</v>
      </c>
      <c r="E60" s="21">
        <v>32.6</v>
      </c>
      <c r="F60" s="21">
        <v>45.7</v>
      </c>
      <c r="G60" s="21">
        <v>65.2</v>
      </c>
      <c r="H60" s="21">
        <v>8.6999999999999993</v>
      </c>
      <c r="I60" s="21">
        <v>6.5</v>
      </c>
      <c r="J60" s="21">
        <v>0</v>
      </c>
      <c r="K60" s="21">
        <v>0</v>
      </c>
      <c r="L60" s="21">
        <v>13</v>
      </c>
      <c r="M60" s="21">
        <v>0</v>
      </c>
      <c r="N60" s="21">
        <v>13</v>
      </c>
      <c r="O60" s="22">
        <v>0</v>
      </c>
    </row>
    <row r="61" spans="1:15" s="26" customFormat="1" x14ac:dyDescent="0.15">
      <c r="A61" s="275"/>
      <c r="B61" s="11" t="s">
        <v>45</v>
      </c>
      <c r="C61" s="167">
        <v>100</v>
      </c>
      <c r="D61" s="12">
        <v>65.599999999999994</v>
      </c>
      <c r="E61" s="12">
        <v>20.5</v>
      </c>
      <c r="F61" s="12">
        <v>26.2</v>
      </c>
      <c r="G61" s="12">
        <v>77</v>
      </c>
      <c r="H61" s="12">
        <v>4.0999999999999996</v>
      </c>
      <c r="I61" s="12">
        <v>9</v>
      </c>
      <c r="J61" s="12">
        <v>4.0999999999999996</v>
      </c>
      <c r="K61" s="12">
        <v>0.8</v>
      </c>
      <c r="L61" s="12">
        <v>9.8000000000000007</v>
      </c>
      <c r="M61" s="12">
        <v>1.6</v>
      </c>
      <c r="N61" s="12">
        <v>7.4</v>
      </c>
      <c r="O61" s="13">
        <v>0.8</v>
      </c>
    </row>
    <row r="62" spans="1:15" s="26" customFormat="1" x14ac:dyDescent="0.15">
      <c r="A62" s="275"/>
      <c r="B62" s="11" t="s">
        <v>46</v>
      </c>
      <c r="C62" s="167">
        <v>100</v>
      </c>
      <c r="D62" s="12">
        <v>55.3</v>
      </c>
      <c r="E62" s="12">
        <v>19.3</v>
      </c>
      <c r="F62" s="12">
        <v>25.4</v>
      </c>
      <c r="G62" s="12">
        <v>69.3</v>
      </c>
      <c r="H62" s="12">
        <v>4.4000000000000004</v>
      </c>
      <c r="I62" s="12">
        <v>13.2</v>
      </c>
      <c r="J62" s="12">
        <v>3.5</v>
      </c>
      <c r="K62" s="12">
        <v>2.6</v>
      </c>
      <c r="L62" s="12">
        <v>9.6</v>
      </c>
      <c r="M62" s="12">
        <v>1.8</v>
      </c>
      <c r="N62" s="12">
        <v>8.8000000000000007</v>
      </c>
      <c r="O62" s="13">
        <v>3.5</v>
      </c>
    </row>
    <row r="63" spans="1:15" s="26" customFormat="1" ht="25.5" x14ac:dyDescent="0.15">
      <c r="A63" s="275"/>
      <c r="B63" s="70" t="s">
        <v>285</v>
      </c>
      <c r="C63" s="167">
        <v>100</v>
      </c>
      <c r="D63" s="12">
        <v>51.8</v>
      </c>
      <c r="E63" s="12">
        <v>19.899999999999999</v>
      </c>
      <c r="F63" s="12">
        <v>21.5</v>
      </c>
      <c r="G63" s="12">
        <v>59.7</v>
      </c>
      <c r="H63" s="12">
        <v>3.1</v>
      </c>
      <c r="I63" s="12">
        <v>7.9</v>
      </c>
      <c r="J63" s="12">
        <v>3.1</v>
      </c>
      <c r="K63" s="12">
        <v>4.7</v>
      </c>
      <c r="L63" s="12">
        <v>7.9</v>
      </c>
      <c r="M63" s="12">
        <v>2.1</v>
      </c>
      <c r="N63" s="12">
        <v>10.5</v>
      </c>
      <c r="O63" s="13">
        <v>3.1</v>
      </c>
    </row>
    <row r="64" spans="1:15" s="26" customFormat="1" x14ac:dyDescent="0.15">
      <c r="A64" s="275"/>
      <c r="B64" s="11" t="s">
        <v>284</v>
      </c>
      <c r="C64" s="167">
        <v>100</v>
      </c>
      <c r="D64" s="12">
        <v>42.3</v>
      </c>
      <c r="E64" s="12">
        <v>13.8</v>
      </c>
      <c r="F64" s="12">
        <v>19.5</v>
      </c>
      <c r="G64" s="12">
        <v>39.700000000000003</v>
      </c>
      <c r="H64" s="12">
        <v>4</v>
      </c>
      <c r="I64" s="12">
        <v>11.1</v>
      </c>
      <c r="J64" s="12">
        <v>4.4000000000000004</v>
      </c>
      <c r="K64" s="12">
        <v>4.4000000000000004</v>
      </c>
      <c r="L64" s="12">
        <v>5.7</v>
      </c>
      <c r="M64" s="12">
        <v>2.1</v>
      </c>
      <c r="N64" s="12">
        <v>21.1</v>
      </c>
      <c r="O64" s="13">
        <v>7.1</v>
      </c>
    </row>
    <row r="65" spans="1:15" s="26" customFormat="1" x14ac:dyDescent="0.15">
      <c r="A65" s="275"/>
      <c r="B65" s="11" t="s">
        <v>47</v>
      </c>
      <c r="C65" s="167">
        <v>100</v>
      </c>
      <c r="D65" s="12">
        <v>53</v>
      </c>
      <c r="E65" s="12">
        <v>19.600000000000001</v>
      </c>
      <c r="F65" s="12">
        <v>25.6</v>
      </c>
      <c r="G65" s="12">
        <v>57.1</v>
      </c>
      <c r="H65" s="12">
        <v>7.1</v>
      </c>
      <c r="I65" s="12">
        <v>12.5</v>
      </c>
      <c r="J65" s="12">
        <v>3.6</v>
      </c>
      <c r="K65" s="12">
        <v>4.2</v>
      </c>
      <c r="L65" s="12">
        <v>7.1</v>
      </c>
      <c r="M65" s="12">
        <v>0.6</v>
      </c>
      <c r="N65" s="12">
        <v>16.100000000000001</v>
      </c>
      <c r="O65" s="13">
        <v>3</v>
      </c>
    </row>
    <row r="66" spans="1:15" s="26" customFormat="1" ht="13.5" customHeight="1" thickBot="1" x14ac:dyDescent="0.2">
      <c r="A66" s="276"/>
      <c r="B66" s="23" t="s">
        <v>10</v>
      </c>
      <c r="C66" s="171">
        <v>100</v>
      </c>
      <c r="D66" s="18">
        <v>26.7</v>
      </c>
      <c r="E66" s="18">
        <v>0</v>
      </c>
      <c r="F66" s="18">
        <v>6.7</v>
      </c>
      <c r="G66" s="18">
        <v>20</v>
      </c>
      <c r="H66" s="18">
        <v>6.7</v>
      </c>
      <c r="I66" s="18">
        <v>13.3</v>
      </c>
      <c r="J66" s="18">
        <v>0</v>
      </c>
      <c r="K66" s="18">
        <v>0</v>
      </c>
      <c r="L66" s="18">
        <v>6.7</v>
      </c>
      <c r="M66" s="18">
        <v>0</v>
      </c>
      <c r="N66" s="18">
        <v>20</v>
      </c>
      <c r="O66" s="19">
        <v>26.7</v>
      </c>
    </row>
    <row r="67" spans="1:15" s="26" customFormat="1" ht="13.5" customHeight="1" thickTop="1" x14ac:dyDescent="0.15">
      <c r="A67" s="269" t="s">
        <v>631</v>
      </c>
      <c r="B67" s="20" t="s">
        <v>48</v>
      </c>
      <c r="C67" s="174">
        <v>100</v>
      </c>
      <c r="D67" s="21">
        <v>47.9</v>
      </c>
      <c r="E67" s="21">
        <v>16.600000000000001</v>
      </c>
      <c r="F67" s="21">
        <v>22.5</v>
      </c>
      <c r="G67" s="21">
        <v>56.6</v>
      </c>
      <c r="H67" s="21">
        <v>3.8</v>
      </c>
      <c r="I67" s="21">
        <v>11</v>
      </c>
      <c r="J67" s="21">
        <v>2.7</v>
      </c>
      <c r="K67" s="21">
        <v>3.6</v>
      </c>
      <c r="L67" s="21">
        <v>6.7</v>
      </c>
      <c r="M67" s="21">
        <v>1.6</v>
      </c>
      <c r="N67" s="21">
        <v>16.399999999999999</v>
      </c>
      <c r="O67" s="22">
        <v>4.3</v>
      </c>
    </row>
    <row r="68" spans="1:15" s="26" customFormat="1" ht="13.5" customHeight="1" x14ac:dyDescent="0.15">
      <c r="A68" s="270"/>
      <c r="B68" s="11" t="s">
        <v>49</v>
      </c>
      <c r="C68" s="167">
        <v>100</v>
      </c>
      <c r="D68" s="12">
        <v>44.2</v>
      </c>
      <c r="E68" s="12">
        <v>14.3</v>
      </c>
      <c r="F68" s="12">
        <v>15.6</v>
      </c>
      <c r="G68" s="12">
        <v>37.700000000000003</v>
      </c>
      <c r="H68" s="12">
        <v>2.6</v>
      </c>
      <c r="I68" s="12">
        <v>11.7</v>
      </c>
      <c r="J68" s="12">
        <v>2.6</v>
      </c>
      <c r="K68" s="12">
        <v>2.6</v>
      </c>
      <c r="L68" s="12">
        <v>5.2</v>
      </c>
      <c r="M68" s="12">
        <v>1.3</v>
      </c>
      <c r="N68" s="12">
        <v>16.899999999999999</v>
      </c>
      <c r="O68" s="13">
        <v>9.1</v>
      </c>
    </row>
    <row r="69" spans="1:15" s="26" customFormat="1" x14ac:dyDescent="0.15">
      <c r="A69" s="270"/>
      <c r="B69" s="11" t="s">
        <v>50</v>
      </c>
      <c r="C69" s="167">
        <v>100</v>
      </c>
      <c r="D69" s="12">
        <v>53.5</v>
      </c>
      <c r="E69" s="12">
        <v>23.6</v>
      </c>
      <c r="F69" s="12">
        <v>22</v>
      </c>
      <c r="G69" s="12">
        <v>54.3</v>
      </c>
      <c r="H69" s="12">
        <v>4.7</v>
      </c>
      <c r="I69" s="12">
        <v>9.4</v>
      </c>
      <c r="J69" s="12">
        <v>7.9</v>
      </c>
      <c r="K69" s="12">
        <v>7.1</v>
      </c>
      <c r="L69" s="12">
        <v>9.4</v>
      </c>
      <c r="M69" s="12">
        <v>3.1</v>
      </c>
      <c r="N69" s="12">
        <v>13.4</v>
      </c>
      <c r="O69" s="13">
        <v>1.6</v>
      </c>
    </row>
    <row r="70" spans="1:15" s="26" customFormat="1" x14ac:dyDescent="0.15">
      <c r="A70" s="270"/>
      <c r="B70" s="11" t="s">
        <v>51</v>
      </c>
      <c r="C70" s="167">
        <v>100</v>
      </c>
      <c r="D70" s="12">
        <v>64.3</v>
      </c>
      <c r="E70" s="12">
        <v>26.2</v>
      </c>
      <c r="F70" s="12">
        <v>27.4</v>
      </c>
      <c r="G70" s="12">
        <v>56</v>
      </c>
      <c r="H70" s="12">
        <v>3.6</v>
      </c>
      <c r="I70" s="12">
        <v>7.1</v>
      </c>
      <c r="J70" s="12">
        <v>1.2</v>
      </c>
      <c r="K70" s="12">
        <v>0</v>
      </c>
      <c r="L70" s="12">
        <v>8.3000000000000007</v>
      </c>
      <c r="M70" s="12">
        <v>1.2</v>
      </c>
      <c r="N70" s="12">
        <v>11.9</v>
      </c>
      <c r="O70" s="13">
        <v>3.6</v>
      </c>
    </row>
    <row r="71" spans="1:15" s="26" customFormat="1" x14ac:dyDescent="0.15">
      <c r="A71" s="270"/>
      <c r="B71" s="11" t="s">
        <v>52</v>
      </c>
      <c r="C71" s="167">
        <v>100</v>
      </c>
      <c r="D71" s="12">
        <v>51.8</v>
      </c>
      <c r="E71" s="12">
        <v>13.6</v>
      </c>
      <c r="F71" s="12">
        <v>25.7</v>
      </c>
      <c r="G71" s="12">
        <v>53.9</v>
      </c>
      <c r="H71" s="12">
        <v>4.7</v>
      </c>
      <c r="I71" s="12">
        <v>8.9</v>
      </c>
      <c r="J71" s="12">
        <v>6.8</v>
      </c>
      <c r="K71" s="12">
        <v>3.1</v>
      </c>
      <c r="L71" s="12">
        <v>9.4</v>
      </c>
      <c r="M71" s="12">
        <v>3.1</v>
      </c>
      <c r="N71" s="12">
        <v>13.1</v>
      </c>
      <c r="O71" s="13">
        <v>2.1</v>
      </c>
    </row>
    <row r="72" spans="1:15" s="26" customFormat="1" ht="13.5" thickBot="1" x14ac:dyDescent="0.2">
      <c r="A72" s="271"/>
      <c r="B72" s="143" t="s">
        <v>10</v>
      </c>
      <c r="C72" s="183">
        <v>100</v>
      </c>
      <c r="D72" s="144">
        <v>36.6</v>
      </c>
      <c r="E72" s="144">
        <v>12.7</v>
      </c>
      <c r="F72" s="144">
        <v>18.3</v>
      </c>
      <c r="G72" s="144">
        <v>33.799999999999997</v>
      </c>
      <c r="H72" s="144">
        <v>5.6</v>
      </c>
      <c r="I72" s="144">
        <v>12.7</v>
      </c>
      <c r="J72" s="144">
        <v>0</v>
      </c>
      <c r="K72" s="144">
        <v>4.2</v>
      </c>
      <c r="L72" s="144">
        <v>4.2</v>
      </c>
      <c r="M72" s="144">
        <v>0</v>
      </c>
      <c r="N72" s="144">
        <v>23.9</v>
      </c>
      <c r="O72" s="146">
        <v>18.3</v>
      </c>
    </row>
    <row r="73" spans="1:15" s="26" customFormat="1" x14ac:dyDescent="0.15">
      <c r="A73" s="25"/>
      <c r="C73" s="34"/>
      <c r="D73" s="30"/>
      <c r="E73" s="30"/>
      <c r="F73" s="30"/>
      <c r="G73" s="30"/>
      <c r="H73" s="30"/>
      <c r="I73" s="30"/>
    </row>
    <row r="74" spans="1:15" s="26" customFormat="1" x14ac:dyDescent="0.15">
      <c r="A74" s="25"/>
      <c r="C74" s="34"/>
      <c r="D74" s="30"/>
      <c r="E74" s="30"/>
      <c r="F74" s="30"/>
      <c r="G74" s="30"/>
      <c r="H74" s="30"/>
      <c r="I74" s="30"/>
    </row>
    <row r="75" spans="1:15" s="26" customFormat="1" x14ac:dyDescent="0.15">
      <c r="A75" s="4"/>
      <c r="B75" s="4"/>
      <c r="C75" s="7"/>
      <c r="D75" s="4"/>
      <c r="E75" s="4"/>
      <c r="F75" s="4"/>
      <c r="G75" s="4"/>
      <c r="H75" s="4"/>
      <c r="I75" s="4"/>
    </row>
    <row r="76" spans="1:15" s="26" customFormat="1" x14ac:dyDescent="0.15">
      <c r="A76" s="4"/>
      <c r="B76" s="4"/>
      <c r="C76" s="7"/>
      <c r="D76" s="4"/>
      <c r="E76" s="4"/>
      <c r="F76" s="4"/>
      <c r="G76" s="4"/>
      <c r="H76" s="4"/>
      <c r="I76" s="4"/>
    </row>
    <row r="77" spans="1:15" s="26" customFormat="1" x14ac:dyDescent="0.15">
      <c r="A77" s="27"/>
      <c r="B77" s="4"/>
      <c r="C77" s="7"/>
      <c r="D77" s="4"/>
      <c r="E77" s="4"/>
      <c r="F77" s="4"/>
      <c r="G77" s="4"/>
      <c r="H77" s="4"/>
      <c r="I77" s="4"/>
    </row>
    <row r="78" spans="1:15" s="26" customFormat="1" ht="23.25" customHeight="1" thickBot="1" x14ac:dyDescent="0.2">
      <c r="A78" s="4"/>
      <c r="B78" s="4"/>
      <c r="C78" s="35"/>
      <c r="D78" s="36"/>
      <c r="E78" s="36"/>
      <c r="F78" s="36"/>
      <c r="G78" s="36"/>
      <c r="H78" s="36"/>
      <c r="I78" s="41"/>
      <c r="J78" s="37"/>
      <c r="K78" s="37"/>
      <c r="L78" s="37"/>
      <c r="M78" s="37"/>
      <c r="N78" s="37"/>
      <c r="O78" s="37"/>
    </row>
    <row r="79" spans="1:15" ht="140.25" customHeight="1" x14ac:dyDescent="0.15">
      <c r="A79" s="251"/>
      <c r="B79" s="252"/>
      <c r="C79" s="38" t="s">
        <v>4</v>
      </c>
      <c r="D79" s="104" t="str">
        <f t="shared" ref="D79:O79" si="0">+D6</f>
        <v>音楽</v>
      </c>
      <c r="E79" s="104" t="str">
        <f t="shared" si="0"/>
        <v>演劇・舞踏・舞踊</v>
      </c>
      <c r="F79" s="104" t="str">
        <f t="shared" si="0"/>
        <v>美術・写真</v>
      </c>
      <c r="G79" s="99" t="str">
        <f t="shared" si="0"/>
        <v>映画・アニメーションなどのメディア芸術</v>
      </c>
      <c r="H79" s="242" t="str">
        <f t="shared" si="0"/>
        <v>歌舞伎・雅楽などの伝統芸能</v>
      </c>
      <c r="I79" s="104" t="str">
        <f t="shared" si="0"/>
        <v>落語・漫談・歌唱などの芸能</v>
      </c>
      <c r="J79" s="104" t="str">
        <f t="shared" si="0"/>
        <v>茶道・華道・書道などの生活文化</v>
      </c>
      <c r="K79" s="104" t="str">
        <f t="shared" si="0"/>
        <v>囲碁・将棋などの国民娯楽</v>
      </c>
      <c r="L79" s="104" t="str">
        <f t="shared" si="0"/>
        <v>有形・無形文化財</v>
      </c>
      <c r="M79" s="104" t="str">
        <f t="shared" si="0"/>
        <v>その他</v>
      </c>
      <c r="N79" s="104" t="str">
        <f t="shared" si="0"/>
        <v>１年間全くふれていない</v>
      </c>
      <c r="O79" s="94" t="str">
        <f t="shared" si="0"/>
        <v>無回答</v>
      </c>
    </row>
    <row r="80" spans="1:15" s="50" customFormat="1" ht="12.75" customHeight="1" x14ac:dyDescent="0.15">
      <c r="A80" s="259" t="s">
        <v>2</v>
      </c>
      <c r="B80" s="260"/>
      <c r="C80" s="205">
        <v>1178</v>
      </c>
      <c r="D80" s="206">
        <v>587</v>
      </c>
      <c r="E80" s="207">
        <v>205</v>
      </c>
      <c r="F80" s="207">
        <v>269</v>
      </c>
      <c r="G80" s="206">
        <v>623</v>
      </c>
      <c r="H80" s="243">
        <v>54</v>
      </c>
      <c r="I80" s="222">
        <v>125</v>
      </c>
      <c r="J80" s="206">
        <v>44</v>
      </c>
      <c r="K80" s="206">
        <v>43</v>
      </c>
      <c r="L80" s="206">
        <v>87</v>
      </c>
      <c r="M80" s="206">
        <v>20</v>
      </c>
      <c r="N80" s="206">
        <v>185</v>
      </c>
      <c r="O80" s="208">
        <v>57</v>
      </c>
    </row>
    <row r="81" spans="1:16" s="50" customFormat="1" ht="12.75" customHeight="1" x14ac:dyDescent="0.15">
      <c r="A81" s="253" t="s">
        <v>5</v>
      </c>
      <c r="B81" s="51" t="str">
        <f>+B8</f>
        <v>男性</v>
      </c>
      <c r="C81" s="153">
        <v>503</v>
      </c>
      <c r="D81" s="42">
        <v>240</v>
      </c>
      <c r="E81" s="102">
        <v>55</v>
      </c>
      <c r="F81" s="102">
        <v>101</v>
      </c>
      <c r="G81" s="102">
        <v>261</v>
      </c>
      <c r="H81" s="88">
        <v>12</v>
      </c>
      <c r="I81" s="102">
        <v>57</v>
      </c>
      <c r="J81" s="102">
        <v>8</v>
      </c>
      <c r="K81" s="102">
        <v>29</v>
      </c>
      <c r="L81" s="102">
        <v>41</v>
      </c>
      <c r="M81" s="102">
        <v>6</v>
      </c>
      <c r="N81" s="102">
        <v>86</v>
      </c>
      <c r="O81" s="199">
        <v>21</v>
      </c>
    </row>
    <row r="82" spans="1:16" s="50" customFormat="1" x14ac:dyDescent="0.15">
      <c r="A82" s="254"/>
      <c r="B82" s="51" t="str">
        <f>+B9</f>
        <v>女性</v>
      </c>
      <c r="C82" s="153">
        <v>641</v>
      </c>
      <c r="D82" s="42">
        <v>336</v>
      </c>
      <c r="E82" s="102">
        <v>144</v>
      </c>
      <c r="F82" s="42">
        <v>161</v>
      </c>
      <c r="G82" s="42">
        <v>348</v>
      </c>
      <c r="H82" s="42">
        <v>40</v>
      </c>
      <c r="I82" s="102">
        <v>66</v>
      </c>
      <c r="J82" s="102">
        <v>35</v>
      </c>
      <c r="K82" s="102">
        <v>14</v>
      </c>
      <c r="L82" s="102">
        <v>46</v>
      </c>
      <c r="M82" s="102">
        <v>14</v>
      </c>
      <c r="N82" s="102">
        <v>91</v>
      </c>
      <c r="O82" s="43">
        <v>28</v>
      </c>
    </row>
    <row r="83" spans="1:16" s="50" customFormat="1" x14ac:dyDescent="0.15">
      <c r="A83" s="254"/>
      <c r="B83" s="51" t="str">
        <f>+B10</f>
        <v>その他</v>
      </c>
      <c r="C83" s="155">
        <v>5</v>
      </c>
      <c r="D83" s="44">
        <v>3</v>
      </c>
      <c r="E83" s="44">
        <v>1</v>
      </c>
      <c r="F83" s="44">
        <v>2</v>
      </c>
      <c r="G83" s="44">
        <v>4</v>
      </c>
      <c r="H83" s="42">
        <v>0</v>
      </c>
      <c r="I83" s="102">
        <v>0</v>
      </c>
      <c r="J83" s="241">
        <v>1</v>
      </c>
      <c r="K83" s="102">
        <v>0</v>
      </c>
      <c r="L83" s="241">
        <v>0</v>
      </c>
      <c r="M83" s="44">
        <v>0</v>
      </c>
      <c r="N83" s="44">
        <v>1</v>
      </c>
      <c r="O83" s="45">
        <v>0</v>
      </c>
    </row>
    <row r="84" spans="1:16" s="50" customFormat="1" ht="13.5" customHeight="1" x14ac:dyDescent="0.15">
      <c r="A84" s="254"/>
      <c r="B84" s="51" t="str">
        <f>+B11</f>
        <v>回答しない</v>
      </c>
      <c r="C84" s="155">
        <v>7</v>
      </c>
      <c r="D84" s="44">
        <v>3</v>
      </c>
      <c r="E84" s="44">
        <v>2</v>
      </c>
      <c r="F84" s="44">
        <v>2</v>
      </c>
      <c r="G84" s="44">
        <v>4</v>
      </c>
      <c r="H84" s="44">
        <v>0</v>
      </c>
      <c r="I84" s="44">
        <v>1</v>
      </c>
      <c r="J84" s="42">
        <v>0</v>
      </c>
      <c r="K84" s="241">
        <v>0</v>
      </c>
      <c r="L84" s="44">
        <v>0</v>
      </c>
      <c r="M84" s="44">
        <v>0</v>
      </c>
      <c r="N84" s="44">
        <v>2</v>
      </c>
      <c r="O84" s="45">
        <v>0</v>
      </c>
    </row>
    <row r="85" spans="1:16" s="50" customFormat="1" ht="13.5" thickBot="1" x14ac:dyDescent="0.2">
      <c r="A85" s="255"/>
      <c r="B85" s="52" t="str">
        <f>+B12</f>
        <v>無回答</v>
      </c>
      <c r="C85" s="157">
        <v>22</v>
      </c>
      <c r="D85" s="46">
        <v>5</v>
      </c>
      <c r="E85" s="46">
        <v>3</v>
      </c>
      <c r="F85" s="46">
        <v>3</v>
      </c>
      <c r="G85" s="46">
        <v>6</v>
      </c>
      <c r="H85" s="46">
        <v>2</v>
      </c>
      <c r="I85" s="46">
        <v>1</v>
      </c>
      <c r="J85" s="46">
        <v>0</v>
      </c>
      <c r="K85" s="46">
        <v>0</v>
      </c>
      <c r="L85" s="46">
        <v>0</v>
      </c>
      <c r="M85" s="46">
        <v>0</v>
      </c>
      <c r="N85" s="46">
        <v>5</v>
      </c>
      <c r="O85" s="47">
        <v>8</v>
      </c>
    </row>
    <row r="86" spans="1:16" s="50" customFormat="1" ht="13.5" thickTop="1" x14ac:dyDescent="0.15">
      <c r="A86" s="256" t="s">
        <v>630</v>
      </c>
      <c r="B86" s="51" t="s">
        <v>625</v>
      </c>
      <c r="C86" s="153">
        <v>119</v>
      </c>
      <c r="D86" s="42">
        <v>90</v>
      </c>
      <c r="E86" s="42">
        <v>33</v>
      </c>
      <c r="F86" s="42">
        <v>42</v>
      </c>
      <c r="G86" s="42">
        <v>91</v>
      </c>
      <c r="H86" s="42">
        <v>5</v>
      </c>
      <c r="I86" s="42">
        <v>7</v>
      </c>
      <c r="J86" s="42">
        <v>3</v>
      </c>
      <c r="K86" s="42">
        <v>5</v>
      </c>
      <c r="L86" s="42">
        <v>11</v>
      </c>
      <c r="M86" s="42">
        <v>1</v>
      </c>
      <c r="N86" s="42">
        <v>6</v>
      </c>
      <c r="O86" s="65">
        <v>0</v>
      </c>
      <c r="P86" s="141"/>
    </row>
    <row r="87" spans="1:16" s="50" customFormat="1" x14ac:dyDescent="0.15">
      <c r="A87" s="256"/>
      <c r="B87" s="51" t="str">
        <f t="shared" ref="B87:B98" si="1">+B14</f>
        <v>30歳代</v>
      </c>
      <c r="C87" s="153">
        <v>136</v>
      </c>
      <c r="D87" s="42">
        <v>85</v>
      </c>
      <c r="E87" s="42">
        <v>33</v>
      </c>
      <c r="F87" s="42">
        <v>31</v>
      </c>
      <c r="G87" s="42">
        <v>111</v>
      </c>
      <c r="H87" s="42">
        <v>3</v>
      </c>
      <c r="I87" s="42">
        <v>10</v>
      </c>
      <c r="J87" s="42">
        <v>4</v>
      </c>
      <c r="K87" s="42">
        <v>3</v>
      </c>
      <c r="L87" s="42">
        <v>15</v>
      </c>
      <c r="M87" s="42">
        <v>0</v>
      </c>
      <c r="N87" s="42">
        <v>8</v>
      </c>
      <c r="O87" s="43">
        <v>1</v>
      </c>
    </row>
    <row r="88" spans="1:16" s="50" customFormat="1" x14ac:dyDescent="0.15">
      <c r="A88" s="256"/>
      <c r="B88" s="51" t="str">
        <f t="shared" si="1"/>
        <v>40歳代</v>
      </c>
      <c r="C88" s="153">
        <v>186</v>
      </c>
      <c r="D88" s="42">
        <v>107</v>
      </c>
      <c r="E88" s="42">
        <v>34</v>
      </c>
      <c r="F88" s="42">
        <v>50</v>
      </c>
      <c r="G88" s="42">
        <v>131</v>
      </c>
      <c r="H88" s="42">
        <v>8</v>
      </c>
      <c r="I88" s="42">
        <v>13</v>
      </c>
      <c r="J88" s="42">
        <v>3</v>
      </c>
      <c r="K88" s="42">
        <v>4</v>
      </c>
      <c r="L88" s="42">
        <v>18</v>
      </c>
      <c r="M88" s="42">
        <v>3</v>
      </c>
      <c r="N88" s="42">
        <v>22</v>
      </c>
      <c r="O88" s="43">
        <v>0</v>
      </c>
    </row>
    <row r="89" spans="1:16" s="50" customFormat="1" x14ac:dyDescent="0.15">
      <c r="A89" s="256"/>
      <c r="B89" s="51" t="str">
        <f t="shared" si="1"/>
        <v>50～64歳</v>
      </c>
      <c r="C89" s="153">
        <v>258</v>
      </c>
      <c r="D89" s="42">
        <v>149</v>
      </c>
      <c r="E89" s="42">
        <v>47</v>
      </c>
      <c r="F89" s="42">
        <v>65</v>
      </c>
      <c r="G89" s="42">
        <v>158</v>
      </c>
      <c r="H89" s="42">
        <v>9</v>
      </c>
      <c r="I89" s="42">
        <v>21</v>
      </c>
      <c r="J89" s="42">
        <v>11</v>
      </c>
      <c r="K89" s="42">
        <v>6</v>
      </c>
      <c r="L89" s="42">
        <v>25</v>
      </c>
      <c r="M89" s="42">
        <v>4</v>
      </c>
      <c r="N89" s="42">
        <v>24</v>
      </c>
      <c r="O89" s="43">
        <v>6</v>
      </c>
    </row>
    <row r="90" spans="1:16" s="50" customFormat="1" x14ac:dyDescent="0.15">
      <c r="A90" s="256"/>
      <c r="B90" s="51" t="str">
        <f t="shared" si="1"/>
        <v>65～74歳</v>
      </c>
      <c r="C90" s="153">
        <v>179</v>
      </c>
      <c r="D90" s="42">
        <v>75</v>
      </c>
      <c r="E90" s="42">
        <v>21</v>
      </c>
      <c r="F90" s="42">
        <v>34</v>
      </c>
      <c r="G90" s="42">
        <v>74</v>
      </c>
      <c r="H90" s="42">
        <v>10</v>
      </c>
      <c r="I90" s="42">
        <v>25</v>
      </c>
      <c r="J90" s="42">
        <v>8</v>
      </c>
      <c r="K90" s="42">
        <v>7</v>
      </c>
      <c r="L90" s="42">
        <v>11</v>
      </c>
      <c r="M90" s="42">
        <v>4</v>
      </c>
      <c r="N90" s="42">
        <v>45</v>
      </c>
      <c r="O90" s="43">
        <v>7</v>
      </c>
    </row>
    <row r="91" spans="1:16" s="50" customFormat="1" ht="13.5" customHeight="1" x14ac:dyDescent="0.15">
      <c r="A91" s="256"/>
      <c r="B91" s="51" t="str">
        <f t="shared" si="1"/>
        <v>75歳以上</v>
      </c>
      <c r="C91" s="153">
        <v>293</v>
      </c>
      <c r="D91" s="42">
        <v>79</v>
      </c>
      <c r="E91" s="42">
        <v>37</v>
      </c>
      <c r="F91" s="42">
        <v>47</v>
      </c>
      <c r="G91" s="42">
        <v>56</v>
      </c>
      <c r="H91" s="42">
        <v>19</v>
      </c>
      <c r="I91" s="42">
        <v>48</v>
      </c>
      <c r="J91" s="42">
        <v>15</v>
      </c>
      <c r="K91" s="42">
        <v>18</v>
      </c>
      <c r="L91" s="42">
        <v>7</v>
      </c>
      <c r="M91" s="42">
        <v>8</v>
      </c>
      <c r="N91" s="42">
        <v>79</v>
      </c>
      <c r="O91" s="43">
        <v>40</v>
      </c>
    </row>
    <row r="92" spans="1:16" s="50" customFormat="1" ht="13.5" thickBot="1" x14ac:dyDescent="0.2">
      <c r="A92" s="257"/>
      <c r="B92" s="52" t="str">
        <f t="shared" si="1"/>
        <v>無回答</v>
      </c>
      <c r="C92" s="157">
        <v>7</v>
      </c>
      <c r="D92" s="46">
        <v>2</v>
      </c>
      <c r="E92" s="46">
        <v>0</v>
      </c>
      <c r="F92" s="46">
        <v>0</v>
      </c>
      <c r="G92" s="46">
        <v>2</v>
      </c>
      <c r="H92" s="46">
        <v>0</v>
      </c>
      <c r="I92" s="46">
        <v>1</v>
      </c>
      <c r="J92" s="46">
        <v>0</v>
      </c>
      <c r="K92" s="46">
        <v>0</v>
      </c>
      <c r="L92" s="46">
        <v>0</v>
      </c>
      <c r="M92" s="46">
        <v>0</v>
      </c>
      <c r="N92" s="46">
        <v>1</v>
      </c>
      <c r="O92" s="47">
        <v>3</v>
      </c>
    </row>
    <row r="93" spans="1:16" s="50" customFormat="1" ht="13.5" customHeight="1" thickTop="1" x14ac:dyDescent="0.15">
      <c r="A93" s="258" t="s">
        <v>8</v>
      </c>
      <c r="B93" s="54" t="str">
        <f t="shared" si="1"/>
        <v>板橋地域(板橋・熊野・仲宿・仲町・富士見)</v>
      </c>
      <c r="C93" s="159">
        <v>301</v>
      </c>
      <c r="D93" s="48">
        <v>155</v>
      </c>
      <c r="E93" s="48">
        <v>52</v>
      </c>
      <c r="F93" s="48">
        <v>67</v>
      </c>
      <c r="G93" s="48">
        <v>159</v>
      </c>
      <c r="H93" s="48">
        <v>17</v>
      </c>
      <c r="I93" s="48">
        <v>36</v>
      </c>
      <c r="J93" s="48">
        <v>12</v>
      </c>
      <c r="K93" s="48">
        <v>8</v>
      </c>
      <c r="L93" s="48">
        <v>21</v>
      </c>
      <c r="M93" s="48">
        <v>4</v>
      </c>
      <c r="N93" s="48">
        <v>46</v>
      </c>
      <c r="O93" s="49">
        <v>14</v>
      </c>
    </row>
    <row r="94" spans="1:16" s="50" customFormat="1" x14ac:dyDescent="0.15">
      <c r="A94" s="254"/>
      <c r="B94" s="51" t="str">
        <f t="shared" si="1"/>
        <v>常盤台地域(大谷口・常盤台・桜川)</v>
      </c>
      <c r="C94" s="153">
        <v>148</v>
      </c>
      <c r="D94" s="42">
        <v>84</v>
      </c>
      <c r="E94" s="42">
        <v>27</v>
      </c>
      <c r="F94" s="42">
        <v>34</v>
      </c>
      <c r="G94" s="42">
        <v>86</v>
      </c>
      <c r="H94" s="42">
        <v>9</v>
      </c>
      <c r="I94" s="42">
        <v>14</v>
      </c>
      <c r="J94" s="42">
        <v>5</v>
      </c>
      <c r="K94" s="42">
        <v>6</v>
      </c>
      <c r="L94" s="42">
        <v>13</v>
      </c>
      <c r="M94" s="42">
        <v>3</v>
      </c>
      <c r="N94" s="42">
        <v>14</v>
      </c>
      <c r="O94" s="43">
        <v>8</v>
      </c>
    </row>
    <row r="95" spans="1:16" s="50" customFormat="1" x14ac:dyDescent="0.15">
      <c r="A95" s="254"/>
      <c r="B95" s="51" t="str">
        <f t="shared" si="1"/>
        <v>志村地域(清水・志村坂上・中台・前野)</v>
      </c>
      <c r="C95" s="153">
        <v>243</v>
      </c>
      <c r="D95" s="42">
        <v>120</v>
      </c>
      <c r="E95" s="42">
        <v>49</v>
      </c>
      <c r="F95" s="42">
        <v>62</v>
      </c>
      <c r="G95" s="42">
        <v>139</v>
      </c>
      <c r="H95" s="42">
        <v>14</v>
      </c>
      <c r="I95" s="42">
        <v>31</v>
      </c>
      <c r="J95" s="42">
        <v>15</v>
      </c>
      <c r="K95" s="42">
        <v>11</v>
      </c>
      <c r="L95" s="42">
        <v>26</v>
      </c>
      <c r="M95" s="42">
        <v>5</v>
      </c>
      <c r="N95" s="42">
        <v>39</v>
      </c>
      <c r="O95" s="43">
        <v>8</v>
      </c>
    </row>
    <row r="96" spans="1:16" s="50" customFormat="1" x14ac:dyDescent="0.15">
      <c r="A96" s="254"/>
      <c r="B96" s="51" t="str">
        <f t="shared" si="1"/>
        <v>赤塚地域(下赤塚・成増・徳丸)</v>
      </c>
      <c r="C96" s="153">
        <v>197</v>
      </c>
      <c r="D96" s="42">
        <v>96</v>
      </c>
      <c r="E96" s="42">
        <v>37</v>
      </c>
      <c r="F96" s="42">
        <v>47</v>
      </c>
      <c r="G96" s="42">
        <v>106</v>
      </c>
      <c r="H96" s="42">
        <v>3</v>
      </c>
      <c r="I96" s="42">
        <v>15</v>
      </c>
      <c r="J96" s="42">
        <v>9</v>
      </c>
      <c r="K96" s="42">
        <v>8</v>
      </c>
      <c r="L96" s="42">
        <v>13</v>
      </c>
      <c r="M96" s="42">
        <v>4</v>
      </c>
      <c r="N96" s="42">
        <v>28</v>
      </c>
      <c r="O96" s="43">
        <v>7</v>
      </c>
    </row>
    <row r="97" spans="1:15" s="50" customFormat="1" ht="13.5" customHeight="1" x14ac:dyDescent="0.15">
      <c r="A97" s="254"/>
      <c r="B97" s="51" t="str">
        <f t="shared" si="1"/>
        <v>高島平地域(蓮根・舟渡・高島平)</v>
      </c>
      <c r="C97" s="153">
        <v>278</v>
      </c>
      <c r="D97" s="42">
        <v>129</v>
      </c>
      <c r="E97" s="42">
        <v>40</v>
      </c>
      <c r="F97" s="42">
        <v>57</v>
      </c>
      <c r="G97" s="42">
        <v>132</v>
      </c>
      <c r="H97" s="42">
        <v>11</v>
      </c>
      <c r="I97" s="42">
        <v>28</v>
      </c>
      <c r="J97" s="42">
        <v>3</v>
      </c>
      <c r="K97" s="42">
        <v>10</v>
      </c>
      <c r="L97" s="42">
        <v>14</v>
      </c>
      <c r="M97" s="42">
        <v>4</v>
      </c>
      <c r="N97" s="42">
        <v>56</v>
      </c>
      <c r="O97" s="43">
        <v>16</v>
      </c>
    </row>
    <row r="98" spans="1:15" s="50" customFormat="1" ht="13.5" thickBot="1" x14ac:dyDescent="0.2">
      <c r="A98" s="255"/>
      <c r="B98" s="52" t="str">
        <f t="shared" si="1"/>
        <v>無回答</v>
      </c>
      <c r="C98" s="157">
        <v>11</v>
      </c>
      <c r="D98" s="46">
        <v>3</v>
      </c>
      <c r="E98" s="46">
        <v>0</v>
      </c>
      <c r="F98" s="46">
        <v>2</v>
      </c>
      <c r="G98" s="46">
        <v>1</v>
      </c>
      <c r="H98" s="46">
        <v>0</v>
      </c>
      <c r="I98" s="46">
        <v>1</v>
      </c>
      <c r="J98" s="46">
        <v>0</v>
      </c>
      <c r="K98" s="46">
        <v>0</v>
      </c>
      <c r="L98" s="46">
        <v>0</v>
      </c>
      <c r="M98" s="46">
        <v>0</v>
      </c>
      <c r="N98" s="46">
        <v>2</v>
      </c>
      <c r="O98" s="47">
        <v>4</v>
      </c>
    </row>
    <row r="99" spans="1:15" s="50" customFormat="1" ht="13.5" thickTop="1" x14ac:dyDescent="0.15">
      <c r="A99" s="258" t="s">
        <v>628</v>
      </c>
      <c r="B99" s="54" t="s">
        <v>361</v>
      </c>
      <c r="C99" s="161">
        <v>1052</v>
      </c>
      <c r="D99" s="88">
        <v>543</v>
      </c>
      <c r="E99" s="88">
        <v>188</v>
      </c>
      <c r="F99" s="88">
        <v>250</v>
      </c>
      <c r="G99" s="88">
        <v>579</v>
      </c>
      <c r="H99" s="88">
        <v>49</v>
      </c>
      <c r="I99" s="88">
        <v>115</v>
      </c>
      <c r="J99" s="88">
        <v>41</v>
      </c>
      <c r="K99" s="88">
        <v>40</v>
      </c>
      <c r="L99" s="88">
        <v>80</v>
      </c>
      <c r="M99" s="88">
        <v>19</v>
      </c>
      <c r="N99" s="88">
        <v>151</v>
      </c>
      <c r="O99" s="90">
        <v>45</v>
      </c>
    </row>
    <row r="100" spans="1:15" s="50" customFormat="1" x14ac:dyDescent="0.15">
      <c r="A100" s="254"/>
      <c r="B100" s="51" t="s">
        <v>362</v>
      </c>
      <c r="C100" s="153">
        <v>35</v>
      </c>
      <c r="D100" s="42">
        <v>18</v>
      </c>
      <c r="E100" s="42">
        <v>8</v>
      </c>
      <c r="F100" s="42">
        <v>6</v>
      </c>
      <c r="G100" s="42">
        <v>21</v>
      </c>
      <c r="H100" s="42">
        <v>3</v>
      </c>
      <c r="I100" s="42">
        <v>2</v>
      </c>
      <c r="J100" s="42">
        <v>2</v>
      </c>
      <c r="K100" s="42">
        <v>0</v>
      </c>
      <c r="L100" s="42">
        <v>1</v>
      </c>
      <c r="M100" s="42">
        <v>0</v>
      </c>
      <c r="N100" s="42">
        <v>9</v>
      </c>
      <c r="O100" s="43">
        <v>0</v>
      </c>
    </row>
    <row r="101" spans="1:15" s="50" customFormat="1" ht="13.5" thickBot="1" x14ac:dyDescent="0.2">
      <c r="A101" s="255"/>
      <c r="B101" s="82" t="s">
        <v>363</v>
      </c>
      <c r="C101" s="163">
        <v>91</v>
      </c>
      <c r="D101" s="83">
        <v>26</v>
      </c>
      <c r="E101" s="83">
        <v>9</v>
      </c>
      <c r="F101" s="83">
        <v>13</v>
      </c>
      <c r="G101" s="83">
        <v>23</v>
      </c>
      <c r="H101" s="83">
        <v>2</v>
      </c>
      <c r="I101" s="83">
        <v>8</v>
      </c>
      <c r="J101" s="83">
        <v>1</v>
      </c>
      <c r="K101" s="83">
        <v>3</v>
      </c>
      <c r="L101" s="83">
        <v>6</v>
      </c>
      <c r="M101" s="83">
        <v>1</v>
      </c>
      <c r="N101" s="83">
        <v>25</v>
      </c>
      <c r="O101" s="85">
        <v>12</v>
      </c>
    </row>
    <row r="102" spans="1:15" s="50" customFormat="1" ht="13.5" customHeight="1" thickTop="1" x14ac:dyDescent="0.15">
      <c r="A102" s="258" t="s">
        <v>7</v>
      </c>
      <c r="B102" s="93" t="str">
        <f t="shared" ref="B102:B145" si="2">+B29</f>
        <v>会社員・公務員</v>
      </c>
      <c r="C102" s="159">
        <v>442</v>
      </c>
      <c r="D102" s="48">
        <v>281</v>
      </c>
      <c r="E102" s="48">
        <v>92</v>
      </c>
      <c r="F102" s="48">
        <v>123</v>
      </c>
      <c r="G102" s="48">
        <v>315</v>
      </c>
      <c r="H102" s="48">
        <v>18</v>
      </c>
      <c r="I102" s="48">
        <v>33</v>
      </c>
      <c r="J102" s="48">
        <v>11</v>
      </c>
      <c r="K102" s="48">
        <v>10</v>
      </c>
      <c r="L102" s="48">
        <v>43</v>
      </c>
      <c r="M102" s="48">
        <v>5</v>
      </c>
      <c r="N102" s="48">
        <v>30</v>
      </c>
      <c r="O102" s="49">
        <v>6</v>
      </c>
    </row>
    <row r="103" spans="1:15" s="50" customFormat="1" x14ac:dyDescent="0.15">
      <c r="A103" s="254"/>
      <c r="B103" s="51" t="str">
        <f t="shared" si="2"/>
        <v>自営業・自由業</v>
      </c>
      <c r="C103" s="153">
        <v>79</v>
      </c>
      <c r="D103" s="42">
        <v>33</v>
      </c>
      <c r="E103" s="42">
        <v>12</v>
      </c>
      <c r="F103" s="42">
        <v>13</v>
      </c>
      <c r="G103" s="42">
        <v>37</v>
      </c>
      <c r="H103" s="42">
        <v>1</v>
      </c>
      <c r="I103" s="42">
        <v>7</v>
      </c>
      <c r="J103" s="42">
        <v>2</v>
      </c>
      <c r="K103" s="42">
        <v>0</v>
      </c>
      <c r="L103" s="42">
        <v>5</v>
      </c>
      <c r="M103" s="42">
        <v>3</v>
      </c>
      <c r="N103" s="42">
        <v>15</v>
      </c>
      <c r="O103" s="43">
        <v>6</v>
      </c>
    </row>
    <row r="104" spans="1:15" s="50" customFormat="1" x14ac:dyDescent="0.15">
      <c r="A104" s="254"/>
      <c r="B104" s="51" t="str">
        <f t="shared" si="2"/>
        <v>会社役員</v>
      </c>
      <c r="C104" s="153">
        <v>31</v>
      </c>
      <c r="D104" s="42">
        <v>16</v>
      </c>
      <c r="E104" s="42">
        <v>1</v>
      </c>
      <c r="F104" s="42">
        <v>12</v>
      </c>
      <c r="G104" s="42">
        <v>18</v>
      </c>
      <c r="H104" s="42">
        <v>1</v>
      </c>
      <c r="I104" s="42">
        <v>5</v>
      </c>
      <c r="J104" s="42">
        <v>3</v>
      </c>
      <c r="K104" s="42">
        <v>3</v>
      </c>
      <c r="L104" s="42">
        <v>4</v>
      </c>
      <c r="M104" s="42">
        <v>0</v>
      </c>
      <c r="N104" s="42">
        <v>5</v>
      </c>
      <c r="O104" s="43">
        <v>1</v>
      </c>
    </row>
    <row r="105" spans="1:15" s="50" customFormat="1" x14ac:dyDescent="0.15">
      <c r="A105" s="254"/>
      <c r="B105" s="51" t="str">
        <f t="shared" si="2"/>
        <v>主婦・主夫</v>
      </c>
      <c r="C105" s="153">
        <v>150</v>
      </c>
      <c r="D105" s="42">
        <v>65</v>
      </c>
      <c r="E105" s="42">
        <v>26</v>
      </c>
      <c r="F105" s="42">
        <v>31</v>
      </c>
      <c r="G105" s="42">
        <v>65</v>
      </c>
      <c r="H105" s="42">
        <v>7</v>
      </c>
      <c r="I105" s="42">
        <v>23</v>
      </c>
      <c r="J105" s="42">
        <v>11</v>
      </c>
      <c r="K105" s="42">
        <v>1</v>
      </c>
      <c r="L105" s="42">
        <v>12</v>
      </c>
      <c r="M105" s="42">
        <v>4</v>
      </c>
      <c r="N105" s="42">
        <v>27</v>
      </c>
      <c r="O105" s="43">
        <v>7</v>
      </c>
    </row>
    <row r="106" spans="1:15" s="50" customFormat="1" x14ac:dyDescent="0.15">
      <c r="A106" s="254"/>
      <c r="B106" s="51" t="str">
        <f t="shared" si="2"/>
        <v>学生</v>
      </c>
      <c r="C106" s="153">
        <v>36</v>
      </c>
      <c r="D106" s="42">
        <v>25</v>
      </c>
      <c r="E106" s="42">
        <v>12</v>
      </c>
      <c r="F106" s="42">
        <v>12</v>
      </c>
      <c r="G106" s="42">
        <v>27</v>
      </c>
      <c r="H106" s="42">
        <v>2</v>
      </c>
      <c r="I106" s="42">
        <v>1</v>
      </c>
      <c r="J106" s="42">
        <v>1</v>
      </c>
      <c r="K106" s="42">
        <v>3</v>
      </c>
      <c r="L106" s="42">
        <v>3</v>
      </c>
      <c r="M106" s="42">
        <v>0</v>
      </c>
      <c r="N106" s="42">
        <v>3</v>
      </c>
      <c r="O106" s="43">
        <v>0</v>
      </c>
    </row>
    <row r="107" spans="1:15" s="50" customFormat="1" x14ac:dyDescent="0.15">
      <c r="A107" s="254"/>
      <c r="B107" s="51" t="str">
        <f t="shared" si="2"/>
        <v>アルバイト・パート</v>
      </c>
      <c r="C107" s="153">
        <v>129</v>
      </c>
      <c r="D107" s="42">
        <v>61</v>
      </c>
      <c r="E107" s="42">
        <v>23</v>
      </c>
      <c r="F107" s="42">
        <v>28</v>
      </c>
      <c r="G107" s="42">
        <v>75</v>
      </c>
      <c r="H107" s="42">
        <v>5</v>
      </c>
      <c r="I107" s="42">
        <v>10</v>
      </c>
      <c r="J107" s="42">
        <v>2</v>
      </c>
      <c r="K107" s="42">
        <v>2</v>
      </c>
      <c r="L107" s="42">
        <v>6</v>
      </c>
      <c r="M107" s="42">
        <v>2</v>
      </c>
      <c r="N107" s="42">
        <v>22</v>
      </c>
      <c r="O107" s="43">
        <v>1</v>
      </c>
    </row>
    <row r="108" spans="1:15" s="50" customFormat="1" x14ac:dyDescent="0.15">
      <c r="A108" s="254"/>
      <c r="B108" s="51" t="str">
        <f t="shared" si="2"/>
        <v>無職</v>
      </c>
      <c r="C108" s="153">
        <v>253</v>
      </c>
      <c r="D108" s="42">
        <v>85</v>
      </c>
      <c r="E108" s="42">
        <v>32</v>
      </c>
      <c r="F108" s="42">
        <v>42</v>
      </c>
      <c r="G108" s="42">
        <v>67</v>
      </c>
      <c r="H108" s="42">
        <v>17</v>
      </c>
      <c r="I108" s="42">
        <v>39</v>
      </c>
      <c r="J108" s="42">
        <v>13</v>
      </c>
      <c r="K108" s="42">
        <v>19</v>
      </c>
      <c r="L108" s="42">
        <v>11</v>
      </c>
      <c r="M108" s="42">
        <v>4</v>
      </c>
      <c r="N108" s="42">
        <v>69</v>
      </c>
      <c r="O108" s="43">
        <v>29</v>
      </c>
    </row>
    <row r="109" spans="1:15" s="50" customFormat="1" ht="13.5" customHeight="1" x14ac:dyDescent="0.15">
      <c r="A109" s="254"/>
      <c r="B109" s="51" t="str">
        <f t="shared" si="2"/>
        <v>その他</v>
      </c>
      <c r="C109" s="153">
        <v>37</v>
      </c>
      <c r="D109" s="42">
        <v>15</v>
      </c>
      <c r="E109" s="42">
        <v>7</v>
      </c>
      <c r="F109" s="42">
        <v>7</v>
      </c>
      <c r="G109" s="42">
        <v>13</v>
      </c>
      <c r="H109" s="42">
        <v>3</v>
      </c>
      <c r="I109" s="42">
        <v>5</v>
      </c>
      <c r="J109" s="42">
        <v>0</v>
      </c>
      <c r="K109" s="42">
        <v>4</v>
      </c>
      <c r="L109" s="42">
        <v>2</v>
      </c>
      <c r="M109" s="42">
        <v>2</v>
      </c>
      <c r="N109" s="42">
        <v>10</v>
      </c>
      <c r="O109" s="43">
        <v>2</v>
      </c>
    </row>
    <row r="110" spans="1:15" s="50" customFormat="1" ht="13.5" thickBot="1" x14ac:dyDescent="0.2">
      <c r="A110" s="255"/>
      <c r="B110" s="52" t="str">
        <f t="shared" si="2"/>
        <v>無回答</v>
      </c>
      <c r="C110" s="157">
        <v>21</v>
      </c>
      <c r="D110" s="46">
        <v>6</v>
      </c>
      <c r="E110" s="46">
        <v>0</v>
      </c>
      <c r="F110" s="46">
        <v>1</v>
      </c>
      <c r="G110" s="46">
        <v>6</v>
      </c>
      <c r="H110" s="46">
        <v>0</v>
      </c>
      <c r="I110" s="46">
        <v>2</v>
      </c>
      <c r="J110" s="46">
        <v>1</v>
      </c>
      <c r="K110" s="46">
        <v>1</v>
      </c>
      <c r="L110" s="46">
        <v>1</v>
      </c>
      <c r="M110" s="46">
        <v>0</v>
      </c>
      <c r="N110" s="46">
        <v>4</v>
      </c>
      <c r="O110" s="47">
        <v>5</v>
      </c>
    </row>
    <row r="111" spans="1:15" s="50" customFormat="1" ht="13.5" customHeight="1" thickTop="1" x14ac:dyDescent="0.15">
      <c r="A111" s="258" t="s">
        <v>9</v>
      </c>
      <c r="B111" s="54" t="str">
        <f t="shared" si="2"/>
        <v>単身世帯</v>
      </c>
      <c r="C111" s="159">
        <v>265</v>
      </c>
      <c r="D111" s="48">
        <v>135</v>
      </c>
      <c r="E111" s="48">
        <v>51</v>
      </c>
      <c r="F111" s="48">
        <v>58</v>
      </c>
      <c r="G111" s="48">
        <v>139</v>
      </c>
      <c r="H111" s="48">
        <v>13</v>
      </c>
      <c r="I111" s="48">
        <v>27</v>
      </c>
      <c r="J111" s="48">
        <v>7</v>
      </c>
      <c r="K111" s="48">
        <v>9</v>
      </c>
      <c r="L111" s="48">
        <v>28</v>
      </c>
      <c r="M111" s="48">
        <v>7</v>
      </c>
      <c r="N111" s="48">
        <v>42</v>
      </c>
      <c r="O111" s="49">
        <v>12</v>
      </c>
    </row>
    <row r="112" spans="1:15" s="50" customFormat="1" x14ac:dyDescent="0.15">
      <c r="A112" s="254"/>
      <c r="B112" s="51" t="str">
        <f t="shared" si="2"/>
        <v>夫婦のみ</v>
      </c>
      <c r="C112" s="153">
        <v>296</v>
      </c>
      <c r="D112" s="42">
        <v>129</v>
      </c>
      <c r="E112" s="42">
        <v>41</v>
      </c>
      <c r="F112" s="42">
        <v>70</v>
      </c>
      <c r="G112" s="42">
        <v>140</v>
      </c>
      <c r="H112" s="42">
        <v>16</v>
      </c>
      <c r="I112" s="42">
        <v>49</v>
      </c>
      <c r="J112" s="42">
        <v>13</v>
      </c>
      <c r="K112" s="42">
        <v>14</v>
      </c>
      <c r="L112" s="42">
        <v>19</v>
      </c>
      <c r="M112" s="42">
        <v>3</v>
      </c>
      <c r="N112" s="42">
        <v>50</v>
      </c>
      <c r="O112" s="43">
        <v>20</v>
      </c>
    </row>
    <row r="113" spans="1:15" s="50" customFormat="1" x14ac:dyDescent="0.15">
      <c r="A113" s="254"/>
      <c r="B113" s="51" t="str">
        <f t="shared" si="2"/>
        <v>二世代同居(子と同居)</v>
      </c>
      <c r="C113" s="153">
        <v>412</v>
      </c>
      <c r="D113" s="42">
        <v>210</v>
      </c>
      <c r="E113" s="42">
        <v>70</v>
      </c>
      <c r="F113" s="42">
        <v>83</v>
      </c>
      <c r="G113" s="42">
        <v>220</v>
      </c>
      <c r="H113" s="42">
        <v>19</v>
      </c>
      <c r="I113" s="42">
        <v>32</v>
      </c>
      <c r="J113" s="42">
        <v>19</v>
      </c>
      <c r="K113" s="42">
        <v>13</v>
      </c>
      <c r="L113" s="42">
        <v>27</v>
      </c>
      <c r="M113" s="42">
        <v>9</v>
      </c>
      <c r="N113" s="42">
        <v>65</v>
      </c>
      <c r="O113" s="43">
        <v>15</v>
      </c>
    </row>
    <row r="114" spans="1:15" s="50" customFormat="1" x14ac:dyDescent="0.15">
      <c r="A114" s="254"/>
      <c r="B114" s="51" t="str">
        <f t="shared" si="2"/>
        <v>二世代同居(親と同居)</v>
      </c>
      <c r="C114" s="153">
        <v>126</v>
      </c>
      <c r="D114" s="42">
        <v>77</v>
      </c>
      <c r="E114" s="42">
        <v>25</v>
      </c>
      <c r="F114" s="42">
        <v>36</v>
      </c>
      <c r="G114" s="42">
        <v>85</v>
      </c>
      <c r="H114" s="42">
        <v>4</v>
      </c>
      <c r="I114" s="42">
        <v>8</v>
      </c>
      <c r="J114" s="42">
        <v>2</v>
      </c>
      <c r="K114" s="42">
        <v>6</v>
      </c>
      <c r="L114" s="42">
        <v>10</v>
      </c>
      <c r="M114" s="42">
        <v>1</v>
      </c>
      <c r="N114" s="42">
        <v>10</v>
      </c>
      <c r="O114" s="43">
        <v>2</v>
      </c>
    </row>
    <row r="115" spans="1:15" s="50" customFormat="1" x14ac:dyDescent="0.15">
      <c r="A115" s="254"/>
      <c r="B115" s="51" t="str">
        <f t="shared" si="2"/>
        <v>三世代同居</v>
      </c>
      <c r="C115" s="153">
        <v>29</v>
      </c>
      <c r="D115" s="42">
        <v>16</v>
      </c>
      <c r="E115" s="42">
        <v>11</v>
      </c>
      <c r="F115" s="42">
        <v>11</v>
      </c>
      <c r="G115" s="42">
        <v>20</v>
      </c>
      <c r="H115" s="42">
        <v>0</v>
      </c>
      <c r="I115" s="42">
        <v>5</v>
      </c>
      <c r="J115" s="42">
        <v>2</v>
      </c>
      <c r="K115" s="42">
        <v>1</v>
      </c>
      <c r="L115" s="42">
        <v>0</v>
      </c>
      <c r="M115" s="42">
        <v>0</v>
      </c>
      <c r="N115" s="42">
        <v>4</v>
      </c>
      <c r="O115" s="43">
        <v>0</v>
      </c>
    </row>
    <row r="116" spans="1:15" s="50" customFormat="1" ht="13.5" customHeight="1" x14ac:dyDescent="0.15">
      <c r="A116" s="254"/>
      <c r="B116" s="51" t="str">
        <f t="shared" si="2"/>
        <v>その他</v>
      </c>
      <c r="C116" s="153">
        <v>40</v>
      </c>
      <c r="D116" s="42">
        <v>18</v>
      </c>
      <c r="E116" s="42">
        <v>7</v>
      </c>
      <c r="F116" s="42">
        <v>10</v>
      </c>
      <c r="G116" s="42">
        <v>17</v>
      </c>
      <c r="H116" s="42">
        <v>2</v>
      </c>
      <c r="I116" s="42">
        <v>3</v>
      </c>
      <c r="J116" s="42">
        <v>1</v>
      </c>
      <c r="K116" s="42">
        <v>0</v>
      </c>
      <c r="L116" s="42">
        <v>2</v>
      </c>
      <c r="M116" s="42">
        <v>0</v>
      </c>
      <c r="N116" s="42">
        <v>13</v>
      </c>
      <c r="O116" s="43">
        <v>4</v>
      </c>
    </row>
    <row r="117" spans="1:15" s="50" customFormat="1" ht="13.5" thickBot="1" x14ac:dyDescent="0.2">
      <c r="A117" s="255"/>
      <c r="B117" s="52" t="str">
        <f t="shared" si="2"/>
        <v>無回答</v>
      </c>
      <c r="C117" s="157">
        <v>10</v>
      </c>
      <c r="D117" s="46">
        <v>2</v>
      </c>
      <c r="E117" s="46">
        <v>0</v>
      </c>
      <c r="F117" s="46">
        <v>1</v>
      </c>
      <c r="G117" s="46">
        <v>2</v>
      </c>
      <c r="H117" s="46">
        <v>0</v>
      </c>
      <c r="I117" s="46">
        <v>1</v>
      </c>
      <c r="J117" s="46">
        <v>0</v>
      </c>
      <c r="K117" s="46">
        <v>0</v>
      </c>
      <c r="L117" s="46">
        <v>1</v>
      </c>
      <c r="M117" s="46">
        <v>0</v>
      </c>
      <c r="N117" s="46">
        <v>1</v>
      </c>
      <c r="O117" s="47">
        <v>4</v>
      </c>
    </row>
    <row r="118" spans="1:15" s="50" customFormat="1" ht="13.5" customHeight="1" thickTop="1" x14ac:dyDescent="0.15">
      <c r="A118" s="258" t="s">
        <v>629</v>
      </c>
      <c r="B118" s="54" t="str">
        <f t="shared" si="2"/>
        <v>未就学児</v>
      </c>
      <c r="C118" s="159">
        <v>110</v>
      </c>
      <c r="D118" s="48">
        <v>61</v>
      </c>
      <c r="E118" s="48">
        <v>19</v>
      </c>
      <c r="F118" s="48">
        <v>22</v>
      </c>
      <c r="G118" s="48">
        <v>76</v>
      </c>
      <c r="H118" s="48">
        <v>1</v>
      </c>
      <c r="I118" s="48">
        <v>9</v>
      </c>
      <c r="J118" s="48">
        <v>4</v>
      </c>
      <c r="K118" s="48">
        <v>3</v>
      </c>
      <c r="L118" s="48">
        <v>5</v>
      </c>
      <c r="M118" s="48">
        <v>0</v>
      </c>
      <c r="N118" s="48">
        <v>14</v>
      </c>
      <c r="O118" s="49">
        <v>1</v>
      </c>
    </row>
    <row r="119" spans="1:15" s="50" customFormat="1" x14ac:dyDescent="0.15">
      <c r="A119" s="254"/>
      <c r="B119" s="51" t="str">
        <f t="shared" si="2"/>
        <v>小学生</v>
      </c>
      <c r="C119" s="153">
        <v>104</v>
      </c>
      <c r="D119" s="42">
        <v>55</v>
      </c>
      <c r="E119" s="42">
        <v>22</v>
      </c>
      <c r="F119" s="42">
        <v>22</v>
      </c>
      <c r="G119" s="42">
        <v>74</v>
      </c>
      <c r="H119" s="42">
        <v>2</v>
      </c>
      <c r="I119" s="42">
        <v>6</v>
      </c>
      <c r="J119" s="42">
        <v>4</v>
      </c>
      <c r="K119" s="42">
        <v>4</v>
      </c>
      <c r="L119" s="42">
        <v>8</v>
      </c>
      <c r="M119" s="42">
        <v>2</v>
      </c>
      <c r="N119" s="42">
        <v>15</v>
      </c>
      <c r="O119" s="43">
        <v>0</v>
      </c>
    </row>
    <row r="120" spans="1:15" s="50" customFormat="1" x14ac:dyDescent="0.15">
      <c r="A120" s="254"/>
      <c r="B120" s="51" t="str">
        <f t="shared" si="2"/>
        <v>中学生</v>
      </c>
      <c r="C120" s="153">
        <v>63</v>
      </c>
      <c r="D120" s="42">
        <v>42</v>
      </c>
      <c r="E120" s="42">
        <v>18</v>
      </c>
      <c r="F120" s="42">
        <v>18</v>
      </c>
      <c r="G120" s="42">
        <v>45</v>
      </c>
      <c r="H120" s="42">
        <v>3</v>
      </c>
      <c r="I120" s="42">
        <v>1</v>
      </c>
      <c r="J120" s="42">
        <v>2</v>
      </c>
      <c r="K120" s="42">
        <v>2</v>
      </c>
      <c r="L120" s="42">
        <v>3</v>
      </c>
      <c r="M120" s="42">
        <v>0</v>
      </c>
      <c r="N120" s="42">
        <v>6</v>
      </c>
      <c r="O120" s="43">
        <v>0</v>
      </c>
    </row>
    <row r="121" spans="1:15" s="50" customFormat="1" x14ac:dyDescent="0.15">
      <c r="A121" s="254"/>
      <c r="B121" s="51" t="str">
        <f t="shared" si="2"/>
        <v>65～74歳の家族</v>
      </c>
      <c r="C121" s="153">
        <v>135</v>
      </c>
      <c r="D121" s="42">
        <v>68</v>
      </c>
      <c r="E121" s="42">
        <v>25</v>
      </c>
      <c r="F121" s="42">
        <v>26</v>
      </c>
      <c r="G121" s="42">
        <v>66</v>
      </c>
      <c r="H121" s="42">
        <v>6</v>
      </c>
      <c r="I121" s="42">
        <v>19</v>
      </c>
      <c r="J121" s="42">
        <v>7</v>
      </c>
      <c r="K121" s="42">
        <v>3</v>
      </c>
      <c r="L121" s="42">
        <v>4</v>
      </c>
      <c r="M121" s="42">
        <v>2</v>
      </c>
      <c r="N121" s="42">
        <v>22</v>
      </c>
      <c r="O121" s="43">
        <v>8</v>
      </c>
    </row>
    <row r="122" spans="1:15" s="50" customFormat="1" x14ac:dyDescent="0.15">
      <c r="A122" s="254"/>
      <c r="B122" s="51" t="str">
        <f t="shared" si="2"/>
        <v>75歳以上の家族</v>
      </c>
      <c r="C122" s="153">
        <v>180</v>
      </c>
      <c r="D122" s="42">
        <v>75</v>
      </c>
      <c r="E122" s="42">
        <v>28</v>
      </c>
      <c r="F122" s="42">
        <v>42</v>
      </c>
      <c r="G122" s="42">
        <v>62</v>
      </c>
      <c r="H122" s="42">
        <v>11</v>
      </c>
      <c r="I122" s="42">
        <v>29</v>
      </c>
      <c r="J122" s="42">
        <v>3</v>
      </c>
      <c r="K122" s="42">
        <v>13</v>
      </c>
      <c r="L122" s="42">
        <v>8</v>
      </c>
      <c r="M122" s="42">
        <v>2</v>
      </c>
      <c r="N122" s="42">
        <v>40</v>
      </c>
      <c r="O122" s="43">
        <v>14</v>
      </c>
    </row>
    <row r="123" spans="1:15" s="50" customFormat="1" ht="13.5" customHeight="1" x14ac:dyDescent="0.15">
      <c r="A123" s="254"/>
      <c r="B123" s="51" t="str">
        <f t="shared" si="2"/>
        <v>1～5以外の家族と同居している</v>
      </c>
      <c r="C123" s="153">
        <v>489</v>
      </c>
      <c r="D123" s="42">
        <v>268</v>
      </c>
      <c r="E123" s="42">
        <v>98</v>
      </c>
      <c r="F123" s="42">
        <v>143</v>
      </c>
      <c r="G123" s="42">
        <v>305</v>
      </c>
      <c r="H123" s="42">
        <v>23</v>
      </c>
      <c r="I123" s="42">
        <v>46</v>
      </c>
      <c r="J123" s="42">
        <v>24</v>
      </c>
      <c r="K123" s="42">
        <v>19</v>
      </c>
      <c r="L123" s="42">
        <v>39</v>
      </c>
      <c r="M123" s="42">
        <v>10</v>
      </c>
      <c r="N123" s="42">
        <v>62</v>
      </c>
      <c r="O123" s="43">
        <v>8</v>
      </c>
    </row>
    <row r="124" spans="1:15" s="50" customFormat="1" ht="13.5" thickBot="1" x14ac:dyDescent="0.2">
      <c r="A124" s="255"/>
      <c r="B124" s="52" t="str">
        <f t="shared" si="2"/>
        <v>無回答</v>
      </c>
      <c r="C124" s="157">
        <v>107</v>
      </c>
      <c r="D124" s="46">
        <v>41</v>
      </c>
      <c r="E124" s="46">
        <v>17</v>
      </c>
      <c r="F124" s="46">
        <v>15</v>
      </c>
      <c r="G124" s="46">
        <v>39</v>
      </c>
      <c r="H124" s="46">
        <v>4</v>
      </c>
      <c r="I124" s="46">
        <v>13</v>
      </c>
      <c r="J124" s="46">
        <v>4</v>
      </c>
      <c r="K124" s="46">
        <v>2</v>
      </c>
      <c r="L124" s="46">
        <v>7</v>
      </c>
      <c r="M124" s="46">
        <v>1</v>
      </c>
      <c r="N124" s="46">
        <v>26</v>
      </c>
      <c r="O124" s="47">
        <v>11</v>
      </c>
    </row>
    <row r="125" spans="1:15" s="50" customFormat="1" ht="13.5" customHeight="1" thickTop="1" x14ac:dyDescent="0.15">
      <c r="A125" s="258" t="s">
        <v>53</v>
      </c>
      <c r="B125" s="54" t="str">
        <f t="shared" si="2"/>
        <v>一戸建（持ち家）</v>
      </c>
      <c r="C125" s="159">
        <v>375</v>
      </c>
      <c r="D125" s="48">
        <v>168</v>
      </c>
      <c r="E125" s="48">
        <v>54</v>
      </c>
      <c r="F125" s="48">
        <v>79</v>
      </c>
      <c r="G125" s="48">
        <v>160</v>
      </c>
      <c r="H125" s="48">
        <v>19</v>
      </c>
      <c r="I125" s="48">
        <v>43</v>
      </c>
      <c r="J125" s="48">
        <v>12</v>
      </c>
      <c r="K125" s="48">
        <v>17</v>
      </c>
      <c r="L125" s="48">
        <v>18</v>
      </c>
      <c r="M125" s="48">
        <v>9</v>
      </c>
      <c r="N125" s="48">
        <v>71</v>
      </c>
      <c r="O125" s="49">
        <v>20</v>
      </c>
    </row>
    <row r="126" spans="1:15" s="50" customFormat="1" x14ac:dyDescent="0.15">
      <c r="A126" s="254"/>
      <c r="B126" s="51" t="str">
        <f t="shared" si="2"/>
        <v>一戸建（賃貸）</v>
      </c>
      <c r="C126" s="153">
        <v>23</v>
      </c>
      <c r="D126" s="42">
        <v>12</v>
      </c>
      <c r="E126" s="42">
        <v>8</v>
      </c>
      <c r="F126" s="42">
        <v>6</v>
      </c>
      <c r="G126" s="42">
        <v>14</v>
      </c>
      <c r="H126" s="42">
        <v>0</v>
      </c>
      <c r="I126" s="42">
        <v>3</v>
      </c>
      <c r="J126" s="42">
        <v>0</v>
      </c>
      <c r="K126" s="42">
        <v>2</v>
      </c>
      <c r="L126" s="42">
        <v>2</v>
      </c>
      <c r="M126" s="42">
        <v>2</v>
      </c>
      <c r="N126" s="42">
        <v>1</v>
      </c>
      <c r="O126" s="43">
        <v>1</v>
      </c>
    </row>
    <row r="127" spans="1:15" s="50" customFormat="1" x14ac:dyDescent="0.15">
      <c r="A127" s="254"/>
      <c r="B127" s="51" t="str">
        <f t="shared" si="2"/>
        <v>マンション（持ち家）</v>
      </c>
      <c r="C127" s="153">
        <v>341</v>
      </c>
      <c r="D127" s="42">
        <v>181</v>
      </c>
      <c r="E127" s="42">
        <v>58</v>
      </c>
      <c r="F127" s="42">
        <v>72</v>
      </c>
      <c r="G127" s="42">
        <v>193</v>
      </c>
      <c r="H127" s="42">
        <v>15</v>
      </c>
      <c r="I127" s="42">
        <v>35</v>
      </c>
      <c r="J127" s="42">
        <v>20</v>
      </c>
      <c r="K127" s="42">
        <v>11</v>
      </c>
      <c r="L127" s="42">
        <v>32</v>
      </c>
      <c r="M127" s="42">
        <v>2</v>
      </c>
      <c r="N127" s="42">
        <v>48</v>
      </c>
      <c r="O127" s="43">
        <v>18</v>
      </c>
    </row>
    <row r="128" spans="1:15" s="50" customFormat="1" x14ac:dyDescent="0.15">
      <c r="A128" s="254"/>
      <c r="B128" s="51" t="str">
        <f t="shared" si="2"/>
        <v>マンション・アパート（賃貸）</v>
      </c>
      <c r="C128" s="153">
        <v>289</v>
      </c>
      <c r="D128" s="42">
        <v>169</v>
      </c>
      <c r="E128" s="42">
        <v>63</v>
      </c>
      <c r="F128" s="42">
        <v>81</v>
      </c>
      <c r="G128" s="42">
        <v>197</v>
      </c>
      <c r="H128" s="42">
        <v>11</v>
      </c>
      <c r="I128" s="42">
        <v>26</v>
      </c>
      <c r="J128" s="42">
        <v>5</v>
      </c>
      <c r="K128" s="42">
        <v>8</v>
      </c>
      <c r="L128" s="42">
        <v>25</v>
      </c>
      <c r="M128" s="42">
        <v>3</v>
      </c>
      <c r="N128" s="42">
        <v>34</v>
      </c>
      <c r="O128" s="43">
        <v>7</v>
      </c>
    </row>
    <row r="129" spans="1:15" s="50" customFormat="1" x14ac:dyDescent="0.15">
      <c r="A129" s="254"/>
      <c r="B129" s="53" t="str">
        <f t="shared" si="2"/>
        <v>都市再生機構・公社住宅・　都営住宅・区営住宅</v>
      </c>
      <c r="C129" s="153">
        <v>114</v>
      </c>
      <c r="D129" s="42">
        <v>40</v>
      </c>
      <c r="E129" s="42">
        <v>16</v>
      </c>
      <c r="F129" s="42">
        <v>25</v>
      </c>
      <c r="G129" s="42">
        <v>45</v>
      </c>
      <c r="H129" s="42">
        <v>7</v>
      </c>
      <c r="I129" s="42">
        <v>15</v>
      </c>
      <c r="J129" s="42">
        <v>3</v>
      </c>
      <c r="K129" s="42">
        <v>4</v>
      </c>
      <c r="L129" s="42">
        <v>5</v>
      </c>
      <c r="M129" s="42">
        <v>3</v>
      </c>
      <c r="N129" s="42">
        <v>25</v>
      </c>
      <c r="O129" s="43">
        <v>7</v>
      </c>
    </row>
    <row r="130" spans="1:15" s="50" customFormat="1" x14ac:dyDescent="0.15">
      <c r="A130" s="254"/>
      <c r="B130" s="51" t="str">
        <f t="shared" si="2"/>
        <v>社宅・寮・間借り・住込み</v>
      </c>
      <c r="C130" s="153">
        <v>18</v>
      </c>
      <c r="D130" s="42">
        <v>13</v>
      </c>
      <c r="E130" s="42">
        <v>3</v>
      </c>
      <c r="F130" s="42">
        <v>4</v>
      </c>
      <c r="G130" s="42">
        <v>11</v>
      </c>
      <c r="H130" s="42">
        <v>0</v>
      </c>
      <c r="I130" s="42">
        <v>1</v>
      </c>
      <c r="J130" s="42">
        <v>1</v>
      </c>
      <c r="K130" s="42">
        <v>0</v>
      </c>
      <c r="L130" s="42">
        <v>3</v>
      </c>
      <c r="M130" s="42">
        <v>0</v>
      </c>
      <c r="N130" s="42">
        <v>3</v>
      </c>
      <c r="O130" s="43">
        <v>0</v>
      </c>
    </row>
    <row r="131" spans="1:15" s="50" customFormat="1" ht="13.5" customHeight="1" x14ac:dyDescent="0.15">
      <c r="A131" s="254"/>
      <c r="B131" s="51" t="str">
        <f t="shared" si="2"/>
        <v>その他（ケア付住宅など）</v>
      </c>
      <c r="C131" s="153">
        <v>8</v>
      </c>
      <c r="D131" s="42">
        <v>2</v>
      </c>
      <c r="E131" s="42">
        <v>2</v>
      </c>
      <c r="F131" s="42">
        <v>1</v>
      </c>
      <c r="G131" s="42">
        <v>1</v>
      </c>
      <c r="H131" s="42">
        <v>2</v>
      </c>
      <c r="I131" s="42">
        <v>1</v>
      </c>
      <c r="J131" s="42">
        <v>2</v>
      </c>
      <c r="K131" s="42">
        <v>1</v>
      </c>
      <c r="L131" s="42">
        <v>1</v>
      </c>
      <c r="M131" s="42">
        <v>1</v>
      </c>
      <c r="N131" s="42">
        <v>2</v>
      </c>
      <c r="O131" s="43">
        <v>1</v>
      </c>
    </row>
    <row r="132" spans="1:15" s="50" customFormat="1" ht="13.5" thickBot="1" x14ac:dyDescent="0.2">
      <c r="A132" s="255"/>
      <c r="B132" s="52" t="str">
        <f t="shared" si="2"/>
        <v>無回答</v>
      </c>
      <c r="C132" s="157">
        <v>10</v>
      </c>
      <c r="D132" s="46">
        <v>2</v>
      </c>
      <c r="E132" s="46">
        <v>1</v>
      </c>
      <c r="F132" s="46">
        <v>1</v>
      </c>
      <c r="G132" s="46">
        <v>2</v>
      </c>
      <c r="H132" s="46">
        <v>0</v>
      </c>
      <c r="I132" s="46">
        <v>1</v>
      </c>
      <c r="J132" s="46">
        <v>1</v>
      </c>
      <c r="K132" s="46">
        <v>0</v>
      </c>
      <c r="L132" s="46">
        <v>1</v>
      </c>
      <c r="M132" s="46">
        <v>0</v>
      </c>
      <c r="N132" s="46">
        <v>1</v>
      </c>
      <c r="O132" s="47">
        <v>3</v>
      </c>
    </row>
    <row r="133" spans="1:15" s="50" customFormat="1" ht="13.5" customHeight="1" thickTop="1" x14ac:dyDescent="0.15">
      <c r="A133" s="258" t="s">
        <v>54</v>
      </c>
      <c r="B133" s="54" t="str">
        <f t="shared" si="2"/>
        <v>１年未満</v>
      </c>
      <c r="C133" s="159">
        <v>46</v>
      </c>
      <c r="D133" s="48">
        <v>31</v>
      </c>
      <c r="E133" s="48">
        <v>15</v>
      </c>
      <c r="F133" s="48">
        <v>21</v>
      </c>
      <c r="G133" s="48">
        <v>30</v>
      </c>
      <c r="H133" s="48">
        <v>4</v>
      </c>
      <c r="I133" s="48">
        <v>3</v>
      </c>
      <c r="J133" s="48">
        <v>0</v>
      </c>
      <c r="K133" s="48">
        <v>0</v>
      </c>
      <c r="L133" s="48">
        <v>6</v>
      </c>
      <c r="M133" s="48">
        <v>0</v>
      </c>
      <c r="N133" s="48">
        <v>6</v>
      </c>
      <c r="O133" s="49">
        <v>0</v>
      </c>
    </row>
    <row r="134" spans="1:15" s="50" customFormat="1" x14ac:dyDescent="0.15">
      <c r="A134" s="254"/>
      <c r="B134" s="51" t="str">
        <f t="shared" si="2"/>
        <v>１年以上５年未満</v>
      </c>
      <c r="C134" s="153">
        <v>122</v>
      </c>
      <c r="D134" s="42">
        <v>80</v>
      </c>
      <c r="E134" s="42">
        <v>25</v>
      </c>
      <c r="F134" s="42">
        <v>32</v>
      </c>
      <c r="G134" s="42">
        <v>94</v>
      </c>
      <c r="H134" s="42">
        <v>5</v>
      </c>
      <c r="I134" s="42">
        <v>11</v>
      </c>
      <c r="J134" s="42">
        <v>5</v>
      </c>
      <c r="K134" s="42">
        <v>1</v>
      </c>
      <c r="L134" s="42">
        <v>12</v>
      </c>
      <c r="M134" s="42">
        <v>2</v>
      </c>
      <c r="N134" s="42">
        <v>9</v>
      </c>
      <c r="O134" s="43">
        <v>1</v>
      </c>
    </row>
    <row r="135" spans="1:15" s="50" customFormat="1" x14ac:dyDescent="0.15">
      <c r="A135" s="254"/>
      <c r="B135" s="51" t="str">
        <f t="shared" si="2"/>
        <v>５年以上10年未満</v>
      </c>
      <c r="C135" s="153">
        <v>114</v>
      </c>
      <c r="D135" s="42">
        <v>63</v>
      </c>
      <c r="E135" s="42">
        <v>22</v>
      </c>
      <c r="F135" s="42">
        <v>29</v>
      </c>
      <c r="G135" s="42">
        <v>79</v>
      </c>
      <c r="H135" s="42">
        <v>5</v>
      </c>
      <c r="I135" s="42">
        <v>15</v>
      </c>
      <c r="J135" s="42">
        <v>4</v>
      </c>
      <c r="K135" s="42">
        <v>3</v>
      </c>
      <c r="L135" s="42">
        <v>11</v>
      </c>
      <c r="M135" s="42">
        <v>2</v>
      </c>
      <c r="N135" s="42">
        <v>10</v>
      </c>
      <c r="O135" s="43">
        <v>4</v>
      </c>
    </row>
    <row r="136" spans="1:15" s="50" customFormat="1" x14ac:dyDescent="0.15">
      <c r="A136" s="254"/>
      <c r="B136" s="51" t="str">
        <f t="shared" si="2"/>
        <v>10年以上20年未満(「６ 生まれたときから」を除く)</v>
      </c>
      <c r="C136" s="153">
        <v>191</v>
      </c>
      <c r="D136" s="42">
        <v>99</v>
      </c>
      <c r="E136" s="42">
        <v>38</v>
      </c>
      <c r="F136" s="42">
        <v>41</v>
      </c>
      <c r="G136" s="42">
        <v>114</v>
      </c>
      <c r="H136" s="42">
        <v>6</v>
      </c>
      <c r="I136" s="42">
        <v>15</v>
      </c>
      <c r="J136" s="42">
        <v>6</v>
      </c>
      <c r="K136" s="42">
        <v>9</v>
      </c>
      <c r="L136" s="42">
        <v>15</v>
      </c>
      <c r="M136" s="42">
        <v>4</v>
      </c>
      <c r="N136" s="42">
        <v>20</v>
      </c>
      <c r="O136" s="43">
        <v>6</v>
      </c>
    </row>
    <row r="137" spans="1:15" s="50" customFormat="1" x14ac:dyDescent="0.15">
      <c r="A137" s="254"/>
      <c r="B137" s="51" t="str">
        <f t="shared" si="2"/>
        <v>20年以上(「６ 生まれたときから」を除く)</v>
      </c>
      <c r="C137" s="153">
        <v>522</v>
      </c>
      <c r="D137" s="42">
        <v>221</v>
      </c>
      <c r="E137" s="42">
        <v>72</v>
      </c>
      <c r="F137" s="42">
        <v>102</v>
      </c>
      <c r="G137" s="42">
        <v>207</v>
      </c>
      <c r="H137" s="42">
        <v>21</v>
      </c>
      <c r="I137" s="42">
        <v>58</v>
      </c>
      <c r="J137" s="42">
        <v>23</v>
      </c>
      <c r="K137" s="42">
        <v>23</v>
      </c>
      <c r="L137" s="42">
        <v>30</v>
      </c>
      <c r="M137" s="42">
        <v>11</v>
      </c>
      <c r="N137" s="42">
        <v>110</v>
      </c>
      <c r="O137" s="43">
        <v>37</v>
      </c>
    </row>
    <row r="138" spans="1:15" s="50" customFormat="1" ht="13.5" customHeight="1" x14ac:dyDescent="0.15">
      <c r="A138" s="254"/>
      <c r="B138" s="51" t="str">
        <f t="shared" si="2"/>
        <v>生まれたときから</v>
      </c>
      <c r="C138" s="153">
        <v>168</v>
      </c>
      <c r="D138" s="42">
        <v>89</v>
      </c>
      <c r="E138" s="42">
        <v>33</v>
      </c>
      <c r="F138" s="42">
        <v>43</v>
      </c>
      <c r="G138" s="42">
        <v>96</v>
      </c>
      <c r="H138" s="42">
        <v>12</v>
      </c>
      <c r="I138" s="42">
        <v>21</v>
      </c>
      <c r="J138" s="42">
        <v>6</v>
      </c>
      <c r="K138" s="42">
        <v>7</v>
      </c>
      <c r="L138" s="42">
        <v>12</v>
      </c>
      <c r="M138" s="42">
        <v>1</v>
      </c>
      <c r="N138" s="42">
        <v>27</v>
      </c>
      <c r="O138" s="43">
        <v>5</v>
      </c>
    </row>
    <row r="139" spans="1:15" s="50" customFormat="1" ht="13.5" thickBot="1" x14ac:dyDescent="0.2">
      <c r="A139" s="255"/>
      <c r="B139" s="52" t="str">
        <f t="shared" si="2"/>
        <v>無回答</v>
      </c>
      <c r="C139" s="157">
        <v>15</v>
      </c>
      <c r="D139" s="46">
        <v>4</v>
      </c>
      <c r="E139" s="46">
        <v>0</v>
      </c>
      <c r="F139" s="46">
        <v>1</v>
      </c>
      <c r="G139" s="46">
        <v>3</v>
      </c>
      <c r="H139" s="46">
        <v>1</v>
      </c>
      <c r="I139" s="46">
        <v>2</v>
      </c>
      <c r="J139" s="46">
        <v>0</v>
      </c>
      <c r="K139" s="46">
        <v>0</v>
      </c>
      <c r="L139" s="46">
        <v>1</v>
      </c>
      <c r="M139" s="46">
        <v>0</v>
      </c>
      <c r="N139" s="46">
        <v>3</v>
      </c>
      <c r="O139" s="47">
        <v>4</v>
      </c>
    </row>
    <row r="140" spans="1:15" s="50" customFormat="1" ht="13.5" customHeight="1" thickTop="1" x14ac:dyDescent="0.15">
      <c r="A140" s="248" t="s">
        <v>631</v>
      </c>
      <c r="B140" s="54" t="str">
        <f t="shared" si="2"/>
        <v>東京23区内（板橋区を除く）</v>
      </c>
      <c r="C140" s="159">
        <v>445</v>
      </c>
      <c r="D140" s="48">
        <v>213</v>
      </c>
      <c r="E140" s="48">
        <v>74</v>
      </c>
      <c r="F140" s="48">
        <v>100</v>
      </c>
      <c r="G140" s="48">
        <v>252</v>
      </c>
      <c r="H140" s="48">
        <v>17</v>
      </c>
      <c r="I140" s="48">
        <v>49</v>
      </c>
      <c r="J140" s="48">
        <v>12</v>
      </c>
      <c r="K140" s="48">
        <v>16</v>
      </c>
      <c r="L140" s="48">
        <v>30</v>
      </c>
      <c r="M140" s="48">
        <v>7</v>
      </c>
      <c r="N140" s="48">
        <v>73</v>
      </c>
      <c r="O140" s="49">
        <v>19</v>
      </c>
    </row>
    <row r="141" spans="1:15" s="50" customFormat="1" x14ac:dyDescent="0.15">
      <c r="A141" s="249"/>
      <c r="B141" s="51" t="str">
        <f t="shared" si="2"/>
        <v>東京都内の他市町村</v>
      </c>
      <c r="C141" s="153">
        <v>77</v>
      </c>
      <c r="D141" s="42">
        <v>34</v>
      </c>
      <c r="E141" s="42">
        <v>11</v>
      </c>
      <c r="F141" s="42">
        <v>12</v>
      </c>
      <c r="G141" s="42">
        <v>29</v>
      </c>
      <c r="H141" s="42">
        <v>2</v>
      </c>
      <c r="I141" s="42">
        <v>9</v>
      </c>
      <c r="J141" s="42">
        <v>2</v>
      </c>
      <c r="K141" s="42">
        <v>2</v>
      </c>
      <c r="L141" s="42">
        <v>4</v>
      </c>
      <c r="M141" s="42">
        <v>1</v>
      </c>
      <c r="N141" s="42">
        <v>13</v>
      </c>
      <c r="O141" s="43">
        <v>7</v>
      </c>
    </row>
    <row r="142" spans="1:15" s="50" customFormat="1" x14ac:dyDescent="0.15">
      <c r="A142" s="249"/>
      <c r="B142" s="51" t="str">
        <f t="shared" si="2"/>
        <v>埼玉県内</v>
      </c>
      <c r="C142" s="153">
        <v>127</v>
      </c>
      <c r="D142" s="42">
        <v>68</v>
      </c>
      <c r="E142" s="42">
        <v>30</v>
      </c>
      <c r="F142" s="42">
        <v>28</v>
      </c>
      <c r="G142" s="42">
        <v>69</v>
      </c>
      <c r="H142" s="42">
        <v>6</v>
      </c>
      <c r="I142" s="42">
        <v>12</v>
      </c>
      <c r="J142" s="42">
        <v>10</v>
      </c>
      <c r="K142" s="42">
        <v>9</v>
      </c>
      <c r="L142" s="42">
        <v>12</v>
      </c>
      <c r="M142" s="42">
        <v>4</v>
      </c>
      <c r="N142" s="42">
        <v>17</v>
      </c>
      <c r="O142" s="43">
        <v>2</v>
      </c>
    </row>
    <row r="143" spans="1:15" s="50" customFormat="1" x14ac:dyDescent="0.15">
      <c r="A143" s="249"/>
      <c r="B143" s="51" t="str">
        <f t="shared" si="2"/>
        <v>千葉県・神奈川県内</v>
      </c>
      <c r="C143" s="153">
        <v>84</v>
      </c>
      <c r="D143" s="42">
        <v>54</v>
      </c>
      <c r="E143" s="42">
        <v>22</v>
      </c>
      <c r="F143" s="42">
        <v>23</v>
      </c>
      <c r="G143" s="42">
        <v>47</v>
      </c>
      <c r="H143" s="42">
        <v>3</v>
      </c>
      <c r="I143" s="42">
        <v>6</v>
      </c>
      <c r="J143" s="42">
        <v>1</v>
      </c>
      <c r="K143" s="42">
        <v>0</v>
      </c>
      <c r="L143" s="42">
        <v>7</v>
      </c>
      <c r="M143" s="42">
        <v>1</v>
      </c>
      <c r="N143" s="42">
        <v>10</v>
      </c>
      <c r="O143" s="43">
        <v>3</v>
      </c>
    </row>
    <row r="144" spans="1:15" s="50" customFormat="1" x14ac:dyDescent="0.15">
      <c r="A144" s="249"/>
      <c r="B144" s="51" t="str">
        <f t="shared" si="2"/>
        <v>その他（海外を含む）</v>
      </c>
      <c r="C144" s="153">
        <v>191</v>
      </c>
      <c r="D144" s="42">
        <v>99</v>
      </c>
      <c r="E144" s="42">
        <v>26</v>
      </c>
      <c r="F144" s="42">
        <v>49</v>
      </c>
      <c r="G144" s="42">
        <v>103</v>
      </c>
      <c r="H144" s="42">
        <v>9</v>
      </c>
      <c r="I144" s="42">
        <v>17</v>
      </c>
      <c r="J144" s="42">
        <v>13</v>
      </c>
      <c r="K144" s="42">
        <v>6</v>
      </c>
      <c r="L144" s="42">
        <v>18</v>
      </c>
      <c r="M144" s="42">
        <v>6</v>
      </c>
      <c r="N144" s="42">
        <v>25</v>
      </c>
      <c r="O144" s="43">
        <v>4</v>
      </c>
    </row>
    <row r="145" spans="1:15" s="50" customFormat="1" ht="13.5" thickBot="1" x14ac:dyDescent="0.2">
      <c r="A145" s="250"/>
      <c r="B145" s="147" t="str">
        <f t="shared" si="2"/>
        <v>無回答</v>
      </c>
      <c r="C145" s="165">
        <v>71</v>
      </c>
      <c r="D145" s="148">
        <v>26</v>
      </c>
      <c r="E145" s="148">
        <v>9</v>
      </c>
      <c r="F145" s="148">
        <v>13</v>
      </c>
      <c r="G145" s="148">
        <v>24</v>
      </c>
      <c r="H145" s="148">
        <v>4</v>
      </c>
      <c r="I145" s="148">
        <v>9</v>
      </c>
      <c r="J145" s="148">
        <v>0</v>
      </c>
      <c r="K145" s="148">
        <v>3</v>
      </c>
      <c r="L145" s="148">
        <v>3</v>
      </c>
      <c r="M145" s="148">
        <v>0</v>
      </c>
      <c r="N145" s="148">
        <v>17</v>
      </c>
      <c r="O145" s="150">
        <v>13</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08885-560F-453C-A97F-8098FA096E2A}">
  <dimension ref="A1:N145"/>
  <sheetViews>
    <sheetView topLeftCell="A66" zoomScale="115" zoomScaleNormal="115"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4" x14ac:dyDescent="0.15">
      <c r="B1" s="4" t="s">
        <v>516</v>
      </c>
    </row>
    <row r="2" spans="1:14" x14ac:dyDescent="0.15">
      <c r="C2" s="74" t="s">
        <v>531</v>
      </c>
    </row>
    <row r="3" spans="1:14" x14ac:dyDescent="0.15">
      <c r="C3" s="74"/>
    </row>
    <row r="5" spans="1:14" ht="13.5" thickBot="1" x14ac:dyDescent="0.2">
      <c r="C5" s="8" t="s">
        <v>0</v>
      </c>
      <c r="D5" s="31">
        <v>1</v>
      </c>
      <c r="E5" s="31">
        <v>2</v>
      </c>
      <c r="F5" s="31">
        <v>3</v>
      </c>
      <c r="G5" s="31">
        <v>4</v>
      </c>
      <c r="H5" s="31">
        <v>5</v>
      </c>
      <c r="I5" s="31">
        <v>6</v>
      </c>
      <c r="J5" s="31">
        <v>7</v>
      </c>
      <c r="K5" s="31">
        <v>8</v>
      </c>
      <c r="L5" s="31">
        <v>9</v>
      </c>
      <c r="M5" s="31">
        <v>10</v>
      </c>
      <c r="N5" s="32"/>
    </row>
    <row r="6" spans="1:14" s="5" customFormat="1" ht="140.25" customHeight="1" x14ac:dyDescent="0.15">
      <c r="A6" s="251"/>
      <c r="B6" s="252"/>
      <c r="C6" s="10" t="s">
        <v>4</v>
      </c>
      <c r="D6" s="6" t="s">
        <v>120</v>
      </c>
      <c r="E6" s="109" t="s">
        <v>121</v>
      </c>
      <c r="F6" s="109" t="s">
        <v>122</v>
      </c>
      <c r="G6" s="113" t="s">
        <v>330</v>
      </c>
      <c r="H6" s="116" t="s">
        <v>331</v>
      </c>
      <c r="I6" s="109" t="s">
        <v>332</v>
      </c>
      <c r="J6" s="109" t="s">
        <v>333</v>
      </c>
      <c r="K6" s="109" t="s">
        <v>334</v>
      </c>
      <c r="L6" s="109" t="s">
        <v>25</v>
      </c>
      <c r="M6" s="109" t="s">
        <v>123</v>
      </c>
      <c r="N6" s="111" t="s">
        <v>1</v>
      </c>
    </row>
    <row r="7" spans="1:14" s="33" customFormat="1" x14ac:dyDescent="0.15">
      <c r="A7" s="261" t="s">
        <v>2</v>
      </c>
      <c r="B7" s="262"/>
      <c r="C7" s="201">
        <v>100</v>
      </c>
      <c r="D7" s="202">
        <v>27.9</v>
      </c>
      <c r="E7" s="201">
        <v>11.4</v>
      </c>
      <c r="F7" s="201">
        <v>9.3000000000000007</v>
      </c>
      <c r="G7" s="201">
        <v>2.6</v>
      </c>
      <c r="H7" s="210">
        <v>7.4</v>
      </c>
      <c r="I7" s="211">
        <v>21.6</v>
      </c>
      <c r="J7" s="211">
        <v>2.5</v>
      </c>
      <c r="K7" s="211">
        <v>1.1000000000000001</v>
      </c>
      <c r="L7" s="211">
        <v>1.8</v>
      </c>
      <c r="M7" s="211">
        <v>41.2</v>
      </c>
      <c r="N7" s="203">
        <v>7.3</v>
      </c>
    </row>
    <row r="8" spans="1:14" s="26" customFormat="1" ht="13.5" customHeight="1" x14ac:dyDescent="0.15">
      <c r="A8" s="263" t="s">
        <v>5</v>
      </c>
      <c r="B8" s="11" t="s">
        <v>226</v>
      </c>
      <c r="C8" s="167">
        <v>100</v>
      </c>
      <c r="D8" s="12">
        <v>28</v>
      </c>
      <c r="E8" s="12">
        <v>12.9</v>
      </c>
      <c r="F8" s="12">
        <v>10.5</v>
      </c>
      <c r="G8" s="12">
        <v>3</v>
      </c>
      <c r="H8" s="130">
        <v>5.8</v>
      </c>
      <c r="I8" s="12">
        <v>22.1</v>
      </c>
      <c r="J8" s="12">
        <v>2</v>
      </c>
      <c r="K8" s="12">
        <v>1.2</v>
      </c>
      <c r="L8" s="12">
        <v>1.2</v>
      </c>
      <c r="M8" s="12">
        <v>41.6</v>
      </c>
      <c r="N8" s="13">
        <v>6.6</v>
      </c>
    </row>
    <row r="9" spans="1:14" s="26" customFormat="1" ht="13.5" customHeight="1" x14ac:dyDescent="0.15">
      <c r="A9" s="263"/>
      <c r="B9" s="11" t="s">
        <v>227</v>
      </c>
      <c r="C9" s="167">
        <v>100</v>
      </c>
      <c r="D9" s="12">
        <v>28.2</v>
      </c>
      <c r="E9" s="12">
        <v>10</v>
      </c>
      <c r="F9" s="130">
        <v>8.4</v>
      </c>
      <c r="G9" s="12">
        <v>2.2000000000000002</v>
      </c>
      <c r="H9" s="12">
        <v>8.4</v>
      </c>
      <c r="I9" s="12">
        <v>21.7</v>
      </c>
      <c r="J9" s="12">
        <v>2.7</v>
      </c>
      <c r="K9" s="12">
        <v>0.8</v>
      </c>
      <c r="L9" s="12">
        <v>2.2000000000000002</v>
      </c>
      <c r="M9" s="12">
        <v>41</v>
      </c>
      <c r="N9" s="13">
        <v>6.7</v>
      </c>
    </row>
    <row r="10" spans="1:14" s="26" customFormat="1" ht="13.5" customHeight="1" x14ac:dyDescent="0.15">
      <c r="A10" s="264"/>
      <c r="B10" s="14" t="s">
        <v>277</v>
      </c>
      <c r="C10" s="169">
        <v>100</v>
      </c>
      <c r="D10" s="15">
        <v>0</v>
      </c>
      <c r="E10" s="15">
        <v>20</v>
      </c>
      <c r="F10" s="15">
        <v>40</v>
      </c>
      <c r="G10" s="15">
        <v>0</v>
      </c>
      <c r="H10" s="15">
        <v>40</v>
      </c>
      <c r="I10" s="15">
        <v>40</v>
      </c>
      <c r="J10" s="15">
        <v>0</v>
      </c>
      <c r="K10" s="15">
        <v>0</v>
      </c>
      <c r="L10" s="15">
        <v>0</v>
      </c>
      <c r="M10" s="15">
        <v>40</v>
      </c>
      <c r="N10" s="16">
        <v>0</v>
      </c>
    </row>
    <row r="11" spans="1:14" s="26" customFormat="1" x14ac:dyDescent="0.15">
      <c r="A11" s="264"/>
      <c r="B11" s="14" t="s">
        <v>225</v>
      </c>
      <c r="C11" s="169">
        <v>100</v>
      </c>
      <c r="D11" s="15">
        <v>42.9</v>
      </c>
      <c r="E11" s="15">
        <v>14.3</v>
      </c>
      <c r="F11" s="15">
        <v>0</v>
      </c>
      <c r="G11" s="15">
        <v>14.3</v>
      </c>
      <c r="H11" s="15">
        <v>14.3</v>
      </c>
      <c r="I11" s="15">
        <v>14.3</v>
      </c>
      <c r="J11" s="15">
        <v>14.3</v>
      </c>
      <c r="K11" s="15">
        <v>0</v>
      </c>
      <c r="L11" s="15">
        <v>0</v>
      </c>
      <c r="M11" s="15">
        <v>57.1</v>
      </c>
      <c r="N11" s="16">
        <v>0</v>
      </c>
    </row>
    <row r="12" spans="1:14" s="26" customFormat="1" ht="13.5" customHeight="1" thickBot="1" x14ac:dyDescent="0.2">
      <c r="A12" s="265"/>
      <c r="B12" s="17" t="s">
        <v>10</v>
      </c>
      <c r="C12" s="171">
        <v>100</v>
      </c>
      <c r="D12" s="18">
        <v>18.2</v>
      </c>
      <c r="E12" s="18">
        <v>13.6</v>
      </c>
      <c r="F12" s="18">
        <v>4.5</v>
      </c>
      <c r="G12" s="18">
        <v>4.5</v>
      </c>
      <c r="H12" s="18">
        <v>4.5</v>
      </c>
      <c r="I12" s="18">
        <v>4.5</v>
      </c>
      <c r="J12" s="18">
        <v>4.5</v>
      </c>
      <c r="K12" s="18">
        <v>9.1</v>
      </c>
      <c r="L12" s="18">
        <v>4.5</v>
      </c>
      <c r="M12" s="18">
        <v>31.8</v>
      </c>
      <c r="N12" s="19">
        <v>45.5</v>
      </c>
    </row>
    <row r="13" spans="1:14" s="26" customFormat="1" ht="13.5" thickTop="1" x14ac:dyDescent="0.15">
      <c r="A13" s="272" t="s">
        <v>627</v>
      </c>
      <c r="B13" s="11" t="s">
        <v>626</v>
      </c>
      <c r="C13" s="167">
        <v>100</v>
      </c>
      <c r="D13" s="12">
        <v>37</v>
      </c>
      <c r="E13" s="12">
        <v>22.7</v>
      </c>
      <c r="F13" s="12">
        <v>21</v>
      </c>
      <c r="G13" s="12">
        <v>5.9</v>
      </c>
      <c r="H13" s="12">
        <v>10.9</v>
      </c>
      <c r="I13" s="12">
        <v>35.299999999999997</v>
      </c>
      <c r="J13" s="12">
        <v>12.6</v>
      </c>
      <c r="K13" s="12">
        <v>0.8</v>
      </c>
      <c r="L13" s="12">
        <v>1.7</v>
      </c>
      <c r="M13" s="12">
        <v>25.2</v>
      </c>
      <c r="N13" s="22">
        <v>0.8</v>
      </c>
    </row>
    <row r="14" spans="1:14" s="26" customFormat="1" x14ac:dyDescent="0.15">
      <c r="A14" s="272"/>
      <c r="B14" s="11" t="s">
        <v>11</v>
      </c>
      <c r="C14" s="167">
        <v>100</v>
      </c>
      <c r="D14" s="12">
        <v>30.1</v>
      </c>
      <c r="E14" s="12">
        <v>13.2</v>
      </c>
      <c r="F14" s="12">
        <v>16.899999999999999</v>
      </c>
      <c r="G14" s="12">
        <v>3.7</v>
      </c>
      <c r="H14" s="12">
        <v>11.8</v>
      </c>
      <c r="I14" s="12">
        <v>34.6</v>
      </c>
      <c r="J14" s="12">
        <v>1.5</v>
      </c>
      <c r="K14" s="12">
        <v>2.2000000000000002</v>
      </c>
      <c r="L14" s="12">
        <v>0.7</v>
      </c>
      <c r="M14" s="12">
        <v>32.4</v>
      </c>
      <c r="N14" s="13">
        <v>1.5</v>
      </c>
    </row>
    <row r="15" spans="1:14" s="26" customFormat="1" x14ac:dyDescent="0.15">
      <c r="A15" s="272"/>
      <c r="B15" s="11" t="s">
        <v>12</v>
      </c>
      <c r="C15" s="167">
        <v>100</v>
      </c>
      <c r="D15" s="12">
        <v>33.299999999999997</v>
      </c>
      <c r="E15" s="12">
        <v>12.9</v>
      </c>
      <c r="F15" s="12">
        <v>10.199999999999999</v>
      </c>
      <c r="G15" s="12">
        <v>3.2</v>
      </c>
      <c r="H15" s="12">
        <v>8.6</v>
      </c>
      <c r="I15" s="12">
        <v>32.799999999999997</v>
      </c>
      <c r="J15" s="12">
        <v>2.7</v>
      </c>
      <c r="K15" s="12">
        <v>0</v>
      </c>
      <c r="L15" s="12">
        <v>0.5</v>
      </c>
      <c r="M15" s="12">
        <v>34.9</v>
      </c>
      <c r="N15" s="13">
        <v>0</v>
      </c>
    </row>
    <row r="16" spans="1:14" s="26" customFormat="1" x14ac:dyDescent="0.15">
      <c r="A16" s="272"/>
      <c r="B16" s="11" t="s">
        <v>282</v>
      </c>
      <c r="C16" s="167">
        <v>100</v>
      </c>
      <c r="D16" s="12">
        <v>34.5</v>
      </c>
      <c r="E16" s="12">
        <v>9.6999999999999993</v>
      </c>
      <c r="F16" s="12">
        <v>11.2</v>
      </c>
      <c r="G16" s="12">
        <v>2.7</v>
      </c>
      <c r="H16" s="12">
        <v>4.7</v>
      </c>
      <c r="I16" s="12">
        <v>27.1</v>
      </c>
      <c r="J16" s="12">
        <v>0.8</v>
      </c>
      <c r="K16" s="12">
        <v>0.8</v>
      </c>
      <c r="L16" s="12">
        <v>1.9</v>
      </c>
      <c r="M16" s="12">
        <v>39.5</v>
      </c>
      <c r="N16" s="13">
        <v>3.1</v>
      </c>
    </row>
    <row r="17" spans="1:14" s="26" customFormat="1" x14ac:dyDescent="0.15">
      <c r="A17" s="272"/>
      <c r="B17" s="11" t="s">
        <v>283</v>
      </c>
      <c r="C17" s="167">
        <v>100</v>
      </c>
      <c r="D17" s="12">
        <v>19.600000000000001</v>
      </c>
      <c r="E17" s="12">
        <v>5</v>
      </c>
      <c r="F17" s="12">
        <v>4.5</v>
      </c>
      <c r="G17" s="12">
        <v>0.6</v>
      </c>
      <c r="H17" s="12">
        <v>4.5</v>
      </c>
      <c r="I17" s="12">
        <v>12.8</v>
      </c>
      <c r="J17" s="12">
        <v>2.2000000000000002</v>
      </c>
      <c r="K17" s="12">
        <v>0.6</v>
      </c>
      <c r="L17" s="12">
        <v>1.1000000000000001</v>
      </c>
      <c r="M17" s="12">
        <v>58.1</v>
      </c>
      <c r="N17" s="13">
        <v>6.1</v>
      </c>
    </row>
    <row r="18" spans="1:14" s="26" customFormat="1" x14ac:dyDescent="0.15">
      <c r="A18" s="272"/>
      <c r="B18" s="11" t="s">
        <v>6</v>
      </c>
      <c r="C18" s="167">
        <v>100</v>
      </c>
      <c r="D18" s="12">
        <v>19.5</v>
      </c>
      <c r="E18" s="12">
        <v>10.6</v>
      </c>
      <c r="F18" s="12">
        <v>2</v>
      </c>
      <c r="G18" s="12">
        <v>1.7</v>
      </c>
      <c r="H18" s="12">
        <v>7.5</v>
      </c>
      <c r="I18" s="12">
        <v>3.8</v>
      </c>
      <c r="J18" s="12">
        <v>0.3</v>
      </c>
      <c r="K18" s="12">
        <v>1.7</v>
      </c>
      <c r="L18" s="12">
        <v>3.4</v>
      </c>
      <c r="M18" s="12">
        <v>47.1</v>
      </c>
      <c r="N18" s="13">
        <v>20.5</v>
      </c>
    </row>
    <row r="19" spans="1:14" s="26" customFormat="1" ht="12.75" customHeight="1" thickBot="1" x14ac:dyDescent="0.2">
      <c r="A19" s="265"/>
      <c r="B19" s="17" t="s">
        <v>3</v>
      </c>
      <c r="C19" s="171">
        <v>100</v>
      </c>
      <c r="D19" s="18">
        <v>14.3</v>
      </c>
      <c r="E19" s="18">
        <v>0</v>
      </c>
      <c r="F19" s="18">
        <v>0</v>
      </c>
      <c r="G19" s="18">
        <v>0</v>
      </c>
      <c r="H19" s="18">
        <v>0</v>
      </c>
      <c r="I19" s="18">
        <v>0</v>
      </c>
      <c r="J19" s="18">
        <v>0</v>
      </c>
      <c r="K19" s="18">
        <v>14.3</v>
      </c>
      <c r="L19" s="18">
        <v>0</v>
      </c>
      <c r="M19" s="18">
        <v>28.6</v>
      </c>
      <c r="N19" s="19">
        <v>57.1</v>
      </c>
    </row>
    <row r="20" spans="1:14" s="26" customFormat="1" ht="13.5" customHeight="1" thickTop="1" x14ac:dyDescent="0.15">
      <c r="A20" s="273" t="s">
        <v>8</v>
      </c>
      <c r="B20" s="20" t="s">
        <v>14</v>
      </c>
      <c r="C20" s="174">
        <v>100</v>
      </c>
      <c r="D20" s="21">
        <v>30.2</v>
      </c>
      <c r="E20" s="21">
        <v>11.3</v>
      </c>
      <c r="F20" s="21">
        <v>10</v>
      </c>
      <c r="G20" s="21">
        <v>3</v>
      </c>
      <c r="H20" s="21">
        <v>10</v>
      </c>
      <c r="I20" s="21">
        <v>24.3</v>
      </c>
      <c r="J20" s="21">
        <v>2.2999999999999998</v>
      </c>
      <c r="K20" s="21">
        <v>1.3</v>
      </c>
      <c r="L20" s="21">
        <v>1.3</v>
      </c>
      <c r="M20" s="21">
        <v>37.5</v>
      </c>
      <c r="N20" s="22">
        <v>7</v>
      </c>
    </row>
    <row r="21" spans="1:14" s="26" customFormat="1" x14ac:dyDescent="0.15">
      <c r="A21" s="272"/>
      <c r="B21" s="11" t="s">
        <v>15</v>
      </c>
      <c r="C21" s="167">
        <v>100</v>
      </c>
      <c r="D21" s="12">
        <v>23</v>
      </c>
      <c r="E21" s="12">
        <v>11.5</v>
      </c>
      <c r="F21" s="12">
        <v>12.8</v>
      </c>
      <c r="G21" s="12">
        <v>4.0999999999999996</v>
      </c>
      <c r="H21" s="12">
        <v>8.8000000000000007</v>
      </c>
      <c r="I21" s="12">
        <v>23.6</v>
      </c>
      <c r="J21" s="12">
        <v>4.0999999999999996</v>
      </c>
      <c r="K21" s="12">
        <v>0</v>
      </c>
      <c r="L21" s="12">
        <v>2</v>
      </c>
      <c r="M21" s="12">
        <v>36.5</v>
      </c>
      <c r="N21" s="13">
        <v>6.8</v>
      </c>
    </row>
    <row r="22" spans="1:14" s="26" customFormat="1" x14ac:dyDescent="0.15">
      <c r="A22" s="272"/>
      <c r="B22" s="11" t="s">
        <v>16</v>
      </c>
      <c r="C22" s="167">
        <v>100</v>
      </c>
      <c r="D22" s="12">
        <v>28.4</v>
      </c>
      <c r="E22" s="12">
        <v>9.9</v>
      </c>
      <c r="F22" s="12">
        <v>10.7</v>
      </c>
      <c r="G22" s="12">
        <v>2.1</v>
      </c>
      <c r="H22" s="12">
        <v>6.6</v>
      </c>
      <c r="I22" s="12">
        <v>21.8</v>
      </c>
      <c r="J22" s="12">
        <v>2.1</v>
      </c>
      <c r="K22" s="12">
        <v>0.8</v>
      </c>
      <c r="L22" s="12">
        <v>2.5</v>
      </c>
      <c r="M22" s="12">
        <v>48.1</v>
      </c>
      <c r="N22" s="13">
        <v>5.8</v>
      </c>
    </row>
    <row r="23" spans="1:14" s="26" customFormat="1" x14ac:dyDescent="0.15">
      <c r="A23" s="272"/>
      <c r="B23" s="11" t="s">
        <v>17</v>
      </c>
      <c r="C23" s="167">
        <v>100</v>
      </c>
      <c r="D23" s="12">
        <v>25.9</v>
      </c>
      <c r="E23" s="12">
        <v>16.2</v>
      </c>
      <c r="F23" s="12">
        <v>10.7</v>
      </c>
      <c r="G23" s="12">
        <v>3.6</v>
      </c>
      <c r="H23" s="12">
        <v>9.6</v>
      </c>
      <c r="I23" s="12">
        <v>17.8</v>
      </c>
      <c r="J23" s="12">
        <v>3</v>
      </c>
      <c r="K23" s="12">
        <v>1</v>
      </c>
      <c r="L23" s="12">
        <v>1</v>
      </c>
      <c r="M23" s="12">
        <v>46.7</v>
      </c>
      <c r="N23" s="13">
        <v>6.1</v>
      </c>
    </row>
    <row r="24" spans="1:14" s="26" customFormat="1" ht="13.5" customHeight="1" x14ac:dyDescent="0.15">
      <c r="A24" s="272"/>
      <c r="B24" s="11" t="s">
        <v>18</v>
      </c>
      <c r="C24" s="167">
        <v>100</v>
      </c>
      <c r="D24" s="12">
        <v>29.5</v>
      </c>
      <c r="E24" s="12">
        <v>9.4</v>
      </c>
      <c r="F24" s="12">
        <v>5</v>
      </c>
      <c r="G24" s="12">
        <v>1.4</v>
      </c>
      <c r="H24" s="12">
        <v>3.2</v>
      </c>
      <c r="I24" s="12">
        <v>20.5</v>
      </c>
      <c r="J24" s="12">
        <v>1.8</v>
      </c>
      <c r="K24" s="12">
        <v>1.4</v>
      </c>
      <c r="L24" s="12">
        <v>2.2000000000000002</v>
      </c>
      <c r="M24" s="12">
        <v>38.5</v>
      </c>
      <c r="N24" s="13">
        <v>7.9</v>
      </c>
    </row>
    <row r="25" spans="1:14" s="26" customFormat="1" ht="13.5" customHeight="1" thickBot="1" x14ac:dyDescent="0.2">
      <c r="A25" s="265"/>
      <c r="B25" s="17" t="s">
        <v>10</v>
      </c>
      <c r="C25" s="171">
        <v>100</v>
      </c>
      <c r="D25" s="18">
        <v>18.2</v>
      </c>
      <c r="E25" s="18">
        <v>9.1</v>
      </c>
      <c r="F25" s="18">
        <v>0</v>
      </c>
      <c r="G25" s="18">
        <v>0</v>
      </c>
      <c r="H25" s="18">
        <v>0</v>
      </c>
      <c r="I25" s="18">
        <v>9.1</v>
      </c>
      <c r="J25" s="18">
        <v>0</v>
      </c>
      <c r="K25" s="18">
        <v>9.1</v>
      </c>
      <c r="L25" s="18">
        <v>0</v>
      </c>
      <c r="M25" s="18">
        <v>18.2</v>
      </c>
      <c r="N25" s="19">
        <v>63.6</v>
      </c>
    </row>
    <row r="26" spans="1:14" s="26" customFormat="1" ht="13.5" customHeight="1" thickTop="1" x14ac:dyDescent="0.15">
      <c r="A26" s="277" t="s">
        <v>628</v>
      </c>
      <c r="B26" s="78" t="s">
        <v>361</v>
      </c>
      <c r="C26" s="176">
        <v>100</v>
      </c>
      <c r="D26" s="79">
        <v>27.3</v>
      </c>
      <c r="E26" s="79">
        <v>10.199999999999999</v>
      </c>
      <c r="F26" s="79">
        <v>9.4</v>
      </c>
      <c r="G26" s="79">
        <v>2.2999999999999998</v>
      </c>
      <c r="H26" s="79">
        <v>6.5</v>
      </c>
      <c r="I26" s="79">
        <v>21.3</v>
      </c>
      <c r="J26" s="79">
        <v>2.2999999999999998</v>
      </c>
      <c r="K26" s="79">
        <v>0.7</v>
      </c>
      <c r="L26" s="79">
        <v>1.8</v>
      </c>
      <c r="M26" s="79">
        <v>42.6</v>
      </c>
      <c r="N26" s="80">
        <v>6.2</v>
      </c>
    </row>
    <row r="27" spans="1:14" s="26" customFormat="1" ht="13.5" customHeight="1" x14ac:dyDescent="0.15">
      <c r="A27" s="275"/>
      <c r="B27" s="11" t="s">
        <v>362</v>
      </c>
      <c r="C27" s="167">
        <v>100</v>
      </c>
      <c r="D27" s="12">
        <v>57.1</v>
      </c>
      <c r="E27" s="12">
        <v>45.7</v>
      </c>
      <c r="F27" s="12">
        <v>17.100000000000001</v>
      </c>
      <c r="G27" s="12">
        <v>14.3</v>
      </c>
      <c r="H27" s="12">
        <v>37.1</v>
      </c>
      <c r="I27" s="12">
        <v>60</v>
      </c>
      <c r="J27" s="12">
        <v>8.6</v>
      </c>
      <c r="K27" s="12">
        <v>14.3</v>
      </c>
      <c r="L27" s="12">
        <v>0</v>
      </c>
      <c r="M27" s="12">
        <v>0</v>
      </c>
      <c r="N27" s="13">
        <v>0</v>
      </c>
    </row>
    <row r="28" spans="1:14" s="26" customFormat="1" ht="13.5" customHeight="1" thickBot="1" x14ac:dyDescent="0.2">
      <c r="A28" s="276"/>
      <c r="B28" s="75" t="s">
        <v>3</v>
      </c>
      <c r="C28" s="178">
        <v>100</v>
      </c>
      <c r="D28" s="76">
        <v>24.2</v>
      </c>
      <c r="E28" s="76">
        <v>12.1</v>
      </c>
      <c r="F28" s="76">
        <v>5.5</v>
      </c>
      <c r="G28" s="76">
        <v>2.2000000000000002</v>
      </c>
      <c r="H28" s="76">
        <v>6.6</v>
      </c>
      <c r="I28" s="76">
        <v>9.9</v>
      </c>
      <c r="J28" s="76">
        <v>2.2000000000000002</v>
      </c>
      <c r="K28" s="76">
        <v>1.1000000000000001</v>
      </c>
      <c r="L28" s="76">
        <v>2.2000000000000002</v>
      </c>
      <c r="M28" s="76">
        <v>40.700000000000003</v>
      </c>
      <c r="N28" s="77">
        <v>23.1</v>
      </c>
    </row>
    <row r="29" spans="1:14" s="26" customFormat="1" ht="13.5" customHeight="1" thickTop="1" x14ac:dyDescent="0.15">
      <c r="A29" s="273" t="s">
        <v>7</v>
      </c>
      <c r="B29" s="20" t="s">
        <v>19</v>
      </c>
      <c r="C29" s="174">
        <v>100</v>
      </c>
      <c r="D29" s="21">
        <v>34.4</v>
      </c>
      <c r="E29" s="21">
        <v>14.5</v>
      </c>
      <c r="F29" s="21">
        <v>14.9</v>
      </c>
      <c r="G29" s="21">
        <v>3.4</v>
      </c>
      <c r="H29" s="21">
        <v>7</v>
      </c>
      <c r="I29" s="21">
        <v>34.4</v>
      </c>
      <c r="J29" s="21">
        <v>1.6</v>
      </c>
      <c r="K29" s="21">
        <v>0.7</v>
      </c>
      <c r="L29" s="21">
        <v>0.5</v>
      </c>
      <c r="M29" s="21">
        <v>32.799999999999997</v>
      </c>
      <c r="N29" s="22">
        <v>2.2999999999999998</v>
      </c>
    </row>
    <row r="30" spans="1:14" s="26" customFormat="1" x14ac:dyDescent="0.15">
      <c r="A30" s="272"/>
      <c r="B30" s="11" t="s">
        <v>20</v>
      </c>
      <c r="C30" s="167">
        <v>100</v>
      </c>
      <c r="D30" s="12">
        <v>29.1</v>
      </c>
      <c r="E30" s="12">
        <v>17.7</v>
      </c>
      <c r="F30" s="12">
        <v>10.1</v>
      </c>
      <c r="G30" s="12">
        <v>7.6</v>
      </c>
      <c r="H30" s="12">
        <v>5.0999999999999996</v>
      </c>
      <c r="I30" s="12">
        <v>17.7</v>
      </c>
      <c r="J30" s="12">
        <v>1.3</v>
      </c>
      <c r="K30" s="12">
        <v>0</v>
      </c>
      <c r="L30" s="12">
        <v>1.3</v>
      </c>
      <c r="M30" s="12">
        <v>32.9</v>
      </c>
      <c r="N30" s="13">
        <v>11.4</v>
      </c>
    </row>
    <row r="31" spans="1:14" s="26" customFormat="1" x14ac:dyDescent="0.15">
      <c r="A31" s="272"/>
      <c r="B31" s="11" t="s">
        <v>21</v>
      </c>
      <c r="C31" s="167">
        <v>100</v>
      </c>
      <c r="D31" s="12">
        <v>16.100000000000001</v>
      </c>
      <c r="E31" s="12">
        <v>12.9</v>
      </c>
      <c r="F31" s="12">
        <v>6.5</v>
      </c>
      <c r="G31" s="12">
        <v>0</v>
      </c>
      <c r="H31" s="12">
        <v>6.5</v>
      </c>
      <c r="I31" s="12">
        <v>32.299999999999997</v>
      </c>
      <c r="J31" s="12">
        <v>0</v>
      </c>
      <c r="K31" s="12">
        <v>3.2</v>
      </c>
      <c r="L31" s="12">
        <v>3.2</v>
      </c>
      <c r="M31" s="12">
        <v>48.4</v>
      </c>
      <c r="N31" s="13">
        <v>3.2</v>
      </c>
    </row>
    <row r="32" spans="1:14" s="26" customFormat="1" x14ac:dyDescent="0.15">
      <c r="A32" s="272"/>
      <c r="B32" s="11" t="s">
        <v>22</v>
      </c>
      <c r="C32" s="167">
        <v>100</v>
      </c>
      <c r="D32" s="12">
        <v>23.3</v>
      </c>
      <c r="E32" s="12">
        <v>7.3</v>
      </c>
      <c r="F32" s="12">
        <v>4</v>
      </c>
      <c r="G32" s="12">
        <v>2</v>
      </c>
      <c r="H32" s="12">
        <v>7.3</v>
      </c>
      <c r="I32" s="12">
        <v>3.3</v>
      </c>
      <c r="J32" s="12">
        <v>2.7</v>
      </c>
      <c r="K32" s="12">
        <v>2.7</v>
      </c>
      <c r="L32" s="12">
        <v>1.3</v>
      </c>
      <c r="M32" s="12">
        <v>54.7</v>
      </c>
      <c r="N32" s="13">
        <v>10</v>
      </c>
    </row>
    <row r="33" spans="1:14" s="26" customFormat="1" ht="13.5" customHeight="1" x14ac:dyDescent="0.15">
      <c r="A33" s="272"/>
      <c r="B33" s="11" t="s">
        <v>13</v>
      </c>
      <c r="C33" s="167">
        <v>100</v>
      </c>
      <c r="D33" s="12">
        <v>36.1</v>
      </c>
      <c r="E33" s="12">
        <v>19.399999999999999</v>
      </c>
      <c r="F33" s="12">
        <v>16.7</v>
      </c>
      <c r="G33" s="12">
        <v>8.3000000000000007</v>
      </c>
      <c r="H33" s="12">
        <v>13.9</v>
      </c>
      <c r="I33" s="12">
        <v>22.2</v>
      </c>
      <c r="J33" s="12">
        <v>36.1</v>
      </c>
      <c r="K33" s="12">
        <v>2.8</v>
      </c>
      <c r="L33" s="12">
        <v>5.6</v>
      </c>
      <c r="M33" s="12">
        <v>19.399999999999999</v>
      </c>
      <c r="N33" s="13">
        <v>2.8</v>
      </c>
    </row>
    <row r="34" spans="1:14" s="26" customFormat="1" x14ac:dyDescent="0.15">
      <c r="A34" s="272"/>
      <c r="B34" s="11" t="s">
        <v>23</v>
      </c>
      <c r="C34" s="167">
        <v>100</v>
      </c>
      <c r="D34" s="12">
        <v>31.8</v>
      </c>
      <c r="E34" s="12">
        <v>7.8</v>
      </c>
      <c r="F34" s="12">
        <v>8.5</v>
      </c>
      <c r="G34" s="12">
        <v>0.8</v>
      </c>
      <c r="H34" s="12">
        <v>7</v>
      </c>
      <c r="I34" s="12">
        <v>35.700000000000003</v>
      </c>
      <c r="J34" s="12">
        <v>0</v>
      </c>
      <c r="K34" s="12">
        <v>0.8</v>
      </c>
      <c r="L34" s="12">
        <v>2.2999999999999998</v>
      </c>
      <c r="M34" s="12">
        <v>37.200000000000003</v>
      </c>
      <c r="N34" s="13">
        <v>3.1</v>
      </c>
    </row>
    <row r="35" spans="1:14" s="26" customFormat="1" x14ac:dyDescent="0.15">
      <c r="A35" s="272"/>
      <c r="B35" s="11" t="s">
        <v>24</v>
      </c>
      <c r="C35" s="167">
        <v>100</v>
      </c>
      <c r="D35" s="12">
        <v>18.2</v>
      </c>
      <c r="E35" s="12">
        <v>8.6999999999999993</v>
      </c>
      <c r="F35" s="12">
        <v>3.2</v>
      </c>
      <c r="G35" s="12">
        <v>0.4</v>
      </c>
      <c r="H35" s="12">
        <v>8.3000000000000007</v>
      </c>
      <c r="I35" s="12">
        <v>4</v>
      </c>
      <c r="J35" s="12">
        <v>1.2</v>
      </c>
      <c r="K35" s="12">
        <v>1.2</v>
      </c>
      <c r="L35" s="12">
        <v>3.6</v>
      </c>
      <c r="M35" s="12">
        <v>55.3</v>
      </c>
      <c r="N35" s="13">
        <v>13.8</v>
      </c>
    </row>
    <row r="36" spans="1:14" s="26" customFormat="1" x14ac:dyDescent="0.15">
      <c r="A36" s="272"/>
      <c r="B36" s="11" t="s">
        <v>25</v>
      </c>
      <c r="C36" s="167">
        <v>100</v>
      </c>
      <c r="D36" s="12">
        <v>29.7</v>
      </c>
      <c r="E36" s="12">
        <v>5.4</v>
      </c>
      <c r="F36" s="12">
        <v>8.1</v>
      </c>
      <c r="G36" s="12">
        <v>5.4</v>
      </c>
      <c r="H36" s="12">
        <v>8.1</v>
      </c>
      <c r="I36" s="12">
        <v>24.3</v>
      </c>
      <c r="J36" s="12">
        <v>2.7</v>
      </c>
      <c r="K36" s="12">
        <v>0</v>
      </c>
      <c r="L36" s="12">
        <v>2.7</v>
      </c>
      <c r="M36" s="12">
        <v>27</v>
      </c>
      <c r="N36" s="13">
        <v>13.5</v>
      </c>
    </row>
    <row r="37" spans="1:14" s="26" customFormat="1" ht="13.5" customHeight="1" thickBot="1" x14ac:dyDescent="0.2">
      <c r="A37" s="265"/>
      <c r="B37" s="23" t="s">
        <v>10</v>
      </c>
      <c r="C37" s="171">
        <v>100</v>
      </c>
      <c r="D37" s="18">
        <v>14.3</v>
      </c>
      <c r="E37" s="18">
        <v>0</v>
      </c>
      <c r="F37" s="18">
        <v>0</v>
      </c>
      <c r="G37" s="18">
        <v>0</v>
      </c>
      <c r="H37" s="18">
        <v>4.8</v>
      </c>
      <c r="I37" s="18">
        <v>0</v>
      </c>
      <c r="J37" s="18">
        <v>0</v>
      </c>
      <c r="K37" s="18">
        <v>0</v>
      </c>
      <c r="L37" s="18">
        <v>0</v>
      </c>
      <c r="M37" s="18">
        <v>57.1</v>
      </c>
      <c r="N37" s="19">
        <v>28.6</v>
      </c>
    </row>
    <row r="38" spans="1:14" s="26" customFormat="1" ht="13.5" customHeight="1" thickTop="1" x14ac:dyDescent="0.15">
      <c r="A38" s="274" t="s">
        <v>9</v>
      </c>
      <c r="B38" s="20" t="s">
        <v>26</v>
      </c>
      <c r="C38" s="174">
        <v>100</v>
      </c>
      <c r="D38" s="21">
        <v>33.200000000000003</v>
      </c>
      <c r="E38" s="21">
        <v>16.600000000000001</v>
      </c>
      <c r="F38" s="21">
        <v>13.6</v>
      </c>
      <c r="G38" s="21">
        <v>3</v>
      </c>
      <c r="H38" s="21">
        <v>8.3000000000000007</v>
      </c>
      <c r="I38" s="21">
        <v>24.5</v>
      </c>
      <c r="J38" s="21">
        <v>2.6</v>
      </c>
      <c r="K38" s="21">
        <v>1.1000000000000001</v>
      </c>
      <c r="L38" s="21">
        <v>1.5</v>
      </c>
      <c r="M38" s="21">
        <v>36.200000000000003</v>
      </c>
      <c r="N38" s="22">
        <v>6</v>
      </c>
    </row>
    <row r="39" spans="1:14" s="26" customFormat="1" x14ac:dyDescent="0.15">
      <c r="A39" s="275"/>
      <c r="B39" s="11" t="s">
        <v>27</v>
      </c>
      <c r="C39" s="167">
        <v>100</v>
      </c>
      <c r="D39" s="12">
        <v>20.6</v>
      </c>
      <c r="E39" s="12">
        <v>9.5</v>
      </c>
      <c r="F39" s="12">
        <v>5.4</v>
      </c>
      <c r="G39" s="12">
        <v>2</v>
      </c>
      <c r="H39" s="12">
        <v>6.8</v>
      </c>
      <c r="I39" s="12">
        <v>15.9</v>
      </c>
      <c r="J39" s="12">
        <v>1</v>
      </c>
      <c r="K39" s="12">
        <v>2.4</v>
      </c>
      <c r="L39" s="12">
        <v>1.7</v>
      </c>
      <c r="M39" s="12">
        <v>46.6</v>
      </c>
      <c r="N39" s="13">
        <v>11.5</v>
      </c>
    </row>
    <row r="40" spans="1:14" s="26" customFormat="1" x14ac:dyDescent="0.15">
      <c r="A40" s="275"/>
      <c r="B40" s="11" t="s">
        <v>28</v>
      </c>
      <c r="C40" s="167">
        <v>100</v>
      </c>
      <c r="D40" s="12">
        <v>29.1</v>
      </c>
      <c r="E40" s="12">
        <v>9.6999999999999993</v>
      </c>
      <c r="F40" s="12">
        <v>7.5</v>
      </c>
      <c r="G40" s="12">
        <v>2.2000000000000002</v>
      </c>
      <c r="H40" s="12">
        <v>6.6</v>
      </c>
      <c r="I40" s="12">
        <v>21.8</v>
      </c>
      <c r="J40" s="12">
        <v>1.7</v>
      </c>
      <c r="K40" s="12">
        <v>0.7</v>
      </c>
      <c r="L40" s="12">
        <v>2.7</v>
      </c>
      <c r="M40" s="12">
        <v>43.4</v>
      </c>
      <c r="N40" s="13">
        <v>5.8</v>
      </c>
    </row>
    <row r="41" spans="1:14" s="26" customFormat="1" ht="13.5" customHeight="1" x14ac:dyDescent="0.15">
      <c r="A41" s="275"/>
      <c r="B41" s="11" t="s">
        <v>29</v>
      </c>
      <c r="C41" s="167">
        <v>100</v>
      </c>
      <c r="D41" s="12">
        <v>31</v>
      </c>
      <c r="E41" s="12">
        <v>10.3</v>
      </c>
      <c r="F41" s="12">
        <v>11.1</v>
      </c>
      <c r="G41" s="12">
        <v>3.2</v>
      </c>
      <c r="H41" s="12">
        <v>7.9</v>
      </c>
      <c r="I41" s="12">
        <v>23</v>
      </c>
      <c r="J41" s="12">
        <v>7.1</v>
      </c>
      <c r="K41" s="12">
        <v>0</v>
      </c>
      <c r="L41" s="12">
        <v>0.8</v>
      </c>
      <c r="M41" s="12">
        <v>34.9</v>
      </c>
      <c r="N41" s="13">
        <v>3.2</v>
      </c>
    </row>
    <row r="42" spans="1:14" s="26" customFormat="1" x14ac:dyDescent="0.15">
      <c r="A42" s="275"/>
      <c r="B42" s="11" t="s">
        <v>30</v>
      </c>
      <c r="C42" s="167">
        <v>100</v>
      </c>
      <c r="D42" s="12">
        <v>37.9</v>
      </c>
      <c r="E42" s="12">
        <v>13.8</v>
      </c>
      <c r="F42" s="12">
        <v>17.2</v>
      </c>
      <c r="G42" s="12">
        <v>10.3</v>
      </c>
      <c r="H42" s="12">
        <v>10.3</v>
      </c>
      <c r="I42" s="12">
        <v>34.5</v>
      </c>
      <c r="J42" s="12">
        <v>3.4</v>
      </c>
      <c r="K42" s="12">
        <v>0</v>
      </c>
      <c r="L42" s="12">
        <v>0</v>
      </c>
      <c r="M42" s="12">
        <v>34.5</v>
      </c>
      <c r="N42" s="13">
        <v>0</v>
      </c>
    </row>
    <row r="43" spans="1:14" s="26" customFormat="1" x14ac:dyDescent="0.15">
      <c r="A43" s="275"/>
      <c r="B43" s="11" t="s">
        <v>25</v>
      </c>
      <c r="C43" s="167">
        <v>100</v>
      </c>
      <c r="D43" s="12">
        <v>25</v>
      </c>
      <c r="E43" s="12">
        <v>12.5</v>
      </c>
      <c r="F43" s="12">
        <v>17.5</v>
      </c>
      <c r="G43" s="12">
        <v>2.5</v>
      </c>
      <c r="H43" s="12">
        <v>10</v>
      </c>
      <c r="I43" s="12">
        <v>32.5</v>
      </c>
      <c r="J43" s="12">
        <v>5</v>
      </c>
      <c r="K43" s="12">
        <v>0</v>
      </c>
      <c r="L43" s="12">
        <v>0</v>
      </c>
      <c r="M43" s="12">
        <v>35</v>
      </c>
      <c r="N43" s="13">
        <v>10</v>
      </c>
    </row>
    <row r="44" spans="1:14" s="26" customFormat="1" ht="12.75" customHeight="1" thickBot="1" x14ac:dyDescent="0.2">
      <c r="A44" s="276"/>
      <c r="B44" s="17" t="s">
        <v>10</v>
      </c>
      <c r="C44" s="171">
        <v>100</v>
      </c>
      <c r="D44" s="18">
        <v>0</v>
      </c>
      <c r="E44" s="18">
        <v>0</v>
      </c>
      <c r="F44" s="18">
        <v>10</v>
      </c>
      <c r="G44" s="18">
        <v>0</v>
      </c>
      <c r="H44" s="18">
        <v>10</v>
      </c>
      <c r="I44" s="18">
        <v>0</v>
      </c>
      <c r="J44" s="18">
        <v>0</v>
      </c>
      <c r="K44" s="18">
        <v>0</v>
      </c>
      <c r="L44" s="18">
        <v>0</v>
      </c>
      <c r="M44" s="18">
        <v>40</v>
      </c>
      <c r="N44" s="19">
        <v>40</v>
      </c>
    </row>
    <row r="45" spans="1:14" s="26" customFormat="1" ht="13.5" customHeight="1" thickTop="1" x14ac:dyDescent="0.15">
      <c r="A45" s="274" t="s">
        <v>629</v>
      </c>
      <c r="B45" s="20" t="s">
        <v>31</v>
      </c>
      <c r="C45" s="174">
        <v>100</v>
      </c>
      <c r="D45" s="21">
        <v>34.5</v>
      </c>
      <c r="E45" s="21">
        <v>14.5</v>
      </c>
      <c r="F45" s="21">
        <v>10.9</v>
      </c>
      <c r="G45" s="21">
        <v>2.7</v>
      </c>
      <c r="H45" s="21">
        <v>9.1</v>
      </c>
      <c r="I45" s="21">
        <v>29.1</v>
      </c>
      <c r="J45" s="21">
        <v>1.8</v>
      </c>
      <c r="K45" s="21">
        <v>0.9</v>
      </c>
      <c r="L45" s="21">
        <v>1.8</v>
      </c>
      <c r="M45" s="21">
        <v>33.6</v>
      </c>
      <c r="N45" s="22">
        <v>1.8</v>
      </c>
    </row>
    <row r="46" spans="1:14" s="26" customFormat="1" x14ac:dyDescent="0.15">
      <c r="A46" s="275"/>
      <c r="B46" s="11" t="s">
        <v>32</v>
      </c>
      <c r="C46" s="167">
        <v>100</v>
      </c>
      <c r="D46" s="12">
        <v>29.8</v>
      </c>
      <c r="E46" s="12">
        <v>8.6999999999999993</v>
      </c>
      <c r="F46" s="12">
        <v>12.5</v>
      </c>
      <c r="G46" s="12">
        <v>3.8</v>
      </c>
      <c r="H46" s="12">
        <v>5.8</v>
      </c>
      <c r="I46" s="12">
        <v>27.9</v>
      </c>
      <c r="J46" s="12">
        <v>2.9</v>
      </c>
      <c r="K46" s="12">
        <v>0</v>
      </c>
      <c r="L46" s="12">
        <v>0</v>
      </c>
      <c r="M46" s="12">
        <v>39.4</v>
      </c>
      <c r="N46" s="13">
        <v>0</v>
      </c>
    </row>
    <row r="47" spans="1:14" s="26" customFormat="1" x14ac:dyDescent="0.15">
      <c r="A47" s="275"/>
      <c r="B47" s="11" t="s">
        <v>33</v>
      </c>
      <c r="C47" s="167">
        <v>100</v>
      </c>
      <c r="D47" s="12">
        <v>33.299999999999997</v>
      </c>
      <c r="E47" s="12">
        <v>14.3</v>
      </c>
      <c r="F47" s="12">
        <v>9.5</v>
      </c>
      <c r="G47" s="12">
        <v>4.8</v>
      </c>
      <c r="H47" s="12">
        <v>9.5</v>
      </c>
      <c r="I47" s="12">
        <v>31.7</v>
      </c>
      <c r="J47" s="12">
        <v>6.3</v>
      </c>
      <c r="K47" s="12">
        <v>1.6</v>
      </c>
      <c r="L47" s="12">
        <v>1.6</v>
      </c>
      <c r="M47" s="12">
        <v>36.5</v>
      </c>
      <c r="N47" s="13">
        <v>0</v>
      </c>
    </row>
    <row r="48" spans="1:14" s="26" customFormat="1" x14ac:dyDescent="0.15">
      <c r="A48" s="275"/>
      <c r="B48" s="11" t="s">
        <v>34</v>
      </c>
      <c r="C48" s="167">
        <v>100</v>
      </c>
      <c r="D48" s="12">
        <v>23</v>
      </c>
      <c r="E48" s="12">
        <v>7.4</v>
      </c>
      <c r="F48" s="12">
        <v>5.2</v>
      </c>
      <c r="G48" s="12">
        <v>3.7</v>
      </c>
      <c r="H48" s="12">
        <v>5.2</v>
      </c>
      <c r="I48" s="12">
        <v>14.8</v>
      </c>
      <c r="J48" s="12">
        <v>0.7</v>
      </c>
      <c r="K48" s="12">
        <v>1.5</v>
      </c>
      <c r="L48" s="12">
        <v>1.5</v>
      </c>
      <c r="M48" s="12">
        <v>52.6</v>
      </c>
      <c r="N48" s="13">
        <v>6.7</v>
      </c>
    </row>
    <row r="49" spans="1:14" s="26" customFormat="1" x14ac:dyDescent="0.15">
      <c r="A49" s="275"/>
      <c r="B49" s="11" t="s">
        <v>35</v>
      </c>
      <c r="C49" s="167">
        <v>100</v>
      </c>
      <c r="D49" s="12">
        <v>21.1</v>
      </c>
      <c r="E49" s="12">
        <v>9.4</v>
      </c>
      <c r="F49" s="12">
        <v>5.6</v>
      </c>
      <c r="G49" s="12">
        <v>2.8</v>
      </c>
      <c r="H49" s="12">
        <v>10</v>
      </c>
      <c r="I49" s="12">
        <v>8.9</v>
      </c>
      <c r="J49" s="12">
        <v>1.1000000000000001</v>
      </c>
      <c r="K49" s="12">
        <v>1.7</v>
      </c>
      <c r="L49" s="12">
        <v>1.1000000000000001</v>
      </c>
      <c r="M49" s="12">
        <v>49.4</v>
      </c>
      <c r="N49" s="13">
        <v>12.2</v>
      </c>
    </row>
    <row r="50" spans="1:14" s="26" customFormat="1" x14ac:dyDescent="0.15">
      <c r="A50" s="275"/>
      <c r="B50" s="11" t="s">
        <v>36</v>
      </c>
      <c r="C50" s="167">
        <v>100</v>
      </c>
      <c r="D50" s="12">
        <v>28.6</v>
      </c>
      <c r="E50" s="12">
        <v>10.6</v>
      </c>
      <c r="F50" s="12">
        <v>9</v>
      </c>
      <c r="G50" s="12">
        <v>2</v>
      </c>
      <c r="H50" s="12">
        <v>6.7</v>
      </c>
      <c r="I50" s="12">
        <v>25.4</v>
      </c>
      <c r="J50" s="12">
        <v>3.1</v>
      </c>
      <c r="K50" s="12">
        <v>0.6</v>
      </c>
      <c r="L50" s="12">
        <v>2</v>
      </c>
      <c r="M50" s="12">
        <v>42.7</v>
      </c>
      <c r="N50" s="13">
        <v>2.9</v>
      </c>
    </row>
    <row r="51" spans="1:14" s="26" customFormat="1" ht="13.5" customHeight="1" thickBot="1" x14ac:dyDescent="0.2">
      <c r="A51" s="276"/>
      <c r="B51" s="23" t="s">
        <v>10</v>
      </c>
      <c r="C51" s="171">
        <v>100</v>
      </c>
      <c r="D51" s="18">
        <v>24.3</v>
      </c>
      <c r="E51" s="18">
        <v>4.7</v>
      </c>
      <c r="F51" s="18">
        <v>6.5</v>
      </c>
      <c r="G51" s="18">
        <v>1.9</v>
      </c>
      <c r="H51" s="18">
        <v>7.5</v>
      </c>
      <c r="I51" s="18">
        <v>20.6</v>
      </c>
      <c r="J51" s="18">
        <v>3.7</v>
      </c>
      <c r="K51" s="18">
        <v>0</v>
      </c>
      <c r="L51" s="18">
        <v>3.7</v>
      </c>
      <c r="M51" s="18">
        <v>35.5</v>
      </c>
      <c r="N51" s="19">
        <v>19.600000000000001</v>
      </c>
    </row>
    <row r="52" spans="1:14" s="26" customFormat="1" ht="13.5" customHeight="1" thickTop="1" x14ac:dyDescent="0.15">
      <c r="A52" s="274" t="s">
        <v>53</v>
      </c>
      <c r="B52" s="20" t="s">
        <v>37</v>
      </c>
      <c r="C52" s="174">
        <v>100</v>
      </c>
      <c r="D52" s="21">
        <v>24.5</v>
      </c>
      <c r="E52" s="21">
        <v>8</v>
      </c>
      <c r="F52" s="21">
        <v>7.2</v>
      </c>
      <c r="G52" s="21">
        <v>2.1</v>
      </c>
      <c r="H52" s="21">
        <v>6.9</v>
      </c>
      <c r="I52" s="21">
        <v>14.9</v>
      </c>
      <c r="J52" s="21">
        <v>2.4</v>
      </c>
      <c r="K52" s="21">
        <v>0.5</v>
      </c>
      <c r="L52" s="21">
        <v>2.1</v>
      </c>
      <c r="M52" s="21">
        <v>46.7</v>
      </c>
      <c r="N52" s="22">
        <v>9.1</v>
      </c>
    </row>
    <row r="53" spans="1:14" s="26" customFormat="1" x14ac:dyDescent="0.15">
      <c r="A53" s="275"/>
      <c r="B53" s="11" t="s">
        <v>38</v>
      </c>
      <c r="C53" s="167">
        <v>100</v>
      </c>
      <c r="D53" s="12">
        <v>17.399999999999999</v>
      </c>
      <c r="E53" s="12">
        <v>4.3</v>
      </c>
      <c r="F53" s="12">
        <v>8.6999999999999993</v>
      </c>
      <c r="G53" s="12">
        <v>0</v>
      </c>
      <c r="H53" s="12">
        <v>13</v>
      </c>
      <c r="I53" s="12">
        <v>30.4</v>
      </c>
      <c r="J53" s="12">
        <v>0</v>
      </c>
      <c r="K53" s="12">
        <v>0</v>
      </c>
      <c r="L53" s="12">
        <v>0</v>
      </c>
      <c r="M53" s="12">
        <v>39.1</v>
      </c>
      <c r="N53" s="13">
        <v>4.3</v>
      </c>
    </row>
    <row r="54" spans="1:14" s="26" customFormat="1" x14ac:dyDescent="0.15">
      <c r="A54" s="275"/>
      <c r="B54" s="11" t="s">
        <v>39</v>
      </c>
      <c r="C54" s="167">
        <v>100</v>
      </c>
      <c r="D54" s="12">
        <v>30.2</v>
      </c>
      <c r="E54" s="12">
        <v>13.2</v>
      </c>
      <c r="F54" s="12">
        <v>7.9</v>
      </c>
      <c r="G54" s="12">
        <v>2.9</v>
      </c>
      <c r="H54" s="12">
        <v>7.6</v>
      </c>
      <c r="I54" s="12">
        <v>25.5</v>
      </c>
      <c r="J54" s="12">
        <v>2.2999999999999998</v>
      </c>
      <c r="K54" s="12">
        <v>1.2</v>
      </c>
      <c r="L54" s="12">
        <v>2.6</v>
      </c>
      <c r="M54" s="12">
        <v>39.6</v>
      </c>
      <c r="N54" s="13">
        <v>5.6</v>
      </c>
    </row>
    <row r="55" spans="1:14" s="26" customFormat="1" x14ac:dyDescent="0.15">
      <c r="A55" s="275"/>
      <c r="B55" s="11" t="s">
        <v>40</v>
      </c>
      <c r="C55" s="167">
        <v>100</v>
      </c>
      <c r="D55" s="12">
        <v>29.4</v>
      </c>
      <c r="E55" s="12">
        <v>14.9</v>
      </c>
      <c r="F55" s="12">
        <v>15.9</v>
      </c>
      <c r="G55" s="12">
        <v>4.2</v>
      </c>
      <c r="H55" s="12">
        <v>8</v>
      </c>
      <c r="I55" s="12">
        <v>30.8</v>
      </c>
      <c r="J55" s="12">
        <v>3.8</v>
      </c>
      <c r="K55" s="12">
        <v>1.4</v>
      </c>
      <c r="L55" s="12">
        <v>0.3</v>
      </c>
      <c r="M55" s="12">
        <v>36</v>
      </c>
      <c r="N55" s="13">
        <v>4.8</v>
      </c>
    </row>
    <row r="56" spans="1:14" s="26" customFormat="1" x14ac:dyDescent="0.15">
      <c r="A56" s="275"/>
      <c r="B56" s="24" t="s">
        <v>41</v>
      </c>
      <c r="C56" s="167">
        <v>100</v>
      </c>
      <c r="D56" s="12">
        <v>29.8</v>
      </c>
      <c r="E56" s="12">
        <v>10.5</v>
      </c>
      <c r="F56" s="12">
        <v>2.6</v>
      </c>
      <c r="G56" s="12">
        <v>0.9</v>
      </c>
      <c r="H56" s="12">
        <v>6.1</v>
      </c>
      <c r="I56" s="12">
        <v>9.6</v>
      </c>
      <c r="J56" s="12">
        <v>0.9</v>
      </c>
      <c r="K56" s="12">
        <v>2.6</v>
      </c>
      <c r="L56" s="12">
        <v>2.6</v>
      </c>
      <c r="M56" s="12">
        <v>41.2</v>
      </c>
      <c r="N56" s="13">
        <v>11.4</v>
      </c>
    </row>
    <row r="57" spans="1:14" s="26" customFormat="1" x14ac:dyDescent="0.15">
      <c r="A57" s="275"/>
      <c r="B57" s="11" t="s">
        <v>42</v>
      </c>
      <c r="C57" s="167">
        <v>100</v>
      </c>
      <c r="D57" s="12">
        <v>44.4</v>
      </c>
      <c r="E57" s="12">
        <v>5.6</v>
      </c>
      <c r="F57" s="12">
        <v>27.8</v>
      </c>
      <c r="G57" s="12">
        <v>0</v>
      </c>
      <c r="H57" s="12">
        <v>0</v>
      </c>
      <c r="I57" s="12">
        <v>22.2</v>
      </c>
      <c r="J57" s="12">
        <v>0</v>
      </c>
      <c r="K57" s="12">
        <v>0</v>
      </c>
      <c r="L57" s="12">
        <v>0</v>
      </c>
      <c r="M57" s="12">
        <v>33.299999999999997</v>
      </c>
      <c r="N57" s="13">
        <v>0</v>
      </c>
    </row>
    <row r="58" spans="1:14" s="26" customFormat="1" x14ac:dyDescent="0.15">
      <c r="A58" s="275"/>
      <c r="B58" s="11" t="s">
        <v>43</v>
      </c>
      <c r="C58" s="167">
        <v>100</v>
      </c>
      <c r="D58" s="12">
        <v>12.5</v>
      </c>
      <c r="E58" s="12">
        <v>12.5</v>
      </c>
      <c r="F58" s="12">
        <v>0</v>
      </c>
      <c r="G58" s="12">
        <v>0</v>
      </c>
      <c r="H58" s="12">
        <v>12.5</v>
      </c>
      <c r="I58" s="12">
        <v>0</v>
      </c>
      <c r="J58" s="12">
        <v>0</v>
      </c>
      <c r="K58" s="12">
        <v>0</v>
      </c>
      <c r="L58" s="12">
        <v>0</v>
      </c>
      <c r="M58" s="12">
        <v>75</v>
      </c>
      <c r="N58" s="13">
        <v>12.5</v>
      </c>
    </row>
    <row r="59" spans="1:14" s="26" customFormat="1" ht="13.5" customHeight="1" thickBot="1" x14ac:dyDescent="0.2">
      <c r="A59" s="276"/>
      <c r="B59" s="23" t="s">
        <v>10</v>
      </c>
      <c r="C59" s="171">
        <v>100</v>
      </c>
      <c r="D59" s="18">
        <v>20</v>
      </c>
      <c r="E59" s="18">
        <v>10</v>
      </c>
      <c r="F59" s="18">
        <v>0</v>
      </c>
      <c r="G59" s="18">
        <v>0</v>
      </c>
      <c r="H59" s="18">
        <v>10</v>
      </c>
      <c r="I59" s="18">
        <v>0</v>
      </c>
      <c r="J59" s="18">
        <v>0</v>
      </c>
      <c r="K59" s="18">
        <v>0</v>
      </c>
      <c r="L59" s="18">
        <v>0</v>
      </c>
      <c r="M59" s="18">
        <v>30</v>
      </c>
      <c r="N59" s="19">
        <v>40</v>
      </c>
    </row>
    <row r="60" spans="1:14" s="26" customFormat="1" ht="13.5" customHeight="1" thickTop="1" x14ac:dyDescent="0.15">
      <c r="A60" s="274" t="s">
        <v>54</v>
      </c>
      <c r="B60" s="20" t="s">
        <v>44</v>
      </c>
      <c r="C60" s="174">
        <v>100</v>
      </c>
      <c r="D60" s="21">
        <v>39.1</v>
      </c>
      <c r="E60" s="21">
        <v>30.4</v>
      </c>
      <c r="F60" s="21">
        <v>19.600000000000001</v>
      </c>
      <c r="G60" s="21">
        <v>10.9</v>
      </c>
      <c r="H60" s="21">
        <v>8.6999999999999993</v>
      </c>
      <c r="I60" s="21">
        <v>37</v>
      </c>
      <c r="J60" s="21">
        <v>10.9</v>
      </c>
      <c r="K60" s="21">
        <v>6.5</v>
      </c>
      <c r="L60" s="21">
        <v>0</v>
      </c>
      <c r="M60" s="21">
        <v>28.3</v>
      </c>
      <c r="N60" s="22">
        <v>0</v>
      </c>
    </row>
    <row r="61" spans="1:14" s="26" customFormat="1" x14ac:dyDescent="0.15">
      <c r="A61" s="275"/>
      <c r="B61" s="11" t="s">
        <v>45</v>
      </c>
      <c r="C61" s="167">
        <v>100</v>
      </c>
      <c r="D61" s="12">
        <v>34.4</v>
      </c>
      <c r="E61" s="12">
        <v>15.6</v>
      </c>
      <c r="F61" s="12">
        <v>13.9</v>
      </c>
      <c r="G61" s="12">
        <v>6.6</v>
      </c>
      <c r="H61" s="12">
        <v>12.3</v>
      </c>
      <c r="I61" s="12">
        <v>32</v>
      </c>
      <c r="J61" s="12">
        <v>2.5</v>
      </c>
      <c r="K61" s="12">
        <v>1.6</v>
      </c>
      <c r="L61" s="12">
        <v>0.8</v>
      </c>
      <c r="M61" s="12">
        <v>35.200000000000003</v>
      </c>
      <c r="N61" s="13">
        <v>2.5</v>
      </c>
    </row>
    <row r="62" spans="1:14" s="26" customFormat="1" x14ac:dyDescent="0.15">
      <c r="A62" s="275"/>
      <c r="B62" s="11" t="s">
        <v>46</v>
      </c>
      <c r="C62" s="167">
        <v>100</v>
      </c>
      <c r="D62" s="12">
        <v>25.4</v>
      </c>
      <c r="E62" s="12">
        <v>7.9</v>
      </c>
      <c r="F62" s="12">
        <v>12.3</v>
      </c>
      <c r="G62" s="12">
        <v>0.9</v>
      </c>
      <c r="H62" s="12">
        <v>5.3</v>
      </c>
      <c r="I62" s="12">
        <v>33.299999999999997</v>
      </c>
      <c r="J62" s="12">
        <v>0.9</v>
      </c>
      <c r="K62" s="12">
        <v>0</v>
      </c>
      <c r="L62" s="12">
        <v>0.9</v>
      </c>
      <c r="M62" s="12">
        <v>36</v>
      </c>
      <c r="N62" s="13">
        <v>2.6</v>
      </c>
    </row>
    <row r="63" spans="1:14" s="26" customFormat="1" ht="25.5" x14ac:dyDescent="0.15">
      <c r="A63" s="275"/>
      <c r="B63" s="70" t="s">
        <v>285</v>
      </c>
      <c r="C63" s="167">
        <v>100</v>
      </c>
      <c r="D63" s="12">
        <v>31.4</v>
      </c>
      <c r="E63" s="12">
        <v>14.1</v>
      </c>
      <c r="F63" s="12">
        <v>14.1</v>
      </c>
      <c r="G63" s="12">
        <v>1.6</v>
      </c>
      <c r="H63" s="12">
        <v>5.8</v>
      </c>
      <c r="I63" s="12">
        <v>28.3</v>
      </c>
      <c r="J63" s="12">
        <v>3.7</v>
      </c>
      <c r="K63" s="12">
        <v>0</v>
      </c>
      <c r="L63" s="12">
        <v>1.6</v>
      </c>
      <c r="M63" s="12">
        <v>35.1</v>
      </c>
      <c r="N63" s="13">
        <v>4.7</v>
      </c>
    </row>
    <row r="64" spans="1:14" s="26" customFormat="1" x14ac:dyDescent="0.15">
      <c r="A64" s="275"/>
      <c r="B64" s="11" t="s">
        <v>284</v>
      </c>
      <c r="C64" s="167">
        <v>100</v>
      </c>
      <c r="D64" s="12">
        <v>24.1</v>
      </c>
      <c r="E64" s="12">
        <v>10.199999999999999</v>
      </c>
      <c r="F64" s="12">
        <v>5.6</v>
      </c>
      <c r="G64" s="12">
        <v>1.7</v>
      </c>
      <c r="H64" s="12">
        <v>6.3</v>
      </c>
      <c r="I64" s="12">
        <v>13.6</v>
      </c>
      <c r="J64" s="12">
        <v>1.1000000000000001</v>
      </c>
      <c r="K64" s="12">
        <v>1.5</v>
      </c>
      <c r="L64" s="12">
        <v>2.2999999999999998</v>
      </c>
      <c r="M64" s="12">
        <v>48.1</v>
      </c>
      <c r="N64" s="13">
        <v>10.7</v>
      </c>
    </row>
    <row r="65" spans="1:14" s="26" customFormat="1" x14ac:dyDescent="0.15">
      <c r="A65" s="275"/>
      <c r="B65" s="11" t="s">
        <v>47</v>
      </c>
      <c r="C65" s="167">
        <v>100</v>
      </c>
      <c r="D65" s="12">
        <v>32.1</v>
      </c>
      <c r="E65" s="12">
        <v>6.5</v>
      </c>
      <c r="F65" s="12">
        <v>8.3000000000000007</v>
      </c>
      <c r="G65" s="12">
        <v>3</v>
      </c>
      <c r="H65" s="12">
        <v>9.5</v>
      </c>
      <c r="I65" s="12">
        <v>20.2</v>
      </c>
      <c r="J65" s="12">
        <v>4.2</v>
      </c>
      <c r="K65" s="12">
        <v>0</v>
      </c>
      <c r="L65" s="12">
        <v>1.8</v>
      </c>
      <c r="M65" s="12">
        <v>39.299999999999997</v>
      </c>
      <c r="N65" s="13">
        <v>4.8</v>
      </c>
    </row>
    <row r="66" spans="1:14" s="26" customFormat="1" ht="13.5" customHeight="1" thickBot="1" x14ac:dyDescent="0.2">
      <c r="A66" s="276"/>
      <c r="B66" s="23" t="s">
        <v>10</v>
      </c>
      <c r="C66" s="171">
        <v>100</v>
      </c>
      <c r="D66" s="18">
        <v>0</v>
      </c>
      <c r="E66" s="18">
        <v>6.7</v>
      </c>
      <c r="F66" s="18">
        <v>0</v>
      </c>
      <c r="G66" s="18">
        <v>0</v>
      </c>
      <c r="H66" s="18">
        <v>13.3</v>
      </c>
      <c r="I66" s="18">
        <v>6.7</v>
      </c>
      <c r="J66" s="18">
        <v>0</v>
      </c>
      <c r="K66" s="18">
        <v>0</v>
      </c>
      <c r="L66" s="18">
        <v>6.7</v>
      </c>
      <c r="M66" s="18">
        <v>26.7</v>
      </c>
      <c r="N66" s="19">
        <v>46.7</v>
      </c>
    </row>
    <row r="67" spans="1:14" s="26" customFormat="1" ht="13.5" customHeight="1" thickTop="1" x14ac:dyDescent="0.15">
      <c r="A67" s="269" t="s">
        <v>631</v>
      </c>
      <c r="B67" s="20" t="s">
        <v>48</v>
      </c>
      <c r="C67" s="174">
        <v>100</v>
      </c>
      <c r="D67" s="21">
        <v>24.9</v>
      </c>
      <c r="E67" s="21">
        <v>10.6</v>
      </c>
      <c r="F67" s="21">
        <v>7.6</v>
      </c>
      <c r="G67" s="21">
        <v>1.6</v>
      </c>
      <c r="H67" s="21">
        <v>5.8</v>
      </c>
      <c r="I67" s="21">
        <v>21.1</v>
      </c>
      <c r="J67" s="21">
        <v>1.8</v>
      </c>
      <c r="K67" s="21">
        <v>1.3</v>
      </c>
      <c r="L67" s="21">
        <v>1.6</v>
      </c>
      <c r="M67" s="21">
        <v>44.9</v>
      </c>
      <c r="N67" s="22">
        <v>7</v>
      </c>
    </row>
    <row r="68" spans="1:14" s="26" customFormat="1" ht="13.5" customHeight="1" x14ac:dyDescent="0.15">
      <c r="A68" s="270"/>
      <c r="B68" s="11" t="s">
        <v>49</v>
      </c>
      <c r="C68" s="167">
        <v>100</v>
      </c>
      <c r="D68" s="12">
        <v>20.8</v>
      </c>
      <c r="E68" s="12">
        <v>10.4</v>
      </c>
      <c r="F68" s="12">
        <v>10.4</v>
      </c>
      <c r="G68" s="12">
        <v>3.9</v>
      </c>
      <c r="H68" s="12">
        <v>7.8</v>
      </c>
      <c r="I68" s="12">
        <v>24.7</v>
      </c>
      <c r="J68" s="12">
        <v>3.9</v>
      </c>
      <c r="K68" s="12">
        <v>1.3</v>
      </c>
      <c r="L68" s="12">
        <v>2.6</v>
      </c>
      <c r="M68" s="12">
        <v>35.1</v>
      </c>
      <c r="N68" s="13">
        <v>13</v>
      </c>
    </row>
    <row r="69" spans="1:14" s="26" customFormat="1" x14ac:dyDescent="0.15">
      <c r="A69" s="270"/>
      <c r="B69" s="11" t="s">
        <v>50</v>
      </c>
      <c r="C69" s="167">
        <v>100</v>
      </c>
      <c r="D69" s="12">
        <v>33.1</v>
      </c>
      <c r="E69" s="12">
        <v>13.4</v>
      </c>
      <c r="F69" s="12">
        <v>11</v>
      </c>
      <c r="G69" s="12">
        <v>3.9</v>
      </c>
      <c r="H69" s="12">
        <v>9.4</v>
      </c>
      <c r="I69" s="12">
        <v>15</v>
      </c>
      <c r="J69" s="12">
        <v>1.6</v>
      </c>
      <c r="K69" s="12">
        <v>1.6</v>
      </c>
      <c r="L69" s="12">
        <v>2.4</v>
      </c>
      <c r="M69" s="12">
        <v>47.2</v>
      </c>
      <c r="N69" s="13">
        <v>3.1</v>
      </c>
    </row>
    <row r="70" spans="1:14" s="26" customFormat="1" x14ac:dyDescent="0.15">
      <c r="A70" s="270"/>
      <c r="B70" s="11" t="s">
        <v>51</v>
      </c>
      <c r="C70" s="167">
        <v>100</v>
      </c>
      <c r="D70" s="12">
        <v>36.9</v>
      </c>
      <c r="E70" s="12">
        <v>14.3</v>
      </c>
      <c r="F70" s="12">
        <v>17.899999999999999</v>
      </c>
      <c r="G70" s="12">
        <v>4.8</v>
      </c>
      <c r="H70" s="12">
        <v>6</v>
      </c>
      <c r="I70" s="12">
        <v>28.6</v>
      </c>
      <c r="J70" s="12">
        <v>0</v>
      </c>
      <c r="K70" s="12">
        <v>0</v>
      </c>
      <c r="L70" s="12">
        <v>1.2</v>
      </c>
      <c r="M70" s="12">
        <v>34.5</v>
      </c>
      <c r="N70" s="13">
        <v>6</v>
      </c>
    </row>
    <row r="71" spans="1:14" s="26" customFormat="1" x14ac:dyDescent="0.15">
      <c r="A71" s="270"/>
      <c r="B71" s="11" t="s">
        <v>52</v>
      </c>
      <c r="C71" s="167">
        <v>100</v>
      </c>
      <c r="D71" s="12">
        <v>28.8</v>
      </c>
      <c r="E71" s="12">
        <v>15.7</v>
      </c>
      <c r="F71" s="12">
        <v>11</v>
      </c>
      <c r="G71" s="12">
        <v>2.6</v>
      </c>
      <c r="H71" s="12">
        <v>7.9</v>
      </c>
      <c r="I71" s="12">
        <v>24.1</v>
      </c>
      <c r="J71" s="12">
        <v>4.2</v>
      </c>
      <c r="K71" s="12">
        <v>2.1</v>
      </c>
      <c r="L71" s="12">
        <v>1.6</v>
      </c>
      <c r="M71" s="12">
        <v>39.799999999999997</v>
      </c>
      <c r="N71" s="13">
        <v>3.1</v>
      </c>
    </row>
    <row r="72" spans="1:14" s="26" customFormat="1" ht="13.5" thickBot="1" x14ac:dyDescent="0.2">
      <c r="A72" s="271"/>
      <c r="B72" s="143" t="s">
        <v>10</v>
      </c>
      <c r="C72" s="183">
        <v>100</v>
      </c>
      <c r="D72" s="144">
        <v>28.2</v>
      </c>
      <c r="E72" s="144">
        <v>11.3</v>
      </c>
      <c r="F72" s="144">
        <v>5.6</v>
      </c>
      <c r="G72" s="144">
        <v>2.8</v>
      </c>
      <c r="H72" s="144">
        <v>7</v>
      </c>
      <c r="I72" s="144">
        <v>23.9</v>
      </c>
      <c r="J72" s="144">
        <v>1.4</v>
      </c>
      <c r="K72" s="144">
        <v>0</v>
      </c>
      <c r="L72" s="144">
        <v>1.4</v>
      </c>
      <c r="M72" s="144">
        <v>32.4</v>
      </c>
      <c r="N72" s="146">
        <v>21.1</v>
      </c>
    </row>
    <row r="73" spans="1:14" s="26" customFormat="1" x14ac:dyDescent="0.15">
      <c r="A73" s="25"/>
      <c r="C73" s="34"/>
      <c r="D73" s="30"/>
      <c r="E73" s="30"/>
      <c r="F73" s="30"/>
      <c r="G73" s="30"/>
      <c r="H73" s="30"/>
      <c r="I73" s="30"/>
    </row>
    <row r="74" spans="1:14" s="26" customFormat="1" x14ac:dyDescent="0.15">
      <c r="A74" s="25"/>
      <c r="C74" s="34"/>
      <c r="D74" s="30"/>
      <c r="E74" s="30"/>
      <c r="F74" s="30"/>
      <c r="G74" s="30"/>
      <c r="H74" s="30"/>
      <c r="I74" s="30"/>
    </row>
    <row r="75" spans="1:14" s="26" customFormat="1" x14ac:dyDescent="0.15">
      <c r="A75" s="4"/>
      <c r="B75" s="4"/>
      <c r="C75" s="7"/>
      <c r="D75" s="4"/>
      <c r="E75" s="4"/>
      <c r="F75" s="4"/>
      <c r="G75" s="4"/>
      <c r="H75" s="4"/>
      <c r="I75" s="4"/>
    </row>
    <row r="76" spans="1:14" s="26" customFormat="1" x14ac:dyDescent="0.15">
      <c r="A76" s="4"/>
      <c r="B76" s="4"/>
      <c r="C76" s="7"/>
      <c r="D76" s="4"/>
      <c r="E76" s="4"/>
      <c r="F76" s="4"/>
      <c r="G76" s="4"/>
      <c r="H76" s="4"/>
      <c r="I76" s="4"/>
    </row>
    <row r="77" spans="1:14" s="26" customFormat="1" x14ac:dyDescent="0.15">
      <c r="A77" s="27"/>
      <c r="B77" s="4"/>
      <c r="C77" s="7"/>
      <c r="D77" s="4"/>
      <c r="E77" s="4"/>
      <c r="F77" s="4"/>
      <c r="G77" s="4"/>
      <c r="H77" s="4"/>
      <c r="I77" s="4"/>
    </row>
    <row r="78" spans="1:14" s="26" customFormat="1" ht="23.25" customHeight="1" thickBot="1" x14ac:dyDescent="0.2">
      <c r="A78" s="4"/>
      <c r="B78" s="4"/>
      <c r="C78" s="35"/>
      <c r="D78" s="36"/>
      <c r="E78" s="36"/>
      <c r="F78" s="36"/>
      <c r="G78" s="36"/>
      <c r="H78" s="36"/>
      <c r="I78" s="41"/>
      <c r="J78" s="37"/>
      <c r="K78" s="37"/>
      <c r="L78" s="37"/>
      <c r="M78" s="37"/>
      <c r="N78" s="37"/>
    </row>
    <row r="79" spans="1:14" ht="140.25" customHeight="1" x14ac:dyDescent="0.15">
      <c r="A79" s="251"/>
      <c r="B79" s="252"/>
      <c r="C79" s="38" t="s">
        <v>4</v>
      </c>
      <c r="D79" s="104" t="str">
        <f t="shared" ref="D79:N79" si="0">+D6</f>
        <v>あいさつをした</v>
      </c>
      <c r="E79" s="104" t="str">
        <f t="shared" si="0"/>
        <v>世間話をした</v>
      </c>
      <c r="F79" s="104" t="str">
        <f t="shared" si="0"/>
        <v>道案内をした</v>
      </c>
      <c r="G79" s="99" t="str">
        <f t="shared" si="0"/>
        <v>事業・イベント等で交流した</v>
      </c>
      <c r="H79" s="242" t="str">
        <f t="shared" si="0"/>
        <v>親族又は友人とコミュニケーションがあった</v>
      </c>
      <c r="I79" s="104" t="str">
        <f t="shared" si="0"/>
        <v>仕事で関わりがあった</v>
      </c>
      <c r="J79" s="104" t="str">
        <f t="shared" si="0"/>
        <v>学校で交流した</v>
      </c>
      <c r="K79" s="104" t="str">
        <f t="shared" si="0"/>
        <v>ボランティア活動を通して交流した</v>
      </c>
      <c r="L79" s="104" t="str">
        <f t="shared" si="0"/>
        <v>その他</v>
      </c>
      <c r="M79" s="104" t="str">
        <f t="shared" si="0"/>
        <v>コミュニケーションは全くなかった</v>
      </c>
      <c r="N79" s="94" t="str">
        <f t="shared" si="0"/>
        <v>無回答</v>
      </c>
    </row>
    <row r="80" spans="1:14" s="50" customFormat="1" ht="12.75" customHeight="1" x14ac:dyDescent="0.15">
      <c r="A80" s="259" t="s">
        <v>2</v>
      </c>
      <c r="B80" s="260"/>
      <c r="C80" s="205">
        <v>1178</v>
      </c>
      <c r="D80" s="206">
        <v>329</v>
      </c>
      <c r="E80" s="207">
        <v>134</v>
      </c>
      <c r="F80" s="207">
        <v>110</v>
      </c>
      <c r="G80" s="206">
        <v>31</v>
      </c>
      <c r="H80" s="243">
        <v>87</v>
      </c>
      <c r="I80" s="222">
        <v>254</v>
      </c>
      <c r="J80" s="206">
        <v>29</v>
      </c>
      <c r="K80" s="206">
        <v>13</v>
      </c>
      <c r="L80" s="206">
        <v>21</v>
      </c>
      <c r="M80" s="206">
        <v>485</v>
      </c>
      <c r="N80" s="208">
        <v>86</v>
      </c>
    </row>
    <row r="81" spans="1:14" s="50" customFormat="1" ht="12.75" customHeight="1" x14ac:dyDescent="0.15">
      <c r="A81" s="253" t="s">
        <v>5</v>
      </c>
      <c r="B81" s="51" t="str">
        <f>+B8</f>
        <v>男性</v>
      </c>
      <c r="C81" s="153">
        <v>503</v>
      </c>
      <c r="D81" s="42">
        <v>141</v>
      </c>
      <c r="E81" s="102">
        <v>65</v>
      </c>
      <c r="F81" s="102">
        <v>53</v>
      </c>
      <c r="G81" s="102">
        <v>15</v>
      </c>
      <c r="H81" s="88">
        <v>29</v>
      </c>
      <c r="I81" s="102">
        <v>111</v>
      </c>
      <c r="J81" s="102">
        <v>10</v>
      </c>
      <c r="K81" s="102">
        <v>6</v>
      </c>
      <c r="L81" s="102">
        <v>6</v>
      </c>
      <c r="M81" s="102">
        <v>209</v>
      </c>
      <c r="N81" s="199">
        <v>33</v>
      </c>
    </row>
    <row r="82" spans="1:14" s="50" customFormat="1" x14ac:dyDescent="0.15">
      <c r="A82" s="254"/>
      <c r="B82" s="51" t="str">
        <f>+B9</f>
        <v>女性</v>
      </c>
      <c r="C82" s="153">
        <v>641</v>
      </c>
      <c r="D82" s="42">
        <v>181</v>
      </c>
      <c r="E82" s="102">
        <v>64</v>
      </c>
      <c r="F82" s="42">
        <v>54</v>
      </c>
      <c r="G82" s="42">
        <v>14</v>
      </c>
      <c r="H82" s="42">
        <v>54</v>
      </c>
      <c r="I82" s="102">
        <v>139</v>
      </c>
      <c r="J82" s="102">
        <v>17</v>
      </c>
      <c r="K82" s="42">
        <v>5</v>
      </c>
      <c r="L82" s="102">
        <v>14</v>
      </c>
      <c r="M82" s="102">
        <v>263</v>
      </c>
      <c r="N82" s="199">
        <v>43</v>
      </c>
    </row>
    <row r="83" spans="1:14" s="50" customFormat="1" x14ac:dyDescent="0.15">
      <c r="A83" s="254"/>
      <c r="B83" s="51" t="str">
        <f>+B10</f>
        <v>その他</v>
      </c>
      <c r="C83" s="155">
        <v>5</v>
      </c>
      <c r="D83" s="44">
        <v>0</v>
      </c>
      <c r="E83" s="44">
        <v>1</v>
      </c>
      <c r="F83" s="44">
        <v>2</v>
      </c>
      <c r="G83" s="44">
        <v>0</v>
      </c>
      <c r="H83" s="44">
        <v>2</v>
      </c>
      <c r="I83" s="241">
        <v>2</v>
      </c>
      <c r="J83" s="44">
        <v>0</v>
      </c>
      <c r="K83" s="44">
        <v>0</v>
      </c>
      <c r="L83" s="42">
        <v>0</v>
      </c>
      <c r="M83" s="102">
        <v>2</v>
      </c>
      <c r="N83" s="314">
        <v>0</v>
      </c>
    </row>
    <row r="84" spans="1:14" s="50" customFormat="1" ht="13.5" customHeight="1" x14ac:dyDescent="0.15">
      <c r="A84" s="254"/>
      <c r="B84" s="51" t="str">
        <f>+B11</f>
        <v>回答しない</v>
      </c>
      <c r="C84" s="155">
        <v>7</v>
      </c>
      <c r="D84" s="44">
        <v>3</v>
      </c>
      <c r="E84" s="44">
        <v>1</v>
      </c>
      <c r="F84" s="44">
        <v>0</v>
      </c>
      <c r="G84" s="44">
        <v>1</v>
      </c>
      <c r="H84" s="42">
        <v>1</v>
      </c>
      <c r="I84" s="241">
        <v>1</v>
      </c>
      <c r="J84" s="44">
        <v>1</v>
      </c>
      <c r="K84" s="44">
        <v>0</v>
      </c>
      <c r="L84" s="44">
        <v>0</v>
      </c>
      <c r="M84" s="44">
        <v>4</v>
      </c>
      <c r="N84" s="45">
        <v>0</v>
      </c>
    </row>
    <row r="85" spans="1:14" s="50" customFormat="1" ht="13.5" thickBot="1" x14ac:dyDescent="0.2">
      <c r="A85" s="255"/>
      <c r="B85" s="52" t="str">
        <f>+B12</f>
        <v>無回答</v>
      </c>
      <c r="C85" s="157">
        <v>22</v>
      </c>
      <c r="D85" s="46">
        <v>4</v>
      </c>
      <c r="E85" s="46">
        <v>3</v>
      </c>
      <c r="F85" s="46">
        <v>1</v>
      </c>
      <c r="G85" s="46">
        <v>1</v>
      </c>
      <c r="H85" s="46">
        <v>1</v>
      </c>
      <c r="I85" s="46">
        <v>1</v>
      </c>
      <c r="J85" s="46">
        <v>1</v>
      </c>
      <c r="K85" s="46">
        <v>2</v>
      </c>
      <c r="L85" s="46">
        <v>1</v>
      </c>
      <c r="M85" s="46">
        <v>7</v>
      </c>
      <c r="N85" s="47">
        <v>10</v>
      </c>
    </row>
    <row r="86" spans="1:14" s="50" customFormat="1" ht="13.5" thickTop="1" x14ac:dyDescent="0.15">
      <c r="A86" s="256" t="s">
        <v>630</v>
      </c>
      <c r="B86" s="51" t="s">
        <v>625</v>
      </c>
      <c r="C86" s="153">
        <v>119</v>
      </c>
      <c r="D86" s="42">
        <v>44</v>
      </c>
      <c r="E86" s="42">
        <v>27</v>
      </c>
      <c r="F86" s="42">
        <v>25</v>
      </c>
      <c r="G86" s="42">
        <v>7</v>
      </c>
      <c r="H86" s="42">
        <v>13</v>
      </c>
      <c r="I86" s="42">
        <v>42</v>
      </c>
      <c r="J86" s="42">
        <v>15</v>
      </c>
      <c r="K86" s="42">
        <v>1</v>
      </c>
      <c r="L86" s="42">
        <v>2</v>
      </c>
      <c r="M86" s="42">
        <v>30</v>
      </c>
      <c r="N86" s="49">
        <v>1</v>
      </c>
    </row>
    <row r="87" spans="1:14" s="50" customFormat="1" x14ac:dyDescent="0.15">
      <c r="A87" s="256"/>
      <c r="B87" s="51" t="str">
        <f t="shared" ref="B87:B98" si="1">+B14</f>
        <v>30歳代</v>
      </c>
      <c r="C87" s="153">
        <v>136</v>
      </c>
      <c r="D87" s="42">
        <v>41</v>
      </c>
      <c r="E87" s="42">
        <v>18</v>
      </c>
      <c r="F87" s="42">
        <v>23</v>
      </c>
      <c r="G87" s="42">
        <v>5</v>
      </c>
      <c r="H87" s="42">
        <v>16</v>
      </c>
      <c r="I87" s="42">
        <v>47</v>
      </c>
      <c r="J87" s="42">
        <v>2</v>
      </c>
      <c r="K87" s="42">
        <v>3</v>
      </c>
      <c r="L87" s="42">
        <v>1</v>
      </c>
      <c r="M87" s="42">
        <v>44</v>
      </c>
      <c r="N87" s="43">
        <v>2</v>
      </c>
    </row>
    <row r="88" spans="1:14" s="50" customFormat="1" x14ac:dyDescent="0.15">
      <c r="A88" s="256"/>
      <c r="B88" s="51" t="str">
        <f t="shared" si="1"/>
        <v>40歳代</v>
      </c>
      <c r="C88" s="153">
        <v>186</v>
      </c>
      <c r="D88" s="42">
        <v>62</v>
      </c>
      <c r="E88" s="42">
        <v>24</v>
      </c>
      <c r="F88" s="42">
        <v>19</v>
      </c>
      <c r="G88" s="42">
        <v>6</v>
      </c>
      <c r="H88" s="42">
        <v>16</v>
      </c>
      <c r="I88" s="42">
        <v>61</v>
      </c>
      <c r="J88" s="42">
        <v>5</v>
      </c>
      <c r="K88" s="42">
        <v>0</v>
      </c>
      <c r="L88" s="42">
        <v>1</v>
      </c>
      <c r="M88" s="42">
        <v>65</v>
      </c>
      <c r="N88" s="43">
        <v>0</v>
      </c>
    </row>
    <row r="89" spans="1:14" s="50" customFormat="1" x14ac:dyDescent="0.15">
      <c r="A89" s="256"/>
      <c r="B89" s="51" t="str">
        <f t="shared" si="1"/>
        <v>50～64歳</v>
      </c>
      <c r="C89" s="153">
        <v>258</v>
      </c>
      <c r="D89" s="42">
        <v>89</v>
      </c>
      <c r="E89" s="42">
        <v>25</v>
      </c>
      <c r="F89" s="42">
        <v>29</v>
      </c>
      <c r="G89" s="42">
        <v>7</v>
      </c>
      <c r="H89" s="42">
        <v>12</v>
      </c>
      <c r="I89" s="42">
        <v>70</v>
      </c>
      <c r="J89" s="42">
        <v>2</v>
      </c>
      <c r="K89" s="42">
        <v>2</v>
      </c>
      <c r="L89" s="42">
        <v>5</v>
      </c>
      <c r="M89" s="42">
        <v>102</v>
      </c>
      <c r="N89" s="43">
        <v>8</v>
      </c>
    </row>
    <row r="90" spans="1:14" s="50" customFormat="1" x14ac:dyDescent="0.15">
      <c r="A90" s="256"/>
      <c r="B90" s="51" t="str">
        <f t="shared" si="1"/>
        <v>65～74歳</v>
      </c>
      <c r="C90" s="153">
        <v>179</v>
      </c>
      <c r="D90" s="42">
        <v>35</v>
      </c>
      <c r="E90" s="42">
        <v>9</v>
      </c>
      <c r="F90" s="42">
        <v>8</v>
      </c>
      <c r="G90" s="42">
        <v>1</v>
      </c>
      <c r="H90" s="42">
        <v>8</v>
      </c>
      <c r="I90" s="42">
        <v>23</v>
      </c>
      <c r="J90" s="42">
        <v>4</v>
      </c>
      <c r="K90" s="42">
        <v>1</v>
      </c>
      <c r="L90" s="42">
        <v>2</v>
      </c>
      <c r="M90" s="42">
        <v>104</v>
      </c>
      <c r="N90" s="43">
        <v>11</v>
      </c>
    </row>
    <row r="91" spans="1:14" s="50" customFormat="1" ht="13.5" customHeight="1" x14ac:dyDescent="0.15">
      <c r="A91" s="256"/>
      <c r="B91" s="51" t="str">
        <f t="shared" si="1"/>
        <v>75歳以上</v>
      </c>
      <c r="C91" s="153">
        <v>293</v>
      </c>
      <c r="D91" s="42">
        <v>57</v>
      </c>
      <c r="E91" s="42">
        <v>31</v>
      </c>
      <c r="F91" s="42">
        <v>6</v>
      </c>
      <c r="G91" s="42">
        <v>5</v>
      </c>
      <c r="H91" s="42">
        <v>22</v>
      </c>
      <c r="I91" s="42">
        <v>11</v>
      </c>
      <c r="J91" s="42">
        <v>1</v>
      </c>
      <c r="K91" s="42">
        <v>5</v>
      </c>
      <c r="L91" s="42">
        <v>10</v>
      </c>
      <c r="M91" s="42">
        <v>138</v>
      </c>
      <c r="N91" s="43">
        <v>60</v>
      </c>
    </row>
    <row r="92" spans="1:14" s="50" customFormat="1" ht="13.5" thickBot="1" x14ac:dyDescent="0.2">
      <c r="A92" s="257"/>
      <c r="B92" s="52" t="str">
        <f t="shared" si="1"/>
        <v>無回答</v>
      </c>
      <c r="C92" s="157">
        <v>7</v>
      </c>
      <c r="D92" s="46">
        <v>1</v>
      </c>
      <c r="E92" s="46">
        <v>0</v>
      </c>
      <c r="F92" s="46">
        <v>0</v>
      </c>
      <c r="G92" s="46">
        <v>0</v>
      </c>
      <c r="H92" s="46">
        <v>0</v>
      </c>
      <c r="I92" s="46">
        <v>0</v>
      </c>
      <c r="J92" s="46">
        <v>0</v>
      </c>
      <c r="K92" s="46">
        <v>1</v>
      </c>
      <c r="L92" s="46">
        <v>0</v>
      </c>
      <c r="M92" s="46">
        <v>2</v>
      </c>
      <c r="N92" s="47">
        <v>4</v>
      </c>
    </row>
    <row r="93" spans="1:14" s="50" customFormat="1" ht="13.5" customHeight="1" thickTop="1" x14ac:dyDescent="0.15">
      <c r="A93" s="258" t="s">
        <v>8</v>
      </c>
      <c r="B93" s="54" t="str">
        <f t="shared" si="1"/>
        <v>板橋地域(板橋・熊野・仲宿・仲町・富士見)</v>
      </c>
      <c r="C93" s="159">
        <v>301</v>
      </c>
      <c r="D93" s="48">
        <v>91</v>
      </c>
      <c r="E93" s="48">
        <v>34</v>
      </c>
      <c r="F93" s="48">
        <v>30</v>
      </c>
      <c r="G93" s="48">
        <v>9</v>
      </c>
      <c r="H93" s="48">
        <v>30</v>
      </c>
      <c r="I93" s="48">
        <v>73</v>
      </c>
      <c r="J93" s="48">
        <v>7</v>
      </c>
      <c r="K93" s="48">
        <v>4</v>
      </c>
      <c r="L93" s="48">
        <v>4</v>
      </c>
      <c r="M93" s="48">
        <v>113</v>
      </c>
      <c r="N93" s="49">
        <v>21</v>
      </c>
    </row>
    <row r="94" spans="1:14" s="50" customFormat="1" x14ac:dyDescent="0.15">
      <c r="A94" s="254"/>
      <c r="B94" s="51" t="str">
        <f t="shared" si="1"/>
        <v>常盤台地域(大谷口・常盤台・桜川)</v>
      </c>
      <c r="C94" s="153">
        <v>148</v>
      </c>
      <c r="D94" s="42">
        <v>34</v>
      </c>
      <c r="E94" s="42">
        <v>17</v>
      </c>
      <c r="F94" s="42">
        <v>19</v>
      </c>
      <c r="G94" s="42">
        <v>6</v>
      </c>
      <c r="H94" s="42">
        <v>13</v>
      </c>
      <c r="I94" s="42">
        <v>35</v>
      </c>
      <c r="J94" s="42">
        <v>6</v>
      </c>
      <c r="K94" s="42">
        <v>0</v>
      </c>
      <c r="L94" s="42">
        <v>3</v>
      </c>
      <c r="M94" s="42">
        <v>54</v>
      </c>
      <c r="N94" s="43">
        <v>10</v>
      </c>
    </row>
    <row r="95" spans="1:14" s="50" customFormat="1" x14ac:dyDescent="0.15">
      <c r="A95" s="254"/>
      <c r="B95" s="51" t="str">
        <f t="shared" si="1"/>
        <v>志村地域(清水・志村坂上・中台・前野)</v>
      </c>
      <c r="C95" s="153">
        <v>243</v>
      </c>
      <c r="D95" s="42">
        <v>69</v>
      </c>
      <c r="E95" s="42">
        <v>24</v>
      </c>
      <c r="F95" s="42">
        <v>26</v>
      </c>
      <c r="G95" s="42">
        <v>5</v>
      </c>
      <c r="H95" s="42">
        <v>16</v>
      </c>
      <c r="I95" s="42">
        <v>53</v>
      </c>
      <c r="J95" s="42">
        <v>5</v>
      </c>
      <c r="K95" s="42">
        <v>2</v>
      </c>
      <c r="L95" s="42">
        <v>6</v>
      </c>
      <c r="M95" s="42">
        <v>117</v>
      </c>
      <c r="N95" s="43">
        <v>14</v>
      </c>
    </row>
    <row r="96" spans="1:14" s="50" customFormat="1" x14ac:dyDescent="0.15">
      <c r="A96" s="254"/>
      <c r="B96" s="51" t="str">
        <f t="shared" si="1"/>
        <v>赤塚地域(下赤塚・成増・徳丸)</v>
      </c>
      <c r="C96" s="153">
        <v>197</v>
      </c>
      <c r="D96" s="42">
        <v>51</v>
      </c>
      <c r="E96" s="42">
        <v>32</v>
      </c>
      <c r="F96" s="42">
        <v>21</v>
      </c>
      <c r="G96" s="42">
        <v>7</v>
      </c>
      <c r="H96" s="42">
        <v>19</v>
      </c>
      <c r="I96" s="42">
        <v>35</v>
      </c>
      <c r="J96" s="42">
        <v>6</v>
      </c>
      <c r="K96" s="42">
        <v>2</v>
      </c>
      <c r="L96" s="42">
        <v>2</v>
      </c>
      <c r="M96" s="42">
        <v>92</v>
      </c>
      <c r="N96" s="43">
        <v>12</v>
      </c>
    </row>
    <row r="97" spans="1:14" s="50" customFormat="1" ht="13.5" customHeight="1" x14ac:dyDescent="0.15">
      <c r="A97" s="254"/>
      <c r="B97" s="51" t="str">
        <f t="shared" si="1"/>
        <v>高島平地域(蓮根・舟渡・高島平)</v>
      </c>
      <c r="C97" s="153">
        <v>278</v>
      </c>
      <c r="D97" s="42">
        <v>82</v>
      </c>
      <c r="E97" s="42">
        <v>26</v>
      </c>
      <c r="F97" s="42">
        <v>14</v>
      </c>
      <c r="G97" s="42">
        <v>4</v>
      </c>
      <c r="H97" s="42">
        <v>9</v>
      </c>
      <c r="I97" s="42">
        <v>57</v>
      </c>
      <c r="J97" s="42">
        <v>5</v>
      </c>
      <c r="K97" s="42">
        <v>4</v>
      </c>
      <c r="L97" s="42">
        <v>6</v>
      </c>
      <c r="M97" s="42">
        <v>107</v>
      </c>
      <c r="N97" s="43">
        <v>22</v>
      </c>
    </row>
    <row r="98" spans="1:14" s="50" customFormat="1" ht="13.5" thickBot="1" x14ac:dyDescent="0.2">
      <c r="A98" s="255"/>
      <c r="B98" s="52" t="str">
        <f t="shared" si="1"/>
        <v>無回答</v>
      </c>
      <c r="C98" s="157">
        <v>11</v>
      </c>
      <c r="D98" s="46">
        <v>2</v>
      </c>
      <c r="E98" s="46">
        <v>1</v>
      </c>
      <c r="F98" s="46">
        <v>0</v>
      </c>
      <c r="G98" s="46">
        <v>0</v>
      </c>
      <c r="H98" s="46">
        <v>0</v>
      </c>
      <c r="I98" s="46">
        <v>1</v>
      </c>
      <c r="J98" s="46">
        <v>0</v>
      </c>
      <c r="K98" s="46">
        <v>1</v>
      </c>
      <c r="L98" s="46">
        <v>0</v>
      </c>
      <c r="M98" s="46">
        <v>2</v>
      </c>
      <c r="N98" s="47">
        <v>7</v>
      </c>
    </row>
    <row r="99" spans="1:14" s="50" customFormat="1" ht="13.5" thickTop="1" x14ac:dyDescent="0.15">
      <c r="A99" s="258" t="s">
        <v>628</v>
      </c>
      <c r="B99" s="54" t="s">
        <v>361</v>
      </c>
      <c r="C99" s="161">
        <v>1052</v>
      </c>
      <c r="D99" s="88">
        <v>287</v>
      </c>
      <c r="E99" s="88">
        <v>107</v>
      </c>
      <c r="F99" s="88">
        <v>99</v>
      </c>
      <c r="G99" s="88">
        <v>24</v>
      </c>
      <c r="H99" s="88">
        <v>68</v>
      </c>
      <c r="I99" s="88">
        <v>224</v>
      </c>
      <c r="J99" s="88">
        <v>24</v>
      </c>
      <c r="K99" s="88">
        <v>7</v>
      </c>
      <c r="L99" s="88">
        <v>19</v>
      </c>
      <c r="M99" s="88">
        <v>448</v>
      </c>
      <c r="N99" s="90">
        <v>65</v>
      </c>
    </row>
    <row r="100" spans="1:14" s="50" customFormat="1" x14ac:dyDescent="0.15">
      <c r="A100" s="254"/>
      <c r="B100" s="51" t="s">
        <v>362</v>
      </c>
      <c r="C100" s="153">
        <v>35</v>
      </c>
      <c r="D100" s="42">
        <v>20</v>
      </c>
      <c r="E100" s="42">
        <v>16</v>
      </c>
      <c r="F100" s="42">
        <v>6</v>
      </c>
      <c r="G100" s="42">
        <v>5</v>
      </c>
      <c r="H100" s="42">
        <v>13</v>
      </c>
      <c r="I100" s="42">
        <v>21</v>
      </c>
      <c r="J100" s="42">
        <v>3</v>
      </c>
      <c r="K100" s="42">
        <v>5</v>
      </c>
      <c r="L100" s="42">
        <v>0</v>
      </c>
      <c r="M100" s="42">
        <v>0</v>
      </c>
      <c r="N100" s="43">
        <v>0</v>
      </c>
    </row>
    <row r="101" spans="1:14" s="50" customFormat="1" ht="13.5" thickBot="1" x14ac:dyDescent="0.2">
      <c r="A101" s="255"/>
      <c r="B101" s="82" t="s">
        <v>363</v>
      </c>
      <c r="C101" s="163">
        <v>91</v>
      </c>
      <c r="D101" s="83">
        <v>22</v>
      </c>
      <c r="E101" s="83">
        <v>11</v>
      </c>
      <c r="F101" s="83">
        <v>5</v>
      </c>
      <c r="G101" s="83">
        <v>2</v>
      </c>
      <c r="H101" s="83">
        <v>6</v>
      </c>
      <c r="I101" s="83">
        <v>9</v>
      </c>
      <c r="J101" s="83">
        <v>2</v>
      </c>
      <c r="K101" s="83">
        <v>1</v>
      </c>
      <c r="L101" s="83">
        <v>2</v>
      </c>
      <c r="M101" s="83">
        <v>37</v>
      </c>
      <c r="N101" s="85">
        <v>21</v>
      </c>
    </row>
    <row r="102" spans="1:14" s="50" customFormat="1" ht="13.5" customHeight="1" thickTop="1" x14ac:dyDescent="0.15">
      <c r="A102" s="258" t="s">
        <v>7</v>
      </c>
      <c r="B102" s="93" t="str">
        <f t="shared" ref="B102:B145" si="2">+B29</f>
        <v>会社員・公務員</v>
      </c>
      <c r="C102" s="159">
        <v>442</v>
      </c>
      <c r="D102" s="48">
        <v>152</v>
      </c>
      <c r="E102" s="48">
        <v>64</v>
      </c>
      <c r="F102" s="48">
        <v>66</v>
      </c>
      <c r="G102" s="48">
        <v>15</v>
      </c>
      <c r="H102" s="48">
        <v>31</v>
      </c>
      <c r="I102" s="48">
        <v>152</v>
      </c>
      <c r="J102" s="48">
        <v>7</v>
      </c>
      <c r="K102" s="48">
        <v>3</v>
      </c>
      <c r="L102" s="48">
        <v>2</v>
      </c>
      <c r="M102" s="48">
        <v>145</v>
      </c>
      <c r="N102" s="49">
        <v>10</v>
      </c>
    </row>
    <row r="103" spans="1:14" s="50" customFormat="1" x14ac:dyDescent="0.15">
      <c r="A103" s="254"/>
      <c r="B103" s="51" t="str">
        <f t="shared" si="2"/>
        <v>自営業・自由業</v>
      </c>
      <c r="C103" s="153">
        <v>79</v>
      </c>
      <c r="D103" s="42">
        <v>23</v>
      </c>
      <c r="E103" s="42">
        <v>14</v>
      </c>
      <c r="F103" s="42">
        <v>8</v>
      </c>
      <c r="G103" s="42">
        <v>6</v>
      </c>
      <c r="H103" s="42">
        <v>4</v>
      </c>
      <c r="I103" s="42">
        <v>14</v>
      </c>
      <c r="J103" s="42">
        <v>1</v>
      </c>
      <c r="K103" s="42">
        <v>0</v>
      </c>
      <c r="L103" s="42">
        <v>1</v>
      </c>
      <c r="M103" s="42">
        <v>26</v>
      </c>
      <c r="N103" s="43">
        <v>9</v>
      </c>
    </row>
    <row r="104" spans="1:14" s="50" customFormat="1" x14ac:dyDescent="0.15">
      <c r="A104" s="254"/>
      <c r="B104" s="51" t="str">
        <f t="shared" si="2"/>
        <v>会社役員</v>
      </c>
      <c r="C104" s="153">
        <v>31</v>
      </c>
      <c r="D104" s="42">
        <v>5</v>
      </c>
      <c r="E104" s="42">
        <v>4</v>
      </c>
      <c r="F104" s="42">
        <v>2</v>
      </c>
      <c r="G104" s="42">
        <v>0</v>
      </c>
      <c r="H104" s="42">
        <v>2</v>
      </c>
      <c r="I104" s="42">
        <v>10</v>
      </c>
      <c r="J104" s="42">
        <v>0</v>
      </c>
      <c r="K104" s="42">
        <v>1</v>
      </c>
      <c r="L104" s="42">
        <v>1</v>
      </c>
      <c r="M104" s="42">
        <v>15</v>
      </c>
      <c r="N104" s="43">
        <v>1</v>
      </c>
    </row>
    <row r="105" spans="1:14" s="50" customFormat="1" x14ac:dyDescent="0.15">
      <c r="A105" s="254"/>
      <c r="B105" s="51" t="str">
        <f t="shared" si="2"/>
        <v>主婦・主夫</v>
      </c>
      <c r="C105" s="153">
        <v>150</v>
      </c>
      <c r="D105" s="42">
        <v>35</v>
      </c>
      <c r="E105" s="42">
        <v>11</v>
      </c>
      <c r="F105" s="42">
        <v>6</v>
      </c>
      <c r="G105" s="42">
        <v>3</v>
      </c>
      <c r="H105" s="42">
        <v>11</v>
      </c>
      <c r="I105" s="42">
        <v>5</v>
      </c>
      <c r="J105" s="42">
        <v>4</v>
      </c>
      <c r="K105" s="42">
        <v>4</v>
      </c>
      <c r="L105" s="42">
        <v>2</v>
      </c>
      <c r="M105" s="42">
        <v>82</v>
      </c>
      <c r="N105" s="43">
        <v>15</v>
      </c>
    </row>
    <row r="106" spans="1:14" s="50" customFormat="1" x14ac:dyDescent="0.15">
      <c r="A106" s="254"/>
      <c r="B106" s="51" t="str">
        <f t="shared" si="2"/>
        <v>学生</v>
      </c>
      <c r="C106" s="153">
        <v>36</v>
      </c>
      <c r="D106" s="42">
        <v>13</v>
      </c>
      <c r="E106" s="42">
        <v>7</v>
      </c>
      <c r="F106" s="42">
        <v>6</v>
      </c>
      <c r="G106" s="42">
        <v>3</v>
      </c>
      <c r="H106" s="42">
        <v>5</v>
      </c>
      <c r="I106" s="42">
        <v>8</v>
      </c>
      <c r="J106" s="42">
        <v>13</v>
      </c>
      <c r="K106" s="42">
        <v>1</v>
      </c>
      <c r="L106" s="42">
        <v>2</v>
      </c>
      <c r="M106" s="42">
        <v>7</v>
      </c>
      <c r="N106" s="43">
        <v>1</v>
      </c>
    </row>
    <row r="107" spans="1:14" s="50" customFormat="1" x14ac:dyDescent="0.15">
      <c r="A107" s="254"/>
      <c r="B107" s="51" t="str">
        <f t="shared" si="2"/>
        <v>アルバイト・パート</v>
      </c>
      <c r="C107" s="153">
        <v>129</v>
      </c>
      <c r="D107" s="42">
        <v>41</v>
      </c>
      <c r="E107" s="42">
        <v>10</v>
      </c>
      <c r="F107" s="42">
        <v>11</v>
      </c>
      <c r="G107" s="42">
        <v>1</v>
      </c>
      <c r="H107" s="42">
        <v>9</v>
      </c>
      <c r="I107" s="42">
        <v>46</v>
      </c>
      <c r="J107" s="42">
        <v>0</v>
      </c>
      <c r="K107" s="42">
        <v>1</v>
      </c>
      <c r="L107" s="42">
        <v>3</v>
      </c>
      <c r="M107" s="42">
        <v>48</v>
      </c>
      <c r="N107" s="43">
        <v>4</v>
      </c>
    </row>
    <row r="108" spans="1:14" s="50" customFormat="1" x14ac:dyDescent="0.15">
      <c r="A108" s="254"/>
      <c r="B108" s="51" t="str">
        <f t="shared" si="2"/>
        <v>無職</v>
      </c>
      <c r="C108" s="153">
        <v>253</v>
      </c>
      <c r="D108" s="42">
        <v>46</v>
      </c>
      <c r="E108" s="42">
        <v>22</v>
      </c>
      <c r="F108" s="42">
        <v>8</v>
      </c>
      <c r="G108" s="42">
        <v>1</v>
      </c>
      <c r="H108" s="42">
        <v>21</v>
      </c>
      <c r="I108" s="42">
        <v>10</v>
      </c>
      <c r="J108" s="42">
        <v>3</v>
      </c>
      <c r="K108" s="42">
        <v>3</v>
      </c>
      <c r="L108" s="42">
        <v>9</v>
      </c>
      <c r="M108" s="42">
        <v>140</v>
      </c>
      <c r="N108" s="43">
        <v>35</v>
      </c>
    </row>
    <row r="109" spans="1:14" s="50" customFormat="1" ht="13.5" customHeight="1" x14ac:dyDescent="0.15">
      <c r="A109" s="254"/>
      <c r="B109" s="51" t="str">
        <f t="shared" si="2"/>
        <v>その他</v>
      </c>
      <c r="C109" s="153">
        <v>37</v>
      </c>
      <c r="D109" s="42">
        <v>11</v>
      </c>
      <c r="E109" s="42">
        <v>2</v>
      </c>
      <c r="F109" s="42">
        <v>3</v>
      </c>
      <c r="G109" s="42">
        <v>2</v>
      </c>
      <c r="H109" s="42">
        <v>3</v>
      </c>
      <c r="I109" s="42">
        <v>9</v>
      </c>
      <c r="J109" s="42">
        <v>1</v>
      </c>
      <c r="K109" s="42">
        <v>0</v>
      </c>
      <c r="L109" s="42">
        <v>1</v>
      </c>
      <c r="M109" s="42">
        <v>10</v>
      </c>
      <c r="N109" s="43">
        <v>5</v>
      </c>
    </row>
    <row r="110" spans="1:14" s="50" customFormat="1" ht="13.5" thickBot="1" x14ac:dyDescent="0.2">
      <c r="A110" s="255"/>
      <c r="B110" s="52" t="str">
        <f t="shared" si="2"/>
        <v>無回答</v>
      </c>
      <c r="C110" s="157">
        <v>21</v>
      </c>
      <c r="D110" s="46">
        <v>3</v>
      </c>
      <c r="E110" s="46">
        <v>0</v>
      </c>
      <c r="F110" s="46">
        <v>0</v>
      </c>
      <c r="G110" s="46">
        <v>0</v>
      </c>
      <c r="H110" s="46">
        <v>1</v>
      </c>
      <c r="I110" s="46">
        <v>0</v>
      </c>
      <c r="J110" s="46">
        <v>0</v>
      </c>
      <c r="K110" s="46">
        <v>0</v>
      </c>
      <c r="L110" s="46">
        <v>0</v>
      </c>
      <c r="M110" s="46">
        <v>12</v>
      </c>
      <c r="N110" s="47">
        <v>6</v>
      </c>
    </row>
    <row r="111" spans="1:14" s="50" customFormat="1" ht="13.5" customHeight="1" thickTop="1" x14ac:dyDescent="0.15">
      <c r="A111" s="258" t="s">
        <v>9</v>
      </c>
      <c r="B111" s="54" t="str">
        <f t="shared" si="2"/>
        <v>単身世帯</v>
      </c>
      <c r="C111" s="159">
        <v>265</v>
      </c>
      <c r="D111" s="48">
        <v>88</v>
      </c>
      <c r="E111" s="48">
        <v>44</v>
      </c>
      <c r="F111" s="48">
        <v>36</v>
      </c>
      <c r="G111" s="48">
        <v>8</v>
      </c>
      <c r="H111" s="48">
        <v>22</v>
      </c>
      <c r="I111" s="48">
        <v>65</v>
      </c>
      <c r="J111" s="48">
        <v>7</v>
      </c>
      <c r="K111" s="48">
        <v>3</v>
      </c>
      <c r="L111" s="48">
        <v>4</v>
      </c>
      <c r="M111" s="48">
        <v>96</v>
      </c>
      <c r="N111" s="49">
        <v>16</v>
      </c>
    </row>
    <row r="112" spans="1:14" s="50" customFormat="1" x14ac:dyDescent="0.15">
      <c r="A112" s="254"/>
      <c r="B112" s="51" t="str">
        <f t="shared" si="2"/>
        <v>夫婦のみ</v>
      </c>
      <c r="C112" s="153">
        <v>296</v>
      </c>
      <c r="D112" s="42">
        <v>61</v>
      </c>
      <c r="E112" s="42">
        <v>28</v>
      </c>
      <c r="F112" s="42">
        <v>16</v>
      </c>
      <c r="G112" s="42">
        <v>6</v>
      </c>
      <c r="H112" s="42">
        <v>20</v>
      </c>
      <c r="I112" s="42">
        <v>47</v>
      </c>
      <c r="J112" s="42">
        <v>3</v>
      </c>
      <c r="K112" s="42">
        <v>7</v>
      </c>
      <c r="L112" s="42">
        <v>5</v>
      </c>
      <c r="M112" s="42">
        <v>138</v>
      </c>
      <c r="N112" s="43">
        <v>34</v>
      </c>
    </row>
    <row r="113" spans="1:14" s="50" customFormat="1" x14ac:dyDescent="0.15">
      <c r="A113" s="254"/>
      <c r="B113" s="51" t="str">
        <f t="shared" si="2"/>
        <v>二世代同居(子と同居)</v>
      </c>
      <c r="C113" s="153">
        <v>412</v>
      </c>
      <c r="D113" s="42">
        <v>120</v>
      </c>
      <c r="E113" s="42">
        <v>40</v>
      </c>
      <c r="F113" s="42">
        <v>31</v>
      </c>
      <c r="G113" s="42">
        <v>9</v>
      </c>
      <c r="H113" s="42">
        <v>27</v>
      </c>
      <c r="I113" s="42">
        <v>90</v>
      </c>
      <c r="J113" s="42">
        <v>7</v>
      </c>
      <c r="K113" s="42">
        <v>3</v>
      </c>
      <c r="L113" s="42">
        <v>11</v>
      </c>
      <c r="M113" s="42">
        <v>179</v>
      </c>
      <c r="N113" s="43">
        <v>24</v>
      </c>
    </row>
    <row r="114" spans="1:14" s="50" customFormat="1" x14ac:dyDescent="0.15">
      <c r="A114" s="254"/>
      <c r="B114" s="51" t="str">
        <f t="shared" si="2"/>
        <v>二世代同居(親と同居)</v>
      </c>
      <c r="C114" s="153">
        <v>126</v>
      </c>
      <c r="D114" s="42">
        <v>39</v>
      </c>
      <c r="E114" s="42">
        <v>13</v>
      </c>
      <c r="F114" s="42">
        <v>14</v>
      </c>
      <c r="G114" s="42">
        <v>4</v>
      </c>
      <c r="H114" s="42">
        <v>10</v>
      </c>
      <c r="I114" s="42">
        <v>29</v>
      </c>
      <c r="J114" s="42">
        <v>9</v>
      </c>
      <c r="K114" s="42">
        <v>0</v>
      </c>
      <c r="L114" s="42">
        <v>1</v>
      </c>
      <c r="M114" s="42">
        <v>44</v>
      </c>
      <c r="N114" s="43">
        <v>4</v>
      </c>
    </row>
    <row r="115" spans="1:14" s="50" customFormat="1" x14ac:dyDescent="0.15">
      <c r="A115" s="254"/>
      <c r="B115" s="51" t="str">
        <f t="shared" si="2"/>
        <v>三世代同居</v>
      </c>
      <c r="C115" s="153">
        <v>29</v>
      </c>
      <c r="D115" s="42">
        <v>11</v>
      </c>
      <c r="E115" s="42">
        <v>4</v>
      </c>
      <c r="F115" s="42">
        <v>5</v>
      </c>
      <c r="G115" s="42">
        <v>3</v>
      </c>
      <c r="H115" s="42">
        <v>3</v>
      </c>
      <c r="I115" s="42">
        <v>10</v>
      </c>
      <c r="J115" s="42">
        <v>1</v>
      </c>
      <c r="K115" s="42">
        <v>0</v>
      </c>
      <c r="L115" s="42">
        <v>0</v>
      </c>
      <c r="M115" s="42">
        <v>10</v>
      </c>
      <c r="N115" s="43">
        <v>0</v>
      </c>
    </row>
    <row r="116" spans="1:14" s="50" customFormat="1" ht="13.5" customHeight="1" x14ac:dyDescent="0.15">
      <c r="A116" s="254"/>
      <c r="B116" s="51" t="str">
        <f t="shared" si="2"/>
        <v>その他</v>
      </c>
      <c r="C116" s="153">
        <v>40</v>
      </c>
      <c r="D116" s="42">
        <v>10</v>
      </c>
      <c r="E116" s="42">
        <v>5</v>
      </c>
      <c r="F116" s="42">
        <v>7</v>
      </c>
      <c r="G116" s="42">
        <v>1</v>
      </c>
      <c r="H116" s="42">
        <v>4</v>
      </c>
      <c r="I116" s="42">
        <v>13</v>
      </c>
      <c r="J116" s="42">
        <v>2</v>
      </c>
      <c r="K116" s="42">
        <v>0</v>
      </c>
      <c r="L116" s="42">
        <v>0</v>
      </c>
      <c r="M116" s="42">
        <v>14</v>
      </c>
      <c r="N116" s="43">
        <v>4</v>
      </c>
    </row>
    <row r="117" spans="1:14" s="50" customFormat="1" ht="13.5" thickBot="1" x14ac:dyDescent="0.2">
      <c r="A117" s="255"/>
      <c r="B117" s="52" t="str">
        <f t="shared" si="2"/>
        <v>無回答</v>
      </c>
      <c r="C117" s="157">
        <v>10</v>
      </c>
      <c r="D117" s="46">
        <v>0</v>
      </c>
      <c r="E117" s="46">
        <v>0</v>
      </c>
      <c r="F117" s="46">
        <v>1</v>
      </c>
      <c r="G117" s="46">
        <v>0</v>
      </c>
      <c r="H117" s="46">
        <v>1</v>
      </c>
      <c r="I117" s="46">
        <v>0</v>
      </c>
      <c r="J117" s="46">
        <v>0</v>
      </c>
      <c r="K117" s="46">
        <v>0</v>
      </c>
      <c r="L117" s="46">
        <v>0</v>
      </c>
      <c r="M117" s="46">
        <v>4</v>
      </c>
      <c r="N117" s="47">
        <v>4</v>
      </c>
    </row>
    <row r="118" spans="1:14" s="50" customFormat="1" ht="13.5" customHeight="1" thickTop="1" x14ac:dyDescent="0.15">
      <c r="A118" s="258" t="s">
        <v>629</v>
      </c>
      <c r="B118" s="54" t="str">
        <f t="shared" si="2"/>
        <v>未就学児</v>
      </c>
      <c r="C118" s="159">
        <v>110</v>
      </c>
      <c r="D118" s="48">
        <v>38</v>
      </c>
      <c r="E118" s="48">
        <v>16</v>
      </c>
      <c r="F118" s="48">
        <v>12</v>
      </c>
      <c r="G118" s="48">
        <v>3</v>
      </c>
      <c r="H118" s="48">
        <v>10</v>
      </c>
      <c r="I118" s="48">
        <v>32</v>
      </c>
      <c r="J118" s="48">
        <v>2</v>
      </c>
      <c r="K118" s="48">
        <v>1</v>
      </c>
      <c r="L118" s="48">
        <v>2</v>
      </c>
      <c r="M118" s="48">
        <v>37</v>
      </c>
      <c r="N118" s="49">
        <v>2</v>
      </c>
    </row>
    <row r="119" spans="1:14" s="50" customFormat="1" x14ac:dyDescent="0.15">
      <c r="A119" s="254"/>
      <c r="B119" s="51" t="str">
        <f t="shared" si="2"/>
        <v>小学生</v>
      </c>
      <c r="C119" s="153">
        <v>104</v>
      </c>
      <c r="D119" s="42">
        <v>31</v>
      </c>
      <c r="E119" s="42">
        <v>9</v>
      </c>
      <c r="F119" s="42">
        <v>13</v>
      </c>
      <c r="G119" s="42">
        <v>4</v>
      </c>
      <c r="H119" s="42">
        <v>6</v>
      </c>
      <c r="I119" s="42">
        <v>29</v>
      </c>
      <c r="J119" s="42">
        <v>3</v>
      </c>
      <c r="K119" s="42">
        <v>0</v>
      </c>
      <c r="L119" s="42">
        <v>0</v>
      </c>
      <c r="M119" s="42">
        <v>41</v>
      </c>
      <c r="N119" s="43">
        <v>0</v>
      </c>
    </row>
    <row r="120" spans="1:14" s="50" customFormat="1" x14ac:dyDescent="0.15">
      <c r="A120" s="254"/>
      <c r="B120" s="51" t="str">
        <f t="shared" si="2"/>
        <v>中学生</v>
      </c>
      <c r="C120" s="153">
        <v>63</v>
      </c>
      <c r="D120" s="42">
        <v>21</v>
      </c>
      <c r="E120" s="42">
        <v>9</v>
      </c>
      <c r="F120" s="42">
        <v>6</v>
      </c>
      <c r="G120" s="42">
        <v>3</v>
      </c>
      <c r="H120" s="42">
        <v>6</v>
      </c>
      <c r="I120" s="42">
        <v>20</v>
      </c>
      <c r="J120" s="42">
        <v>4</v>
      </c>
      <c r="K120" s="42">
        <v>1</v>
      </c>
      <c r="L120" s="42">
        <v>1</v>
      </c>
      <c r="M120" s="42">
        <v>23</v>
      </c>
      <c r="N120" s="43">
        <v>0</v>
      </c>
    </row>
    <row r="121" spans="1:14" s="50" customFormat="1" x14ac:dyDescent="0.15">
      <c r="A121" s="254"/>
      <c r="B121" s="51" t="str">
        <f t="shared" si="2"/>
        <v>65～74歳の家族</v>
      </c>
      <c r="C121" s="153">
        <v>135</v>
      </c>
      <c r="D121" s="42">
        <v>31</v>
      </c>
      <c r="E121" s="42">
        <v>10</v>
      </c>
      <c r="F121" s="42">
        <v>7</v>
      </c>
      <c r="G121" s="42">
        <v>5</v>
      </c>
      <c r="H121" s="42">
        <v>7</v>
      </c>
      <c r="I121" s="42">
        <v>20</v>
      </c>
      <c r="J121" s="42">
        <v>1</v>
      </c>
      <c r="K121" s="42">
        <v>2</v>
      </c>
      <c r="L121" s="42">
        <v>2</v>
      </c>
      <c r="M121" s="42">
        <v>71</v>
      </c>
      <c r="N121" s="43">
        <v>9</v>
      </c>
    </row>
    <row r="122" spans="1:14" s="50" customFormat="1" x14ac:dyDescent="0.15">
      <c r="A122" s="254"/>
      <c r="B122" s="51" t="str">
        <f t="shared" si="2"/>
        <v>75歳以上の家族</v>
      </c>
      <c r="C122" s="153">
        <v>180</v>
      </c>
      <c r="D122" s="42">
        <v>38</v>
      </c>
      <c r="E122" s="42">
        <v>17</v>
      </c>
      <c r="F122" s="42">
        <v>10</v>
      </c>
      <c r="G122" s="42">
        <v>5</v>
      </c>
      <c r="H122" s="42">
        <v>18</v>
      </c>
      <c r="I122" s="42">
        <v>16</v>
      </c>
      <c r="J122" s="42">
        <v>2</v>
      </c>
      <c r="K122" s="42">
        <v>3</v>
      </c>
      <c r="L122" s="42">
        <v>2</v>
      </c>
      <c r="M122" s="42">
        <v>89</v>
      </c>
      <c r="N122" s="43">
        <v>22</v>
      </c>
    </row>
    <row r="123" spans="1:14" s="50" customFormat="1" ht="13.5" customHeight="1" x14ac:dyDescent="0.15">
      <c r="A123" s="254"/>
      <c r="B123" s="51" t="str">
        <f t="shared" si="2"/>
        <v>1～5以外の家族と同居している</v>
      </c>
      <c r="C123" s="153">
        <v>489</v>
      </c>
      <c r="D123" s="42">
        <v>140</v>
      </c>
      <c r="E123" s="42">
        <v>52</v>
      </c>
      <c r="F123" s="42">
        <v>44</v>
      </c>
      <c r="G123" s="42">
        <v>10</v>
      </c>
      <c r="H123" s="42">
        <v>33</v>
      </c>
      <c r="I123" s="42">
        <v>124</v>
      </c>
      <c r="J123" s="42">
        <v>15</v>
      </c>
      <c r="K123" s="42">
        <v>3</v>
      </c>
      <c r="L123" s="42">
        <v>10</v>
      </c>
      <c r="M123" s="42">
        <v>209</v>
      </c>
      <c r="N123" s="43">
        <v>14</v>
      </c>
    </row>
    <row r="124" spans="1:14" s="50" customFormat="1" ht="13.5" thickBot="1" x14ac:dyDescent="0.2">
      <c r="A124" s="255"/>
      <c r="B124" s="52" t="str">
        <f t="shared" si="2"/>
        <v>無回答</v>
      </c>
      <c r="C124" s="157">
        <v>107</v>
      </c>
      <c r="D124" s="46">
        <v>26</v>
      </c>
      <c r="E124" s="46">
        <v>5</v>
      </c>
      <c r="F124" s="46">
        <v>7</v>
      </c>
      <c r="G124" s="46">
        <v>2</v>
      </c>
      <c r="H124" s="46">
        <v>8</v>
      </c>
      <c r="I124" s="46">
        <v>22</v>
      </c>
      <c r="J124" s="46">
        <v>4</v>
      </c>
      <c r="K124" s="46">
        <v>0</v>
      </c>
      <c r="L124" s="46">
        <v>4</v>
      </c>
      <c r="M124" s="46">
        <v>38</v>
      </c>
      <c r="N124" s="47">
        <v>21</v>
      </c>
    </row>
    <row r="125" spans="1:14" s="50" customFormat="1" ht="13.5" customHeight="1" thickTop="1" x14ac:dyDescent="0.15">
      <c r="A125" s="258" t="s">
        <v>53</v>
      </c>
      <c r="B125" s="54" t="str">
        <f t="shared" si="2"/>
        <v>一戸建（持ち家）</v>
      </c>
      <c r="C125" s="159">
        <v>375</v>
      </c>
      <c r="D125" s="48">
        <v>92</v>
      </c>
      <c r="E125" s="48">
        <v>30</v>
      </c>
      <c r="F125" s="48">
        <v>27</v>
      </c>
      <c r="G125" s="48">
        <v>8</v>
      </c>
      <c r="H125" s="48">
        <v>26</v>
      </c>
      <c r="I125" s="48">
        <v>56</v>
      </c>
      <c r="J125" s="48">
        <v>9</v>
      </c>
      <c r="K125" s="48">
        <v>2</v>
      </c>
      <c r="L125" s="48">
        <v>8</v>
      </c>
      <c r="M125" s="48">
        <v>175</v>
      </c>
      <c r="N125" s="49">
        <v>34</v>
      </c>
    </row>
    <row r="126" spans="1:14" s="50" customFormat="1" x14ac:dyDescent="0.15">
      <c r="A126" s="254"/>
      <c r="B126" s="51" t="str">
        <f t="shared" si="2"/>
        <v>一戸建（賃貸）</v>
      </c>
      <c r="C126" s="153">
        <v>23</v>
      </c>
      <c r="D126" s="42">
        <v>4</v>
      </c>
      <c r="E126" s="42">
        <v>1</v>
      </c>
      <c r="F126" s="42">
        <v>2</v>
      </c>
      <c r="G126" s="42">
        <v>0</v>
      </c>
      <c r="H126" s="42">
        <v>3</v>
      </c>
      <c r="I126" s="42">
        <v>7</v>
      </c>
      <c r="J126" s="42">
        <v>0</v>
      </c>
      <c r="K126" s="42">
        <v>0</v>
      </c>
      <c r="L126" s="42">
        <v>0</v>
      </c>
      <c r="M126" s="42">
        <v>9</v>
      </c>
      <c r="N126" s="43">
        <v>1</v>
      </c>
    </row>
    <row r="127" spans="1:14" s="50" customFormat="1" x14ac:dyDescent="0.15">
      <c r="A127" s="254"/>
      <c r="B127" s="51" t="str">
        <f t="shared" si="2"/>
        <v>マンション（持ち家）</v>
      </c>
      <c r="C127" s="153">
        <v>341</v>
      </c>
      <c r="D127" s="42">
        <v>103</v>
      </c>
      <c r="E127" s="42">
        <v>45</v>
      </c>
      <c r="F127" s="42">
        <v>27</v>
      </c>
      <c r="G127" s="42">
        <v>10</v>
      </c>
      <c r="H127" s="42">
        <v>26</v>
      </c>
      <c r="I127" s="42">
        <v>87</v>
      </c>
      <c r="J127" s="42">
        <v>8</v>
      </c>
      <c r="K127" s="42">
        <v>4</v>
      </c>
      <c r="L127" s="42">
        <v>9</v>
      </c>
      <c r="M127" s="42">
        <v>135</v>
      </c>
      <c r="N127" s="43">
        <v>19</v>
      </c>
    </row>
    <row r="128" spans="1:14" s="50" customFormat="1" x14ac:dyDescent="0.15">
      <c r="A128" s="254"/>
      <c r="B128" s="51" t="str">
        <f t="shared" si="2"/>
        <v>マンション・アパート（賃貸）</v>
      </c>
      <c r="C128" s="153">
        <v>289</v>
      </c>
      <c r="D128" s="42">
        <v>85</v>
      </c>
      <c r="E128" s="42">
        <v>43</v>
      </c>
      <c r="F128" s="42">
        <v>46</v>
      </c>
      <c r="G128" s="42">
        <v>12</v>
      </c>
      <c r="H128" s="42">
        <v>23</v>
      </c>
      <c r="I128" s="42">
        <v>89</v>
      </c>
      <c r="J128" s="42">
        <v>11</v>
      </c>
      <c r="K128" s="42">
        <v>4</v>
      </c>
      <c r="L128" s="42">
        <v>1</v>
      </c>
      <c r="M128" s="42">
        <v>104</v>
      </c>
      <c r="N128" s="43">
        <v>14</v>
      </c>
    </row>
    <row r="129" spans="1:14" s="50" customFormat="1" x14ac:dyDescent="0.15">
      <c r="A129" s="254"/>
      <c r="B129" s="53" t="str">
        <f t="shared" si="2"/>
        <v>都市再生機構・公社住宅・　都営住宅・区営住宅</v>
      </c>
      <c r="C129" s="153">
        <v>114</v>
      </c>
      <c r="D129" s="42">
        <v>34</v>
      </c>
      <c r="E129" s="42">
        <v>12</v>
      </c>
      <c r="F129" s="42">
        <v>3</v>
      </c>
      <c r="G129" s="42">
        <v>1</v>
      </c>
      <c r="H129" s="42">
        <v>7</v>
      </c>
      <c r="I129" s="42">
        <v>11</v>
      </c>
      <c r="J129" s="42">
        <v>1</v>
      </c>
      <c r="K129" s="42">
        <v>3</v>
      </c>
      <c r="L129" s="42">
        <v>3</v>
      </c>
      <c r="M129" s="42">
        <v>47</v>
      </c>
      <c r="N129" s="43">
        <v>13</v>
      </c>
    </row>
    <row r="130" spans="1:14" s="50" customFormat="1" x14ac:dyDescent="0.15">
      <c r="A130" s="254"/>
      <c r="B130" s="51" t="str">
        <f t="shared" si="2"/>
        <v>社宅・寮・間借り・住込み</v>
      </c>
      <c r="C130" s="153">
        <v>18</v>
      </c>
      <c r="D130" s="42">
        <v>8</v>
      </c>
      <c r="E130" s="42">
        <v>1</v>
      </c>
      <c r="F130" s="42">
        <v>5</v>
      </c>
      <c r="G130" s="42">
        <v>0</v>
      </c>
      <c r="H130" s="42">
        <v>0</v>
      </c>
      <c r="I130" s="42">
        <v>4</v>
      </c>
      <c r="J130" s="42">
        <v>0</v>
      </c>
      <c r="K130" s="42">
        <v>0</v>
      </c>
      <c r="L130" s="42">
        <v>0</v>
      </c>
      <c r="M130" s="42">
        <v>6</v>
      </c>
      <c r="N130" s="43">
        <v>0</v>
      </c>
    </row>
    <row r="131" spans="1:14" s="50" customFormat="1" ht="13.5" customHeight="1" x14ac:dyDescent="0.15">
      <c r="A131" s="254"/>
      <c r="B131" s="51" t="str">
        <f t="shared" si="2"/>
        <v>その他（ケア付住宅など）</v>
      </c>
      <c r="C131" s="153">
        <v>8</v>
      </c>
      <c r="D131" s="42">
        <v>1</v>
      </c>
      <c r="E131" s="42">
        <v>1</v>
      </c>
      <c r="F131" s="42">
        <v>0</v>
      </c>
      <c r="G131" s="42">
        <v>0</v>
      </c>
      <c r="H131" s="42">
        <v>1</v>
      </c>
      <c r="I131" s="42">
        <v>0</v>
      </c>
      <c r="J131" s="42">
        <v>0</v>
      </c>
      <c r="K131" s="42">
        <v>0</v>
      </c>
      <c r="L131" s="42">
        <v>0</v>
      </c>
      <c r="M131" s="42">
        <v>6</v>
      </c>
      <c r="N131" s="43">
        <v>1</v>
      </c>
    </row>
    <row r="132" spans="1:14" s="50" customFormat="1" ht="13.5" thickBot="1" x14ac:dyDescent="0.2">
      <c r="A132" s="255"/>
      <c r="B132" s="52" t="str">
        <f t="shared" si="2"/>
        <v>無回答</v>
      </c>
      <c r="C132" s="157">
        <v>10</v>
      </c>
      <c r="D132" s="46">
        <v>2</v>
      </c>
      <c r="E132" s="46">
        <v>1</v>
      </c>
      <c r="F132" s="46">
        <v>0</v>
      </c>
      <c r="G132" s="46">
        <v>0</v>
      </c>
      <c r="H132" s="46">
        <v>1</v>
      </c>
      <c r="I132" s="46">
        <v>0</v>
      </c>
      <c r="J132" s="46">
        <v>0</v>
      </c>
      <c r="K132" s="46">
        <v>0</v>
      </c>
      <c r="L132" s="46">
        <v>0</v>
      </c>
      <c r="M132" s="46">
        <v>3</v>
      </c>
      <c r="N132" s="47">
        <v>4</v>
      </c>
    </row>
    <row r="133" spans="1:14" s="50" customFormat="1" ht="13.5" customHeight="1" thickTop="1" x14ac:dyDescent="0.15">
      <c r="A133" s="258" t="s">
        <v>54</v>
      </c>
      <c r="B133" s="54" t="str">
        <f t="shared" si="2"/>
        <v>１年未満</v>
      </c>
      <c r="C133" s="159">
        <v>46</v>
      </c>
      <c r="D133" s="48">
        <v>18</v>
      </c>
      <c r="E133" s="48">
        <v>14</v>
      </c>
      <c r="F133" s="48">
        <v>9</v>
      </c>
      <c r="G133" s="48">
        <v>5</v>
      </c>
      <c r="H133" s="48">
        <v>4</v>
      </c>
      <c r="I133" s="48">
        <v>17</v>
      </c>
      <c r="J133" s="48">
        <v>5</v>
      </c>
      <c r="K133" s="48">
        <v>3</v>
      </c>
      <c r="L133" s="48">
        <v>0</v>
      </c>
      <c r="M133" s="48">
        <v>13</v>
      </c>
      <c r="N133" s="49">
        <v>0</v>
      </c>
    </row>
    <row r="134" spans="1:14" s="50" customFormat="1" x14ac:dyDescent="0.15">
      <c r="A134" s="254"/>
      <c r="B134" s="51" t="str">
        <f t="shared" si="2"/>
        <v>１年以上５年未満</v>
      </c>
      <c r="C134" s="153">
        <v>122</v>
      </c>
      <c r="D134" s="42">
        <v>42</v>
      </c>
      <c r="E134" s="42">
        <v>19</v>
      </c>
      <c r="F134" s="42">
        <v>17</v>
      </c>
      <c r="G134" s="42">
        <v>8</v>
      </c>
      <c r="H134" s="42">
        <v>15</v>
      </c>
      <c r="I134" s="42">
        <v>39</v>
      </c>
      <c r="J134" s="42">
        <v>3</v>
      </c>
      <c r="K134" s="42">
        <v>2</v>
      </c>
      <c r="L134" s="42">
        <v>1</v>
      </c>
      <c r="M134" s="42">
        <v>43</v>
      </c>
      <c r="N134" s="43">
        <v>3</v>
      </c>
    </row>
    <row r="135" spans="1:14" s="50" customFormat="1" x14ac:dyDescent="0.15">
      <c r="A135" s="254"/>
      <c r="B135" s="51" t="str">
        <f t="shared" si="2"/>
        <v>５年以上10年未満</v>
      </c>
      <c r="C135" s="153">
        <v>114</v>
      </c>
      <c r="D135" s="42">
        <v>29</v>
      </c>
      <c r="E135" s="42">
        <v>9</v>
      </c>
      <c r="F135" s="42">
        <v>14</v>
      </c>
      <c r="G135" s="42">
        <v>1</v>
      </c>
      <c r="H135" s="42">
        <v>6</v>
      </c>
      <c r="I135" s="42">
        <v>38</v>
      </c>
      <c r="J135" s="42">
        <v>1</v>
      </c>
      <c r="K135" s="42">
        <v>0</v>
      </c>
      <c r="L135" s="42">
        <v>1</v>
      </c>
      <c r="M135" s="42">
        <v>41</v>
      </c>
      <c r="N135" s="43">
        <v>3</v>
      </c>
    </row>
    <row r="136" spans="1:14" s="50" customFormat="1" x14ac:dyDescent="0.15">
      <c r="A136" s="254"/>
      <c r="B136" s="51" t="str">
        <f t="shared" si="2"/>
        <v>10年以上20年未満(「６ 生まれたときから」を除く)</v>
      </c>
      <c r="C136" s="153">
        <v>191</v>
      </c>
      <c r="D136" s="42">
        <v>60</v>
      </c>
      <c r="E136" s="42">
        <v>27</v>
      </c>
      <c r="F136" s="42">
        <v>27</v>
      </c>
      <c r="G136" s="42">
        <v>3</v>
      </c>
      <c r="H136" s="42">
        <v>11</v>
      </c>
      <c r="I136" s="42">
        <v>54</v>
      </c>
      <c r="J136" s="42">
        <v>7</v>
      </c>
      <c r="K136" s="42">
        <v>0</v>
      </c>
      <c r="L136" s="42">
        <v>3</v>
      </c>
      <c r="M136" s="42">
        <v>67</v>
      </c>
      <c r="N136" s="43">
        <v>9</v>
      </c>
    </row>
    <row r="137" spans="1:14" s="50" customFormat="1" x14ac:dyDescent="0.15">
      <c r="A137" s="254"/>
      <c r="B137" s="51" t="str">
        <f t="shared" si="2"/>
        <v>20年以上(「６ 生まれたときから」を除く)</v>
      </c>
      <c r="C137" s="153">
        <v>522</v>
      </c>
      <c r="D137" s="42">
        <v>126</v>
      </c>
      <c r="E137" s="42">
        <v>53</v>
      </c>
      <c r="F137" s="42">
        <v>29</v>
      </c>
      <c r="G137" s="42">
        <v>9</v>
      </c>
      <c r="H137" s="42">
        <v>33</v>
      </c>
      <c r="I137" s="42">
        <v>71</v>
      </c>
      <c r="J137" s="42">
        <v>6</v>
      </c>
      <c r="K137" s="42">
        <v>8</v>
      </c>
      <c r="L137" s="42">
        <v>12</v>
      </c>
      <c r="M137" s="42">
        <v>251</v>
      </c>
      <c r="N137" s="43">
        <v>56</v>
      </c>
    </row>
    <row r="138" spans="1:14" s="50" customFormat="1" ht="13.5" customHeight="1" x14ac:dyDescent="0.15">
      <c r="A138" s="254"/>
      <c r="B138" s="51" t="str">
        <f t="shared" si="2"/>
        <v>生まれたときから</v>
      </c>
      <c r="C138" s="153">
        <v>168</v>
      </c>
      <c r="D138" s="42">
        <v>54</v>
      </c>
      <c r="E138" s="42">
        <v>11</v>
      </c>
      <c r="F138" s="42">
        <v>14</v>
      </c>
      <c r="G138" s="42">
        <v>5</v>
      </c>
      <c r="H138" s="42">
        <v>16</v>
      </c>
      <c r="I138" s="42">
        <v>34</v>
      </c>
      <c r="J138" s="42">
        <v>7</v>
      </c>
      <c r="K138" s="42">
        <v>0</v>
      </c>
      <c r="L138" s="42">
        <v>3</v>
      </c>
      <c r="M138" s="42">
        <v>66</v>
      </c>
      <c r="N138" s="43">
        <v>8</v>
      </c>
    </row>
    <row r="139" spans="1:14" s="50" customFormat="1" ht="13.5" thickBot="1" x14ac:dyDescent="0.2">
      <c r="A139" s="255"/>
      <c r="B139" s="52" t="str">
        <f t="shared" si="2"/>
        <v>無回答</v>
      </c>
      <c r="C139" s="157">
        <v>15</v>
      </c>
      <c r="D139" s="46">
        <v>0</v>
      </c>
      <c r="E139" s="46">
        <v>1</v>
      </c>
      <c r="F139" s="46">
        <v>0</v>
      </c>
      <c r="G139" s="46">
        <v>0</v>
      </c>
      <c r="H139" s="46">
        <v>2</v>
      </c>
      <c r="I139" s="46">
        <v>1</v>
      </c>
      <c r="J139" s="46">
        <v>0</v>
      </c>
      <c r="K139" s="46">
        <v>0</v>
      </c>
      <c r="L139" s="46">
        <v>1</v>
      </c>
      <c r="M139" s="46">
        <v>4</v>
      </c>
      <c r="N139" s="47">
        <v>7</v>
      </c>
    </row>
    <row r="140" spans="1:14" s="50" customFormat="1" ht="13.5" customHeight="1" thickTop="1" x14ac:dyDescent="0.15">
      <c r="A140" s="248" t="s">
        <v>631</v>
      </c>
      <c r="B140" s="54" t="str">
        <f t="shared" si="2"/>
        <v>東京23区内（板橋区を除く）</v>
      </c>
      <c r="C140" s="159">
        <v>445</v>
      </c>
      <c r="D140" s="48">
        <v>111</v>
      </c>
      <c r="E140" s="48">
        <v>47</v>
      </c>
      <c r="F140" s="48">
        <v>34</v>
      </c>
      <c r="G140" s="48">
        <v>7</v>
      </c>
      <c r="H140" s="48">
        <v>26</v>
      </c>
      <c r="I140" s="48">
        <v>94</v>
      </c>
      <c r="J140" s="48">
        <v>8</v>
      </c>
      <c r="K140" s="48">
        <v>6</v>
      </c>
      <c r="L140" s="48">
        <v>7</v>
      </c>
      <c r="M140" s="48">
        <v>200</v>
      </c>
      <c r="N140" s="49">
        <v>31</v>
      </c>
    </row>
    <row r="141" spans="1:14" s="50" customFormat="1" x14ac:dyDescent="0.15">
      <c r="A141" s="249"/>
      <c r="B141" s="51" t="str">
        <f t="shared" si="2"/>
        <v>東京都内の他市町村</v>
      </c>
      <c r="C141" s="153">
        <v>77</v>
      </c>
      <c r="D141" s="42">
        <v>16</v>
      </c>
      <c r="E141" s="42">
        <v>8</v>
      </c>
      <c r="F141" s="42">
        <v>8</v>
      </c>
      <c r="G141" s="42">
        <v>3</v>
      </c>
      <c r="H141" s="42">
        <v>6</v>
      </c>
      <c r="I141" s="42">
        <v>19</v>
      </c>
      <c r="J141" s="42">
        <v>3</v>
      </c>
      <c r="K141" s="42">
        <v>1</v>
      </c>
      <c r="L141" s="42">
        <v>2</v>
      </c>
      <c r="M141" s="42">
        <v>27</v>
      </c>
      <c r="N141" s="43">
        <v>10</v>
      </c>
    </row>
    <row r="142" spans="1:14" s="50" customFormat="1" x14ac:dyDescent="0.15">
      <c r="A142" s="249"/>
      <c r="B142" s="51" t="str">
        <f t="shared" si="2"/>
        <v>埼玉県内</v>
      </c>
      <c r="C142" s="153">
        <v>127</v>
      </c>
      <c r="D142" s="42">
        <v>42</v>
      </c>
      <c r="E142" s="42">
        <v>17</v>
      </c>
      <c r="F142" s="42">
        <v>14</v>
      </c>
      <c r="G142" s="42">
        <v>5</v>
      </c>
      <c r="H142" s="42">
        <v>12</v>
      </c>
      <c r="I142" s="42">
        <v>19</v>
      </c>
      <c r="J142" s="42">
        <v>2</v>
      </c>
      <c r="K142" s="42">
        <v>2</v>
      </c>
      <c r="L142" s="42">
        <v>3</v>
      </c>
      <c r="M142" s="42">
        <v>60</v>
      </c>
      <c r="N142" s="43">
        <v>4</v>
      </c>
    </row>
    <row r="143" spans="1:14" s="50" customFormat="1" x14ac:dyDescent="0.15">
      <c r="A143" s="249"/>
      <c r="B143" s="51" t="str">
        <f t="shared" si="2"/>
        <v>千葉県・神奈川県内</v>
      </c>
      <c r="C143" s="153">
        <v>84</v>
      </c>
      <c r="D143" s="42">
        <v>31</v>
      </c>
      <c r="E143" s="42">
        <v>12</v>
      </c>
      <c r="F143" s="42">
        <v>15</v>
      </c>
      <c r="G143" s="42">
        <v>4</v>
      </c>
      <c r="H143" s="42">
        <v>5</v>
      </c>
      <c r="I143" s="42">
        <v>24</v>
      </c>
      <c r="J143" s="42">
        <v>0</v>
      </c>
      <c r="K143" s="42">
        <v>0</v>
      </c>
      <c r="L143" s="42">
        <v>1</v>
      </c>
      <c r="M143" s="42">
        <v>29</v>
      </c>
      <c r="N143" s="43">
        <v>5</v>
      </c>
    </row>
    <row r="144" spans="1:14" s="50" customFormat="1" x14ac:dyDescent="0.15">
      <c r="A144" s="249"/>
      <c r="B144" s="51" t="str">
        <f t="shared" si="2"/>
        <v>その他（海外を含む）</v>
      </c>
      <c r="C144" s="153">
        <v>191</v>
      </c>
      <c r="D144" s="42">
        <v>55</v>
      </c>
      <c r="E144" s="42">
        <v>30</v>
      </c>
      <c r="F144" s="42">
        <v>21</v>
      </c>
      <c r="G144" s="42">
        <v>5</v>
      </c>
      <c r="H144" s="42">
        <v>15</v>
      </c>
      <c r="I144" s="42">
        <v>46</v>
      </c>
      <c r="J144" s="42">
        <v>8</v>
      </c>
      <c r="K144" s="42">
        <v>4</v>
      </c>
      <c r="L144" s="42">
        <v>3</v>
      </c>
      <c r="M144" s="42">
        <v>76</v>
      </c>
      <c r="N144" s="43">
        <v>6</v>
      </c>
    </row>
    <row r="145" spans="1:14" s="50" customFormat="1" ht="13.5" thickBot="1" x14ac:dyDescent="0.2">
      <c r="A145" s="250"/>
      <c r="B145" s="147" t="str">
        <f t="shared" si="2"/>
        <v>無回答</v>
      </c>
      <c r="C145" s="165">
        <v>71</v>
      </c>
      <c r="D145" s="148">
        <v>20</v>
      </c>
      <c r="E145" s="148">
        <v>8</v>
      </c>
      <c r="F145" s="148">
        <v>4</v>
      </c>
      <c r="G145" s="148">
        <v>2</v>
      </c>
      <c r="H145" s="148">
        <v>5</v>
      </c>
      <c r="I145" s="148">
        <v>17</v>
      </c>
      <c r="J145" s="148">
        <v>1</v>
      </c>
      <c r="K145" s="148">
        <v>0</v>
      </c>
      <c r="L145" s="148">
        <v>1</v>
      </c>
      <c r="M145" s="148">
        <v>23</v>
      </c>
      <c r="N145" s="150">
        <v>15</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89E89-DB7F-4393-8ED2-539C3F276C69}">
  <dimension ref="A1:J145"/>
  <sheetViews>
    <sheetView zoomScale="70" zoomScaleNormal="7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10" x14ac:dyDescent="0.15">
      <c r="B1" s="4" t="s">
        <v>516</v>
      </c>
    </row>
    <row r="2" spans="1:10" x14ac:dyDescent="0.15">
      <c r="C2" s="74" t="s">
        <v>532</v>
      </c>
    </row>
    <row r="5" spans="1:10" ht="13.5" thickBot="1" x14ac:dyDescent="0.2">
      <c r="C5" s="8" t="s">
        <v>0</v>
      </c>
      <c r="D5" s="31">
        <v>1</v>
      </c>
      <c r="E5" s="31">
        <v>2</v>
      </c>
      <c r="F5" s="31">
        <v>3</v>
      </c>
      <c r="G5" s="31">
        <v>4</v>
      </c>
      <c r="H5" s="31">
        <v>5</v>
      </c>
      <c r="I5" s="32"/>
    </row>
    <row r="6" spans="1:10" s="5" customFormat="1" ht="140.25" customHeight="1" x14ac:dyDescent="0.15">
      <c r="A6" s="251"/>
      <c r="B6" s="252"/>
      <c r="C6" s="10" t="s">
        <v>4</v>
      </c>
      <c r="D6" s="6" t="s">
        <v>130</v>
      </c>
      <c r="E6" s="109" t="s">
        <v>131</v>
      </c>
      <c r="F6" s="109" t="s">
        <v>93</v>
      </c>
      <c r="G6" s="113" t="s">
        <v>132</v>
      </c>
      <c r="H6" s="109" t="s">
        <v>133</v>
      </c>
      <c r="I6" s="111" t="s">
        <v>1</v>
      </c>
    </row>
    <row r="7" spans="1:10" s="33" customFormat="1" x14ac:dyDescent="0.15">
      <c r="A7" s="261" t="s">
        <v>2</v>
      </c>
      <c r="B7" s="262"/>
      <c r="C7" s="201">
        <v>100</v>
      </c>
      <c r="D7" s="202">
        <v>77.5</v>
      </c>
      <c r="E7" s="201">
        <v>15.1</v>
      </c>
      <c r="F7" s="201">
        <v>3.8</v>
      </c>
      <c r="G7" s="201">
        <v>1</v>
      </c>
      <c r="H7" s="211">
        <v>0.6</v>
      </c>
      <c r="I7" s="203">
        <v>2</v>
      </c>
    </row>
    <row r="8" spans="1:10" s="26" customFormat="1" ht="13.5" customHeight="1" x14ac:dyDescent="0.15">
      <c r="A8" s="263" t="s">
        <v>5</v>
      </c>
      <c r="B8" s="11" t="s">
        <v>226</v>
      </c>
      <c r="C8" s="167">
        <v>100</v>
      </c>
      <c r="D8" s="12">
        <v>74.599999999999994</v>
      </c>
      <c r="E8" s="12">
        <v>16.3</v>
      </c>
      <c r="F8" s="12">
        <v>4.5999999999999996</v>
      </c>
      <c r="G8" s="12">
        <v>2.2000000000000002</v>
      </c>
      <c r="H8" s="130">
        <v>1</v>
      </c>
      <c r="I8" s="13">
        <v>1.4</v>
      </c>
    </row>
    <row r="9" spans="1:10" s="26" customFormat="1" ht="13.5" customHeight="1" x14ac:dyDescent="0.15">
      <c r="A9" s="263"/>
      <c r="B9" s="11" t="s">
        <v>227</v>
      </c>
      <c r="C9" s="167">
        <v>100</v>
      </c>
      <c r="D9" s="12">
        <v>80.2</v>
      </c>
      <c r="E9" s="12">
        <v>14.5</v>
      </c>
      <c r="F9" s="130">
        <v>3.1</v>
      </c>
      <c r="G9" s="12">
        <v>0.2</v>
      </c>
      <c r="H9" s="12">
        <v>0.2</v>
      </c>
      <c r="I9" s="13">
        <v>1.9</v>
      </c>
    </row>
    <row r="10" spans="1:10" s="26" customFormat="1" ht="13.5" customHeight="1" x14ac:dyDescent="0.15">
      <c r="A10" s="264"/>
      <c r="B10" s="14" t="s">
        <v>277</v>
      </c>
      <c r="C10" s="169">
        <v>100</v>
      </c>
      <c r="D10" s="15">
        <v>80</v>
      </c>
      <c r="E10" s="15">
        <v>0</v>
      </c>
      <c r="F10" s="15">
        <v>0</v>
      </c>
      <c r="G10" s="15">
        <v>0</v>
      </c>
      <c r="H10" s="15">
        <v>20</v>
      </c>
      <c r="I10" s="16">
        <v>0</v>
      </c>
    </row>
    <row r="11" spans="1:10" s="26" customFormat="1" x14ac:dyDescent="0.15">
      <c r="A11" s="264"/>
      <c r="B11" s="14" t="s">
        <v>225</v>
      </c>
      <c r="C11" s="169">
        <v>100</v>
      </c>
      <c r="D11" s="15">
        <v>85.7</v>
      </c>
      <c r="E11" s="15">
        <v>0</v>
      </c>
      <c r="F11" s="15">
        <v>14.3</v>
      </c>
      <c r="G11" s="15">
        <v>0</v>
      </c>
      <c r="H11" s="15">
        <v>0</v>
      </c>
      <c r="I11" s="16">
        <v>0</v>
      </c>
    </row>
    <row r="12" spans="1:10" s="26" customFormat="1" ht="13.5" customHeight="1" thickBot="1" x14ac:dyDescent="0.2">
      <c r="A12" s="265"/>
      <c r="B12" s="17" t="s">
        <v>10</v>
      </c>
      <c r="C12" s="171">
        <v>100</v>
      </c>
      <c r="D12" s="18">
        <v>63.6</v>
      </c>
      <c r="E12" s="18">
        <v>13.6</v>
      </c>
      <c r="F12" s="18">
        <v>4.5</v>
      </c>
      <c r="G12" s="18">
        <v>0</v>
      </c>
      <c r="H12" s="18">
        <v>0</v>
      </c>
      <c r="I12" s="19">
        <v>18.2</v>
      </c>
    </row>
    <row r="13" spans="1:10" s="26" customFormat="1" ht="13.5" thickTop="1" x14ac:dyDescent="0.15">
      <c r="A13" s="272" t="s">
        <v>627</v>
      </c>
      <c r="B13" s="11" t="s">
        <v>626</v>
      </c>
      <c r="C13" s="167">
        <v>100</v>
      </c>
      <c r="D13" s="12">
        <v>78.2</v>
      </c>
      <c r="E13" s="12">
        <v>16</v>
      </c>
      <c r="F13" s="12">
        <v>2.5</v>
      </c>
      <c r="G13" s="12">
        <v>0.8</v>
      </c>
      <c r="H13" s="12">
        <v>1.7</v>
      </c>
      <c r="I13" s="134">
        <v>0.8</v>
      </c>
      <c r="J13" s="140"/>
    </row>
    <row r="14" spans="1:10" s="26" customFormat="1" x14ac:dyDescent="0.15">
      <c r="A14" s="272"/>
      <c r="B14" s="11" t="s">
        <v>11</v>
      </c>
      <c r="C14" s="167">
        <v>100</v>
      </c>
      <c r="D14" s="12">
        <v>72.8</v>
      </c>
      <c r="E14" s="12">
        <v>19.899999999999999</v>
      </c>
      <c r="F14" s="12">
        <v>5.0999999999999996</v>
      </c>
      <c r="G14" s="12">
        <v>1.5</v>
      </c>
      <c r="H14" s="12">
        <v>0.7</v>
      </c>
      <c r="I14" s="13">
        <v>0</v>
      </c>
    </row>
    <row r="15" spans="1:10" s="26" customFormat="1" x14ac:dyDescent="0.15">
      <c r="A15" s="272"/>
      <c r="B15" s="11" t="s">
        <v>12</v>
      </c>
      <c r="C15" s="167">
        <v>100</v>
      </c>
      <c r="D15" s="12">
        <v>78</v>
      </c>
      <c r="E15" s="12">
        <v>15.6</v>
      </c>
      <c r="F15" s="12">
        <v>4.3</v>
      </c>
      <c r="G15" s="12">
        <v>1.1000000000000001</v>
      </c>
      <c r="H15" s="12">
        <v>1.1000000000000001</v>
      </c>
      <c r="I15" s="13">
        <v>0</v>
      </c>
    </row>
    <row r="16" spans="1:10" s="26" customFormat="1" x14ac:dyDescent="0.15">
      <c r="A16" s="272"/>
      <c r="B16" s="11" t="s">
        <v>282</v>
      </c>
      <c r="C16" s="167">
        <v>100</v>
      </c>
      <c r="D16" s="12">
        <v>76.7</v>
      </c>
      <c r="E16" s="12">
        <v>16.3</v>
      </c>
      <c r="F16" s="12">
        <v>2.7</v>
      </c>
      <c r="G16" s="12">
        <v>1.9</v>
      </c>
      <c r="H16" s="12">
        <v>0.8</v>
      </c>
      <c r="I16" s="13">
        <v>1.6</v>
      </c>
    </row>
    <row r="17" spans="1:9" s="26" customFormat="1" x14ac:dyDescent="0.15">
      <c r="A17" s="272"/>
      <c r="B17" s="11" t="s">
        <v>283</v>
      </c>
      <c r="C17" s="167">
        <v>100</v>
      </c>
      <c r="D17" s="12">
        <v>83.2</v>
      </c>
      <c r="E17" s="12">
        <v>11.7</v>
      </c>
      <c r="F17" s="12">
        <v>3.4</v>
      </c>
      <c r="G17" s="12">
        <v>0.6</v>
      </c>
      <c r="H17" s="12">
        <v>0</v>
      </c>
      <c r="I17" s="13">
        <v>1.1000000000000001</v>
      </c>
    </row>
    <row r="18" spans="1:9" s="26" customFormat="1" x14ac:dyDescent="0.15">
      <c r="A18" s="272"/>
      <c r="B18" s="11" t="s">
        <v>6</v>
      </c>
      <c r="C18" s="167">
        <v>100</v>
      </c>
      <c r="D18" s="12">
        <v>76.8</v>
      </c>
      <c r="E18" s="12">
        <v>13.3</v>
      </c>
      <c r="F18" s="12">
        <v>4.8</v>
      </c>
      <c r="G18" s="12">
        <v>0.3</v>
      </c>
      <c r="H18" s="12">
        <v>0</v>
      </c>
      <c r="I18" s="13">
        <v>4.8</v>
      </c>
    </row>
    <row r="19" spans="1:9" s="26" customFormat="1" ht="12.75" customHeight="1" thickBot="1" x14ac:dyDescent="0.2">
      <c r="A19" s="265"/>
      <c r="B19" s="17" t="s">
        <v>3</v>
      </c>
      <c r="C19" s="171">
        <v>100</v>
      </c>
      <c r="D19" s="18">
        <v>57.1</v>
      </c>
      <c r="E19" s="18">
        <v>14.3</v>
      </c>
      <c r="F19" s="18">
        <v>0</v>
      </c>
      <c r="G19" s="18">
        <v>0</v>
      </c>
      <c r="H19" s="18">
        <v>0</v>
      </c>
      <c r="I19" s="19">
        <v>28.6</v>
      </c>
    </row>
    <row r="20" spans="1:9" s="26" customFormat="1" ht="13.5" customHeight="1" thickTop="1" x14ac:dyDescent="0.15">
      <c r="A20" s="273" t="s">
        <v>8</v>
      </c>
      <c r="B20" s="20" t="s">
        <v>14</v>
      </c>
      <c r="C20" s="174">
        <v>100</v>
      </c>
      <c r="D20" s="21">
        <v>73.400000000000006</v>
      </c>
      <c r="E20" s="21">
        <v>17.899999999999999</v>
      </c>
      <c r="F20" s="21">
        <v>3.7</v>
      </c>
      <c r="G20" s="21">
        <v>2</v>
      </c>
      <c r="H20" s="21">
        <v>0.3</v>
      </c>
      <c r="I20" s="22">
        <v>2.7</v>
      </c>
    </row>
    <row r="21" spans="1:9" s="26" customFormat="1" x14ac:dyDescent="0.15">
      <c r="A21" s="272"/>
      <c r="B21" s="11" t="s">
        <v>15</v>
      </c>
      <c r="C21" s="167">
        <v>100</v>
      </c>
      <c r="D21" s="12">
        <v>83.1</v>
      </c>
      <c r="E21" s="12">
        <v>9.5</v>
      </c>
      <c r="F21" s="12">
        <v>4.0999999999999996</v>
      </c>
      <c r="G21" s="12">
        <v>1.4</v>
      </c>
      <c r="H21" s="12">
        <v>0</v>
      </c>
      <c r="I21" s="13">
        <v>2</v>
      </c>
    </row>
    <row r="22" spans="1:9" s="26" customFormat="1" x14ac:dyDescent="0.15">
      <c r="A22" s="272"/>
      <c r="B22" s="11" t="s">
        <v>16</v>
      </c>
      <c r="C22" s="167">
        <v>100</v>
      </c>
      <c r="D22" s="12">
        <v>80.7</v>
      </c>
      <c r="E22" s="12">
        <v>14</v>
      </c>
      <c r="F22" s="12">
        <v>2.5</v>
      </c>
      <c r="G22" s="12">
        <v>0.8</v>
      </c>
      <c r="H22" s="12">
        <v>1.2</v>
      </c>
      <c r="I22" s="13">
        <v>0.8</v>
      </c>
    </row>
    <row r="23" spans="1:9" s="26" customFormat="1" x14ac:dyDescent="0.15">
      <c r="A23" s="272"/>
      <c r="B23" s="11" t="s">
        <v>17</v>
      </c>
      <c r="C23" s="167">
        <v>100</v>
      </c>
      <c r="D23" s="12">
        <v>77.7</v>
      </c>
      <c r="E23" s="12">
        <v>13.7</v>
      </c>
      <c r="F23" s="12">
        <v>6.6</v>
      </c>
      <c r="G23" s="12">
        <v>0.5</v>
      </c>
      <c r="H23" s="12">
        <v>0.5</v>
      </c>
      <c r="I23" s="13">
        <v>1</v>
      </c>
    </row>
    <row r="24" spans="1:9" s="26" customFormat="1" ht="13.5" customHeight="1" x14ac:dyDescent="0.15">
      <c r="A24" s="272"/>
      <c r="B24" s="11" t="s">
        <v>18</v>
      </c>
      <c r="C24" s="167">
        <v>100</v>
      </c>
      <c r="D24" s="12">
        <v>76.599999999999994</v>
      </c>
      <c r="E24" s="12">
        <v>16.899999999999999</v>
      </c>
      <c r="F24" s="12">
        <v>3.2</v>
      </c>
      <c r="G24" s="12">
        <v>0.4</v>
      </c>
      <c r="H24" s="12">
        <v>0.7</v>
      </c>
      <c r="I24" s="13">
        <v>2.2000000000000002</v>
      </c>
    </row>
    <row r="25" spans="1:9" s="26" customFormat="1" ht="13.5" customHeight="1" thickBot="1" x14ac:dyDescent="0.2">
      <c r="A25" s="265"/>
      <c r="B25" s="17" t="s">
        <v>10</v>
      </c>
      <c r="C25" s="171">
        <v>100</v>
      </c>
      <c r="D25" s="18">
        <v>63.6</v>
      </c>
      <c r="E25" s="18">
        <v>18.2</v>
      </c>
      <c r="F25" s="18">
        <v>0</v>
      </c>
      <c r="G25" s="18">
        <v>0</v>
      </c>
      <c r="H25" s="18">
        <v>0</v>
      </c>
      <c r="I25" s="19">
        <v>18.2</v>
      </c>
    </row>
    <row r="26" spans="1:9" s="26" customFormat="1" ht="13.5" customHeight="1" thickTop="1" x14ac:dyDescent="0.15">
      <c r="A26" s="277" t="s">
        <v>628</v>
      </c>
      <c r="B26" s="78" t="s">
        <v>361</v>
      </c>
      <c r="C26" s="176">
        <v>100</v>
      </c>
      <c r="D26" s="79">
        <v>78.2</v>
      </c>
      <c r="E26" s="79">
        <v>15.3</v>
      </c>
      <c r="F26" s="79">
        <v>3.5</v>
      </c>
      <c r="G26" s="79">
        <v>1</v>
      </c>
      <c r="H26" s="79">
        <v>0.6</v>
      </c>
      <c r="I26" s="80">
        <v>1.4</v>
      </c>
    </row>
    <row r="27" spans="1:9" s="26" customFormat="1" ht="13.5" customHeight="1" x14ac:dyDescent="0.15">
      <c r="A27" s="275"/>
      <c r="B27" s="11" t="s">
        <v>362</v>
      </c>
      <c r="C27" s="167">
        <v>100</v>
      </c>
      <c r="D27" s="12">
        <v>74.3</v>
      </c>
      <c r="E27" s="12">
        <v>11.4</v>
      </c>
      <c r="F27" s="12">
        <v>11.4</v>
      </c>
      <c r="G27" s="12">
        <v>0</v>
      </c>
      <c r="H27" s="12">
        <v>2.9</v>
      </c>
      <c r="I27" s="13">
        <v>0</v>
      </c>
    </row>
    <row r="28" spans="1:9" s="26" customFormat="1" ht="13.5" customHeight="1" thickBot="1" x14ac:dyDescent="0.2">
      <c r="A28" s="276"/>
      <c r="B28" s="75" t="s">
        <v>3</v>
      </c>
      <c r="C28" s="178">
        <v>100</v>
      </c>
      <c r="D28" s="76">
        <v>70.3</v>
      </c>
      <c r="E28" s="76">
        <v>14.3</v>
      </c>
      <c r="F28" s="76">
        <v>4.4000000000000004</v>
      </c>
      <c r="G28" s="76">
        <v>2.2000000000000002</v>
      </c>
      <c r="H28" s="76">
        <v>0</v>
      </c>
      <c r="I28" s="77">
        <v>8.8000000000000007</v>
      </c>
    </row>
    <row r="29" spans="1:9" s="26" customFormat="1" ht="13.5" customHeight="1" thickTop="1" x14ac:dyDescent="0.15">
      <c r="A29" s="273" t="s">
        <v>7</v>
      </c>
      <c r="B29" s="20" t="s">
        <v>19</v>
      </c>
      <c r="C29" s="174">
        <v>100</v>
      </c>
      <c r="D29" s="21">
        <v>76.2</v>
      </c>
      <c r="E29" s="21">
        <v>16.7</v>
      </c>
      <c r="F29" s="21">
        <v>3.8</v>
      </c>
      <c r="G29" s="21">
        <v>1.8</v>
      </c>
      <c r="H29" s="21">
        <v>0.7</v>
      </c>
      <c r="I29" s="22">
        <v>0.7</v>
      </c>
    </row>
    <row r="30" spans="1:9" s="26" customFormat="1" x14ac:dyDescent="0.15">
      <c r="A30" s="272"/>
      <c r="B30" s="11" t="s">
        <v>20</v>
      </c>
      <c r="C30" s="167">
        <v>100</v>
      </c>
      <c r="D30" s="12">
        <v>81</v>
      </c>
      <c r="E30" s="12">
        <v>12.7</v>
      </c>
      <c r="F30" s="12">
        <v>3.8</v>
      </c>
      <c r="G30" s="12">
        <v>0</v>
      </c>
      <c r="H30" s="12">
        <v>0</v>
      </c>
      <c r="I30" s="13">
        <v>2.5</v>
      </c>
    </row>
    <row r="31" spans="1:9" s="26" customFormat="1" x14ac:dyDescent="0.15">
      <c r="A31" s="272"/>
      <c r="B31" s="11" t="s">
        <v>21</v>
      </c>
      <c r="C31" s="167">
        <v>100</v>
      </c>
      <c r="D31" s="12">
        <v>83.9</v>
      </c>
      <c r="E31" s="12">
        <v>6.5</v>
      </c>
      <c r="F31" s="12">
        <v>3.2</v>
      </c>
      <c r="G31" s="12">
        <v>3.2</v>
      </c>
      <c r="H31" s="12">
        <v>3.2</v>
      </c>
      <c r="I31" s="13">
        <v>0</v>
      </c>
    </row>
    <row r="32" spans="1:9" s="26" customFormat="1" x14ac:dyDescent="0.15">
      <c r="A32" s="272"/>
      <c r="B32" s="11" t="s">
        <v>22</v>
      </c>
      <c r="C32" s="167">
        <v>100</v>
      </c>
      <c r="D32" s="12">
        <v>80</v>
      </c>
      <c r="E32" s="12">
        <v>16.7</v>
      </c>
      <c r="F32" s="12">
        <v>1.3</v>
      </c>
      <c r="G32" s="12">
        <v>0</v>
      </c>
      <c r="H32" s="12">
        <v>0</v>
      </c>
      <c r="I32" s="13">
        <v>2</v>
      </c>
    </row>
    <row r="33" spans="1:9" s="26" customFormat="1" ht="13.5" customHeight="1" x14ac:dyDescent="0.15">
      <c r="A33" s="272"/>
      <c r="B33" s="11" t="s">
        <v>13</v>
      </c>
      <c r="C33" s="167">
        <v>100</v>
      </c>
      <c r="D33" s="12">
        <v>77.8</v>
      </c>
      <c r="E33" s="12">
        <v>13.9</v>
      </c>
      <c r="F33" s="12">
        <v>2.8</v>
      </c>
      <c r="G33" s="12">
        <v>2.8</v>
      </c>
      <c r="H33" s="12">
        <v>2.8</v>
      </c>
      <c r="I33" s="13">
        <v>0</v>
      </c>
    </row>
    <row r="34" spans="1:9" s="26" customFormat="1" x14ac:dyDescent="0.15">
      <c r="A34" s="272"/>
      <c r="B34" s="11" t="s">
        <v>23</v>
      </c>
      <c r="C34" s="167">
        <v>100</v>
      </c>
      <c r="D34" s="12">
        <v>79.099999999999994</v>
      </c>
      <c r="E34" s="12">
        <v>14</v>
      </c>
      <c r="F34" s="12">
        <v>4.7</v>
      </c>
      <c r="G34" s="12">
        <v>0</v>
      </c>
      <c r="H34" s="12">
        <v>0.8</v>
      </c>
      <c r="I34" s="13">
        <v>1.6</v>
      </c>
    </row>
    <row r="35" spans="1:9" s="26" customFormat="1" x14ac:dyDescent="0.15">
      <c r="A35" s="272"/>
      <c r="B35" s="11" t="s">
        <v>24</v>
      </c>
      <c r="C35" s="167">
        <v>100</v>
      </c>
      <c r="D35" s="12">
        <v>75.5</v>
      </c>
      <c r="E35" s="12">
        <v>13.4</v>
      </c>
      <c r="F35" s="12">
        <v>5.5</v>
      </c>
      <c r="G35" s="12">
        <v>0.8</v>
      </c>
      <c r="H35" s="12">
        <v>0.4</v>
      </c>
      <c r="I35" s="13">
        <v>4.3</v>
      </c>
    </row>
    <row r="36" spans="1:9" s="26" customFormat="1" x14ac:dyDescent="0.15">
      <c r="A36" s="272"/>
      <c r="B36" s="11" t="s">
        <v>25</v>
      </c>
      <c r="C36" s="167">
        <v>100</v>
      </c>
      <c r="D36" s="12">
        <v>81.099999999999994</v>
      </c>
      <c r="E36" s="12">
        <v>16.2</v>
      </c>
      <c r="F36" s="12">
        <v>2.7</v>
      </c>
      <c r="G36" s="12">
        <v>0</v>
      </c>
      <c r="H36" s="12">
        <v>0</v>
      </c>
      <c r="I36" s="13">
        <v>0</v>
      </c>
    </row>
    <row r="37" spans="1:9" s="26" customFormat="1" ht="13.5" customHeight="1" thickBot="1" x14ac:dyDescent="0.2">
      <c r="A37" s="265"/>
      <c r="B37" s="23" t="s">
        <v>10</v>
      </c>
      <c r="C37" s="171">
        <v>100</v>
      </c>
      <c r="D37" s="18">
        <v>71.400000000000006</v>
      </c>
      <c r="E37" s="18">
        <v>19</v>
      </c>
      <c r="F37" s="18">
        <v>0</v>
      </c>
      <c r="G37" s="18">
        <v>0</v>
      </c>
      <c r="H37" s="18">
        <v>0</v>
      </c>
      <c r="I37" s="19">
        <v>9.5</v>
      </c>
    </row>
    <row r="38" spans="1:9" s="26" customFormat="1" ht="13.5" customHeight="1" thickTop="1" x14ac:dyDescent="0.15">
      <c r="A38" s="274" t="s">
        <v>9</v>
      </c>
      <c r="B38" s="20" t="s">
        <v>26</v>
      </c>
      <c r="C38" s="174">
        <v>100</v>
      </c>
      <c r="D38" s="21">
        <v>80.8</v>
      </c>
      <c r="E38" s="21">
        <v>12.5</v>
      </c>
      <c r="F38" s="21">
        <v>4.5</v>
      </c>
      <c r="G38" s="21">
        <v>0.8</v>
      </c>
      <c r="H38" s="21">
        <v>0.4</v>
      </c>
      <c r="I38" s="22">
        <v>1.1000000000000001</v>
      </c>
    </row>
    <row r="39" spans="1:9" s="26" customFormat="1" x14ac:dyDescent="0.15">
      <c r="A39" s="275"/>
      <c r="B39" s="11" t="s">
        <v>27</v>
      </c>
      <c r="C39" s="167">
        <v>100</v>
      </c>
      <c r="D39" s="12">
        <v>79.099999999999994</v>
      </c>
      <c r="E39" s="12">
        <v>15.5</v>
      </c>
      <c r="F39" s="12">
        <v>3</v>
      </c>
      <c r="G39" s="12">
        <v>0.3</v>
      </c>
      <c r="H39" s="12">
        <v>0.3</v>
      </c>
      <c r="I39" s="13">
        <v>1.7</v>
      </c>
    </row>
    <row r="40" spans="1:9" s="26" customFormat="1" x14ac:dyDescent="0.15">
      <c r="A40" s="275"/>
      <c r="B40" s="11" t="s">
        <v>28</v>
      </c>
      <c r="C40" s="167">
        <v>100</v>
      </c>
      <c r="D40" s="12">
        <v>75.7</v>
      </c>
      <c r="E40" s="12">
        <v>15.5</v>
      </c>
      <c r="F40" s="12">
        <v>4.0999999999999996</v>
      </c>
      <c r="G40" s="12">
        <v>1.9</v>
      </c>
      <c r="H40" s="12">
        <v>0.5</v>
      </c>
      <c r="I40" s="13">
        <v>2.2000000000000002</v>
      </c>
    </row>
    <row r="41" spans="1:9" s="26" customFormat="1" ht="13.5" customHeight="1" x14ac:dyDescent="0.15">
      <c r="A41" s="275"/>
      <c r="B41" s="11" t="s">
        <v>29</v>
      </c>
      <c r="C41" s="167">
        <v>100</v>
      </c>
      <c r="D41" s="12">
        <v>76.2</v>
      </c>
      <c r="E41" s="12">
        <v>19</v>
      </c>
      <c r="F41" s="12">
        <v>0.8</v>
      </c>
      <c r="G41" s="12">
        <v>0</v>
      </c>
      <c r="H41" s="12">
        <v>2.4</v>
      </c>
      <c r="I41" s="13">
        <v>1.6</v>
      </c>
    </row>
    <row r="42" spans="1:9" s="26" customFormat="1" x14ac:dyDescent="0.15">
      <c r="A42" s="275"/>
      <c r="B42" s="11" t="s">
        <v>30</v>
      </c>
      <c r="C42" s="167">
        <v>100</v>
      </c>
      <c r="D42" s="12">
        <v>75.900000000000006</v>
      </c>
      <c r="E42" s="12">
        <v>20.7</v>
      </c>
      <c r="F42" s="12">
        <v>0</v>
      </c>
      <c r="G42" s="12">
        <v>3.4</v>
      </c>
      <c r="H42" s="12">
        <v>0</v>
      </c>
      <c r="I42" s="13">
        <v>0</v>
      </c>
    </row>
    <row r="43" spans="1:9" s="26" customFormat="1" x14ac:dyDescent="0.15">
      <c r="A43" s="275"/>
      <c r="B43" s="11" t="s">
        <v>25</v>
      </c>
      <c r="C43" s="167">
        <v>100</v>
      </c>
      <c r="D43" s="12">
        <v>77.5</v>
      </c>
      <c r="E43" s="12">
        <v>5</v>
      </c>
      <c r="F43" s="12">
        <v>12.5</v>
      </c>
      <c r="G43" s="12">
        <v>0</v>
      </c>
      <c r="H43" s="12">
        <v>0</v>
      </c>
      <c r="I43" s="13">
        <v>5</v>
      </c>
    </row>
    <row r="44" spans="1:9" s="26" customFormat="1" ht="12.75" customHeight="1" thickBot="1" x14ac:dyDescent="0.2">
      <c r="A44" s="276"/>
      <c r="B44" s="17" t="s">
        <v>10</v>
      </c>
      <c r="C44" s="171">
        <v>100</v>
      </c>
      <c r="D44" s="18">
        <v>40</v>
      </c>
      <c r="E44" s="18">
        <v>30</v>
      </c>
      <c r="F44" s="18">
        <v>10</v>
      </c>
      <c r="G44" s="18">
        <v>0</v>
      </c>
      <c r="H44" s="18">
        <v>0</v>
      </c>
      <c r="I44" s="19">
        <v>20</v>
      </c>
    </row>
    <row r="45" spans="1:9" s="26" customFormat="1" ht="13.5" customHeight="1" thickTop="1" x14ac:dyDescent="0.15">
      <c r="A45" s="274" t="s">
        <v>629</v>
      </c>
      <c r="B45" s="20" t="s">
        <v>31</v>
      </c>
      <c r="C45" s="174">
        <v>100</v>
      </c>
      <c r="D45" s="21">
        <v>75.5</v>
      </c>
      <c r="E45" s="21">
        <v>19.100000000000001</v>
      </c>
      <c r="F45" s="21">
        <v>3.6</v>
      </c>
      <c r="G45" s="21">
        <v>0</v>
      </c>
      <c r="H45" s="21">
        <v>0.9</v>
      </c>
      <c r="I45" s="22">
        <v>0.9</v>
      </c>
    </row>
    <row r="46" spans="1:9" s="26" customFormat="1" x14ac:dyDescent="0.15">
      <c r="A46" s="275"/>
      <c r="B46" s="11" t="s">
        <v>32</v>
      </c>
      <c r="C46" s="167">
        <v>100</v>
      </c>
      <c r="D46" s="12">
        <v>78.8</v>
      </c>
      <c r="E46" s="12">
        <v>15.4</v>
      </c>
      <c r="F46" s="12">
        <v>2.9</v>
      </c>
      <c r="G46" s="12">
        <v>1</v>
      </c>
      <c r="H46" s="12">
        <v>1.9</v>
      </c>
      <c r="I46" s="13">
        <v>0</v>
      </c>
    </row>
    <row r="47" spans="1:9" s="26" customFormat="1" x14ac:dyDescent="0.15">
      <c r="A47" s="275"/>
      <c r="B47" s="11" t="s">
        <v>33</v>
      </c>
      <c r="C47" s="167">
        <v>100</v>
      </c>
      <c r="D47" s="12">
        <v>82.5</v>
      </c>
      <c r="E47" s="12">
        <v>12.7</v>
      </c>
      <c r="F47" s="12">
        <v>3.2</v>
      </c>
      <c r="G47" s="12">
        <v>0</v>
      </c>
      <c r="H47" s="12">
        <v>1.6</v>
      </c>
      <c r="I47" s="13">
        <v>0</v>
      </c>
    </row>
    <row r="48" spans="1:9" s="26" customFormat="1" x14ac:dyDescent="0.15">
      <c r="A48" s="275"/>
      <c r="B48" s="11" t="s">
        <v>34</v>
      </c>
      <c r="C48" s="167">
        <v>100</v>
      </c>
      <c r="D48" s="12">
        <v>77</v>
      </c>
      <c r="E48" s="12">
        <v>14.1</v>
      </c>
      <c r="F48" s="12">
        <v>5.2</v>
      </c>
      <c r="G48" s="12">
        <v>1.5</v>
      </c>
      <c r="H48" s="12">
        <v>0</v>
      </c>
      <c r="I48" s="13">
        <v>2.2000000000000002</v>
      </c>
    </row>
    <row r="49" spans="1:9" s="26" customFormat="1" x14ac:dyDescent="0.15">
      <c r="A49" s="275"/>
      <c r="B49" s="11" t="s">
        <v>35</v>
      </c>
      <c r="C49" s="167">
        <v>100</v>
      </c>
      <c r="D49" s="12">
        <v>80.599999999999994</v>
      </c>
      <c r="E49" s="12">
        <v>13.3</v>
      </c>
      <c r="F49" s="12">
        <v>2.2000000000000002</v>
      </c>
      <c r="G49" s="12">
        <v>0.6</v>
      </c>
      <c r="H49" s="12">
        <v>0.6</v>
      </c>
      <c r="I49" s="13">
        <v>2.8</v>
      </c>
    </row>
    <row r="50" spans="1:9" s="26" customFormat="1" x14ac:dyDescent="0.15">
      <c r="A50" s="275"/>
      <c r="B50" s="11" t="s">
        <v>36</v>
      </c>
      <c r="C50" s="167">
        <v>100</v>
      </c>
      <c r="D50" s="12">
        <v>77.5</v>
      </c>
      <c r="E50" s="12">
        <v>16.399999999999999</v>
      </c>
      <c r="F50" s="12">
        <v>3.5</v>
      </c>
      <c r="G50" s="12">
        <v>1.2</v>
      </c>
      <c r="H50" s="12">
        <v>0.8</v>
      </c>
      <c r="I50" s="13">
        <v>0.6</v>
      </c>
    </row>
    <row r="51" spans="1:9" s="26" customFormat="1" ht="13.5" customHeight="1" thickBot="1" x14ac:dyDescent="0.2">
      <c r="A51" s="276"/>
      <c r="B51" s="23" t="s">
        <v>10</v>
      </c>
      <c r="C51" s="171">
        <v>100</v>
      </c>
      <c r="D51" s="18">
        <v>70.099999999999994</v>
      </c>
      <c r="E51" s="18">
        <v>16.8</v>
      </c>
      <c r="F51" s="18">
        <v>2.8</v>
      </c>
      <c r="G51" s="18">
        <v>1.9</v>
      </c>
      <c r="H51" s="18">
        <v>0.9</v>
      </c>
      <c r="I51" s="19">
        <v>7.5</v>
      </c>
    </row>
    <row r="52" spans="1:9" s="26" customFormat="1" ht="13.5" customHeight="1" thickTop="1" x14ac:dyDescent="0.15">
      <c r="A52" s="274" t="s">
        <v>53</v>
      </c>
      <c r="B52" s="20" t="s">
        <v>37</v>
      </c>
      <c r="C52" s="174">
        <v>100</v>
      </c>
      <c r="D52" s="21">
        <v>76.3</v>
      </c>
      <c r="E52" s="21">
        <v>15.7</v>
      </c>
      <c r="F52" s="21">
        <v>4.3</v>
      </c>
      <c r="G52" s="21">
        <v>1.3</v>
      </c>
      <c r="H52" s="21">
        <v>0.5</v>
      </c>
      <c r="I52" s="22">
        <v>1.9</v>
      </c>
    </row>
    <row r="53" spans="1:9" s="26" customFormat="1" x14ac:dyDescent="0.15">
      <c r="A53" s="275"/>
      <c r="B53" s="11" t="s">
        <v>38</v>
      </c>
      <c r="C53" s="167">
        <v>100</v>
      </c>
      <c r="D53" s="12">
        <v>69.599999999999994</v>
      </c>
      <c r="E53" s="12">
        <v>13</v>
      </c>
      <c r="F53" s="12">
        <v>13</v>
      </c>
      <c r="G53" s="12">
        <v>0</v>
      </c>
      <c r="H53" s="12">
        <v>0</v>
      </c>
      <c r="I53" s="13">
        <v>4.3</v>
      </c>
    </row>
    <row r="54" spans="1:9" s="26" customFormat="1" x14ac:dyDescent="0.15">
      <c r="A54" s="275"/>
      <c r="B54" s="11" t="s">
        <v>39</v>
      </c>
      <c r="C54" s="167">
        <v>100</v>
      </c>
      <c r="D54" s="12">
        <v>78.900000000000006</v>
      </c>
      <c r="E54" s="12">
        <v>16.100000000000001</v>
      </c>
      <c r="F54" s="12">
        <v>2.9</v>
      </c>
      <c r="G54" s="12">
        <v>0.6</v>
      </c>
      <c r="H54" s="12">
        <v>0.3</v>
      </c>
      <c r="I54" s="13">
        <v>1.2</v>
      </c>
    </row>
    <row r="55" spans="1:9" s="26" customFormat="1" x14ac:dyDescent="0.15">
      <c r="A55" s="275"/>
      <c r="B55" s="11" t="s">
        <v>40</v>
      </c>
      <c r="C55" s="167">
        <v>100</v>
      </c>
      <c r="D55" s="12">
        <v>78.2</v>
      </c>
      <c r="E55" s="12">
        <v>14.2</v>
      </c>
      <c r="F55" s="12">
        <v>3.8</v>
      </c>
      <c r="G55" s="12">
        <v>1.4</v>
      </c>
      <c r="H55" s="12">
        <v>1</v>
      </c>
      <c r="I55" s="13">
        <v>1.4</v>
      </c>
    </row>
    <row r="56" spans="1:9" s="26" customFormat="1" x14ac:dyDescent="0.15">
      <c r="A56" s="275"/>
      <c r="B56" s="24" t="s">
        <v>41</v>
      </c>
      <c r="C56" s="167">
        <v>100</v>
      </c>
      <c r="D56" s="12">
        <v>79.8</v>
      </c>
      <c r="E56" s="12">
        <v>11.4</v>
      </c>
      <c r="F56" s="12">
        <v>4.4000000000000004</v>
      </c>
      <c r="G56" s="12">
        <v>0</v>
      </c>
      <c r="H56" s="12">
        <v>0.9</v>
      </c>
      <c r="I56" s="13">
        <v>3.5</v>
      </c>
    </row>
    <row r="57" spans="1:9" s="26" customFormat="1" x14ac:dyDescent="0.15">
      <c r="A57" s="275"/>
      <c r="B57" s="11" t="s">
        <v>42</v>
      </c>
      <c r="C57" s="167">
        <v>100</v>
      </c>
      <c r="D57" s="12">
        <v>77.8</v>
      </c>
      <c r="E57" s="12">
        <v>16.7</v>
      </c>
      <c r="F57" s="12">
        <v>0</v>
      </c>
      <c r="G57" s="12">
        <v>5.6</v>
      </c>
      <c r="H57" s="12">
        <v>0</v>
      </c>
      <c r="I57" s="13">
        <v>0</v>
      </c>
    </row>
    <row r="58" spans="1:9" s="26" customFormat="1" x14ac:dyDescent="0.15">
      <c r="A58" s="275"/>
      <c r="B58" s="11" t="s">
        <v>43</v>
      </c>
      <c r="C58" s="167">
        <v>100</v>
      </c>
      <c r="D58" s="12">
        <v>50</v>
      </c>
      <c r="E58" s="12">
        <v>37.5</v>
      </c>
      <c r="F58" s="12">
        <v>0</v>
      </c>
      <c r="G58" s="12">
        <v>0</v>
      </c>
      <c r="H58" s="12">
        <v>0</v>
      </c>
      <c r="I58" s="13">
        <v>12.5</v>
      </c>
    </row>
    <row r="59" spans="1:9" s="26" customFormat="1" ht="13.5" customHeight="1" thickBot="1" x14ac:dyDescent="0.2">
      <c r="A59" s="276"/>
      <c r="B59" s="23" t="s">
        <v>10</v>
      </c>
      <c r="C59" s="171">
        <v>100</v>
      </c>
      <c r="D59" s="18">
        <v>70</v>
      </c>
      <c r="E59" s="18">
        <v>10</v>
      </c>
      <c r="F59" s="18">
        <v>0</v>
      </c>
      <c r="G59" s="18">
        <v>0</v>
      </c>
      <c r="H59" s="18">
        <v>0</v>
      </c>
      <c r="I59" s="19">
        <v>20</v>
      </c>
    </row>
    <row r="60" spans="1:9" s="26" customFormat="1" ht="13.5" customHeight="1" thickTop="1" x14ac:dyDescent="0.15">
      <c r="A60" s="274" t="s">
        <v>54</v>
      </c>
      <c r="B60" s="20" t="s">
        <v>44</v>
      </c>
      <c r="C60" s="174">
        <v>100</v>
      </c>
      <c r="D60" s="21">
        <v>69.599999999999994</v>
      </c>
      <c r="E60" s="21">
        <v>15.2</v>
      </c>
      <c r="F60" s="21">
        <v>8.6999999999999993</v>
      </c>
      <c r="G60" s="21">
        <v>2.2000000000000002</v>
      </c>
      <c r="H60" s="21">
        <v>2.2000000000000002</v>
      </c>
      <c r="I60" s="22">
        <v>2.2000000000000002</v>
      </c>
    </row>
    <row r="61" spans="1:9" s="26" customFormat="1" x14ac:dyDescent="0.15">
      <c r="A61" s="275"/>
      <c r="B61" s="11" t="s">
        <v>45</v>
      </c>
      <c r="C61" s="167">
        <v>100</v>
      </c>
      <c r="D61" s="12">
        <v>82.8</v>
      </c>
      <c r="E61" s="12">
        <v>13.1</v>
      </c>
      <c r="F61" s="12">
        <v>2.5</v>
      </c>
      <c r="G61" s="12">
        <v>0.8</v>
      </c>
      <c r="H61" s="12">
        <v>0.8</v>
      </c>
      <c r="I61" s="13">
        <v>0</v>
      </c>
    </row>
    <row r="62" spans="1:9" s="26" customFormat="1" x14ac:dyDescent="0.15">
      <c r="A62" s="275"/>
      <c r="B62" s="11" t="s">
        <v>46</v>
      </c>
      <c r="C62" s="167">
        <v>100</v>
      </c>
      <c r="D62" s="12">
        <v>73.7</v>
      </c>
      <c r="E62" s="12">
        <v>14.9</v>
      </c>
      <c r="F62" s="12">
        <v>5.3</v>
      </c>
      <c r="G62" s="12">
        <v>2.6</v>
      </c>
      <c r="H62" s="12">
        <v>0.9</v>
      </c>
      <c r="I62" s="13">
        <v>2.6</v>
      </c>
    </row>
    <row r="63" spans="1:9" s="26" customFormat="1" ht="25.5" x14ac:dyDescent="0.15">
      <c r="A63" s="275"/>
      <c r="B63" s="70" t="s">
        <v>285</v>
      </c>
      <c r="C63" s="167">
        <v>100</v>
      </c>
      <c r="D63" s="12">
        <v>74.900000000000006</v>
      </c>
      <c r="E63" s="12">
        <v>17.8</v>
      </c>
      <c r="F63" s="12">
        <v>3.7</v>
      </c>
      <c r="G63" s="12">
        <v>1.6</v>
      </c>
      <c r="H63" s="12">
        <v>1</v>
      </c>
      <c r="I63" s="13">
        <v>1</v>
      </c>
    </row>
    <row r="64" spans="1:9" s="26" customFormat="1" x14ac:dyDescent="0.15">
      <c r="A64" s="275"/>
      <c r="B64" s="11" t="s">
        <v>284</v>
      </c>
      <c r="C64" s="167">
        <v>100</v>
      </c>
      <c r="D64" s="12">
        <v>80.099999999999994</v>
      </c>
      <c r="E64" s="12">
        <v>14</v>
      </c>
      <c r="F64" s="12">
        <v>3.1</v>
      </c>
      <c r="G64" s="12">
        <v>0.6</v>
      </c>
      <c r="H64" s="12">
        <v>0</v>
      </c>
      <c r="I64" s="13">
        <v>2.2999999999999998</v>
      </c>
    </row>
    <row r="65" spans="1:9" s="26" customFormat="1" x14ac:dyDescent="0.15">
      <c r="A65" s="275"/>
      <c r="B65" s="11" t="s">
        <v>47</v>
      </c>
      <c r="C65" s="167">
        <v>100</v>
      </c>
      <c r="D65" s="12">
        <v>75.599999999999994</v>
      </c>
      <c r="E65" s="12">
        <v>16.100000000000001</v>
      </c>
      <c r="F65" s="12">
        <v>5.4</v>
      </c>
      <c r="G65" s="12">
        <v>0.6</v>
      </c>
      <c r="H65" s="12">
        <v>1.2</v>
      </c>
      <c r="I65" s="13">
        <v>1.2</v>
      </c>
    </row>
    <row r="66" spans="1:9" s="26" customFormat="1" ht="13.5" customHeight="1" thickBot="1" x14ac:dyDescent="0.2">
      <c r="A66" s="276"/>
      <c r="B66" s="23" t="s">
        <v>10</v>
      </c>
      <c r="C66" s="171">
        <v>100</v>
      </c>
      <c r="D66" s="18">
        <v>53.3</v>
      </c>
      <c r="E66" s="18">
        <v>26.7</v>
      </c>
      <c r="F66" s="18">
        <v>0</v>
      </c>
      <c r="G66" s="18">
        <v>0</v>
      </c>
      <c r="H66" s="18">
        <v>0</v>
      </c>
      <c r="I66" s="19">
        <v>20</v>
      </c>
    </row>
    <row r="67" spans="1:9" s="26" customFormat="1" ht="13.5" customHeight="1" thickTop="1" x14ac:dyDescent="0.15">
      <c r="A67" s="269" t="s">
        <v>631</v>
      </c>
      <c r="B67" s="20" t="s">
        <v>48</v>
      </c>
      <c r="C67" s="174">
        <v>100</v>
      </c>
      <c r="D67" s="21">
        <v>77.5</v>
      </c>
      <c r="E67" s="21">
        <v>16.600000000000001</v>
      </c>
      <c r="F67" s="21">
        <v>3.4</v>
      </c>
      <c r="G67" s="21">
        <v>1.1000000000000001</v>
      </c>
      <c r="H67" s="21">
        <v>0</v>
      </c>
      <c r="I67" s="22">
        <v>1.3</v>
      </c>
    </row>
    <row r="68" spans="1:9" s="26" customFormat="1" ht="13.5" customHeight="1" x14ac:dyDescent="0.15">
      <c r="A68" s="270"/>
      <c r="B68" s="11" t="s">
        <v>49</v>
      </c>
      <c r="C68" s="167">
        <v>100</v>
      </c>
      <c r="D68" s="12">
        <v>87</v>
      </c>
      <c r="E68" s="12">
        <v>9.1</v>
      </c>
      <c r="F68" s="12">
        <v>2.6</v>
      </c>
      <c r="G68" s="12">
        <v>0</v>
      </c>
      <c r="H68" s="12">
        <v>0</v>
      </c>
      <c r="I68" s="13">
        <v>1.3</v>
      </c>
    </row>
    <row r="69" spans="1:9" s="26" customFormat="1" x14ac:dyDescent="0.15">
      <c r="A69" s="270"/>
      <c r="B69" s="11" t="s">
        <v>50</v>
      </c>
      <c r="C69" s="167">
        <v>100</v>
      </c>
      <c r="D69" s="12">
        <v>80.3</v>
      </c>
      <c r="E69" s="12">
        <v>14.2</v>
      </c>
      <c r="F69" s="12">
        <v>3.9</v>
      </c>
      <c r="G69" s="12">
        <v>0.8</v>
      </c>
      <c r="H69" s="12">
        <v>0.8</v>
      </c>
      <c r="I69" s="13">
        <v>0</v>
      </c>
    </row>
    <row r="70" spans="1:9" s="26" customFormat="1" x14ac:dyDescent="0.15">
      <c r="A70" s="270"/>
      <c r="B70" s="11" t="s">
        <v>51</v>
      </c>
      <c r="C70" s="167">
        <v>100</v>
      </c>
      <c r="D70" s="12">
        <v>83.3</v>
      </c>
      <c r="E70" s="12">
        <v>11.9</v>
      </c>
      <c r="F70" s="12">
        <v>3.6</v>
      </c>
      <c r="G70" s="12">
        <v>0</v>
      </c>
      <c r="H70" s="12">
        <v>0</v>
      </c>
      <c r="I70" s="13">
        <v>1.2</v>
      </c>
    </row>
    <row r="71" spans="1:9" s="26" customFormat="1" x14ac:dyDescent="0.15">
      <c r="A71" s="270"/>
      <c r="B71" s="11" t="s">
        <v>52</v>
      </c>
      <c r="C71" s="167">
        <v>100</v>
      </c>
      <c r="D71" s="12">
        <v>73.8</v>
      </c>
      <c r="E71" s="12">
        <v>15.2</v>
      </c>
      <c r="F71" s="12">
        <v>4.7</v>
      </c>
      <c r="G71" s="12">
        <v>2.1</v>
      </c>
      <c r="H71" s="12">
        <v>1.6</v>
      </c>
      <c r="I71" s="13">
        <v>2.6</v>
      </c>
    </row>
    <row r="72" spans="1:9" s="26" customFormat="1" ht="13.5" thickBot="1" x14ac:dyDescent="0.2">
      <c r="A72" s="271"/>
      <c r="B72" s="143" t="s">
        <v>10</v>
      </c>
      <c r="C72" s="183">
        <v>100</v>
      </c>
      <c r="D72" s="144">
        <v>74.599999999999994</v>
      </c>
      <c r="E72" s="144">
        <v>12.7</v>
      </c>
      <c r="F72" s="144">
        <v>2.8</v>
      </c>
      <c r="G72" s="144">
        <v>1.4</v>
      </c>
      <c r="H72" s="144">
        <v>1.4</v>
      </c>
      <c r="I72" s="146">
        <v>7</v>
      </c>
    </row>
    <row r="73" spans="1:9" s="26" customFormat="1" x14ac:dyDescent="0.15">
      <c r="A73" s="25"/>
      <c r="C73" s="34"/>
      <c r="D73" s="30"/>
      <c r="E73" s="30"/>
      <c r="F73" s="30"/>
      <c r="G73" s="30"/>
      <c r="H73" s="30"/>
    </row>
    <row r="74" spans="1:9" s="26" customFormat="1" x14ac:dyDescent="0.15">
      <c r="A74" s="25"/>
      <c r="C74" s="34"/>
      <c r="D74" s="30"/>
      <c r="E74" s="30"/>
      <c r="F74" s="30"/>
      <c r="G74" s="30"/>
      <c r="H74" s="30"/>
    </row>
    <row r="75" spans="1:9" s="26" customFormat="1" x14ac:dyDescent="0.15">
      <c r="A75" s="4"/>
      <c r="B75" s="4"/>
      <c r="C75" s="7"/>
      <c r="D75" s="4"/>
      <c r="E75" s="4"/>
      <c r="F75" s="4"/>
      <c r="G75" s="4"/>
      <c r="H75" s="4"/>
    </row>
    <row r="76" spans="1:9" s="26" customFormat="1" x14ac:dyDescent="0.15">
      <c r="A76" s="4"/>
      <c r="B76" s="4"/>
      <c r="C76" s="7"/>
      <c r="D76" s="4"/>
      <c r="E76" s="4"/>
      <c r="F76" s="4"/>
      <c r="G76" s="4"/>
      <c r="H76" s="4"/>
    </row>
    <row r="77" spans="1:9" s="26" customFormat="1" x14ac:dyDescent="0.15">
      <c r="A77" s="27"/>
      <c r="B77" s="4"/>
      <c r="C77" s="7"/>
      <c r="D77" s="4"/>
      <c r="E77" s="4"/>
      <c r="F77" s="4"/>
      <c r="G77" s="4"/>
      <c r="H77" s="4"/>
    </row>
    <row r="78" spans="1:9" s="26" customFormat="1" ht="20.25" customHeight="1" thickBot="1" x14ac:dyDescent="0.2">
      <c r="A78" s="4"/>
      <c r="B78" s="4"/>
      <c r="C78" s="35"/>
      <c r="D78" s="36"/>
      <c r="E78" s="36"/>
      <c r="F78" s="36"/>
      <c r="G78" s="36"/>
      <c r="H78" s="36"/>
      <c r="I78" s="37"/>
    </row>
    <row r="79" spans="1:9" ht="141" customHeight="1" x14ac:dyDescent="0.15">
      <c r="A79" s="251"/>
      <c r="B79" s="252"/>
      <c r="C79" s="38" t="s">
        <v>4</v>
      </c>
      <c r="D79" s="104" t="str">
        <f t="shared" ref="D79:I79" si="0">+D6</f>
        <v>大切だと思う</v>
      </c>
      <c r="E79" s="104" t="str">
        <f t="shared" si="0"/>
        <v>まあ大切だと思う</v>
      </c>
      <c r="F79" s="104" t="str">
        <f t="shared" si="0"/>
        <v>どちらともいえない</v>
      </c>
      <c r="G79" s="99" t="str">
        <f t="shared" si="0"/>
        <v>それほど大切だと思わない</v>
      </c>
      <c r="H79" s="242" t="str">
        <f t="shared" si="0"/>
        <v>大切だと思わない</v>
      </c>
      <c r="I79" s="94" t="str">
        <f t="shared" si="0"/>
        <v>無回答</v>
      </c>
    </row>
    <row r="80" spans="1:9" s="50" customFormat="1" ht="12.75" customHeight="1" x14ac:dyDescent="0.15">
      <c r="A80" s="259" t="s">
        <v>2</v>
      </c>
      <c r="B80" s="260"/>
      <c r="C80" s="205">
        <v>1178</v>
      </c>
      <c r="D80" s="206">
        <v>913</v>
      </c>
      <c r="E80" s="207">
        <v>178</v>
      </c>
      <c r="F80" s="207">
        <v>45</v>
      </c>
      <c r="G80" s="206">
        <v>12</v>
      </c>
      <c r="H80" s="243">
        <v>7</v>
      </c>
      <c r="I80" s="208">
        <v>23</v>
      </c>
    </row>
    <row r="81" spans="1:9" s="50" customFormat="1" ht="12.75" customHeight="1" x14ac:dyDescent="0.15">
      <c r="A81" s="253" t="s">
        <v>5</v>
      </c>
      <c r="B81" s="51" t="str">
        <f>+B8</f>
        <v>男性</v>
      </c>
      <c r="C81" s="153">
        <v>503</v>
      </c>
      <c r="D81" s="42">
        <v>375</v>
      </c>
      <c r="E81" s="102">
        <v>82</v>
      </c>
      <c r="F81" s="102">
        <v>23</v>
      </c>
      <c r="G81" s="102">
        <v>11</v>
      </c>
      <c r="H81" s="88">
        <v>5</v>
      </c>
      <c r="I81" s="199">
        <v>7</v>
      </c>
    </row>
    <row r="82" spans="1:9" s="50" customFormat="1" x14ac:dyDescent="0.15">
      <c r="A82" s="254"/>
      <c r="B82" s="51" t="str">
        <f>+B9</f>
        <v>女性</v>
      </c>
      <c r="C82" s="153">
        <v>641</v>
      </c>
      <c r="D82" s="42">
        <v>514</v>
      </c>
      <c r="E82" s="102">
        <v>93</v>
      </c>
      <c r="F82" s="42">
        <v>20</v>
      </c>
      <c r="G82" s="42">
        <v>1</v>
      </c>
      <c r="H82" s="42">
        <v>1</v>
      </c>
      <c r="I82" s="199">
        <v>12</v>
      </c>
    </row>
    <row r="83" spans="1:9" s="50" customFormat="1" x14ac:dyDescent="0.15">
      <c r="A83" s="254"/>
      <c r="B83" s="51" t="str">
        <f>+B10</f>
        <v>その他</v>
      </c>
      <c r="C83" s="155">
        <v>5</v>
      </c>
      <c r="D83" s="44">
        <v>4</v>
      </c>
      <c r="E83" s="44">
        <v>0</v>
      </c>
      <c r="F83" s="44">
        <v>0</v>
      </c>
      <c r="G83" s="44">
        <v>0</v>
      </c>
      <c r="H83" s="44">
        <v>1</v>
      </c>
      <c r="I83" s="45">
        <v>0</v>
      </c>
    </row>
    <row r="84" spans="1:9" s="50" customFormat="1" ht="13.5" customHeight="1" x14ac:dyDescent="0.15">
      <c r="A84" s="254"/>
      <c r="B84" s="51" t="str">
        <f>+B11</f>
        <v>回答しない</v>
      </c>
      <c r="C84" s="155">
        <v>7</v>
      </c>
      <c r="D84" s="44">
        <v>6</v>
      </c>
      <c r="E84" s="44">
        <v>0</v>
      </c>
      <c r="F84" s="44">
        <v>1</v>
      </c>
      <c r="G84" s="44">
        <v>0</v>
      </c>
      <c r="H84" s="44">
        <v>0</v>
      </c>
      <c r="I84" s="45">
        <v>0</v>
      </c>
    </row>
    <row r="85" spans="1:9" s="50" customFormat="1" ht="13.5" thickBot="1" x14ac:dyDescent="0.2">
      <c r="A85" s="255"/>
      <c r="B85" s="52" t="str">
        <f>+B12</f>
        <v>無回答</v>
      </c>
      <c r="C85" s="157">
        <v>22</v>
      </c>
      <c r="D85" s="46">
        <v>14</v>
      </c>
      <c r="E85" s="46">
        <v>3</v>
      </c>
      <c r="F85" s="46">
        <v>1</v>
      </c>
      <c r="G85" s="46">
        <v>0</v>
      </c>
      <c r="H85" s="46">
        <v>0</v>
      </c>
      <c r="I85" s="47">
        <v>4</v>
      </c>
    </row>
    <row r="86" spans="1:9" s="50" customFormat="1" ht="13.5" thickTop="1" x14ac:dyDescent="0.15">
      <c r="A86" s="256" t="s">
        <v>630</v>
      </c>
      <c r="B86" s="51" t="s">
        <v>625</v>
      </c>
      <c r="C86" s="153">
        <v>119</v>
      </c>
      <c r="D86" s="42">
        <v>93</v>
      </c>
      <c r="E86" s="42">
        <v>19</v>
      </c>
      <c r="F86" s="42">
        <v>3</v>
      </c>
      <c r="G86" s="42">
        <v>1</v>
      </c>
      <c r="H86" s="42">
        <v>2</v>
      </c>
      <c r="I86" s="43">
        <v>1</v>
      </c>
    </row>
    <row r="87" spans="1:9" s="50" customFormat="1" x14ac:dyDescent="0.15">
      <c r="A87" s="256"/>
      <c r="B87" s="51" t="str">
        <f t="shared" ref="B87:B98" si="1">+B14</f>
        <v>30歳代</v>
      </c>
      <c r="C87" s="153">
        <v>136</v>
      </c>
      <c r="D87" s="42">
        <v>99</v>
      </c>
      <c r="E87" s="42">
        <v>27</v>
      </c>
      <c r="F87" s="42">
        <v>7</v>
      </c>
      <c r="G87" s="42">
        <v>2</v>
      </c>
      <c r="H87" s="42">
        <v>1</v>
      </c>
      <c r="I87" s="43">
        <v>0</v>
      </c>
    </row>
    <row r="88" spans="1:9" s="50" customFormat="1" x14ac:dyDescent="0.15">
      <c r="A88" s="256"/>
      <c r="B88" s="51" t="str">
        <f t="shared" si="1"/>
        <v>40歳代</v>
      </c>
      <c r="C88" s="153">
        <v>186</v>
      </c>
      <c r="D88" s="42">
        <v>145</v>
      </c>
      <c r="E88" s="42">
        <v>29</v>
      </c>
      <c r="F88" s="42">
        <v>8</v>
      </c>
      <c r="G88" s="42">
        <v>2</v>
      </c>
      <c r="H88" s="42">
        <v>2</v>
      </c>
      <c r="I88" s="43">
        <v>0</v>
      </c>
    </row>
    <row r="89" spans="1:9" s="50" customFormat="1" x14ac:dyDescent="0.15">
      <c r="A89" s="256"/>
      <c r="B89" s="51" t="str">
        <f t="shared" si="1"/>
        <v>50～64歳</v>
      </c>
      <c r="C89" s="153">
        <v>258</v>
      </c>
      <c r="D89" s="42">
        <v>198</v>
      </c>
      <c r="E89" s="42">
        <v>42</v>
      </c>
      <c r="F89" s="42">
        <v>7</v>
      </c>
      <c r="G89" s="42">
        <v>5</v>
      </c>
      <c r="H89" s="42">
        <v>2</v>
      </c>
      <c r="I89" s="43">
        <v>4</v>
      </c>
    </row>
    <row r="90" spans="1:9" s="50" customFormat="1" x14ac:dyDescent="0.15">
      <c r="A90" s="256"/>
      <c r="B90" s="51" t="str">
        <f t="shared" si="1"/>
        <v>65～74歳</v>
      </c>
      <c r="C90" s="153">
        <v>179</v>
      </c>
      <c r="D90" s="42">
        <v>149</v>
      </c>
      <c r="E90" s="42">
        <v>21</v>
      </c>
      <c r="F90" s="42">
        <v>6</v>
      </c>
      <c r="G90" s="42">
        <v>1</v>
      </c>
      <c r="H90" s="42">
        <v>0</v>
      </c>
      <c r="I90" s="43">
        <v>2</v>
      </c>
    </row>
    <row r="91" spans="1:9" s="50" customFormat="1" ht="13.5" customHeight="1" x14ac:dyDescent="0.15">
      <c r="A91" s="256"/>
      <c r="B91" s="51" t="str">
        <f t="shared" si="1"/>
        <v>75歳以上</v>
      </c>
      <c r="C91" s="153">
        <v>293</v>
      </c>
      <c r="D91" s="42">
        <v>225</v>
      </c>
      <c r="E91" s="42">
        <v>39</v>
      </c>
      <c r="F91" s="42">
        <v>14</v>
      </c>
      <c r="G91" s="42">
        <v>1</v>
      </c>
      <c r="H91" s="42">
        <v>0</v>
      </c>
      <c r="I91" s="43">
        <v>14</v>
      </c>
    </row>
    <row r="92" spans="1:9" s="50" customFormat="1" ht="13.5" thickBot="1" x14ac:dyDescent="0.2">
      <c r="A92" s="257"/>
      <c r="B92" s="52" t="str">
        <f t="shared" si="1"/>
        <v>無回答</v>
      </c>
      <c r="C92" s="157">
        <v>7</v>
      </c>
      <c r="D92" s="46">
        <v>4</v>
      </c>
      <c r="E92" s="46">
        <v>1</v>
      </c>
      <c r="F92" s="46">
        <v>0</v>
      </c>
      <c r="G92" s="46">
        <v>0</v>
      </c>
      <c r="H92" s="46">
        <v>0</v>
      </c>
      <c r="I92" s="47">
        <v>2</v>
      </c>
    </row>
    <row r="93" spans="1:9" s="50" customFormat="1" ht="13.5" customHeight="1" thickTop="1" x14ac:dyDescent="0.15">
      <c r="A93" s="258" t="s">
        <v>8</v>
      </c>
      <c r="B93" s="54" t="str">
        <f t="shared" si="1"/>
        <v>板橋地域(板橋・熊野・仲宿・仲町・富士見)</v>
      </c>
      <c r="C93" s="159">
        <v>301</v>
      </c>
      <c r="D93" s="48">
        <v>221</v>
      </c>
      <c r="E93" s="48">
        <v>54</v>
      </c>
      <c r="F93" s="48">
        <v>11</v>
      </c>
      <c r="G93" s="48">
        <v>6</v>
      </c>
      <c r="H93" s="48">
        <v>1</v>
      </c>
      <c r="I93" s="49">
        <v>8</v>
      </c>
    </row>
    <row r="94" spans="1:9" s="50" customFormat="1" x14ac:dyDescent="0.15">
      <c r="A94" s="254"/>
      <c r="B94" s="51" t="str">
        <f t="shared" si="1"/>
        <v>常盤台地域(大谷口・常盤台・桜川)</v>
      </c>
      <c r="C94" s="153">
        <v>148</v>
      </c>
      <c r="D94" s="42">
        <v>123</v>
      </c>
      <c r="E94" s="42">
        <v>14</v>
      </c>
      <c r="F94" s="42">
        <v>6</v>
      </c>
      <c r="G94" s="42">
        <v>2</v>
      </c>
      <c r="H94" s="42">
        <v>0</v>
      </c>
      <c r="I94" s="43">
        <v>3</v>
      </c>
    </row>
    <row r="95" spans="1:9" s="50" customFormat="1" x14ac:dyDescent="0.15">
      <c r="A95" s="254"/>
      <c r="B95" s="51" t="str">
        <f t="shared" si="1"/>
        <v>志村地域(清水・志村坂上・中台・前野)</v>
      </c>
      <c r="C95" s="153">
        <v>243</v>
      </c>
      <c r="D95" s="42">
        <v>196</v>
      </c>
      <c r="E95" s="42">
        <v>34</v>
      </c>
      <c r="F95" s="42">
        <v>6</v>
      </c>
      <c r="G95" s="42">
        <v>2</v>
      </c>
      <c r="H95" s="42">
        <v>3</v>
      </c>
      <c r="I95" s="43">
        <v>2</v>
      </c>
    </row>
    <row r="96" spans="1:9" s="50" customFormat="1" x14ac:dyDescent="0.15">
      <c r="A96" s="254"/>
      <c r="B96" s="51" t="str">
        <f t="shared" si="1"/>
        <v>赤塚地域(下赤塚・成増・徳丸)</v>
      </c>
      <c r="C96" s="153">
        <v>197</v>
      </c>
      <c r="D96" s="42">
        <v>153</v>
      </c>
      <c r="E96" s="42">
        <v>27</v>
      </c>
      <c r="F96" s="42">
        <v>13</v>
      </c>
      <c r="G96" s="42">
        <v>1</v>
      </c>
      <c r="H96" s="42">
        <v>1</v>
      </c>
      <c r="I96" s="43">
        <v>2</v>
      </c>
    </row>
    <row r="97" spans="1:9" s="50" customFormat="1" ht="13.5" customHeight="1" x14ac:dyDescent="0.15">
      <c r="A97" s="254"/>
      <c r="B97" s="51" t="str">
        <f t="shared" si="1"/>
        <v>高島平地域(蓮根・舟渡・高島平)</v>
      </c>
      <c r="C97" s="153">
        <v>278</v>
      </c>
      <c r="D97" s="42">
        <v>213</v>
      </c>
      <c r="E97" s="42">
        <v>47</v>
      </c>
      <c r="F97" s="42">
        <v>9</v>
      </c>
      <c r="G97" s="42">
        <v>1</v>
      </c>
      <c r="H97" s="42">
        <v>2</v>
      </c>
      <c r="I97" s="43">
        <v>6</v>
      </c>
    </row>
    <row r="98" spans="1:9" s="50" customFormat="1" ht="13.5" thickBot="1" x14ac:dyDescent="0.2">
      <c r="A98" s="255"/>
      <c r="B98" s="52" t="str">
        <f t="shared" si="1"/>
        <v>無回答</v>
      </c>
      <c r="C98" s="157">
        <v>11</v>
      </c>
      <c r="D98" s="46">
        <v>7</v>
      </c>
      <c r="E98" s="46">
        <v>2</v>
      </c>
      <c r="F98" s="46">
        <v>0</v>
      </c>
      <c r="G98" s="46">
        <v>0</v>
      </c>
      <c r="H98" s="46">
        <v>0</v>
      </c>
      <c r="I98" s="47">
        <v>2</v>
      </c>
    </row>
    <row r="99" spans="1:9" s="50" customFormat="1" ht="13.5" thickTop="1" x14ac:dyDescent="0.15">
      <c r="A99" s="258" t="s">
        <v>628</v>
      </c>
      <c r="B99" s="54" t="s">
        <v>361</v>
      </c>
      <c r="C99" s="161">
        <v>1052</v>
      </c>
      <c r="D99" s="88">
        <v>823</v>
      </c>
      <c r="E99" s="88">
        <v>161</v>
      </c>
      <c r="F99" s="88">
        <v>37</v>
      </c>
      <c r="G99" s="88">
        <v>10</v>
      </c>
      <c r="H99" s="88">
        <v>6</v>
      </c>
      <c r="I99" s="90">
        <v>15</v>
      </c>
    </row>
    <row r="100" spans="1:9" s="50" customFormat="1" x14ac:dyDescent="0.15">
      <c r="A100" s="254"/>
      <c r="B100" s="51" t="s">
        <v>362</v>
      </c>
      <c r="C100" s="153">
        <v>35</v>
      </c>
      <c r="D100" s="42">
        <v>26</v>
      </c>
      <c r="E100" s="42">
        <v>4</v>
      </c>
      <c r="F100" s="42">
        <v>4</v>
      </c>
      <c r="G100" s="42">
        <v>0</v>
      </c>
      <c r="H100" s="42">
        <v>1</v>
      </c>
      <c r="I100" s="43">
        <v>0</v>
      </c>
    </row>
    <row r="101" spans="1:9" s="50" customFormat="1" ht="13.5" thickBot="1" x14ac:dyDescent="0.2">
      <c r="A101" s="255"/>
      <c r="B101" s="82" t="s">
        <v>363</v>
      </c>
      <c r="C101" s="163">
        <v>91</v>
      </c>
      <c r="D101" s="83">
        <v>64</v>
      </c>
      <c r="E101" s="83">
        <v>13</v>
      </c>
      <c r="F101" s="83">
        <v>4</v>
      </c>
      <c r="G101" s="83">
        <v>2</v>
      </c>
      <c r="H101" s="83">
        <v>0</v>
      </c>
      <c r="I101" s="85">
        <v>8</v>
      </c>
    </row>
    <row r="102" spans="1:9" s="50" customFormat="1" ht="13.5" customHeight="1" thickTop="1" x14ac:dyDescent="0.15">
      <c r="A102" s="258" t="s">
        <v>7</v>
      </c>
      <c r="B102" s="93" t="str">
        <f t="shared" ref="B102:B145" si="2">+B29</f>
        <v>会社員・公務員</v>
      </c>
      <c r="C102" s="159">
        <v>442</v>
      </c>
      <c r="D102" s="48">
        <v>337</v>
      </c>
      <c r="E102" s="48">
        <v>74</v>
      </c>
      <c r="F102" s="48">
        <v>17</v>
      </c>
      <c r="G102" s="48">
        <v>8</v>
      </c>
      <c r="H102" s="48">
        <v>3</v>
      </c>
      <c r="I102" s="49">
        <v>3</v>
      </c>
    </row>
    <row r="103" spans="1:9" s="50" customFormat="1" x14ac:dyDescent="0.15">
      <c r="A103" s="254"/>
      <c r="B103" s="51" t="str">
        <f t="shared" si="2"/>
        <v>自営業・自由業</v>
      </c>
      <c r="C103" s="153">
        <v>79</v>
      </c>
      <c r="D103" s="42">
        <v>64</v>
      </c>
      <c r="E103" s="42">
        <v>10</v>
      </c>
      <c r="F103" s="42">
        <v>3</v>
      </c>
      <c r="G103" s="42">
        <v>0</v>
      </c>
      <c r="H103" s="42">
        <v>0</v>
      </c>
      <c r="I103" s="43">
        <v>2</v>
      </c>
    </row>
    <row r="104" spans="1:9" s="50" customFormat="1" x14ac:dyDescent="0.15">
      <c r="A104" s="254"/>
      <c r="B104" s="51" t="str">
        <f t="shared" si="2"/>
        <v>会社役員</v>
      </c>
      <c r="C104" s="153">
        <v>31</v>
      </c>
      <c r="D104" s="42">
        <v>26</v>
      </c>
      <c r="E104" s="42">
        <v>2</v>
      </c>
      <c r="F104" s="42">
        <v>1</v>
      </c>
      <c r="G104" s="42">
        <v>1</v>
      </c>
      <c r="H104" s="42">
        <v>1</v>
      </c>
      <c r="I104" s="43">
        <v>0</v>
      </c>
    </row>
    <row r="105" spans="1:9" s="50" customFormat="1" x14ac:dyDescent="0.15">
      <c r="A105" s="254"/>
      <c r="B105" s="51" t="str">
        <f t="shared" si="2"/>
        <v>主婦・主夫</v>
      </c>
      <c r="C105" s="153">
        <v>150</v>
      </c>
      <c r="D105" s="42">
        <v>120</v>
      </c>
      <c r="E105" s="42">
        <v>25</v>
      </c>
      <c r="F105" s="42">
        <v>2</v>
      </c>
      <c r="G105" s="42">
        <v>0</v>
      </c>
      <c r="H105" s="42">
        <v>0</v>
      </c>
      <c r="I105" s="43">
        <v>3</v>
      </c>
    </row>
    <row r="106" spans="1:9" s="50" customFormat="1" x14ac:dyDescent="0.15">
      <c r="A106" s="254"/>
      <c r="B106" s="51" t="str">
        <f t="shared" si="2"/>
        <v>学生</v>
      </c>
      <c r="C106" s="153">
        <v>36</v>
      </c>
      <c r="D106" s="42">
        <v>28</v>
      </c>
      <c r="E106" s="42">
        <v>5</v>
      </c>
      <c r="F106" s="42">
        <v>1</v>
      </c>
      <c r="G106" s="42">
        <v>1</v>
      </c>
      <c r="H106" s="42">
        <v>1</v>
      </c>
      <c r="I106" s="43">
        <v>0</v>
      </c>
    </row>
    <row r="107" spans="1:9" s="50" customFormat="1" x14ac:dyDescent="0.15">
      <c r="A107" s="254"/>
      <c r="B107" s="51" t="str">
        <f t="shared" si="2"/>
        <v>アルバイト・パート</v>
      </c>
      <c r="C107" s="153">
        <v>129</v>
      </c>
      <c r="D107" s="42">
        <v>102</v>
      </c>
      <c r="E107" s="42">
        <v>18</v>
      </c>
      <c r="F107" s="42">
        <v>6</v>
      </c>
      <c r="G107" s="42">
        <v>0</v>
      </c>
      <c r="H107" s="42">
        <v>1</v>
      </c>
      <c r="I107" s="43">
        <v>2</v>
      </c>
    </row>
    <row r="108" spans="1:9" s="50" customFormat="1" x14ac:dyDescent="0.15">
      <c r="A108" s="254"/>
      <c r="B108" s="51" t="str">
        <f t="shared" si="2"/>
        <v>無職</v>
      </c>
      <c r="C108" s="153">
        <v>253</v>
      </c>
      <c r="D108" s="42">
        <v>191</v>
      </c>
      <c r="E108" s="42">
        <v>34</v>
      </c>
      <c r="F108" s="42">
        <v>14</v>
      </c>
      <c r="G108" s="42">
        <v>2</v>
      </c>
      <c r="H108" s="42">
        <v>1</v>
      </c>
      <c r="I108" s="43">
        <v>11</v>
      </c>
    </row>
    <row r="109" spans="1:9" s="50" customFormat="1" ht="13.5" customHeight="1" x14ac:dyDescent="0.15">
      <c r="A109" s="254"/>
      <c r="B109" s="51" t="str">
        <f t="shared" si="2"/>
        <v>その他</v>
      </c>
      <c r="C109" s="153">
        <v>37</v>
      </c>
      <c r="D109" s="42">
        <v>30</v>
      </c>
      <c r="E109" s="42">
        <v>6</v>
      </c>
      <c r="F109" s="42">
        <v>1</v>
      </c>
      <c r="G109" s="42">
        <v>0</v>
      </c>
      <c r="H109" s="42">
        <v>0</v>
      </c>
      <c r="I109" s="43">
        <v>0</v>
      </c>
    </row>
    <row r="110" spans="1:9" s="50" customFormat="1" ht="13.5" thickBot="1" x14ac:dyDescent="0.2">
      <c r="A110" s="255"/>
      <c r="B110" s="52" t="str">
        <f t="shared" si="2"/>
        <v>無回答</v>
      </c>
      <c r="C110" s="157">
        <v>21</v>
      </c>
      <c r="D110" s="46">
        <v>15</v>
      </c>
      <c r="E110" s="46">
        <v>4</v>
      </c>
      <c r="F110" s="46">
        <v>0</v>
      </c>
      <c r="G110" s="46">
        <v>0</v>
      </c>
      <c r="H110" s="46">
        <v>0</v>
      </c>
      <c r="I110" s="47">
        <v>2</v>
      </c>
    </row>
    <row r="111" spans="1:9" s="50" customFormat="1" ht="13.5" customHeight="1" thickTop="1" x14ac:dyDescent="0.15">
      <c r="A111" s="258" t="s">
        <v>9</v>
      </c>
      <c r="B111" s="54" t="str">
        <f t="shared" si="2"/>
        <v>単身世帯</v>
      </c>
      <c r="C111" s="159">
        <v>265</v>
      </c>
      <c r="D111" s="48">
        <v>214</v>
      </c>
      <c r="E111" s="48">
        <v>33</v>
      </c>
      <c r="F111" s="48">
        <v>12</v>
      </c>
      <c r="G111" s="48">
        <v>2</v>
      </c>
      <c r="H111" s="48">
        <v>1</v>
      </c>
      <c r="I111" s="49">
        <v>3</v>
      </c>
    </row>
    <row r="112" spans="1:9" s="50" customFormat="1" x14ac:dyDescent="0.15">
      <c r="A112" s="254"/>
      <c r="B112" s="51" t="str">
        <f t="shared" si="2"/>
        <v>夫婦のみ</v>
      </c>
      <c r="C112" s="153">
        <v>296</v>
      </c>
      <c r="D112" s="42">
        <v>234</v>
      </c>
      <c r="E112" s="42">
        <v>46</v>
      </c>
      <c r="F112" s="42">
        <v>9</v>
      </c>
      <c r="G112" s="42">
        <v>1</v>
      </c>
      <c r="H112" s="42">
        <v>1</v>
      </c>
      <c r="I112" s="43">
        <v>5</v>
      </c>
    </row>
    <row r="113" spans="1:9" s="50" customFormat="1" x14ac:dyDescent="0.15">
      <c r="A113" s="254"/>
      <c r="B113" s="51" t="str">
        <f t="shared" si="2"/>
        <v>二世代同居(子と同居)</v>
      </c>
      <c r="C113" s="153">
        <v>412</v>
      </c>
      <c r="D113" s="42">
        <v>312</v>
      </c>
      <c r="E113" s="42">
        <v>64</v>
      </c>
      <c r="F113" s="42">
        <v>17</v>
      </c>
      <c r="G113" s="42">
        <v>8</v>
      </c>
      <c r="H113" s="42">
        <v>2</v>
      </c>
      <c r="I113" s="43">
        <v>9</v>
      </c>
    </row>
    <row r="114" spans="1:9" s="50" customFormat="1" x14ac:dyDescent="0.15">
      <c r="A114" s="254"/>
      <c r="B114" s="51" t="str">
        <f t="shared" si="2"/>
        <v>二世代同居(親と同居)</v>
      </c>
      <c r="C114" s="153">
        <v>126</v>
      </c>
      <c r="D114" s="42">
        <v>96</v>
      </c>
      <c r="E114" s="42">
        <v>24</v>
      </c>
      <c r="F114" s="42">
        <v>1</v>
      </c>
      <c r="G114" s="42">
        <v>0</v>
      </c>
      <c r="H114" s="42">
        <v>3</v>
      </c>
      <c r="I114" s="43">
        <v>2</v>
      </c>
    </row>
    <row r="115" spans="1:9" s="50" customFormat="1" x14ac:dyDescent="0.15">
      <c r="A115" s="254"/>
      <c r="B115" s="51" t="str">
        <f t="shared" si="2"/>
        <v>三世代同居</v>
      </c>
      <c r="C115" s="153">
        <v>29</v>
      </c>
      <c r="D115" s="42">
        <v>22</v>
      </c>
      <c r="E115" s="42">
        <v>6</v>
      </c>
      <c r="F115" s="42">
        <v>0</v>
      </c>
      <c r="G115" s="42">
        <v>1</v>
      </c>
      <c r="H115" s="42">
        <v>0</v>
      </c>
      <c r="I115" s="43">
        <v>0</v>
      </c>
    </row>
    <row r="116" spans="1:9" s="50" customFormat="1" ht="13.5" customHeight="1" x14ac:dyDescent="0.15">
      <c r="A116" s="254"/>
      <c r="B116" s="51" t="str">
        <f t="shared" si="2"/>
        <v>その他</v>
      </c>
      <c r="C116" s="153">
        <v>40</v>
      </c>
      <c r="D116" s="42">
        <v>31</v>
      </c>
      <c r="E116" s="42">
        <v>2</v>
      </c>
      <c r="F116" s="42">
        <v>5</v>
      </c>
      <c r="G116" s="42">
        <v>0</v>
      </c>
      <c r="H116" s="42">
        <v>0</v>
      </c>
      <c r="I116" s="43">
        <v>2</v>
      </c>
    </row>
    <row r="117" spans="1:9" s="50" customFormat="1" ht="13.5" thickBot="1" x14ac:dyDescent="0.2">
      <c r="A117" s="255"/>
      <c r="B117" s="52" t="str">
        <f t="shared" si="2"/>
        <v>無回答</v>
      </c>
      <c r="C117" s="157">
        <v>10</v>
      </c>
      <c r="D117" s="46">
        <v>4</v>
      </c>
      <c r="E117" s="46">
        <v>3</v>
      </c>
      <c r="F117" s="46">
        <v>1</v>
      </c>
      <c r="G117" s="46">
        <v>0</v>
      </c>
      <c r="H117" s="46">
        <v>0</v>
      </c>
      <c r="I117" s="47">
        <v>2</v>
      </c>
    </row>
    <row r="118" spans="1:9" s="50" customFormat="1" ht="13.5" customHeight="1" thickTop="1" x14ac:dyDescent="0.15">
      <c r="A118" s="258" t="s">
        <v>629</v>
      </c>
      <c r="B118" s="54" t="str">
        <f t="shared" si="2"/>
        <v>未就学児</v>
      </c>
      <c r="C118" s="159">
        <v>110</v>
      </c>
      <c r="D118" s="48">
        <v>83</v>
      </c>
      <c r="E118" s="48">
        <v>21</v>
      </c>
      <c r="F118" s="48">
        <v>4</v>
      </c>
      <c r="G118" s="48">
        <v>0</v>
      </c>
      <c r="H118" s="48">
        <v>1</v>
      </c>
      <c r="I118" s="49">
        <v>1</v>
      </c>
    </row>
    <row r="119" spans="1:9" s="50" customFormat="1" x14ac:dyDescent="0.15">
      <c r="A119" s="254"/>
      <c r="B119" s="51" t="str">
        <f t="shared" si="2"/>
        <v>小学生</v>
      </c>
      <c r="C119" s="153">
        <v>104</v>
      </c>
      <c r="D119" s="42">
        <v>82</v>
      </c>
      <c r="E119" s="42">
        <v>16</v>
      </c>
      <c r="F119" s="42">
        <v>3</v>
      </c>
      <c r="G119" s="42">
        <v>1</v>
      </c>
      <c r="H119" s="42">
        <v>2</v>
      </c>
      <c r="I119" s="43">
        <v>0</v>
      </c>
    </row>
    <row r="120" spans="1:9" s="50" customFormat="1" x14ac:dyDescent="0.15">
      <c r="A120" s="254"/>
      <c r="B120" s="51" t="str">
        <f t="shared" si="2"/>
        <v>中学生</v>
      </c>
      <c r="C120" s="153">
        <v>63</v>
      </c>
      <c r="D120" s="42">
        <v>52</v>
      </c>
      <c r="E120" s="42">
        <v>8</v>
      </c>
      <c r="F120" s="42">
        <v>2</v>
      </c>
      <c r="G120" s="42">
        <v>0</v>
      </c>
      <c r="H120" s="42">
        <v>1</v>
      </c>
      <c r="I120" s="43">
        <v>0</v>
      </c>
    </row>
    <row r="121" spans="1:9" s="50" customFormat="1" x14ac:dyDescent="0.15">
      <c r="A121" s="254"/>
      <c r="B121" s="51" t="str">
        <f t="shared" si="2"/>
        <v>65～74歳の家族</v>
      </c>
      <c r="C121" s="153">
        <v>135</v>
      </c>
      <c r="D121" s="42">
        <v>104</v>
      </c>
      <c r="E121" s="42">
        <v>19</v>
      </c>
      <c r="F121" s="42">
        <v>7</v>
      </c>
      <c r="G121" s="42">
        <v>2</v>
      </c>
      <c r="H121" s="42">
        <v>0</v>
      </c>
      <c r="I121" s="43">
        <v>3</v>
      </c>
    </row>
    <row r="122" spans="1:9" s="50" customFormat="1" x14ac:dyDescent="0.15">
      <c r="A122" s="254"/>
      <c r="B122" s="51" t="str">
        <f t="shared" si="2"/>
        <v>75歳以上の家族</v>
      </c>
      <c r="C122" s="153">
        <v>180</v>
      </c>
      <c r="D122" s="42">
        <v>145</v>
      </c>
      <c r="E122" s="42">
        <v>24</v>
      </c>
      <c r="F122" s="42">
        <v>4</v>
      </c>
      <c r="G122" s="42">
        <v>1</v>
      </c>
      <c r="H122" s="42">
        <v>1</v>
      </c>
      <c r="I122" s="43">
        <v>5</v>
      </c>
    </row>
    <row r="123" spans="1:9" s="50" customFormat="1" ht="13.5" customHeight="1" x14ac:dyDescent="0.15">
      <c r="A123" s="254"/>
      <c r="B123" s="51" t="str">
        <f t="shared" si="2"/>
        <v>1～5以外の家族と同居している</v>
      </c>
      <c r="C123" s="153">
        <v>489</v>
      </c>
      <c r="D123" s="42">
        <v>379</v>
      </c>
      <c r="E123" s="42">
        <v>80</v>
      </c>
      <c r="F123" s="42">
        <v>17</v>
      </c>
      <c r="G123" s="42">
        <v>6</v>
      </c>
      <c r="H123" s="42">
        <v>4</v>
      </c>
      <c r="I123" s="43">
        <v>3</v>
      </c>
    </row>
    <row r="124" spans="1:9" s="50" customFormat="1" ht="13.5" thickBot="1" x14ac:dyDescent="0.2">
      <c r="A124" s="255"/>
      <c r="B124" s="52" t="str">
        <f t="shared" si="2"/>
        <v>無回答</v>
      </c>
      <c r="C124" s="157">
        <v>107</v>
      </c>
      <c r="D124" s="46">
        <v>75</v>
      </c>
      <c r="E124" s="46">
        <v>18</v>
      </c>
      <c r="F124" s="46">
        <v>3</v>
      </c>
      <c r="G124" s="46">
        <v>2</v>
      </c>
      <c r="H124" s="46">
        <v>1</v>
      </c>
      <c r="I124" s="47">
        <v>8</v>
      </c>
    </row>
    <row r="125" spans="1:9" s="50" customFormat="1" ht="13.5" customHeight="1" thickTop="1" x14ac:dyDescent="0.15">
      <c r="A125" s="258" t="s">
        <v>53</v>
      </c>
      <c r="B125" s="54" t="str">
        <f t="shared" si="2"/>
        <v>一戸建（持ち家）</v>
      </c>
      <c r="C125" s="159">
        <v>375</v>
      </c>
      <c r="D125" s="48">
        <v>286</v>
      </c>
      <c r="E125" s="48">
        <v>59</v>
      </c>
      <c r="F125" s="48">
        <v>16</v>
      </c>
      <c r="G125" s="48">
        <v>5</v>
      </c>
      <c r="H125" s="48">
        <v>2</v>
      </c>
      <c r="I125" s="49">
        <v>7</v>
      </c>
    </row>
    <row r="126" spans="1:9" s="50" customFormat="1" x14ac:dyDescent="0.15">
      <c r="A126" s="254"/>
      <c r="B126" s="51" t="str">
        <f t="shared" si="2"/>
        <v>一戸建（賃貸）</v>
      </c>
      <c r="C126" s="153">
        <v>23</v>
      </c>
      <c r="D126" s="42">
        <v>16</v>
      </c>
      <c r="E126" s="42">
        <v>3</v>
      </c>
      <c r="F126" s="42">
        <v>3</v>
      </c>
      <c r="G126" s="42">
        <v>0</v>
      </c>
      <c r="H126" s="42">
        <v>0</v>
      </c>
      <c r="I126" s="43">
        <v>1</v>
      </c>
    </row>
    <row r="127" spans="1:9" s="50" customFormat="1" x14ac:dyDescent="0.15">
      <c r="A127" s="254"/>
      <c r="B127" s="51" t="str">
        <f t="shared" si="2"/>
        <v>マンション（持ち家）</v>
      </c>
      <c r="C127" s="153">
        <v>341</v>
      </c>
      <c r="D127" s="42">
        <v>269</v>
      </c>
      <c r="E127" s="42">
        <v>55</v>
      </c>
      <c r="F127" s="42">
        <v>10</v>
      </c>
      <c r="G127" s="42">
        <v>2</v>
      </c>
      <c r="H127" s="42">
        <v>1</v>
      </c>
      <c r="I127" s="43">
        <v>4</v>
      </c>
    </row>
    <row r="128" spans="1:9" s="50" customFormat="1" x14ac:dyDescent="0.15">
      <c r="A128" s="254"/>
      <c r="B128" s="51" t="str">
        <f t="shared" si="2"/>
        <v>マンション・アパート（賃貸）</v>
      </c>
      <c r="C128" s="153">
        <v>289</v>
      </c>
      <c r="D128" s="42">
        <v>226</v>
      </c>
      <c r="E128" s="42">
        <v>41</v>
      </c>
      <c r="F128" s="42">
        <v>11</v>
      </c>
      <c r="G128" s="42">
        <v>4</v>
      </c>
      <c r="H128" s="42">
        <v>3</v>
      </c>
      <c r="I128" s="43">
        <v>4</v>
      </c>
    </row>
    <row r="129" spans="1:9" s="50" customFormat="1" x14ac:dyDescent="0.15">
      <c r="A129" s="254"/>
      <c r="B129" s="53" t="str">
        <f t="shared" si="2"/>
        <v>都市再生機構・公社住宅・　都営住宅・区営住宅</v>
      </c>
      <c r="C129" s="153">
        <v>114</v>
      </c>
      <c r="D129" s="42">
        <v>91</v>
      </c>
      <c r="E129" s="42">
        <v>13</v>
      </c>
      <c r="F129" s="42">
        <v>5</v>
      </c>
      <c r="G129" s="42">
        <v>0</v>
      </c>
      <c r="H129" s="42">
        <v>1</v>
      </c>
      <c r="I129" s="43">
        <v>4</v>
      </c>
    </row>
    <row r="130" spans="1:9" s="50" customFormat="1" x14ac:dyDescent="0.15">
      <c r="A130" s="254"/>
      <c r="B130" s="51" t="str">
        <f t="shared" si="2"/>
        <v>社宅・寮・間借り・住込み</v>
      </c>
      <c r="C130" s="153">
        <v>18</v>
      </c>
      <c r="D130" s="42">
        <v>14</v>
      </c>
      <c r="E130" s="42">
        <v>3</v>
      </c>
      <c r="F130" s="42">
        <v>0</v>
      </c>
      <c r="G130" s="42">
        <v>1</v>
      </c>
      <c r="H130" s="42">
        <v>0</v>
      </c>
      <c r="I130" s="43">
        <v>0</v>
      </c>
    </row>
    <row r="131" spans="1:9" s="50" customFormat="1" ht="13.5" customHeight="1" x14ac:dyDescent="0.15">
      <c r="A131" s="254"/>
      <c r="B131" s="51" t="str">
        <f t="shared" si="2"/>
        <v>その他（ケア付住宅など）</v>
      </c>
      <c r="C131" s="153">
        <v>8</v>
      </c>
      <c r="D131" s="42">
        <v>4</v>
      </c>
      <c r="E131" s="42">
        <v>3</v>
      </c>
      <c r="F131" s="42">
        <v>0</v>
      </c>
      <c r="G131" s="42">
        <v>0</v>
      </c>
      <c r="H131" s="42">
        <v>0</v>
      </c>
      <c r="I131" s="43">
        <v>1</v>
      </c>
    </row>
    <row r="132" spans="1:9" s="50" customFormat="1" ht="13.5" thickBot="1" x14ac:dyDescent="0.2">
      <c r="A132" s="255"/>
      <c r="B132" s="52" t="str">
        <f t="shared" si="2"/>
        <v>無回答</v>
      </c>
      <c r="C132" s="157">
        <v>10</v>
      </c>
      <c r="D132" s="46">
        <v>7</v>
      </c>
      <c r="E132" s="46">
        <v>1</v>
      </c>
      <c r="F132" s="46">
        <v>0</v>
      </c>
      <c r="G132" s="46">
        <v>0</v>
      </c>
      <c r="H132" s="46">
        <v>0</v>
      </c>
      <c r="I132" s="47">
        <v>2</v>
      </c>
    </row>
    <row r="133" spans="1:9" s="50" customFormat="1" ht="13.5" customHeight="1" thickTop="1" x14ac:dyDescent="0.15">
      <c r="A133" s="258" t="s">
        <v>54</v>
      </c>
      <c r="B133" s="54" t="str">
        <f t="shared" si="2"/>
        <v>１年未満</v>
      </c>
      <c r="C133" s="159">
        <v>46</v>
      </c>
      <c r="D133" s="48">
        <v>32</v>
      </c>
      <c r="E133" s="48">
        <v>7</v>
      </c>
      <c r="F133" s="48">
        <v>4</v>
      </c>
      <c r="G133" s="48">
        <v>1</v>
      </c>
      <c r="H133" s="48">
        <v>1</v>
      </c>
      <c r="I133" s="49">
        <v>1</v>
      </c>
    </row>
    <row r="134" spans="1:9" s="50" customFormat="1" x14ac:dyDescent="0.15">
      <c r="A134" s="254"/>
      <c r="B134" s="51" t="str">
        <f t="shared" si="2"/>
        <v>１年以上５年未満</v>
      </c>
      <c r="C134" s="153">
        <v>122</v>
      </c>
      <c r="D134" s="42">
        <v>101</v>
      </c>
      <c r="E134" s="42">
        <v>16</v>
      </c>
      <c r="F134" s="42">
        <v>3</v>
      </c>
      <c r="G134" s="42">
        <v>1</v>
      </c>
      <c r="H134" s="42">
        <v>1</v>
      </c>
      <c r="I134" s="43">
        <v>0</v>
      </c>
    </row>
    <row r="135" spans="1:9" s="50" customFormat="1" x14ac:dyDescent="0.15">
      <c r="A135" s="254"/>
      <c r="B135" s="51" t="str">
        <f t="shared" si="2"/>
        <v>５年以上10年未満</v>
      </c>
      <c r="C135" s="153">
        <v>114</v>
      </c>
      <c r="D135" s="42">
        <v>84</v>
      </c>
      <c r="E135" s="42">
        <v>17</v>
      </c>
      <c r="F135" s="42">
        <v>6</v>
      </c>
      <c r="G135" s="42">
        <v>3</v>
      </c>
      <c r="H135" s="42">
        <v>1</v>
      </c>
      <c r="I135" s="43">
        <v>3</v>
      </c>
    </row>
    <row r="136" spans="1:9" s="50" customFormat="1" x14ac:dyDescent="0.15">
      <c r="A136" s="254"/>
      <c r="B136" s="51" t="str">
        <f t="shared" si="2"/>
        <v>10年以上20年未満(「６ 生まれたときから」を除く)</v>
      </c>
      <c r="C136" s="153">
        <v>191</v>
      </c>
      <c r="D136" s="42">
        <v>143</v>
      </c>
      <c r="E136" s="42">
        <v>34</v>
      </c>
      <c r="F136" s="42">
        <v>7</v>
      </c>
      <c r="G136" s="42">
        <v>3</v>
      </c>
      <c r="H136" s="42">
        <v>2</v>
      </c>
      <c r="I136" s="43">
        <v>2</v>
      </c>
    </row>
    <row r="137" spans="1:9" s="50" customFormat="1" x14ac:dyDescent="0.15">
      <c r="A137" s="254"/>
      <c r="B137" s="51" t="str">
        <f t="shared" si="2"/>
        <v>20年以上(「６ 生まれたときから」を除く)</v>
      </c>
      <c r="C137" s="153">
        <v>522</v>
      </c>
      <c r="D137" s="42">
        <v>418</v>
      </c>
      <c r="E137" s="42">
        <v>73</v>
      </c>
      <c r="F137" s="42">
        <v>16</v>
      </c>
      <c r="G137" s="42">
        <v>3</v>
      </c>
      <c r="H137" s="42">
        <v>0</v>
      </c>
      <c r="I137" s="43">
        <v>12</v>
      </c>
    </row>
    <row r="138" spans="1:9" s="50" customFormat="1" ht="13.5" customHeight="1" x14ac:dyDescent="0.15">
      <c r="A138" s="254"/>
      <c r="B138" s="51" t="str">
        <f t="shared" si="2"/>
        <v>生まれたときから</v>
      </c>
      <c r="C138" s="153">
        <v>168</v>
      </c>
      <c r="D138" s="42">
        <v>127</v>
      </c>
      <c r="E138" s="42">
        <v>27</v>
      </c>
      <c r="F138" s="42">
        <v>9</v>
      </c>
      <c r="G138" s="42">
        <v>1</v>
      </c>
      <c r="H138" s="42">
        <v>2</v>
      </c>
      <c r="I138" s="43">
        <v>2</v>
      </c>
    </row>
    <row r="139" spans="1:9" s="50" customFormat="1" ht="13.5" thickBot="1" x14ac:dyDescent="0.2">
      <c r="A139" s="255"/>
      <c r="B139" s="52" t="str">
        <f t="shared" si="2"/>
        <v>無回答</v>
      </c>
      <c r="C139" s="157">
        <v>15</v>
      </c>
      <c r="D139" s="46">
        <v>8</v>
      </c>
      <c r="E139" s="46">
        <v>4</v>
      </c>
      <c r="F139" s="46">
        <v>0</v>
      </c>
      <c r="G139" s="46">
        <v>0</v>
      </c>
      <c r="H139" s="46">
        <v>0</v>
      </c>
      <c r="I139" s="47">
        <v>3</v>
      </c>
    </row>
    <row r="140" spans="1:9" s="50" customFormat="1" ht="13.5" customHeight="1" thickTop="1" x14ac:dyDescent="0.15">
      <c r="A140" s="248" t="s">
        <v>631</v>
      </c>
      <c r="B140" s="54" t="str">
        <f t="shared" si="2"/>
        <v>東京23区内（板橋区を除く）</v>
      </c>
      <c r="C140" s="159">
        <v>445</v>
      </c>
      <c r="D140" s="48">
        <v>345</v>
      </c>
      <c r="E140" s="48">
        <v>74</v>
      </c>
      <c r="F140" s="48">
        <v>15</v>
      </c>
      <c r="G140" s="48">
        <v>5</v>
      </c>
      <c r="H140" s="48">
        <v>0</v>
      </c>
      <c r="I140" s="49">
        <v>6</v>
      </c>
    </row>
    <row r="141" spans="1:9" s="50" customFormat="1" x14ac:dyDescent="0.15">
      <c r="A141" s="249"/>
      <c r="B141" s="51" t="str">
        <f t="shared" si="2"/>
        <v>東京都内の他市町村</v>
      </c>
      <c r="C141" s="153">
        <v>77</v>
      </c>
      <c r="D141" s="42">
        <v>67</v>
      </c>
      <c r="E141" s="42">
        <v>7</v>
      </c>
      <c r="F141" s="42">
        <v>2</v>
      </c>
      <c r="G141" s="42">
        <v>0</v>
      </c>
      <c r="H141" s="42">
        <v>0</v>
      </c>
      <c r="I141" s="43">
        <v>1</v>
      </c>
    </row>
    <row r="142" spans="1:9" s="50" customFormat="1" x14ac:dyDescent="0.15">
      <c r="A142" s="249"/>
      <c r="B142" s="51" t="str">
        <f t="shared" si="2"/>
        <v>埼玉県内</v>
      </c>
      <c r="C142" s="153">
        <v>127</v>
      </c>
      <c r="D142" s="42">
        <v>102</v>
      </c>
      <c r="E142" s="42">
        <v>18</v>
      </c>
      <c r="F142" s="42">
        <v>5</v>
      </c>
      <c r="G142" s="42">
        <v>1</v>
      </c>
      <c r="H142" s="42">
        <v>1</v>
      </c>
      <c r="I142" s="43">
        <v>0</v>
      </c>
    </row>
    <row r="143" spans="1:9" s="50" customFormat="1" x14ac:dyDescent="0.15">
      <c r="A143" s="249"/>
      <c r="B143" s="51" t="str">
        <f t="shared" si="2"/>
        <v>千葉県・神奈川県内</v>
      </c>
      <c r="C143" s="153">
        <v>84</v>
      </c>
      <c r="D143" s="42">
        <v>70</v>
      </c>
      <c r="E143" s="42">
        <v>10</v>
      </c>
      <c r="F143" s="42">
        <v>3</v>
      </c>
      <c r="G143" s="42">
        <v>0</v>
      </c>
      <c r="H143" s="42">
        <v>0</v>
      </c>
      <c r="I143" s="43">
        <v>1</v>
      </c>
    </row>
    <row r="144" spans="1:9" s="50" customFormat="1" x14ac:dyDescent="0.15">
      <c r="A144" s="249"/>
      <c r="B144" s="51" t="str">
        <f t="shared" si="2"/>
        <v>その他（海外を含む）</v>
      </c>
      <c r="C144" s="153">
        <v>191</v>
      </c>
      <c r="D144" s="42">
        <v>141</v>
      </c>
      <c r="E144" s="42">
        <v>29</v>
      </c>
      <c r="F144" s="42">
        <v>9</v>
      </c>
      <c r="G144" s="42">
        <v>4</v>
      </c>
      <c r="H144" s="42">
        <v>3</v>
      </c>
      <c r="I144" s="43">
        <v>5</v>
      </c>
    </row>
    <row r="145" spans="1:9" s="50" customFormat="1" ht="13.5" thickBot="1" x14ac:dyDescent="0.2">
      <c r="A145" s="250"/>
      <c r="B145" s="147" t="str">
        <f t="shared" si="2"/>
        <v>無回答</v>
      </c>
      <c r="C145" s="165">
        <v>71</v>
      </c>
      <c r="D145" s="148">
        <v>53</v>
      </c>
      <c r="E145" s="148">
        <v>9</v>
      </c>
      <c r="F145" s="148">
        <v>2</v>
      </c>
      <c r="G145" s="148">
        <v>1</v>
      </c>
      <c r="H145" s="148">
        <v>1</v>
      </c>
      <c r="I145" s="150">
        <v>5</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0641-6CC5-4F73-8E40-E1775343FA4F}">
  <dimension ref="A1:J145"/>
  <sheetViews>
    <sheetView topLeftCell="A70" zoomScale="115" zoomScaleNormal="115"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556</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134</v>
      </c>
      <c r="E6" s="109" t="s">
        <v>135</v>
      </c>
      <c r="F6" s="109" t="s">
        <v>93</v>
      </c>
      <c r="G6" s="113" t="s">
        <v>136</v>
      </c>
      <c r="H6" s="116" t="s">
        <v>137</v>
      </c>
      <c r="I6" s="109" t="s">
        <v>138</v>
      </c>
      <c r="J6" s="111" t="s">
        <v>1</v>
      </c>
    </row>
    <row r="7" spans="1:10" s="33" customFormat="1" x14ac:dyDescent="0.15">
      <c r="A7" s="261" t="s">
        <v>2</v>
      </c>
      <c r="B7" s="262"/>
      <c r="C7" s="201">
        <v>100</v>
      </c>
      <c r="D7" s="202">
        <v>28.3</v>
      </c>
      <c r="E7" s="201">
        <v>26</v>
      </c>
      <c r="F7" s="201">
        <v>8.8000000000000007</v>
      </c>
      <c r="G7" s="201">
        <v>3.7</v>
      </c>
      <c r="H7" s="210">
        <v>2.5</v>
      </c>
      <c r="I7" s="211">
        <v>18.899999999999999</v>
      </c>
      <c r="J7" s="203">
        <v>11.8</v>
      </c>
    </row>
    <row r="8" spans="1:10" s="26" customFormat="1" ht="13.5" customHeight="1" x14ac:dyDescent="0.15">
      <c r="A8" s="263" t="s">
        <v>5</v>
      </c>
      <c r="B8" s="11" t="s">
        <v>226</v>
      </c>
      <c r="C8" s="167">
        <v>100</v>
      </c>
      <c r="D8" s="12">
        <v>27.2</v>
      </c>
      <c r="E8" s="12">
        <v>25.4</v>
      </c>
      <c r="F8" s="12">
        <v>9.1</v>
      </c>
      <c r="G8" s="12">
        <v>3.8</v>
      </c>
      <c r="H8" s="130">
        <v>3</v>
      </c>
      <c r="I8" s="12">
        <v>18.899999999999999</v>
      </c>
      <c r="J8" s="13">
        <v>12.5</v>
      </c>
    </row>
    <row r="9" spans="1:10" s="26" customFormat="1" ht="13.5" customHeight="1" x14ac:dyDescent="0.15">
      <c r="A9" s="263"/>
      <c r="B9" s="11" t="s">
        <v>227</v>
      </c>
      <c r="C9" s="167">
        <v>100</v>
      </c>
      <c r="D9" s="12">
        <v>29.2</v>
      </c>
      <c r="E9" s="12">
        <v>26.8</v>
      </c>
      <c r="F9" s="130">
        <v>8.9</v>
      </c>
      <c r="G9" s="12">
        <v>3.6</v>
      </c>
      <c r="H9" s="12">
        <v>2.2999999999999998</v>
      </c>
      <c r="I9" s="12">
        <v>18.899999999999999</v>
      </c>
      <c r="J9" s="13">
        <v>10.3</v>
      </c>
    </row>
    <row r="10" spans="1:10" s="26" customFormat="1" ht="13.5" customHeight="1" x14ac:dyDescent="0.15">
      <c r="A10" s="264"/>
      <c r="B10" s="14" t="s">
        <v>277</v>
      </c>
      <c r="C10" s="169">
        <v>100</v>
      </c>
      <c r="D10" s="15">
        <v>40</v>
      </c>
      <c r="E10" s="15">
        <v>0</v>
      </c>
      <c r="F10" s="15">
        <v>0</v>
      </c>
      <c r="G10" s="15">
        <v>0</v>
      </c>
      <c r="H10" s="15">
        <v>0</v>
      </c>
      <c r="I10" s="15">
        <v>60</v>
      </c>
      <c r="J10" s="16">
        <v>0</v>
      </c>
    </row>
    <row r="11" spans="1:10" s="26" customFormat="1" x14ac:dyDescent="0.15">
      <c r="A11" s="264"/>
      <c r="B11" s="14" t="s">
        <v>225</v>
      </c>
      <c r="C11" s="169">
        <v>100</v>
      </c>
      <c r="D11" s="15">
        <v>42.9</v>
      </c>
      <c r="E11" s="15">
        <v>28.6</v>
      </c>
      <c r="F11" s="15">
        <v>0</v>
      </c>
      <c r="G11" s="15">
        <v>0</v>
      </c>
      <c r="H11" s="15">
        <v>0</v>
      </c>
      <c r="I11" s="15">
        <v>14.3</v>
      </c>
      <c r="J11" s="16">
        <v>14.3</v>
      </c>
    </row>
    <row r="12" spans="1:10" s="26" customFormat="1" ht="13.5" customHeight="1" thickBot="1" x14ac:dyDescent="0.2">
      <c r="A12" s="265"/>
      <c r="B12" s="17" t="s">
        <v>10</v>
      </c>
      <c r="C12" s="171">
        <v>100</v>
      </c>
      <c r="D12" s="18">
        <v>18.2</v>
      </c>
      <c r="E12" s="18">
        <v>18.2</v>
      </c>
      <c r="F12" s="18">
        <v>4.5</v>
      </c>
      <c r="G12" s="18">
        <v>4.5</v>
      </c>
      <c r="H12" s="18">
        <v>0</v>
      </c>
      <c r="I12" s="18">
        <v>13.6</v>
      </c>
      <c r="J12" s="19">
        <v>40.9</v>
      </c>
    </row>
    <row r="13" spans="1:10" s="26" customFormat="1" ht="13.5" thickTop="1" x14ac:dyDescent="0.15">
      <c r="A13" s="272" t="s">
        <v>627</v>
      </c>
      <c r="B13" s="11" t="s">
        <v>626</v>
      </c>
      <c r="C13" s="167">
        <v>100</v>
      </c>
      <c r="D13" s="12">
        <v>25.2</v>
      </c>
      <c r="E13" s="12">
        <v>24.4</v>
      </c>
      <c r="F13" s="12">
        <v>9.1999999999999993</v>
      </c>
      <c r="G13" s="12">
        <v>5</v>
      </c>
      <c r="H13" s="12">
        <v>2.5</v>
      </c>
      <c r="I13" s="12">
        <v>29.4</v>
      </c>
      <c r="J13" s="22">
        <v>4.2</v>
      </c>
    </row>
    <row r="14" spans="1:10" s="26" customFormat="1" x14ac:dyDescent="0.15">
      <c r="A14" s="272"/>
      <c r="B14" s="11" t="s">
        <v>11</v>
      </c>
      <c r="C14" s="167">
        <v>100</v>
      </c>
      <c r="D14" s="12">
        <v>26.5</v>
      </c>
      <c r="E14" s="12">
        <v>24.3</v>
      </c>
      <c r="F14" s="12">
        <v>5.9</v>
      </c>
      <c r="G14" s="12">
        <v>6.6</v>
      </c>
      <c r="H14" s="12">
        <v>0.7</v>
      </c>
      <c r="I14" s="12">
        <v>32.4</v>
      </c>
      <c r="J14" s="13">
        <v>3.7</v>
      </c>
    </row>
    <row r="15" spans="1:10" s="26" customFormat="1" x14ac:dyDescent="0.15">
      <c r="A15" s="272"/>
      <c r="B15" s="11" t="s">
        <v>12</v>
      </c>
      <c r="C15" s="167">
        <v>100</v>
      </c>
      <c r="D15" s="12">
        <v>26.9</v>
      </c>
      <c r="E15" s="12">
        <v>27.4</v>
      </c>
      <c r="F15" s="12">
        <v>10.199999999999999</v>
      </c>
      <c r="G15" s="12">
        <v>5.4</v>
      </c>
      <c r="H15" s="12">
        <v>3.2</v>
      </c>
      <c r="I15" s="12">
        <v>22</v>
      </c>
      <c r="J15" s="13">
        <v>4.8</v>
      </c>
    </row>
    <row r="16" spans="1:10" s="26" customFormat="1" x14ac:dyDescent="0.15">
      <c r="A16" s="272"/>
      <c r="B16" s="11" t="s">
        <v>282</v>
      </c>
      <c r="C16" s="167">
        <v>100</v>
      </c>
      <c r="D16" s="12">
        <v>31</v>
      </c>
      <c r="E16" s="12">
        <v>27.9</v>
      </c>
      <c r="F16" s="12">
        <v>10.1</v>
      </c>
      <c r="G16" s="12">
        <v>3.9</v>
      </c>
      <c r="H16" s="12">
        <v>2.2999999999999998</v>
      </c>
      <c r="I16" s="12">
        <v>19.399999999999999</v>
      </c>
      <c r="J16" s="13">
        <v>5.4</v>
      </c>
    </row>
    <row r="17" spans="1:10" s="26" customFormat="1" x14ac:dyDescent="0.15">
      <c r="A17" s="272"/>
      <c r="B17" s="11" t="s">
        <v>283</v>
      </c>
      <c r="C17" s="167">
        <v>100</v>
      </c>
      <c r="D17" s="12">
        <v>27.4</v>
      </c>
      <c r="E17" s="12">
        <v>30.7</v>
      </c>
      <c r="F17" s="12">
        <v>14</v>
      </c>
      <c r="G17" s="12">
        <v>3.9</v>
      </c>
      <c r="H17" s="12">
        <v>4.5</v>
      </c>
      <c r="I17" s="12">
        <v>8.9</v>
      </c>
      <c r="J17" s="13">
        <v>10.6</v>
      </c>
    </row>
    <row r="18" spans="1:10" s="26" customFormat="1" x14ac:dyDescent="0.15">
      <c r="A18" s="272"/>
      <c r="B18" s="11" t="s">
        <v>6</v>
      </c>
      <c r="C18" s="167">
        <v>100</v>
      </c>
      <c r="D18" s="12">
        <v>29.7</v>
      </c>
      <c r="E18" s="12">
        <v>22.2</v>
      </c>
      <c r="F18" s="12">
        <v>5.0999999999999996</v>
      </c>
      <c r="G18" s="12">
        <v>0.3</v>
      </c>
      <c r="H18" s="12">
        <v>2</v>
      </c>
      <c r="I18" s="12">
        <v>11.9</v>
      </c>
      <c r="J18" s="13">
        <v>28.7</v>
      </c>
    </row>
    <row r="19" spans="1:10" s="26" customFormat="1" ht="12.75" customHeight="1" thickBot="1" x14ac:dyDescent="0.2">
      <c r="A19" s="265"/>
      <c r="B19" s="17" t="s">
        <v>3</v>
      </c>
      <c r="C19" s="171">
        <v>100</v>
      </c>
      <c r="D19" s="18">
        <v>14.3</v>
      </c>
      <c r="E19" s="18">
        <v>14.3</v>
      </c>
      <c r="F19" s="18">
        <v>0</v>
      </c>
      <c r="G19" s="18">
        <v>0</v>
      </c>
      <c r="H19" s="18">
        <v>0</v>
      </c>
      <c r="I19" s="18">
        <v>28.6</v>
      </c>
      <c r="J19" s="19">
        <v>42.9</v>
      </c>
    </row>
    <row r="20" spans="1:10" s="26" customFormat="1" ht="13.5" customHeight="1" thickTop="1" x14ac:dyDescent="0.15">
      <c r="A20" s="273" t="s">
        <v>8</v>
      </c>
      <c r="B20" s="20" t="s">
        <v>14</v>
      </c>
      <c r="C20" s="174">
        <v>100</v>
      </c>
      <c r="D20" s="21">
        <v>23.3</v>
      </c>
      <c r="E20" s="21">
        <v>21.9</v>
      </c>
      <c r="F20" s="21">
        <v>9.6</v>
      </c>
      <c r="G20" s="21">
        <v>3.7</v>
      </c>
      <c r="H20" s="21">
        <v>1</v>
      </c>
      <c r="I20" s="21">
        <v>28.2</v>
      </c>
      <c r="J20" s="22">
        <v>12.3</v>
      </c>
    </row>
    <row r="21" spans="1:10" s="26" customFormat="1" x14ac:dyDescent="0.15">
      <c r="A21" s="272"/>
      <c r="B21" s="11" t="s">
        <v>15</v>
      </c>
      <c r="C21" s="167">
        <v>100</v>
      </c>
      <c r="D21" s="12">
        <v>20.9</v>
      </c>
      <c r="E21" s="12">
        <v>12.2</v>
      </c>
      <c r="F21" s="12">
        <v>12.8</v>
      </c>
      <c r="G21" s="12">
        <v>3.4</v>
      </c>
      <c r="H21" s="12">
        <v>6.1</v>
      </c>
      <c r="I21" s="12">
        <v>29.7</v>
      </c>
      <c r="J21" s="13">
        <v>14.9</v>
      </c>
    </row>
    <row r="22" spans="1:10" s="26" customFormat="1" x14ac:dyDescent="0.15">
      <c r="A22" s="272"/>
      <c r="B22" s="11" t="s">
        <v>16</v>
      </c>
      <c r="C22" s="167">
        <v>100</v>
      </c>
      <c r="D22" s="12">
        <v>33.299999999999997</v>
      </c>
      <c r="E22" s="12">
        <v>28.4</v>
      </c>
      <c r="F22" s="12">
        <v>6.2</v>
      </c>
      <c r="G22" s="12">
        <v>4.0999999999999996</v>
      </c>
      <c r="H22" s="12">
        <v>2.5</v>
      </c>
      <c r="I22" s="12">
        <v>13.2</v>
      </c>
      <c r="J22" s="13">
        <v>12.3</v>
      </c>
    </row>
    <row r="23" spans="1:10" s="26" customFormat="1" x14ac:dyDescent="0.15">
      <c r="A23" s="272"/>
      <c r="B23" s="11" t="s">
        <v>17</v>
      </c>
      <c r="C23" s="167">
        <v>100</v>
      </c>
      <c r="D23" s="12">
        <v>24.9</v>
      </c>
      <c r="E23" s="12">
        <v>26.9</v>
      </c>
      <c r="F23" s="12">
        <v>8.6</v>
      </c>
      <c r="G23" s="12">
        <v>3.6</v>
      </c>
      <c r="H23" s="12">
        <v>1.5</v>
      </c>
      <c r="I23" s="12">
        <v>23.4</v>
      </c>
      <c r="J23" s="13">
        <v>11.2</v>
      </c>
    </row>
    <row r="24" spans="1:10" s="26" customFormat="1" ht="13.5" customHeight="1" x14ac:dyDescent="0.15">
      <c r="A24" s="272"/>
      <c r="B24" s="11" t="s">
        <v>18</v>
      </c>
      <c r="C24" s="167">
        <v>100</v>
      </c>
      <c r="D24" s="12">
        <v>36.299999999999997</v>
      </c>
      <c r="E24" s="12">
        <v>35.6</v>
      </c>
      <c r="F24" s="12">
        <v>8.6</v>
      </c>
      <c r="G24" s="12">
        <v>3.6</v>
      </c>
      <c r="H24" s="12">
        <v>3.2</v>
      </c>
      <c r="I24" s="12">
        <v>5.4</v>
      </c>
      <c r="J24" s="13">
        <v>7.2</v>
      </c>
    </row>
    <row r="25" spans="1:10" s="26" customFormat="1" ht="13.5" customHeight="1" thickBot="1" x14ac:dyDescent="0.2">
      <c r="A25" s="265"/>
      <c r="B25" s="17" t="s">
        <v>10</v>
      </c>
      <c r="C25" s="171">
        <v>100</v>
      </c>
      <c r="D25" s="18">
        <v>9.1</v>
      </c>
      <c r="E25" s="18">
        <v>9.1</v>
      </c>
      <c r="F25" s="18">
        <v>0</v>
      </c>
      <c r="G25" s="18">
        <v>0</v>
      </c>
      <c r="H25" s="18">
        <v>0</v>
      </c>
      <c r="I25" s="18">
        <v>9.1</v>
      </c>
      <c r="J25" s="19">
        <v>72.7</v>
      </c>
    </row>
    <row r="26" spans="1:10" s="26" customFormat="1" ht="13.5" customHeight="1" thickTop="1" x14ac:dyDescent="0.15">
      <c r="A26" s="277" t="s">
        <v>628</v>
      </c>
      <c r="B26" s="78" t="s">
        <v>361</v>
      </c>
      <c r="C26" s="176">
        <v>100</v>
      </c>
      <c r="D26" s="79">
        <v>27.9</v>
      </c>
      <c r="E26" s="79">
        <v>26.7</v>
      </c>
      <c r="F26" s="79">
        <v>9.1</v>
      </c>
      <c r="G26" s="79">
        <v>3.9</v>
      </c>
      <c r="H26" s="79">
        <v>2.6</v>
      </c>
      <c r="I26" s="79">
        <v>19.600000000000001</v>
      </c>
      <c r="J26" s="80">
        <v>10.199999999999999</v>
      </c>
    </row>
    <row r="27" spans="1:10" s="26" customFormat="1" ht="13.5" customHeight="1" x14ac:dyDescent="0.15">
      <c r="A27" s="275"/>
      <c r="B27" s="11" t="s">
        <v>362</v>
      </c>
      <c r="C27" s="167">
        <v>100</v>
      </c>
      <c r="D27" s="12">
        <v>45.7</v>
      </c>
      <c r="E27" s="12">
        <v>11.4</v>
      </c>
      <c r="F27" s="12">
        <v>5.7</v>
      </c>
      <c r="G27" s="12">
        <v>2.9</v>
      </c>
      <c r="H27" s="12">
        <v>0</v>
      </c>
      <c r="I27" s="12">
        <v>20</v>
      </c>
      <c r="J27" s="13">
        <v>14.3</v>
      </c>
    </row>
    <row r="28" spans="1:10" s="26" customFormat="1" ht="13.5" customHeight="1" thickBot="1" x14ac:dyDescent="0.2">
      <c r="A28" s="276"/>
      <c r="B28" s="75" t="s">
        <v>3</v>
      </c>
      <c r="C28" s="178">
        <v>100</v>
      </c>
      <c r="D28" s="76">
        <v>25.3</v>
      </c>
      <c r="E28" s="76">
        <v>23.1</v>
      </c>
      <c r="F28" s="76">
        <v>6.6</v>
      </c>
      <c r="G28" s="76">
        <v>1.1000000000000001</v>
      </c>
      <c r="H28" s="76">
        <v>3.3</v>
      </c>
      <c r="I28" s="76">
        <v>11</v>
      </c>
      <c r="J28" s="77">
        <v>29.7</v>
      </c>
    </row>
    <row r="29" spans="1:10" s="26" customFormat="1" ht="13.5" customHeight="1" thickTop="1" x14ac:dyDescent="0.15">
      <c r="A29" s="273" t="s">
        <v>7</v>
      </c>
      <c r="B29" s="20" t="s">
        <v>19</v>
      </c>
      <c r="C29" s="174">
        <v>100</v>
      </c>
      <c r="D29" s="21">
        <v>27.1</v>
      </c>
      <c r="E29" s="21">
        <v>28.5</v>
      </c>
      <c r="F29" s="21">
        <v>8.8000000000000007</v>
      </c>
      <c r="G29" s="21">
        <v>5.7</v>
      </c>
      <c r="H29" s="21">
        <v>2.2999999999999998</v>
      </c>
      <c r="I29" s="21">
        <v>24.9</v>
      </c>
      <c r="J29" s="22">
        <v>2.7</v>
      </c>
    </row>
    <row r="30" spans="1:10" s="26" customFormat="1" x14ac:dyDescent="0.15">
      <c r="A30" s="272"/>
      <c r="B30" s="11" t="s">
        <v>20</v>
      </c>
      <c r="C30" s="167">
        <v>100</v>
      </c>
      <c r="D30" s="12">
        <v>29.1</v>
      </c>
      <c r="E30" s="12">
        <v>20.3</v>
      </c>
      <c r="F30" s="12">
        <v>7.6</v>
      </c>
      <c r="G30" s="12">
        <v>3.8</v>
      </c>
      <c r="H30" s="12">
        <v>3.8</v>
      </c>
      <c r="I30" s="12">
        <v>17.7</v>
      </c>
      <c r="J30" s="13">
        <v>17.7</v>
      </c>
    </row>
    <row r="31" spans="1:10" s="26" customFormat="1" x14ac:dyDescent="0.15">
      <c r="A31" s="272"/>
      <c r="B31" s="11" t="s">
        <v>21</v>
      </c>
      <c r="C31" s="167">
        <v>100</v>
      </c>
      <c r="D31" s="12">
        <v>38.700000000000003</v>
      </c>
      <c r="E31" s="12">
        <v>25.8</v>
      </c>
      <c r="F31" s="12">
        <v>12.9</v>
      </c>
      <c r="G31" s="12">
        <v>6.5</v>
      </c>
      <c r="H31" s="12">
        <v>3.2</v>
      </c>
      <c r="I31" s="12">
        <v>9.6999999999999993</v>
      </c>
      <c r="J31" s="13">
        <v>3.2</v>
      </c>
    </row>
    <row r="32" spans="1:10" s="26" customFormat="1" x14ac:dyDescent="0.15">
      <c r="A32" s="272"/>
      <c r="B32" s="11" t="s">
        <v>22</v>
      </c>
      <c r="C32" s="167">
        <v>100</v>
      </c>
      <c r="D32" s="12">
        <v>32</v>
      </c>
      <c r="E32" s="12">
        <v>28</v>
      </c>
      <c r="F32" s="12">
        <v>10.7</v>
      </c>
      <c r="G32" s="12">
        <v>2</v>
      </c>
      <c r="H32" s="12">
        <v>4</v>
      </c>
      <c r="I32" s="12">
        <v>12</v>
      </c>
      <c r="J32" s="13">
        <v>11.3</v>
      </c>
    </row>
    <row r="33" spans="1:10" s="26" customFormat="1" ht="13.5" customHeight="1" x14ac:dyDescent="0.15">
      <c r="A33" s="272"/>
      <c r="B33" s="11" t="s">
        <v>13</v>
      </c>
      <c r="C33" s="167">
        <v>100</v>
      </c>
      <c r="D33" s="12">
        <v>27.8</v>
      </c>
      <c r="E33" s="12">
        <v>16.7</v>
      </c>
      <c r="F33" s="12">
        <v>13.9</v>
      </c>
      <c r="G33" s="12">
        <v>8.3000000000000007</v>
      </c>
      <c r="H33" s="12">
        <v>5.6</v>
      </c>
      <c r="I33" s="12">
        <v>19.399999999999999</v>
      </c>
      <c r="J33" s="13">
        <v>8.3000000000000007</v>
      </c>
    </row>
    <row r="34" spans="1:10" s="26" customFormat="1" x14ac:dyDescent="0.15">
      <c r="A34" s="272"/>
      <c r="B34" s="11" t="s">
        <v>23</v>
      </c>
      <c r="C34" s="167">
        <v>100</v>
      </c>
      <c r="D34" s="12">
        <v>34.1</v>
      </c>
      <c r="E34" s="12">
        <v>26.4</v>
      </c>
      <c r="F34" s="12">
        <v>10.9</v>
      </c>
      <c r="G34" s="12">
        <v>1.6</v>
      </c>
      <c r="H34" s="12">
        <v>1.6</v>
      </c>
      <c r="I34" s="12">
        <v>14.7</v>
      </c>
      <c r="J34" s="13">
        <v>10.9</v>
      </c>
    </row>
    <row r="35" spans="1:10" s="26" customFormat="1" x14ac:dyDescent="0.15">
      <c r="A35" s="272"/>
      <c r="B35" s="11" t="s">
        <v>24</v>
      </c>
      <c r="C35" s="167">
        <v>100</v>
      </c>
      <c r="D35" s="12">
        <v>24.9</v>
      </c>
      <c r="E35" s="12">
        <v>24.5</v>
      </c>
      <c r="F35" s="12">
        <v>6.7</v>
      </c>
      <c r="G35" s="12">
        <v>1.6</v>
      </c>
      <c r="H35" s="12">
        <v>1.6</v>
      </c>
      <c r="I35" s="12">
        <v>17</v>
      </c>
      <c r="J35" s="13">
        <v>23.7</v>
      </c>
    </row>
    <row r="36" spans="1:10" s="26" customFormat="1" x14ac:dyDescent="0.15">
      <c r="A36" s="272"/>
      <c r="B36" s="11" t="s">
        <v>25</v>
      </c>
      <c r="C36" s="167">
        <v>100</v>
      </c>
      <c r="D36" s="12">
        <v>27</v>
      </c>
      <c r="E36" s="12">
        <v>16.2</v>
      </c>
      <c r="F36" s="12">
        <v>8.1</v>
      </c>
      <c r="G36" s="12">
        <v>2.7</v>
      </c>
      <c r="H36" s="12">
        <v>5.4</v>
      </c>
      <c r="I36" s="12">
        <v>16.2</v>
      </c>
      <c r="J36" s="13">
        <v>24.3</v>
      </c>
    </row>
    <row r="37" spans="1:10" s="26" customFormat="1" ht="13.5" customHeight="1" thickBot="1" x14ac:dyDescent="0.2">
      <c r="A37" s="265"/>
      <c r="B37" s="23" t="s">
        <v>10</v>
      </c>
      <c r="C37" s="171">
        <v>100</v>
      </c>
      <c r="D37" s="18">
        <v>14.3</v>
      </c>
      <c r="E37" s="18">
        <v>28.6</v>
      </c>
      <c r="F37" s="18">
        <v>0</v>
      </c>
      <c r="G37" s="18">
        <v>0</v>
      </c>
      <c r="H37" s="18">
        <v>0</v>
      </c>
      <c r="I37" s="18">
        <v>14.3</v>
      </c>
      <c r="J37" s="19">
        <v>42.9</v>
      </c>
    </row>
    <row r="38" spans="1:10" s="26" customFormat="1" ht="13.5" customHeight="1" thickTop="1" x14ac:dyDescent="0.15">
      <c r="A38" s="274" t="s">
        <v>9</v>
      </c>
      <c r="B38" s="20" t="s">
        <v>26</v>
      </c>
      <c r="C38" s="174">
        <v>100</v>
      </c>
      <c r="D38" s="21">
        <v>21.5</v>
      </c>
      <c r="E38" s="21">
        <v>23.4</v>
      </c>
      <c r="F38" s="21">
        <v>6.4</v>
      </c>
      <c r="G38" s="21">
        <v>3.8</v>
      </c>
      <c r="H38" s="21">
        <v>2.2999999999999998</v>
      </c>
      <c r="I38" s="21">
        <v>29.1</v>
      </c>
      <c r="J38" s="22">
        <v>13.6</v>
      </c>
    </row>
    <row r="39" spans="1:10" s="26" customFormat="1" x14ac:dyDescent="0.15">
      <c r="A39" s="275"/>
      <c r="B39" s="11" t="s">
        <v>27</v>
      </c>
      <c r="C39" s="167">
        <v>100</v>
      </c>
      <c r="D39" s="12">
        <v>27</v>
      </c>
      <c r="E39" s="12">
        <v>27.7</v>
      </c>
      <c r="F39" s="12">
        <v>9.8000000000000007</v>
      </c>
      <c r="G39" s="12">
        <v>3</v>
      </c>
      <c r="H39" s="12">
        <v>2</v>
      </c>
      <c r="I39" s="12">
        <v>14.9</v>
      </c>
      <c r="J39" s="13">
        <v>15.5</v>
      </c>
    </row>
    <row r="40" spans="1:10" s="26" customFormat="1" x14ac:dyDescent="0.15">
      <c r="A40" s="275"/>
      <c r="B40" s="11" t="s">
        <v>28</v>
      </c>
      <c r="C40" s="167">
        <v>100</v>
      </c>
      <c r="D40" s="12">
        <v>33.700000000000003</v>
      </c>
      <c r="E40" s="12">
        <v>27.2</v>
      </c>
      <c r="F40" s="12">
        <v>9.1999999999999993</v>
      </c>
      <c r="G40" s="12">
        <v>3.2</v>
      </c>
      <c r="H40" s="12">
        <v>3.4</v>
      </c>
      <c r="I40" s="12">
        <v>14.1</v>
      </c>
      <c r="J40" s="13">
        <v>9.1999999999999993</v>
      </c>
    </row>
    <row r="41" spans="1:10" s="26" customFormat="1" ht="13.5" customHeight="1" x14ac:dyDescent="0.15">
      <c r="A41" s="275"/>
      <c r="B41" s="11" t="s">
        <v>29</v>
      </c>
      <c r="C41" s="167">
        <v>100</v>
      </c>
      <c r="D41" s="12">
        <v>32.5</v>
      </c>
      <c r="E41" s="12">
        <v>26.2</v>
      </c>
      <c r="F41" s="12">
        <v>9.5</v>
      </c>
      <c r="G41" s="12">
        <v>6.3</v>
      </c>
      <c r="H41" s="12">
        <v>2.4</v>
      </c>
      <c r="I41" s="12">
        <v>17.5</v>
      </c>
      <c r="J41" s="13">
        <v>5.6</v>
      </c>
    </row>
    <row r="42" spans="1:10" s="26" customFormat="1" x14ac:dyDescent="0.15">
      <c r="A42" s="275"/>
      <c r="B42" s="11" t="s">
        <v>30</v>
      </c>
      <c r="C42" s="167">
        <v>100</v>
      </c>
      <c r="D42" s="12">
        <v>20.7</v>
      </c>
      <c r="E42" s="12">
        <v>34.5</v>
      </c>
      <c r="F42" s="12">
        <v>13.8</v>
      </c>
      <c r="G42" s="12">
        <v>3.4</v>
      </c>
      <c r="H42" s="12">
        <v>3.4</v>
      </c>
      <c r="I42" s="12">
        <v>20.7</v>
      </c>
      <c r="J42" s="13">
        <v>3.4</v>
      </c>
    </row>
    <row r="43" spans="1:10" s="26" customFormat="1" x14ac:dyDescent="0.15">
      <c r="A43" s="275"/>
      <c r="B43" s="11" t="s">
        <v>25</v>
      </c>
      <c r="C43" s="167">
        <v>100</v>
      </c>
      <c r="D43" s="12">
        <v>25</v>
      </c>
      <c r="E43" s="12">
        <v>15</v>
      </c>
      <c r="F43" s="12">
        <v>10</v>
      </c>
      <c r="G43" s="12">
        <v>5</v>
      </c>
      <c r="H43" s="12">
        <v>0</v>
      </c>
      <c r="I43" s="12">
        <v>30</v>
      </c>
      <c r="J43" s="13">
        <v>15</v>
      </c>
    </row>
    <row r="44" spans="1:10" s="26" customFormat="1" ht="12.75" customHeight="1" thickBot="1" x14ac:dyDescent="0.2">
      <c r="A44" s="276"/>
      <c r="B44" s="17" t="s">
        <v>10</v>
      </c>
      <c r="C44" s="171">
        <v>100</v>
      </c>
      <c r="D44" s="18">
        <v>0</v>
      </c>
      <c r="E44" s="18">
        <v>10</v>
      </c>
      <c r="F44" s="18">
        <v>0</v>
      </c>
      <c r="G44" s="18">
        <v>0</v>
      </c>
      <c r="H44" s="18">
        <v>0</v>
      </c>
      <c r="I44" s="18">
        <v>40</v>
      </c>
      <c r="J44" s="19">
        <v>50</v>
      </c>
    </row>
    <row r="45" spans="1:10" s="26" customFormat="1" ht="13.5" customHeight="1" thickTop="1" x14ac:dyDescent="0.15">
      <c r="A45" s="274" t="s">
        <v>629</v>
      </c>
      <c r="B45" s="20" t="s">
        <v>31</v>
      </c>
      <c r="C45" s="174">
        <v>100</v>
      </c>
      <c r="D45" s="21">
        <v>31.8</v>
      </c>
      <c r="E45" s="21">
        <v>27.3</v>
      </c>
      <c r="F45" s="21">
        <v>8.1999999999999993</v>
      </c>
      <c r="G45" s="21">
        <v>5.5</v>
      </c>
      <c r="H45" s="21">
        <v>0</v>
      </c>
      <c r="I45" s="21">
        <v>21.8</v>
      </c>
      <c r="J45" s="22">
        <v>5.5</v>
      </c>
    </row>
    <row r="46" spans="1:10" s="26" customFormat="1" x14ac:dyDescent="0.15">
      <c r="A46" s="275"/>
      <c r="B46" s="11" t="s">
        <v>32</v>
      </c>
      <c r="C46" s="167">
        <v>100</v>
      </c>
      <c r="D46" s="12">
        <v>31.7</v>
      </c>
      <c r="E46" s="12">
        <v>36.5</v>
      </c>
      <c r="F46" s="12">
        <v>10.6</v>
      </c>
      <c r="G46" s="12">
        <v>1.9</v>
      </c>
      <c r="H46" s="12">
        <v>2.9</v>
      </c>
      <c r="I46" s="12">
        <v>14.4</v>
      </c>
      <c r="J46" s="13">
        <v>1.9</v>
      </c>
    </row>
    <row r="47" spans="1:10" s="26" customFormat="1" x14ac:dyDescent="0.15">
      <c r="A47" s="275"/>
      <c r="B47" s="11" t="s">
        <v>33</v>
      </c>
      <c r="C47" s="167">
        <v>100</v>
      </c>
      <c r="D47" s="12">
        <v>31.7</v>
      </c>
      <c r="E47" s="12">
        <v>42.9</v>
      </c>
      <c r="F47" s="12">
        <v>4.8</v>
      </c>
      <c r="G47" s="12">
        <v>0</v>
      </c>
      <c r="H47" s="12">
        <v>4.8</v>
      </c>
      <c r="I47" s="12">
        <v>12.7</v>
      </c>
      <c r="J47" s="13">
        <v>3.2</v>
      </c>
    </row>
    <row r="48" spans="1:10" s="26" customFormat="1" x14ac:dyDescent="0.15">
      <c r="A48" s="275"/>
      <c r="B48" s="11" t="s">
        <v>34</v>
      </c>
      <c r="C48" s="167">
        <v>100</v>
      </c>
      <c r="D48" s="12">
        <v>25.9</v>
      </c>
      <c r="E48" s="12">
        <v>31.9</v>
      </c>
      <c r="F48" s="12">
        <v>10.4</v>
      </c>
      <c r="G48" s="12">
        <v>6.7</v>
      </c>
      <c r="H48" s="12">
        <v>2.2000000000000002</v>
      </c>
      <c r="I48" s="12">
        <v>10.4</v>
      </c>
      <c r="J48" s="13">
        <v>12.6</v>
      </c>
    </row>
    <row r="49" spans="1:10" s="26" customFormat="1" x14ac:dyDescent="0.15">
      <c r="A49" s="275"/>
      <c r="B49" s="11" t="s">
        <v>35</v>
      </c>
      <c r="C49" s="167">
        <v>100</v>
      </c>
      <c r="D49" s="12">
        <v>32.799999999999997</v>
      </c>
      <c r="E49" s="12">
        <v>23.9</v>
      </c>
      <c r="F49" s="12">
        <v>10</v>
      </c>
      <c r="G49" s="12">
        <v>1.1000000000000001</v>
      </c>
      <c r="H49" s="12">
        <v>1.7</v>
      </c>
      <c r="I49" s="12">
        <v>18.3</v>
      </c>
      <c r="J49" s="13">
        <v>12.2</v>
      </c>
    </row>
    <row r="50" spans="1:10" s="26" customFormat="1" x14ac:dyDescent="0.15">
      <c r="A50" s="275"/>
      <c r="B50" s="11" t="s">
        <v>36</v>
      </c>
      <c r="C50" s="167">
        <v>100</v>
      </c>
      <c r="D50" s="12">
        <v>32.299999999999997</v>
      </c>
      <c r="E50" s="12">
        <v>27</v>
      </c>
      <c r="F50" s="12">
        <v>10.8</v>
      </c>
      <c r="G50" s="12">
        <v>3.9</v>
      </c>
      <c r="H50" s="12">
        <v>2.7</v>
      </c>
      <c r="I50" s="12">
        <v>17.399999999999999</v>
      </c>
      <c r="J50" s="13">
        <v>5.9</v>
      </c>
    </row>
    <row r="51" spans="1:10" s="26" customFormat="1" ht="13.5" customHeight="1" thickBot="1" x14ac:dyDescent="0.2">
      <c r="A51" s="276"/>
      <c r="B51" s="23" t="s">
        <v>10</v>
      </c>
      <c r="C51" s="171">
        <v>100</v>
      </c>
      <c r="D51" s="18">
        <v>28</v>
      </c>
      <c r="E51" s="18">
        <v>21.5</v>
      </c>
      <c r="F51" s="18">
        <v>10.3</v>
      </c>
      <c r="G51" s="18">
        <v>2.8</v>
      </c>
      <c r="H51" s="18">
        <v>3.7</v>
      </c>
      <c r="I51" s="18">
        <v>8.4</v>
      </c>
      <c r="J51" s="19">
        <v>25.2</v>
      </c>
    </row>
    <row r="52" spans="1:10" s="26" customFormat="1" ht="13.5" customHeight="1" thickTop="1" x14ac:dyDescent="0.15">
      <c r="A52" s="274" t="s">
        <v>53</v>
      </c>
      <c r="B52" s="20" t="s">
        <v>37</v>
      </c>
      <c r="C52" s="174">
        <v>100</v>
      </c>
      <c r="D52" s="21">
        <v>29.9</v>
      </c>
      <c r="E52" s="21">
        <v>25.9</v>
      </c>
      <c r="F52" s="21">
        <v>9.9</v>
      </c>
      <c r="G52" s="21">
        <v>3.7</v>
      </c>
      <c r="H52" s="21">
        <v>4.3</v>
      </c>
      <c r="I52" s="21">
        <v>13.9</v>
      </c>
      <c r="J52" s="22">
        <v>12.5</v>
      </c>
    </row>
    <row r="53" spans="1:10" s="26" customFormat="1" x14ac:dyDescent="0.15">
      <c r="A53" s="275"/>
      <c r="B53" s="11" t="s">
        <v>38</v>
      </c>
      <c r="C53" s="167">
        <v>100</v>
      </c>
      <c r="D53" s="12">
        <v>21.7</v>
      </c>
      <c r="E53" s="12">
        <v>26.1</v>
      </c>
      <c r="F53" s="12">
        <v>4.3</v>
      </c>
      <c r="G53" s="12">
        <v>4.3</v>
      </c>
      <c r="H53" s="12">
        <v>0</v>
      </c>
      <c r="I53" s="12">
        <v>30.4</v>
      </c>
      <c r="J53" s="13">
        <v>13</v>
      </c>
    </row>
    <row r="54" spans="1:10" s="26" customFormat="1" x14ac:dyDescent="0.15">
      <c r="A54" s="275"/>
      <c r="B54" s="11" t="s">
        <v>39</v>
      </c>
      <c r="C54" s="167">
        <v>100</v>
      </c>
      <c r="D54" s="12">
        <v>31.4</v>
      </c>
      <c r="E54" s="12">
        <v>28.4</v>
      </c>
      <c r="F54" s="12">
        <v>11.1</v>
      </c>
      <c r="G54" s="12">
        <v>2.2999999999999998</v>
      </c>
      <c r="H54" s="12">
        <v>1.8</v>
      </c>
      <c r="I54" s="12">
        <v>14.7</v>
      </c>
      <c r="J54" s="13">
        <v>10.3</v>
      </c>
    </row>
    <row r="55" spans="1:10" s="26" customFormat="1" x14ac:dyDescent="0.15">
      <c r="A55" s="275"/>
      <c r="B55" s="11" t="s">
        <v>40</v>
      </c>
      <c r="C55" s="167">
        <v>100</v>
      </c>
      <c r="D55" s="12">
        <v>21.8</v>
      </c>
      <c r="E55" s="12">
        <v>22.1</v>
      </c>
      <c r="F55" s="12">
        <v>7.6</v>
      </c>
      <c r="G55" s="12">
        <v>5.2</v>
      </c>
      <c r="H55" s="12">
        <v>2.4</v>
      </c>
      <c r="I55" s="12">
        <v>31.5</v>
      </c>
      <c r="J55" s="13">
        <v>9.3000000000000007</v>
      </c>
    </row>
    <row r="56" spans="1:10" s="26" customFormat="1" x14ac:dyDescent="0.15">
      <c r="A56" s="275"/>
      <c r="B56" s="24" t="s">
        <v>41</v>
      </c>
      <c r="C56" s="167">
        <v>100</v>
      </c>
      <c r="D56" s="12">
        <v>35.1</v>
      </c>
      <c r="E56" s="12">
        <v>29.8</v>
      </c>
      <c r="F56" s="12">
        <v>3.5</v>
      </c>
      <c r="G56" s="12">
        <v>3.5</v>
      </c>
      <c r="H56" s="12">
        <v>0.9</v>
      </c>
      <c r="I56" s="12">
        <v>11.4</v>
      </c>
      <c r="J56" s="13">
        <v>15.8</v>
      </c>
    </row>
    <row r="57" spans="1:10" s="26" customFormat="1" x14ac:dyDescent="0.15">
      <c r="A57" s="275"/>
      <c r="B57" s="11" t="s">
        <v>42</v>
      </c>
      <c r="C57" s="167">
        <v>100</v>
      </c>
      <c r="D57" s="12">
        <v>22.2</v>
      </c>
      <c r="E57" s="12">
        <v>33.299999999999997</v>
      </c>
      <c r="F57" s="12">
        <v>5.6</v>
      </c>
      <c r="G57" s="12">
        <v>5.6</v>
      </c>
      <c r="H57" s="12">
        <v>0</v>
      </c>
      <c r="I57" s="12">
        <v>27.8</v>
      </c>
      <c r="J57" s="13">
        <v>5.6</v>
      </c>
    </row>
    <row r="58" spans="1:10" s="26" customFormat="1" x14ac:dyDescent="0.15">
      <c r="A58" s="275"/>
      <c r="B58" s="11" t="s">
        <v>43</v>
      </c>
      <c r="C58" s="167">
        <v>100</v>
      </c>
      <c r="D58" s="12">
        <v>12.5</v>
      </c>
      <c r="E58" s="12">
        <v>0</v>
      </c>
      <c r="F58" s="12">
        <v>12.5</v>
      </c>
      <c r="G58" s="12">
        <v>0</v>
      </c>
      <c r="H58" s="12">
        <v>0</v>
      </c>
      <c r="I58" s="12">
        <v>37.5</v>
      </c>
      <c r="J58" s="13">
        <v>37.5</v>
      </c>
    </row>
    <row r="59" spans="1:10" s="26" customFormat="1" ht="13.5" customHeight="1" thickBot="1" x14ac:dyDescent="0.2">
      <c r="A59" s="276"/>
      <c r="B59" s="23" t="s">
        <v>10</v>
      </c>
      <c r="C59" s="171">
        <v>100</v>
      </c>
      <c r="D59" s="18">
        <v>10</v>
      </c>
      <c r="E59" s="18">
        <v>20</v>
      </c>
      <c r="F59" s="18">
        <v>0</v>
      </c>
      <c r="G59" s="18">
        <v>0</v>
      </c>
      <c r="H59" s="18">
        <v>0</v>
      </c>
      <c r="I59" s="18">
        <v>20</v>
      </c>
      <c r="J59" s="19">
        <v>50</v>
      </c>
    </row>
    <row r="60" spans="1:10" s="26" customFormat="1" ht="13.5" customHeight="1" thickTop="1" x14ac:dyDescent="0.15">
      <c r="A60" s="274" t="s">
        <v>54</v>
      </c>
      <c r="B60" s="20" t="s">
        <v>44</v>
      </c>
      <c r="C60" s="174">
        <v>100</v>
      </c>
      <c r="D60" s="21">
        <v>17.399999999999999</v>
      </c>
      <c r="E60" s="21">
        <v>13</v>
      </c>
      <c r="F60" s="21">
        <v>6.5</v>
      </c>
      <c r="G60" s="21">
        <v>4.3</v>
      </c>
      <c r="H60" s="21">
        <v>2.2000000000000002</v>
      </c>
      <c r="I60" s="21">
        <v>45.7</v>
      </c>
      <c r="J60" s="22">
        <v>10.9</v>
      </c>
    </row>
    <row r="61" spans="1:10" s="26" customFormat="1" x14ac:dyDescent="0.15">
      <c r="A61" s="275"/>
      <c r="B61" s="11" t="s">
        <v>45</v>
      </c>
      <c r="C61" s="167">
        <v>100</v>
      </c>
      <c r="D61" s="12">
        <v>18.899999999999999</v>
      </c>
      <c r="E61" s="12">
        <v>13.1</v>
      </c>
      <c r="F61" s="12">
        <v>7.4</v>
      </c>
      <c r="G61" s="12">
        <v>4.0999999999999996</v>
      </c>
      <c r="H61" s="12">
        <v>1.6</v>
      </c>
      <c r="I61" s="12">
        <v>49.2</v>
      </c>
      <c r="J61" s="13">
        <v>5.7</v>
      </c>
    </row>
    <row r="62" spans="1:10" s="26" customFormat="1" x14ac:dyDescent="0.15">
      <c r="A62" s="275"/>
      <c r="B62" s="11" t="s">
        <v>46</v>
      </c>
      <c r="C62" s="167">
        <v>100</v>
      </c>
      <c r="D62" s="12">
        <v>24.6</v>
      </c>
      <c r="E62" s="12">
        <v>23.7</v>
      </c>
      <c r="F62" s="12">
        <v>9.6</v>
      </c>
      <c r="G62" s="12">
        <v>4.4000000000000004</v>
      </c>
      <c r="H62" s="12">
        <v>0.9</v>
      </c>
      <c r="I62" s="12">
        <v>27.2</v>
      </c>
      <c r="J62" s="13">
        <v>9.6</v>
      </c>
    </row>
    <row r="63" spans="1:10" s="26" customFormat="1" ht="25.5" x14ac:dyDescent="0.15">
      <c r="A63" s="275"/>
      <c r="B63" s="70" t="s">
        <v>285</v>
      </c>
      <c r="C63" s="167">
        <v>100</v>
      </c>
      <c r="D63" s="12">
        <v>30.9</v>
      </c>
      <c r="E63" s="12">
        <v>31.4</v>
      </c>
      <c r="F63" s="12">
        <v>8.9</v>
      </c>
      <c r="G63" s="12">
        <v>4.2</v>
      </c>
      <c r="H63" s="12">
        <v>0.5</v>
      </c>
      <c r="I63" s="12">
        <v>12</v>
      </c>
      <c r="J63" s="13">
        <v>12</v>
      </c>
    </row>
    <row r="64" spans="1:10" s="26" customFormat="1" x14ac:dyDescent="0.15">
      <c r="A64" s="275"/>
      <c r="B64" s="11" t="s">
        <v>284</v>
      </c>
      <c r="C64" s="167">
        <v>100</v>
      </c>
      <c r="D64" s="12">
        <v>29.3</v>
      </c>
      <c r="E64" s="12">
        <v>29.5</v>
      </c>
      <c r="F64" s="12">
        <v>9</v>
      </c>
      <c r="G64" s="12">
        <v>2.1</v>
      </c>
      <c r="H64" s="12">
        <v>3.1</v>
      </c>
      <c r="I64" s="12">
        <v>12.1</v>
      </c>
      <c r="J64" s="13">
        <v>14.9</v>
      </c>
    </row>
    <row r="65" spans="1:10" s="26" customFormat="1" x14ac:dyDescent="0.15">
      <c r="A65" s="275"/>
      <c r="B65" s="11" t="s">
        <v>47</v>
      </c>
      <c r="C65" s="167">
        <v>100</v>
      </c>
      <c r="D65" s="12">
        <v>36.9</v>
      </c>
      <c r="E65" s="12">
        <v>23.8</v>
      </c>
      <c r="F65" s="12">
        <v>9.5</v>
      </c>
      <c r="G65" s="12">
        <v>6.5</v>
      </c>
      <c r="H65" s="12">
        <v>5.4</v>
      </c>
      <c r="I65" s="12">
        <v>12.5</v>
      </c>
      <c r="J65" s="13">
        <v>5.4</v>
      </c>
    </row>
    <row r="66" spans="1:10" s="26" customFormat="1" ht="13.5" customHeight="1" thickBot="1" x14ac:dyDescent="0.2">
      <c r="A66" s="276"/>
      <c r="B66" s="23" t="s">
        <v>10</v>
      </c>
      <c r="C66" s="171">
        <v>100</v>
      </c>
      <c r="D66" s="18">
        <v>0</v>
      </c>
      <c r="E66" s="18">
        <v>20</v>
      </c>
      <c r="F66" s="18">
        <v>6.7</v>
      </c>
      <c r="G66" s="18">
        <v>6.7</v>
      </c>
      <c r="H66" s="18">
        <v>0</v>
      </c>
      <c r="I66" s="18">
        <v>26.7</v>
      </c>
      <c r="J66" s="19">
        <v>40</v>
      </c>
    </row>
    <row r="67" spans="1:10" s="26" customFormat="1" ht="13.5" customHeight="1" thickTop="1" x14ac:dyDescent="0.15">
      <c r="A67" s="269" t="s">
        <v>631</v>
      </c>
      <c r="B67" s="20" t="s">
        <v>48</v>
      </c>
      <c r="C67" s="174">
        <v>100</v>
      </c>
      <c r="D67" s="21">
        <v>27.9</v>
      </c>
      <c r="E67" s="21">
        <v>27</v>
      </c>
      <c r="F67" s="21">
        <v>9.1999999999999993</v>
      </c>
      <c r="G67" s="21">
        <v>4.3</v>
      </c>
      <c r="H67" s="21">
        <v>2.2000000000000002</v>
      </c>
      <c r="I67" s="21">
        <v>17.8</v>
      </c>
      <c r="J67" s="22">
        <v>11.7</v>
      </c>
    </row>
    <row r="68" spans="1:10" s="26" customFormat="1" ht="13.5" customHeight="1" x14ac:dyDescent="0.15">
      <c r="A68" s="270"/>
      <c r="B68" s="11" t="s">
        <v>49</v>
      </c>
      <c r="C68" s="167">
        <v>100</v>
      </c>
      <c r="D68" s="12">
        <v>29.9</v>
      </c>
      <c r="E68" s="12">
        <v>15.6</v>
      </c>
      <c r="F68" s="12">
        <v>7.8</v>
      </c>
      <c r="G68" s="12">
        <v>3.9</v>
      </c>
      <c r="H68" s="12">
        <v>2.6</v>
      </c>
      <c r="I68" s="12">
        <v>19.5</v>
      </c>
      <c r="J68" s="13">
        <v>20.8</v>
      </c>
    </row>
    <row r="69" spans="1:10" s="26" customFormat="1" x14ac:dyDescent="0.15">
      <c r="A69" s="270"/>
      <c r="B69" s="11" t="s">
        <v>50</v>
      </c>
      <c r="C69" s="167">
        <v>100</v>
      </c>
      <c r="D69" s="12">
        <v>25.2</v>
      </c>
      <c r="E69" s="12">
        <v>24.4</v>
      </c>
      <c r="F69" s="12">
        <v>10.199999999999999</v>
      </c>
      <c r="G69" s="12">
        <v>1.6</v>
      </c>
      <c r="H69" s="12">
        <v>3.1</v>
      </c>
      <c r="I69" s="12">
        <v>23.6</v>
      </c>
      <c r="J69" s="13">
        <v>11.8</v>
      </c>
    </row>
    <row r="70" spans="1:10" s="26" customFormat="1" x14ac:dyDescent="0.15">
      <c r="A70" s="270"/>
      <c r="B70" s="11" t="s">
        <v>51</v>
      </c>
      <c r="C70" s="167">
        <v>100</v>
      </c>
      <c r="D70" s="12">
        <v>31</v>
      </c>
      <c r="E70" s="12">
        <v>26.2</v>
      </c>
      <c r="F70" s="12">
        <v>10.7</v>
      </c>
      <c r="G70" s="12">
        <v>1.2</v>
      </c>
      <c r="H70" s="12">
        <v>0</v>
      </c>
      <c r="I70" s="12">
        <v>23.8</v>
      </c>
      <c r="J70" s="13">
        <v>7.1</v>
      </c>
    </row>
    <row r="71" spans="1:10" s="26" customFormat="1" x14ac:dyDescent="0.15">
      <c r="A71" s="270"/>
      <c r="B71" s="11" t="s">
        <v>52</v>
      </c>
      <c r="C71" s="167">
        <v>100</v>
      </c>
      <c r="D71" s="12">
        <v>23</v>
      </c>
      <c r="E71" s="12">
        <v>32.5</v>
      </c>
      <c r="F71" s="12">
        <v>6.3</v>
      </c>
      <c r="G71" s="12">
        <v>3.1</v>
      </c>
      <c r="H71" s="12">
        <v>1.6</v>
      </c>
      <c r="I71" s="12">
        <v>26.2</v>
      </c>
      <c r="J71" s="13">
        <v>7.3</v>
      </c>
    </row>
    <row r="72" spans="1:10" s="26" customFormat="1" ht="13.5" thickBot="1" x14ac:dyDescent="0.2">
      <c r="A72" s="271"/>
      <c r="B72" s="143" t="s">
        <v>10</v>
      </c>
      <c r="C72" s="183">
        <v>100</v>
      </c>
      <c r="D72" s="144">
        <v>31</v>
      </c>
      <c r="E72" s="144">
        <v>22.5</v>
      </c>
      <c r="F72" s="144">
        <v>8.5</v>
      </c>
      <c r="G72" s="144">
        <v>0</v>
      </c>
      <c r="H72" s="144">
        <v>2.8</v>
      </c>
      <c r="I72" s="144">
        <v>5.6</v>
      </c>
      <c r="J72" s="146">
        <v>29.6</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7.2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満足</v>
      </c>
      <c r="E79" s="104" t="str">
        <f t="shared" si="0"/>
        <v>まあ満足</v>
      </c>
      <c r="F79" s="104" t="str">
        <f t="shared" si="0"/>
        <v>どちらともいえない</v>
      </c>
      <c r="G79" s="99" t="str">
        <f t="shared" si="0"/>
        <v>やや不満</v>
      </c>
      <c r="H79" s="242" t="str">
        <f t="shared" si="0"/>
        <v>不満</v>
      </c>
      <c r="I79" s="104" t="str">
        <f t="shared" si="0"/>
        <v>参加したことがない</v>
      </c>
      <c r="J79" s="94" t="str">
        <f t="shared" si="0"/>
        <v>無回答</v>
      </c>
    </row>
    <row r="80" spans="1:10" s="50" customFormat="1" ht="12.75" customHeight="1" x14ac:dyDescent="0.15">
      <c r="A80" s="259" t="s">
        <v>2</v>
      </c>
      <c r="B80" s="260"/>
      <c r="C80" s="205">
        <v>1178</v>
      </c>
      <c r="D80" s="206">
        <v>333</v>
      </c>
      <c r="E80" s="207">
        <v>306</v>
      </c>
      <c r="F80" s="207">
        <v>104</v>
      </c>
      <c r="G80" s="206">
        <v>43</v>
      </c>
      <c r="H80" s="243">
        <v>30</v>
      </c>
      <c r="I80" s="222">
        <v>223</v>
      </c>
      <c r="J80" s="208">
        <v>139</v>
      </c>
    </row>
    <row r="81" spans="1:10" s="50" customFormat="1" ht="12.75" customHeight="1" x14ac:dyDescent="0.15">
      <c r="A81" s="253" t="s">
        <v>5</v>
      </c>
      <c r="B81" s="51" t="str">
        <f>+B8</f>
        <v>男性</v>
      </c>
      <c r="C81" s="153">
        <v>503</v>
      </c>
      <c r="D81" s="42">
        <v>137</v>
      </c>
      <c r="E81" s="102">
        <v>128</v>
      </c>
      <c r="F81" s="102">
        <v>46</v>
      </c>
      <c r="G81" s="102">
        <v>19</v>
      </c>
      <c r="H81" s="88">
        <v>15</v>
      </c>
      <c r="I81" s="102">
        <v>95</v>
      </c>
      <c r="J81" s="199">
        <v>63</v>
      </c>
    </row>
    <row r="82" spans="1:10" s="50" customFormat="1" x14ac:dyDescent="0.15">
      <c r="A82" s="254"/>
      <c r="B82" s="51" t="str">
        <f>+B9</f>
        <v>女性</v>
      </c>
      <c r="C82" s="153">
        <v>641</v>
      </c>
      <c r="D82" s="42">
        <v>187</v>
      </c>
      <c r="E82" s="102">
        <v>172</v>
      </c>
      <c r="F82" s="42">
        <v>57</v>
      </c>
      <c r="G82" s="42">
        <v>23</v>
      </c>
      <c r="H82" s="42">
        <v>15</v>
      </c>
      <c r="I82" s="102">
        <v>121</v>
      </c>
      <c r="J82" s="199">
        <v>66</v>
      </c>
    </row>
    <row r="83" spans="1:10" s="50" customFormat="1" x14ac:dyDescent="0.15">
      <c r="A83" s="254"/>
      <c r="B83" s="51" t="str">
        <f>+B10</f>
        <v>その他</v>
      </c>
      <c r="C83" s="155">
        <v>5</v>
      </c>
      <c r="D83" s="44">
        <v>2</v>
      </c>
      <c r="E83" s="44">
        <v>0</v>
      </c>
      <c r="F83" s="44">
        <v>0</v>
      </c>
      <c r="G83" s="44">
        <v>0</v>
      </c>
      <c r="H83" s="42">
        <v>0</v>
      </c>
      <c r="I83" s="241">
        <v>3</v>
      </c>
      <c r="J83" s="45">
        <v>0</v>
      </c>
    </row>
    <row r="84" spans="1:10" s="50" customFormat="1" ht="13.5" customHeight="1" x14ac:dyDescent="0.15">
      <c r="A84" s="254"/>
      <c r="B84" s="51" t="str">
        <f>+B11</f>
        <v>回答しない</v>
      </c>
      <c r="C84" s="155">
        <v>7</v>
      </c>
      <c r="D84" s="44">
        <v>3</v>
      </c>
      <c r="E84" s="44">
        <v>2</v>
      </c>
      <c r="F84" s="44">
        <v>0</v>
      </c>
      <c r="G84" s="44">
        <v>0</v>
      </c>
      <c r="H84" s="44">
        <v>0</v>
      </c>
      <c r="I84" s="44">
        <v>1</v>
      </c>
      <c r="J84" s="45">
        <v>1</v>
      </c>
    </row>
    <row r="85" spans="1:10" s="50" customFormat="1" ht="13.5" thickBot="1" x14ac:dyDescent="0.2">
      <c r="A85" s="255"/>
      <c r="B85" s="52" t="str">
        <f>+B12</f>
        <v>無回答</v>
      </c>
      <c r="C85" s="157">
        <v>22</v>
      </c>
      <c r="D85" s="46">
        <v>4</v>
      </c>
      <c r="E85" s="46">
        <v>4</v>
      </c>
      <c r="F85" s="46">
        <v>1</v>
      </c>
      <c r="G85" s="46">
        <v>1</v>
      </c>
      <c r="H85" s="46">
        <v>0</v>
      </c>
      <c r="I85" s="46">
        <v>3</v>
      </c>
      <c r="J85" s="47">
        <v>9</v>
      </c>
    </row>
    <row r="86" spans="1:10" s="50" customFormat="1" ht="13.5" thickTop="1" x14ac:dyDescent="0.15">
      <c r="A86" s="256" t="s">
        <v>630</v>
      </c>
      <c r="B86" s="51" t="s">
        <v>625</v>
      </c>
      <c r="C86" s="153">
        <v>119</v>
      </c>
      <c r="D86" s="42">
        <v>30</v>
      </c>
      <c r="E86" s="42">
        <v>29</v>
      </c>
      <c r="F86" s="42">
        <v>11</v>
      </c>
      <c r="G86" s="42">
        <v>6</v>
      </c>
      <c r="H86" s="42">
        <v>3</v>
      </c>
      <c r="I86" s="42">
        <v>35</v>
      </c>
      <c r="J86" s="49">
        <v>5</v>
      </c>
    </row>
    <row r="87" spans="1:10" s="50" customFormat="1" x14ac:dyDescent="0.15">
      <c r="A87" s="256"/>
      <c r="B87" s="51" t="str">
        <f t="shared" ref="B87:B98" si="1">+B14</f>
        <v>30歳代</v>
      </c>
      <c r="C87" s="153">
        <v>136</v>
      </c>
      <c r="D87" s="42">
        <v>36</v>
      </c>
      <c r="E87" s="42">
        <v>33</v>
      </c>
      <c r="F87" s="42">
        <v>8</v>
      </c>
      <c r="G87" s="42">
        <v>9</v>
      </c>
      <c r="H87" s="42">
        <v>1</v>
      </c>
      <c r="I87" s="42">
        <v>44</v>
      </c>
      <c r="J87" s="43">
        <v>5</v>
      </c>
    </row>
    <row r="88" spans="1:10" s="50" customFormat="1" x14ac:dyDescent="0.15">
      <c r="A88" s="256"/>
      <c r="B88" s="51" t="str">
        <f t="shared" si="1"/>
        <v>40歳代</v>
      </c>
      <c r="C88" s="153">
        <v>186</v>
      </c>
      <c r="D88" s="42">
        <v>50</v>
      </c>
      <c r="E88" s="42">
        <v>51</v>
      </c>
      <c r="F88" s="42">
        <v>19</v>
      </c>
      <c r="G88" s="42">
        <v>10</v>
      </c>
      <c r="H88" s="42">
        <v>6</v>
      </c>
      <c r="I88" s="42">
        <v>41</v>
      </c>
      <c r="J88" s="43">
        <v>9</v>
      </c>
    </row>
    <row r="89" spans="1:10" s="50" customFormat="1" x14ac:dyDescent="0.15">
      <c r="A89" s="256"/>
      <c r="B89" s="51" t="str">
        <f t="shared" si="1"/>
        <v>50～64歳</v>
      </c>
      <c r="C89" s="153">
        <v>258</v>
      </c>
      <c r="D89" s="42">
        <v>80</v>
      </c>
      <c r="E89" s="42">
        <v>72</v>
      </c>
      <c r="F89" s="42">
        <v>26</v>
      </c>
      <c r="G89" s="42">
        <v>10</v>
      </c>
      <c r="H89" s="42">
        <v>6</v>
      </c>
      <c r="I89" s="42">
        <v>50</v>
      </c>
      <c r="J89" s="43">
        <v>14</v>
      </c>
    </row>
    <row r="90" spans="1:10" s="50" customFormat="1" x14ac:dyDescent="0.15">
      <c r="A90" s="256"/>
      <c r="B90" s="51" t="str">
        <f t="shared" si="1"/>
        <v>65～74歳</v>
      </c>
      <c r="C90" s="153">
        <v>179</v>
      </c>
      <c r="D90" s="42">
        <v>49</v>
      </c>
      <c r="E90" s="42">
        <v>55</v>
      </c>
      <c r="F90" s="42">
        <v>25</v>
      </c>
      <c r="G90" s="42">
        <v>7</v>
      </c>
      <c r="H90" s="42">
        <v>8</v>
      </c>
      <c r="I90" s="42">
        <v>16</v>
      </c>
      <c r="J90" s="43">
        <v>19</v>
      </c>
    </row>
    <row r="91" spans="1:10" s="50" customFormat="1" ht="13.5" customHeight="1" x14ac:dyDescent="0.15">
      <c r="A91" s="256"/>
      <c r="B91" s="51" t="str">
        <f t="shared" si="1"/>
        <v>75歳以上</v>
      </c>
      <c r="C91" s="153">
        <v>293</v>
      </c>
      <c r="D91" s="42">
        <v>87</v>
      </c>
      <c r="E91" s="42">
        <v>65</v>
      </c>
      <c r="F91" s="42">
        <v>15</v>
      </c>
      <c r="G91" s="42">
        <v>1</v>
      </c>
      <c r="H91" s="42">
        <v>6</v>
      </c>
      <c r="I91" s="42">
        <v>35</v>
      </c>
      <c r="J91" s="43">
        <v>84</v>
      </c>
    </row>
    <row r="92" spans="1:10" s="50" customFormat="1" ht="13.5" thickBot="1" x14ac:dyDescent="0.2">
      <c r="A92" s="257"/>
      <c r="B92" s="52" t="str">
        <f t="shared" si="1"/>
        <v>無回答</v>
      </c>
      <c r="C92" s="157">
        <v>7</v>
      </c>
      <c r="D92" s="46">
        <v>1</v>
      </c>
      <c r="E92" s="46">
        <v>1</v>
      </c>
      <c r="F92" s="46">
        <v>0</v>
      </c>
      <c r="G92" s="46">
        <v>0</v>
      </c>
      <c r="H92" s="46">
        <v>0</v>
      </c>
      <c r="I92" s="46">
        <v>2</v>
      </c>
      <c r="J92" s="47">
        <v>3</v>
      </c>
    </row>
    <row r="93" spans="1:10" s="50" customFormat="1" ht="13.5" customHeight="1" thickTop="1" x14ac:dyDescent="0.15">
      <c r="A93" s="258" t="s">
        <v>8</v>
      </c>
      <c r="B93" s="54" t="str">
        <f t="shared" si="1"/>
        <v>板橋地域(板橋・熊野・仲宿・仲町・富士見)</v>
      </c>
      <c r="C93" s="159">
        <v>301</v>
      </c>
      <c r="D93" s="48">
        <v>70</v>
      </c>
      <c r="E93" s="48">
        <v>66</v>
      </c>
      <c r="F93" s="48">
        <v>29</v>
      </c>
      <c r="G93" s="48">
        <v>11</v>
      </c>
      <c r="H93" s="48">
        <v>3</v>
      </c>
      <c r="I93" s="48">
        <v>85</v>
      </c>
      <c r="J93" s="49">
        <v>37</v>
      </c>
    </row>
    <row r="94" spans="1:10" s="50" customFormat="1" x14ac:dyDescent="0.15">
      <c r="A94" s="254"/>
      <c r="B94" s="51" t="str">
        <f t="shared" si="1"/>
        <v>常盤台地域(大谷口・常盤台・桜川)</v>
      </c>
      <c r="C94" s="153">
        <v>148</v>
      </c>
      <c r="D94" s="42">
        <v>31</v>
      </c>
      <c r="E94" s="42">
        <v>18</v>
      </c>
      <c r="F94" s="42">
        <v>19</v>
      </c>
      <c r="G94" s="42">
        <v>5</v>
      </c>
      <c r="H94" s="42">
        <v>9</v>
      </c>
      <c r="I94" s="42">
        <v>44</v>
      </c>
      <c r="J94" s="43">
        <v>22</v>
      </c>
    </row>
    <row r="95" spans="1:10" s="50" customFormat="1" x14ac:dyDescent="0.15">
      <c r="A95" s="254"/>
      <c r="B95" s="51" t="str">
        <f t="shared" si="1"/>
        <v>志村地域(清水・志村坂上・中台・前野)</v>
      </c>
      <c r="C95" s="153">
        <v>243</v>
      </c>
      <c r="D95" s="42">
        <v>81</v>
      </c>
      <c r="E95" s="42">
        <v>69</v>
      </c>
      <c r="F95" s="42">
        <v>15</v>
      </c>
      <c r="G95" s="42">
        <v>10</v>
      </c>
      <c r="H95" s="42">
        <v>6</v>
      </c>
      <c r="I95" s="42">
        <v>32</v>
      </c>
      <c r="J95" s="43">
        <v>30</v>
      </c>
    </row>
    <row r="96" spans="1:10" s="50" customFormat="1" x14ac:dyDescent="0.15">
      <c r="A96" s="254"/>
      <c r="B96" s="51" t="str">
        <f t="shared" si="1"/>
        <v>赤塚地域(下赤塚・成増・徳丸)</v>
      </c>
      <c r="C96" s="153">
        <v>197</v>
      </c>
      <c r="D96" s="42">
        <v>49</v>
      </c>
      <c r="E96" s="42">
        <v>53</v>
      </c>
      <c r="F96" s="42">
        <v>17</v>
      </c>
      <c r="G96" s="42">
        <v>7</v>
      </c>
      <c r="H96" s="42">
        <v>3</v>
      </c>
      <c r="I96" s="42">
        <v>46</v>
      </c>
      <c r="J96" s="43">
        <v>22</v>
      </c>
    </row>
    <row r="97" spans="1:10" s="50" customFormat="1" ht="13.5" customHeight="1" x14ac:dyDescent="0.15">
      <c r="A97" s="254"/>
      <c r="B97" s="51" t="str">
        <f t="shared" si="1"/>
        <v>高島平地域(蓮根・舟渡・高島平)</v>
      </c>
      <c r="C97" s="153">
        <v>278</v>
      </c>
      <c r="D97" s="42">
        <v>101</v>
      </c>
      <c r="E97" s="42">
        <v>99</v>
      </c>
      <c r="F97" s="42">
        <v>24</v>
      </c>
      <c r="G97" s="42">
        <v>10</v>
      </c>
      <c r="H97" s="42">
        <v>9</v>
      </c>
      <c r="I97" s="42">
        <v>15</v>
      </c>
      <c r="J97" s="43">
        <v>20</v>
      </c>
    </row>
    <row r="98" spans="1:10" s="50" customFormat="1" ht="13.5" thickBot="1" x14ac:dyDescent="0.2">
      <c r="A98" s="255"/>
      <c r="B98" s="52" t="str">
        <f t="shared" si="1"/>
        <v>無回答</v>
      </c>
      <c r="C98" s="157">
        <v>11</v>
      </c>
      <c r="D98" s="46">
        <v>1</v>
      </c>
      <c r="E98" s="46">
        <v>1</v>
      </c>
      <c r="F98" s="46">
        <v>0</v>
      </c>
      <c r="G98" s="46">
        <v>0</v>
      </c>
      <c r="H98" s="46">
        <v>0</v>
      </c>
      <c r="I98" s="46">
        <v>1</v>
      </c>
      <c r="J98" s="47">
        <v>8</v>
      </c>
    </row>
    <row r="99" spans="1:10" s="50" customFormat="1" ht="13.5" thickTop="1" x14ac:dyDescent="0.15">
      <c r="A99" s="258" t="s">
        <v>628</v>
      </c>
      <c r="B99" s="54" t="s">
        <v>361</v>
      </c>
      <c r="C99" s="161">
        <v>1052</v>
      </c>
      <c r="D99" s="88">
        <v>294</v>
      </c>
      <c r="E99" s="88">
        <v>281</v>
      </c>
      <c r="F99" s="88">
        <v>96</v>
      </c>
      <c r="G99" s="88">
        <v>41</v>
      </c>
      <c r="H99" s="88">
        <v>27</v>
      </c>
      <c r="I99" s="88">
        <v>206</v>
      </c>
      <c r="J99" s="90">
        <v>107</v>
      </c>
    </row>
    <row r="100" spans="1:10" s="50" customFormat="1" x14ac:dyDescent="0.15">
      <c r="A100" s="254"/>
      <c r="B100" s="51" t="s">
        <v>362</v>
      </c>
      <c r="C100" s="153">
        <v>35</v>
      </c>
      <c r="D100" s="42">
        <v>16</v>
      </c>
      <c r="E100" s="42">
        <v>4</v>
      </c>
      <c r="F100" s="42">
        <v>2</v>
      </c>
      <c r="G100" s="42">
        <v>1</v>
      </c>
      <c r="H100" s="42">
        <v>0</v>
      </c>
      <c r="I100" s="42">
        <v>7</v>
      </c>
      <c r="J100" s="43">
        <v>5</v>
      </c>
    </row>
    <row r="101" spans="1:10" s="50" customFormat="1" ht="13.5" thickBot="1" x14ac:dyDescent="0.2">
      <c r="A101" s="255"/>
      <c r="B101" s="82" t="s">
        <v>363</v>
      </c>
      <c r="C101" s="163">
        <v>91</v>
      </c>
      <c r="D101" s="83">
        <v>23</v>
      </c>
      <c r="E101" s="83">
        <v>21</v>
      </c>
      <c r="F101" s="83">
        <v>6</v>
      </c>
      <c r="G101" s="83">
        <v>1</v>
      </c>
      <c r="H101" s="83">
        <v>3</v>
      </c>
      <c r="I101" s="83">
        <v>10</v>
      </c>
      <c r="J101" s="85">
        <v>27</v>
      </c>
    </row>
    <row r="102" spans="1:10" s="50" customFormat="1" ht="13.5" customHeight="1" thickTop="1" x14ac:dyDescent="0.15">
      <c r="A102" s="258" t="s">
        <v>7</v>
      </c>
      <c r="B102" s="93" t="str">
        <f t="shared" ref="B102:B145" si="2">+B29</f>
        <v>会社員・公務員</v>
      </c>
      <c r="C102" s="159">
        <v>442</v>
      </c>
      <c r="D102" s="48">
        <v>120</v>
      </c>
      <c r="E102" s="48">
        <v>126</v>
      </c>
      <c r="F102" s="48">
        <v>39</v>
      </c>
      <c r="G102" s="48">
        <v>25</v>
      </c>
      <c r="H102" s="48">
        <v>10</v>
      </c>
      <c r="I102" s="48">
        <v>110</v>
      </c>
      <c r="J102" s="49">
        <v>12</v>
      </c>
    </row>
    <row r="103" spans="1:10" s="50" customFormat="1" x14ac:dyDescent="0.15">
      <c r="A103" s="254"/>
      <c r="B103" s="51" t="str">
        <f t="shared" si="2"/>
        <v>自営業・自由業</v>
      </c>
      <c r="C103" s="153">
        <v>79</v>
      </c>
      <c r="D103" s="42">
        <v>23</v>
      </c>
      <c r="E103" s="42">
        <v>16</v>
      </c>
      <c r="F103" s="42">
        <v>6</v>
      </c>
      <c r="G103" s="42">
        <v>3</v>
      </c>
      <c r="H103" s="42">
        <v>3</v>
      </c>
      <c r="I103" s="42">
        <v>14</v>
      </c>
      <c r="J103" s="43">
        <v>14</v>
      </c>
    </row>
    <row r="104" spans="1:10" s="50" customFormat="1" x14ac:dyDescent="0.15">
      <c r="A104" s="254"/>
      <c r="B104" s="51" t="str">
        <f t="shared" si="2"/>
        <v>会社役員</v>
      </c>
      <c r="C104" s="153">
        <v>31</v>
      </c>
      <c r="D104" s="42">
        <v>12</v>
      </c>
      <c r="E104" s="42">
        <v>8</v>
      </c>
      <c r="F104" s="42">
        <v>4</v>
      </c>
      <c r="G104" s="42">
        <v>2</v>
      </c>
      <c r="H104" s="42">
        <v>1</v>
      </c>
      <c r="I104" s="42">
        <v>3</v>
      </c>
      <c r="J104" s="43">
        <v>1</v>
      </c>
    </row>
    <row r="105" spans="1:10" s="50" customFormat="1" x14ac:dyDescent="0.15">
      <c r="A105" s="254"/>
      <c r="B105" s="51" t="str">
        <f t="shared" si="2"/>
        <v>主婦・主夫</v>
      </c>
      <c r="C105" s="153">
        <v>150</v>
      </c>
      <c r="D105" s="42">
        <v>48</v>
      </c>
      <c r="E105" s="42">
        <v>42</v>
      </c>
      <c r="F105" s="42">
        <v>16</v>
      </c>
      <c r="G105" s="42">
        <v>3</v>
      </c>
      <c r="H105" s="42">
        <v>6</v>
      </c>
      <c r="I105" s="42">
        <v>18</v>
      </c>
      <c r="J105" s="43">
        <v>17</v>
      </c>
    </row>
    <row r="106" spans="1:10" s="50" customFormat="1" x14ac:dyDescent="0.15">
      <c r="A106" s="254"/>
      <c r="B106" s="51" t="str">
        <f t="shared" si="2"/>
        <v>学生</v>
      </c>
      <c r="C106" s="153">
        <v>36</v>
      </c>
      <c r="D106" s="42">
        <v>10</v>
      </c>
      <c r="E106" s="42">
        <v>6</v>
      </c>
      <c r="F106" s="42">
        <v>5</v>
      </c>
      <c r="G106" s="42">
        <v>3</v>
      </c>
      <c r="H106" s="42">
        <v>2</v>
      </c>
      <c r="I106" s="42">
        <v>7</v>
      </c>
      <c r="J106" s="43">
        <v>3</v>
      </c>
    </row>
    <row r="107" spans="1:10" s="50" customFormat="1" x14ac:dyDescent="0.15">
      <c r="A107" s="254"/>
      <c r="B107" s="51" t="str">
        <f t="shared" si="2"/>
        <v>アルバイト・パート</v>
      </c>
      <c r="C107" s="153">
        <v>129</v>
      </c>
      <c r="D107" s="42">
        <v>44</v>
      </c>
      <c r="E107" s="42">
        <v>34</v>
      </c>
      <c r="F107" s="42">
        <v>14</v>
      </c>
      <c r="G107" s="42">
        <v>2</v>
      </c>
      <c r="H107" s="42">
        <v>2</v>
      </c>
      <c r="I107" s="42">
        <v>19</v>
      </c>
      <c r="J107" s="43">
        <v>14</v>
      </c>
    </row>
    <row r="108" spans="1:10" s="50" customFormat="1" x14ac:dyDescent="0.15">
      <c r="A108" s="254"/>
      <c r="B108" s="51" t="str">
        <f t="shared" si="2"/>
        <v>無職</v>
      </c>
      <c r="C108" s="153">
        <v>253</v>
      </c>
      <c r="D108" s="42">
        <v>63</v>
      </c>
      <c r="E108" s="42">
        <v>62</v>
      </c>
      <c r="F108" s="42">
        <v>17</v>
      </c>
      <c r="G108" s="42">
        <v>4</v>
      </c>
      <c r="H108" s="42">
        <v>4</v>
      </c>
      <c r="I108" s="42">
        <v>43</v>
      </c>
      <c r="J108" s="43">
        <v>60</v>
      </c>
    </row>
    <row r="109" spans="1:10" s="50" customFormat="1" ht="13.5" customHeight="1" x14ac:dyDescent="0.15">
      <c r="A109" s="254"/>
      <c r="B109" s="51" t="str">
        <f t="shared" si="2"/>
        <v>その他</v>
      </c>
      <c r="C109" s="153">
        <v>37</v>
      </c>
      <c r="D109" s="42">
        <v>10</v>
      </c>
      <c r="E109" s="42">
        <v>6</v>
      </c>
      <c r="F109" s="42">
        <v>3</v>
      </c>
      <c r="G109" s="42">
        <v>1</v>
      </c>
      <c r="H109" s="42">
        <v>2</v>
      </c>
      <c r="I109" s="42">
        <v>6</v>
      </c>
      <c r="J109" s="43">
        <v>9</v>
      </c>
    </row>
    <row r="110" spans="1:10" s="50" customFormat="1" ht="13.5" thickBot="1" x14ac:dyDescent="0.2">
      <c r="A110" s="255"/>
      <c r="B110" s="52" t="str">
        <f t="shared" si="2"/>
        <v>無回答</v>
      </c>
      <c r="C110" s="157">
        <v>21</v>
      </c>
      <c r="D110" s="46">
        <v>3</v>
      </c>
      <c r="E110" s="46">
        <v>6</v>
      </c>
      <c r="F110" s="46">
        <v>0</v>
      </c>
      <c r="G110" s="46">
        <v>0</v>
      </c>
      <c r="H110" s="46">
        <v>0</v>
      </c>
      <c r="I110" s="46">
        <v>3</v>
      </c>
      <c r="J110" s="47">
        <v>9</v>
      </c>
    </row>
    <row r="111" spans="1:10" s="50" customFormat="1" ht="13.5" customHeight="1" thickTop="1" x14ac:dyDescent="0.15">
      <c r="A111" s="258" t="s">
        <v>9</v>
      </c>
      <c r="B111" s="54" t="str">
        <f t="shared" si="2"/>
        <v>単身世帯</v>
      </c>
      <c r="C111" s="159">
        <v>265</v>
      </c>
      <c r="D111" s="48">
        <v>57</v>
      </c>
      <c r="E111" s="48">
        <v>62</v>
      </c>
      <c r="F111" s="48">
        <v>17</v>
      </c>
      <c r="G111" s="48">
        <v>10</v>
      </c>
      <c r="H111" s="48">
        <v>6</v>
      </c>
      <c r="I111" s="48">
        <v>77</v>
      </c>
      <c r="J111" s="49">
        <v>36</v>
      </c>
    </row>
    <row r="112" spans="1:10" s="50" customFormat="1" x14ac:dyDescent="0.15">
      <c r="A112" s="254"/>
      <c r="B112" s="51" t="str">
        <f t="shared" si="2"/>
        <v>夫婦のみ</v>
      </c>
      <c r="C112" s="153">
        <v>296</v>
      </c>
      <c r="D112" s="42">
        <v>80</v>
      </c>
      <c r="E112" s="42">
        <v>82</v>
      </c>
      <c r="F112" s="42">
        <v>29</v>
      </c>
      <c r="G112" s="42">
        <v>9</v>
      </c>
      <c r="H112" s="42">
        <v>6</v>
      </c>
      <c r="I112" s="42">
        <v>44</v>
      </c>
      <c r="J112" s="43">
        <v>46</v>
      </c>
    </row>
    <row r="113" spans="1:10" s="50" customFormat="1" x14ac:dyDescent="0.15">
      <c r="A113" s="254"/>
      <c r="B113" s="51" t="str">
        <f t="shared" si="2"/>
        <v>二世代同居(子と同居)</v>
      </c>
      <c r="C113" s="153">
        <v>412</v>
      </c>
      <c r="D113" s="42">
        <v>139</v>
      </c>
      <c r="E113" s="42">
        <v>112</v>
      </c>
      <c r="F113" s="42">
        <v>38</v>
      </c>
      <c r="G113" s="42">
        <v>13</v>
      </c>
      <c r="H113" s="42">
        <v>14</v>
      </c>
      <c r="I113" s="42">
        <v>58</v>
      </c>
      <c r="J113" s="43">
        <v>38</v>
      </c>
    </row>
    <row r="114" spans="1:10" s="50" customFormat="1" x14ac:dyDescent="0.15">
      <c r="A114" s="254"/>
      <c r="B114" s="51" t="str">
        <f t="shared" si="2"/>
        <v>二世代同居(親と同居)</v>
      </c>
      <c r="C114" s="153">
        <v>126</v>
      </c>
      <c r="D114" s="42">
        <v>41</v>
      </c>
      <c r="E114" s="42">
        <v>33</v>
      </c>
      <c r="F114" s="42">
        <v>12</v>
      </c>
      <c r="G114" s="42">
        <v>8</v>
      </c>
      <c r="H114" s="42">
        <v>3</v>
      </c>
      <c r="I114" s="42">
        <v>22</v>
      </c>
      <c r="J114" s="43">
        <v>7</v>
      </c>
    </row>
    <row r="115" spans="1:10" s="50" customFormat="1" x14ac:dyDescent="0.15">
      <c r="A115" s="254"/>
      <c r="B115" s="51" t="str">
        <f t="shared" si="2"/>
        <v>三世代同居</v>
      </c>
      <c r="C115" s="153">
        <v>29</v>
      </c>
      <c r="D115" s="42">
        <v>6</v>
      </c>
      <c r="E115" s="42">
        <v>10</v>
      </c>
      <c r="F115" s="42">
        <v>4</v>
      </c>
      <c r="G115" s="42">
        <v>1</v>
      </c>
      <c r="H115" s="42">
        <v>1</v>
      </c>
      <c r="I115" s="42">
        <v>6</v>
      </c>
      <c r="J115" s="43">
        <v>1</v>
      </c>
    </row>
    <row r="116" spans="1:10" s="50" customFormat="1" ht="13.5" customHeight="1" x14ac:dyDescent="0.15">
      <c r="A116" s="254"/>
      <c r="B116" s="51" t="str">
        <f t="shared" si="2"/>
        <v>その他</v>
      </c>
      <c r="C116" s="153">
        <v>40</v>
      </c>
      <c r="D116" s="42">
        <v>10</v>
      </c>
      <c r="E116" s="42">
        <v>6</v>
      </c>
      <c r="F116" s="42">
        <v>4</v>
      </c>
      <c r="G116" s="42">
        <v>2</v>
      </c>
      <c r="H116" s="42">
        <v>0</v>
      </c>
      <c r="I116" s="42">
        <v>12</v>
      </c>
      <c r="J116" s="43">
        <v>6</v>
      </c>
    </row>
    <row r="117" spans="1:10" s="50" customFormat="1" ht="13.5" thickBot="1" x14ac:dyDescent="0.2">
      <c r="A117" s="255"/>
      <c r="B117" s="52" t="str">
        <f t="shared" si="2"/>
        <v>無回答</v>
      </c>
      <c r="C117" s="157">
        <v>10</v>
      </c>
      <c r="D117" s="46">
        <v>0</v>
      </c>
      <c r="E117" s="46">
        <v>1</v>
      </c>
      <c r="F117" s="46">
        <v>0</v>
      </c>
      <c r="G117" s="46">
        <v>0</v>
      </c>
      <c r="H117" s="46">
        <v>0</v>
      </c>
      <c r="I117" s="46">
        <v>4</v>
      </c>
      <c r="J117" s="47">
        <v>5</v>
      </c>
    </row>
    <row r="118" spans="1:10" s="50" customFormat="1" ht="13.5" customHeight="1" thickTop="1" x14ac:dyDescent="0.15">
      <c r="A118" s="258" t="s">
        <v>629</v>
      </c>
      <c r="B118" s="54" t="str">
        <f t="shared" si="2"/>
        <v>未就学児</v>
      </c>
      <c r="C118" s="159">
        <v>110</v>
      </c>
      <c r="D118" s="48">
        <v>35</v>
      </c>
      <c r="E118" s="48">
        <v>30</v>
      </c>
      <c r="F118" s="48">
        <v>9</v>
      </c>
      <c r="G118" s="48">
        <v>6</v>
      </c>
      <c r="H118" s="48">
        <v>0</v>
      </c>
      <c r="I118" s="48">
        <v>24</v>
      </c>
      <c r="J118" s="49">
        <v>6</v>
      </c>
    </row>
    <row r="119" spans="1:10" s="50" customFormat="1" x14ac:dyDescent="0.15">
      <c r="A119" s="254"/>
      <c r="B119" s="51" t="str">
        <f t="shared" si="2"/>
        <v>小学生</v>
      </c>
      <c r="C119" s="153">
        <v>104</v>
      </c>
      <c r="D119" s="42">
        <v>33</v>
      </c>
      <c r="E119" s="42">
        <v>38</v>
      </c>
      <c r="F119" s="42">
        <v>11</v>
      </c>
      <c r="G119" s="42">
        <v>2</v>
      </c>
      <c r="H119" s="42">
        <v>3</v>
      </c>
      <c r="I119" s="42">
        <v>15</v>
      </c>
      <c r="J119" s="43">
        <v>2</v>
      </c>
    </row>
    <row r="120" spans="1:10" s="50" customFormat="1" x14ac:dyDescent="0.15">
      <c r="A120" s="254"/>
      <c r="B120" s="51" t="str">
        <f t="shared" si="2"/>
        <v>中学生</v>
      </c>
      <c r="C120" s="153">
        <v>63</v>
      </c>
      <c r="D120" s="42">
        <v>20</v>
      </c>
      <c r="E120" s="42">
        <v>27</v>
      </c>
      <c r="F120" s="42">
        <v>3</v>
      </c>
      <c r="G120" s="42">
        <v>0</v>
      </c>
      <c r="H120" s="42">
        <v>3</v>
      </c>
      <c r="I120" s="42">
        <v>8</v>
      </c>
      <c r="J120" s="43">
        <v>2</v>
      </c>
    </row>
    <row r="121" spans="1:10" s="50" customFormat="1" x14ac:dyDescent="0.15">
      <c r="A121" s="254"/>
      <c r="B121" s="51" t="str">
        <f t="shared" si="2"/>
        <v>65～74歳の家族</v>
      </c>
      <c r="C121" s="153">
        <v>135</v>
      </c>
      <c r="D121" s="42">
        <v>35</v>
      </c>
      <c r="E121" s="42">
        <v>43</v>
      </c>
      <c r="F121" s="42">
        <v>14</v>
      </c>
      <c r="G121" s="42">
        <v>9</v>
      </c>
      <c r="H121" s="42">
        <v>3</v>
      </c>
      <c r="I121" s="42">
        <v>14</v>
      </c>
      <c r="J121" s="43">
        <v>17</v>
      </c>
    </row>
    <row r="122" spans="1:10" s="50" customFormat="1" x14ac:dyDescent="0.15">
      <c r="A122" s="254"/>
      <c r="B122" s="51" t="str">
        <f t="shared" si="2"/>
        <v>75歳以上の家族</v>
      </c>
      <c r="C122" s="153">
        <v>180</v>
      </c>
      <c r="D122" s="42">
        <v>59</v>
      </c>
      <c r="E122" s="42">
        <v>43</v>
      </c>
      <c r="F122" s="42">
        <v>18</v>
      </c>
      <c r="G122" s="42">
        <v>2</v>
      </c>
      <c r="H122" s="42">
        <v>3</v>
      </c>
      <c r="I122" s="42">
        <v>33</v>
      </c>
      <c r="J122" s="43">
        <v>22</v>
      </c>
    </row>
    <row r="123" spans="1:10" s="50" customFormat="1" ht="13.5" customHeight="1" x14ac:dyDescent="0.15">
      <c r="A123" s="254"/>
      <c r="B123" s="51" t="str">
        <f t="shared" si="2"/>
        <v>1～5以外の家族と同居している</v>
      </c>
      <c r="C123" s="153">
        <v>489</v>
      </c>
      <c r="D123" s="42">
        <v>158</v>
      </c>
      <c r="E123" s="42">
        <v>132</v>
      </c>
      <c r="F123" s="42">
        <v>53</v>
      </c>
      <c r="G123" s="42">
        <v>19</v>
      </c>
      <c r="H123" s="42">
        <v>13</v>
      </c>
      <c r="I123" s="42">
        <v>85</v>
      </c>
      <c r="J123" s="43">
        <v>29</v>
      </c>
    </row>
    <row r="124" spans="1:10" s="50" customFormat="1" ht="13.5" thickBot="1" x14ac:dyDescent="0.2">
      <c r="A124" s="255"/>
      <c r="B124" s="52" t="str">
        <f t="shared" si="2"/>
        <v>無回答</v>
      </c>
      <c r="C124" s="157">
        <v>107</v>
      </c>
      <c r="D124" s="46">
        <v>30</v>
      </c>
      <c r="E124" s="46">
        <v>23</v>
      </c>
      <c r="F124" s="46">
        <v>11</v>
      </c>
      <c r="G124" s="46">
        <v>3</v>
      </c>
      <c r="H124" s="46">
        <v>4</v>
      </c>
      <c r="I124" s="46">
        <v>9</v>
      </c>
      <c r="J124" s="47">
        <v>27</v>
      </c>
    </row>
    <row r="125" spans="1:10" s="50" customFormat="1" ht="13.5" customHeight="1" thickTop="1" x14ac:dyDescent="0.15">
      <c r="A125" s="258" t="s">
        <v>53</v>
      </c>
      <c r="B125" s="54" t="str">
        <f t="shared" si="2"/>
        <v>一戸建（持ち家）</v>
      </c>
      <c r="C125" s="159">
        <v>375</v>
      </c>
      <c r="D125" s="48">
        <v>112</v>
      </c>
      <c r="E125" s="48">
        <v>97</v>
      </c>
      <c r="F125" s="48">
        <v>37</v>
      </c>
      <c r="G125" s="48">
        <v>14</v>
      </c>
      <c r="H125" s="48">
        <v>16</v>
      </c>
      <c r="I125" s="48">
        <v>52</v>
      </c>
      <c r="J125" s="49">
        <v>47</v>
      </c>
    </row>
    <row r="126" spans="1:10" s="50" customFormat="1" x14ac:dyDescent="0.15">
      <c r="A126" s="254"/>
      <c r="B126" s="51" t="str">
        <f t="shared" si="2"/>
        <v>一戸建（賃貸）</v>
      </c>
      <c r="C126" s="153">
        <v>23</v>
      </c>
      <c r="D126" s="42">
        <v>5</v>
      </c>
      <c r="E126" s="42">
        <v>6</v>
      </c>
      <c r="F126" s="42">
        <v>1</v>
      </c>
      <c r="G126" s="42">
        <v>1</v>
      </c>
      <c r="H126" s="42">
        <v>0</v>
      </c>
      <c r="I126" s="42">
        <v>7</v>
      </c>
      <c r="J126" s="43">
        <v>3</v>
      </c>
    </row>
    <row r="127" spans="1:10" s="50" customFormat="1" x14ac:dyDescent="0.15">
      <c r="A127" s="254"/>
      <c r="B127" s="51" t="str">
        <f t="shared" si="2"/>
        <v>マンション（持ち家）</v>
      </c>
      <c r="C127" s="153">
        <v>341</v>
      </c>
      <c r="D127" s="42">
        <v>107</v>
      </c>
      <c r="E127" s="42">
        <v>97</v>
      </c>
      <c r="F127" s="42">
        <v>38</v>
      </c>
      <c r="G127" s="42">
        <v>8</v>
      </c>
      <c r="H127" s="42">
        <v>6</v>
      </c>
      <c r="I127" s="42">
        <v>50</v>
      </c>
      <c r="J127" s="43">
        <v>35</v>
      </c>
    </row>
    <row r="128" spans="1:10" s="50" customFormat="1" x14ac:dyDescent="0.15">
      <c r="A128" s="254"/>
      <c r="B128" s="51" t="str">
        <f t="shared" si="2"/>
        <v>マンション・アパート（賃貸）</v>
      </c>
      <c r="C128" s="153">
        <v>289</v>
      </c>
      <c r="D128" s="42">
        <v>63</v>
      </c>
      <c r="E128" s="42">
        <v>64</v>
      </c>
      <c r="F128" s="42">
        <v>22</v>
      </c>
      <c r="G128" s="42">
        <v>15</v>
      </c>
      <c r="H128" s="42">
        <v>7</v>
      </c>
      <c r="I128" s="42">
        <v>91</v>
      </c>
      <c r="J128" s="43">
        <v>27</v>
      </c>
    </row>
    <row r="129" spans="1:10" s="50" customFormat="1" x14ac:dyDescent="0.15">
      <c r="A129" s="254"/>
      <c r="B129" s="53" t="str">
        <f t="shared" si="2"/>
        <v>都市再生機構・公社住宅・　都営住宅・区営住宅</v>
      </c>
      <c r="C129" s="153">
        <v>114</v>
      </c>
      <c r="D129" s="42">
        <v>40</v>
      </c>
      <c r="E129" s="42">
        <v>34</v>
      </c>
      <c r="F129" s="42">
        <v>4</v>
      </c>
      <c r="G129" s="42">
        <v>4</v>
      </c>
      <c r="H129" s="42">
        <v>1</v>
      </c>
      <c r="I129" s="42">
        <v>13</v>
      </c>
      <c r="J129" s="43">
        <v>18</v>
      </c>
    </row>
    <row r="130" spans="1:10" s="50" customFormat="1" x14ac:dyDescent="0.15">
      <c r="A130" s="254"/>
      <c r="B130" s="51" t="str">
        <f t="shared" si="2"/>
        <v>社宅・寮・間借り・住込み</v>
      </c>
      <c r="C130" s="153">
        <v>18</v>
      </c>
      <c r="D130" s="42">
        <v>4</v>
      </c>
      <c r="E130" s="42">
        <v>6</v>
      </c>
      <c r="F130" s="42">
        <v>1</v>
      </c>
      <c r="G130" s="42">
        <v>1</v>
      </c>
      <c r="H130" s="42">
        <v>0</v>
      </c>
      <c r="I130" s="42">
        <v>5</v>
      </c>
      <c r="J130" s="43">
        <v>1</v>
      </c>
    </row>
    <row r="131" spans="1:10" s="50" customFormat="1" ht="13.5" customHeight="1" x14ac:dyDescent="0.15">
      <c r="A131" s="254"/>
      <c r="B131" s="51" t="str">
        <f t="shared" si="2"/>
        <v>その他（ケア付住宅など）</v>
      </c>
      <c r="C131" s="153">
        <v>8</v>
      </c>
      <c r="D131" s="42">
        <v>1</v>
      </c>
      <c r="E131" s="42">
        <v>0</v>
      </c>
      <c r="F131" s="42">
        <v>1</v>
      </c>
      <c r="G131" s="42">
        <v>0</v>
      </c>
      <c r="H131" s="42">
        <v>0</v>
      </c>
      <c r="I131" s="42">
        <v>3</v>
      </c>
      <c r="J131" s="43">
        <v>3</v>
      </c>
    </row>
    <row r="132" spans="1:10" s="50" customFormat="1" ht="13.5" thickBot="1" x14ac:dyDescent="0.2">
      <c r="A132" s="255"/>
      <c r="B132" s="52" t="str">
        <f t="shared" si="2"/>
        <v>無回答</v>
      </c>
      <c r="C132" s="157">
        <v>10</v>
      </c>
      <c r="D132" s="46">
        <v>1</v>
      </c>
      <c r="E132" s="46">
        <v>2</v>
      </c>
      <c r="F132" s="46">
        <v>0</v>
      </c>
      <c r="G132" s="46">
        <v>0</v>
      </c>
      <c r="H132" s="46">
        <v>0</v>
      </c>
      <c r="I132" s="46">
        <v>2</v>
      </c>
      <c r="J132" s="47">
        <v>5</v>
      </c>
    </row>
    <row r="133" spans="1:10" s="50" customFormat="1" ht="13.5" customHeight="1" thickTop="1" x14ac:dyDescent="0.15">
      <c r="A133" s="258" t="s">
        <v>54</v>
      </c>
      <c r="B133" s="54" t="str">
        <f t="shared" si="2"/>
        <v>１年未満</v>
      </c>
      <c r="C133" s="159">
        <v>46</v>
      </c>
      <c r="D133" s="48">
        <v>8</v>
      </c>
      <c r="E133" s="48">
        <v>6</v>
      </c>
      <c r="F133" s="48">
        <v>3</v>
      </c>
      <c r="G133" s="48">
        <v>2</v>
      </c>
      <c r="H133" s="48">
        <v>1</v>
      </c>
      <c r="I133" s="48">
        <v>21</v>
      </c>
      <c r="J133" s="49">
        <v>5</v>
      </c>
    </row>
    <row r="134" spans="1:10" s="50" customFormat="1" x14ac:dyDescent="0.15">
      <c r="A134" s="254"/>
      <c r="B134" s="51" t="str">
        <f t="shared" si="2"/>
        <v>１年以上５年未満</v>
      </c>
      <c r="C134" s="153">
        <v>122</v>
      </c>
      <c r="D134" s="42">
        <v>23</v>
      </c>
      <c r="E134" s="42">
        <v>16</v>
      </c>
      <c r="F134" s="42">
        <v>9</v>
      </c>
      <c r="G134" s="42">
        <v>5</v>
      </c>
      <c r="H134" s="42">
        <v>2</v>
      </c>
      <c r="I134" s="42">
        <v>60</v>
      </c>
      <c r="J134" s="43">
        <v>7</v>
      </c>
    </row>
    <row r="135" spans="1:10" s="50" customFormat="1" x14ac:dyDescent="0.15">
      <c r="A135" s="254"/>
      <c r="B135" s="51" t="str">
        <f t="shared" si="2"/>
        <v>５年以上10年未満</v>
      </c>
      <c r="C135" s="153">
        <v>114</v>
      </c>
      <c r="D135" s="42">
        <v>28</v>
      </c>
      <c r="E135" s="42">
        <v>27</v>
      </c>
      <c r="F135" s="42">
        <v>11</v>
      </c>
      <c r="G135" s="42">
        <v>5</v>
      </c>
      <c r="H135" s="42">
        <v>1</v>
      </c>
      <c r="I135" s="42">
        <v>31</v>
      </c>
      <c r="J135" s="43">
        <v>11</v>
      </c>
    </row>
    <row r="136" spans="1:10" s="50" customFormat="1" x14ac:dyDescent="0.15">
      <c r="A136" s="254"/>
      <c r="B136" s="51" t="str">
        <f t="shared" si="2"/>
        <v>10年以上20年未満(「６ 生まれたときから」を除く)</v>
      </c>
      <c r="C136" s="153">
        <v>191</v>
      </c>
      <c r="D136" s="42">
        <v>59</v>
      </c>
      <c r="E136" s="42">
        <v>60</v>
      </c>
      <c r="F136" s="42">
        <v>17</v>
      </c>
      <c r="G136" s="42">
        <v>8</v>
      </c>
      <c r="H136" s="42">
        <v>1</v>
      </c>
      <c r="I136" s="42">
        <v>23</v>
      </c>
      <c r="J136" s="43">
        <v>23</v>
      </c>
    </row>
    <row r="137" spans="1:10" s="50" customFormat="1" x14ac:dyDescent="0.15">
      <c r="A137" s="254"/>
      <c r="B137" s="51" t="str">
        <f t="shared" si="2"/>
        <v>20年以上(「６ 生まれたときから」を除く)</v>
      </c>
      <c r="C137" s="153">
        <v>522</v>
      </c>
      <c r="D137" s="42">
        <v>153</v>
      </c>
      <c r="E137" s="42">
        <v>154</v>
      </c>
      <c r="F137" s="42">
        <v>47</v>
      </c>
      <c r="G137" s="42">
        <v>11</v>
      </c>
      <c r="H137" s="42">
        <v>16</v>
      </c>
      <c r="I137" s="42">
        <v>63</v>
      </c>
      <c r="J137" s="43">
        <v>78</v>
      </c>
    </row>
    <row r="138" spans="1:10" s="50" customFormat="1" ht="13.5" customHeight="1" x14ac:dyDescent="0.15">
      <c r="A138" s="254"/>
      <c r="B138" s="51" t="str">
        <f t="shared" si="2"/>
        <v>生まれたときから</v>
      </c>
      <c r="C138" s="153">
        <v>168</v>
      </c>
      <c r="D138" s="42">
        <v>62</v>
      </c>
      <c r="E138" s="42">
        <v>40</v>
      </c>
      <c r="F138" s="42">
        <v>16</v>
      </c>
      <c r="G138" s="42">
        <v>11</v>
      </c>
      <c r="H138" s="42">
        <v>9</v>
      </c>
      <c r="I138" s="42">
        <v>21</v>
      </c>
      <c r="J138" s="43">
        <v>9</v>
      </c>
    </row>
    <row r="139" spans="1:10" s="50" customFormat="1" ht="13.5" thickBot="1" x14ac:dyDescent="0.2">
      <c r="A139" s="255"/>
      <c r="B139" s="52" t="str">
        <f t="shared" si="2"/>
        <v>無回答</v>
      </c>
      <c r="C139" s="157">
        <v>15</v>
      </c>
      <c r="D139" s="46">
        <v>0</v>
      </c>
      <c r="E139" s="46">
        <v>3</v>
      </c>
      <c r="F139" s="46">
        <v>1</v>
      </c>
      <c r="G139" s="46">
        <v>1</v>
      </c>
      <c r="H139" s="46">
        <v>0</v>
      </c>
      <c r="I139" s="46">
        <v>4</v>
      </c>
      <c r="J139" s="47">
        <v>6</v>
      </c>
    </row>
    <row r="140" spans="1:10" s="50" customFormat="1" ht="13.5" customHeight="1" thickTop="1" x14ac:dyDescent="0.15">
      <c r="A140" s="248" t="s">
        <v>631</v>
      </c>
      <c r="B140" s="54" t="str">
        <f t="shared" si="2"/>
        <v>東京23区内（板橋区を除く）</v>
      </c>
      <c r="C140" s="159">
        <v>445</v>
      </c>
      <c r="D140" s="48">
        <v>124</v>
      </c>
      <c r="E140" s="48">
        <v>120</v>
      </c>
      <c r="F140" s="48">
        <v>41</v>
      </c>
      <c r="G140" s="48">
        <v>19</v>
      </c>
      <c r="H140" s="48">
        <v>10</v>
      </c>
      <c r="I140" s="48">
        <v>79</v>
      </c>
      <c r="J140" s="49">
        <v>52</v>
      </c>
    </row>
    <row r="141" spans="1:10" s="50" customFormat="1" x14ac:dyDescent="0.15">
      <c r="A141" s="249"/>
      <c r="B141" s="51" t="str">
        <f t="shared" si="2"/>
        <v>東京都内の他市町村</v>
      </c>
      <c r="C141" s="153">
        <v>77</v>
      </c>
      <c r="D141" s="42">
        <v>23</v>
      </c>
      <c r="E141" s="42">
        <v>12</v>
      </c>
      <c r="F141" s="42">
        <v>6</v>
      </c>
      <c r="G141" s="42">
        <v>3</v>
      </c>
      <c r="H141" s="42">
        <v>2</v>
      </c>
      <c r="I141" s="42">
        <v>15</v>
      </c>
      <c r="J141" s="43">
        <v>16</v>
      </c>
    </row>
    <row r="142" spans="1:10" s="50" customFormat="1" x14ac:dyDescent="0.15">
      <c r="A142" s="249"/>
      <c r="B142" s="51" t="str">
        <f t="shared" si="2"/>
        <v>埼玉県内</v>
      </c>
      <c r="C142" s="153">
        <v>127</v>
      </c>
      <c r="D142" s="42">
        <v>32</v>
      </c>
      <c r="E142" s="42">
        <v>31</v>
      </c>
      <c r="F142" s="42">
        <v>13</v>
      </c>
      <c r="G142" s="42">
        <v>2</v>
      </c>
      <c r="H142" s="42">
        <v>4</v>
      </c>
      <c r="I142" s="42">
        <v>30</v>
      </c>
      <c r="J142" s="43">
        <v>15</v>
      </c>
    </row>
    <row r="143" spans="1:10" s="50" customFormat="1" x14ac:dyDescent="0.15">
      <c r="A143" s="249"/>
      <c r="B143" s="51" t="str">
        <f t="shared" si="2"/>
        <v>千葉県・神奈川県内</v>
      </c>
      <c r="C143" s="153">
        <v>84</v>
      </c>
      <c r="D143" s="42">
        <v>26</v>
      </c>
      <c r="E143" s="42">
        <v>22</v>
      </c>
      <c r="F143" s="42">
        <v>9</v>
      </c>
      <c r="G143" s="42">
        <v>1</v>
      </c>
      <c r="H143" s="42">
        <v>0</v>
      </c>
      <c r="I143" s="42">
        <v>20</v>
      </c>
      <c r="J143" s="43">
        <v>6</v>
      </c>
    </row>
    <row r="144" spans="1:10" s="50" customFormat="1" x14ac:dyDescent="0.15">
      <c r="A144" s="249"/>
      <c r="B144" s="51" t="str">
        <f t="shared" si="2"/>
        <v>その他（海外を含む）</v>
      </c>
      <c r="C144" s="153">
        <v>191</v>
      </c>
      <c r="D144" s="42">
        <v>44</v>
      </c>
      <c r="E144" s="42">
        <v>62</v>
      </c>
      <c r="F144" s="42">
        <v>12</v>
      </c>
      <c r="G144" s="42">
        <v>6</v>
      </c>
      <c r="H144" s="42">
        <v>3</v>
      </c>
      <c r="I144" s="42">
        <v>50</v>
      </c>
      <c r="J144" s="43">
        <v>14</v>
      </c>
    </row>
    <row r="145" spans="1:10" s="50" customFormat="1" ht="13.5" thickBot="1" x14ac:dyDescent="0.2">
      <c r="A145" s="250"/>
      <c r="B145" s="147" t="str">
        <f t="shared" si="2"/>
        <v>無回答</v>
      </c>
      <c r="C145" s="165">
        <v>71</v>
      </c>
      <c r="D145" s="148">
        <v>22</v>
      </c>
      <c r="E145" s="148">
        <v>16</v>
      </c>
      <c r="F145" s="148">
        <v>6</v>
      </c>
      <c r="G145" s="148">
        <v>0</v>
      </c>
      <c r="H145" s="148">
        <v>2</v>
      </c>
      <c r="I145" s="148">
        <v>4</v>
      </c>
      <c r="J145" s="150">
        <v>21</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DD460-05EF-43AA-8260-ADAE1E99767B}">
  <dimension ref="A1:J145"/>
  <sheetViews>
    <sheetView topLeftCell="A25" zoomScale="55" zoomScaleNormal="55"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556</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134</v>
      </c>
      <c r="E6" s="109" t="s">
        <v>135</v>
      </c>
      <c r="F6" s="109" t="s">
        <v>93</v>
      </c>
      <c r="G6" s="113" t="s">
        <v>136</v>
      </c>
      <c r="H6" s="110" t="s">
        <v>137</v>
      </c>
      <c r="I6" s="109" t="s">
        <v>138</v>
      </c>
      <c r="J6" s="2" t="s">
        <v>1</v>
      </c>
    </row>
    <row r="7" spans="1:10" s="33" customFormat="1" x14ac:dyDescent="0.15">
      <c r="A7" s="261" t="s">
        <v>2</v>
      </c>
      <c r="B7" s="262"/>
      <c r="C7" s="201">
        <v>100</v>
      </c>
      <c r="D7" s="202">
        <v>9.3000000000000007</v>
      </c>
      <c r="E7" s="201">
        <v>19.600000000000001</v>
      </c>
      <c r="F7" s="201">
        <v>12.6</v>
      </c>
      <c r="G7" s="201">
        <v>1</v>
      </c>
      <c r="H7" s="220">
        <v>0.8</v>
      </c>
      <c r="I7" s="211">
        <v>41.8</v>
      </c>
      <c r="J7" s="221">
        <v>14.9</v>
      </c>
    </row>
    <row r="8" spans="1:10" s="26" customFormat="1" ht="13.5" customHeight="1" x14ac:dyDescent="0.15">
      <c r="A8" s="263" t="s">
        <v>5</v>
      </c>
      <c r="B8" s="11" t="s">
        <v>226</v>
      </c>
      <c r="C8" s="167">
        <v>100</v>
      </c>
      <c r="D8" s="12">
        <v>7.8</v>
      </c>
      <c r="E8" s="12">
        <v>19.100000000000001</v>
      </c>
      <c r="F8" s="12">
        <v>14.1</v>
      </c>
      <c r="G8" s="12">
        <v>1.4</v>
      </c>
      <c r="H8" s="130">
        <v>1.2</v>
      </c>
      <c r="I8" s="12">
        <v>40.200000000000003</v>
      </c>
      <c r="J8" s="13">
        <v>16.3</v>
      </c>
    </row>
    <row r="9" spans="1:10" s="26" customFormat="1" ht="13.5" customHeight="1" x14ac:dyDescent="0.15">
      <c r="A9" s="263"/>
      <c r="B9" s="11" t="s">
        <v>227</v>
      </c>
      <c r="C9" s="167">
        <v>100</v>
      </c>
      <c r="D9" s="12">
        <v>10.3</v>
      </c>
      <c r="E9" s="12">
        <v>21.1</v>
      </c>
      <c r="F9" s="130">
        <v>11.5</v>
      </c>
      <c r="G9" s="12">
        <v>0.8</v>
      </c>
      <c r="H9" s="12">
        <v>0.5</v>
      </c>
      <c r="I9" s="12">
        <v>43.1</v>
      </c>
      <c r="J9" s="13">
        <v>12.8</v>
      </c>
    </row>
    <row r="10" spans="1:10" s="26" customFormat="1" ht="13.5" customHeight="1" x14ac:dyDescent="0.15">
      <c r="A10" s="264"/>
      <c r="B10" s="14" t="s">
        <v>277</v>
      </c>
      <c r="C10" s="169">
        <v>100</v>
      </c>
      <c r="D10" s="15">
        <v>20</v>
      </c>
      <c r="E10" s="15">
        <v>0</v>
      </c>
      <c r="F10" s="15">
        <v>20</v>
      </c>
      <c r="G10" s="15">
        <v>0</v>
      </c>
      <c r="H10" s="15">
        <v>0</v>
      </c>
      <c r="I10" s="15">
        <v>60</v>
      </c>
      <c r="J10" s="16">
        <v>0</v>
      </c>
    </row>
    <row r="11" spans="1:10" s="26" customFormat="1" x14ac:dyDescent="0.15">
      <c r="A11" s="264"/>
      <c r="B11" s="14" t="s">
        <v>225</v>
      </c>
      <c r="C11" s="169">
        <v>100</v>
      </c>
      <c r="D11" s="15">
        <v>0</v>
      </c>
      <c r="E11" s="15">
        <v>0</v>
      </c>
      <c r="F11" s="15">
        <v>0</v>
      </c>
      <c r="G11" s="15">
        <v>0</v>
      </c>
      <c r="H11" s="15">
        <v>0</v>
      </c>
      <c r="I11" s="15">
        <v>85.7</v>
      </c>
      <c r="J11" s="16">
        <v>14.3</v>
      </c>
    </row>
    <row r="12" spans="1:10" s="26" customFormat="1" ht="13.5" customHeight="1" thickBot="1" x14ac:dyDescent="0.2">
      <c r="A12" s="265"/>
      <c r="B12" s="17" t="s">
        <v>10</v>
      </c>
      <c r="C12" s="171">
        <v>100</v>
      </c>
      <c r="D12" s="18">
        <v>18.2</v>
      </c>
      <c r="E12" s="18">
        <v>0</v>
      </c>
      <c r="F12" s="18">
        <v>9.1</v>
      </c>
      <c r="G12" s="18">
        <v>0</v>
      </c>
      <c r="H12" s="18">
        <v>0</v>
      </c>
      <c r="I12" s="18">
        <v>22.7</v>
      </c>
      <c r="J12" s="19">
        <v>50</v>
      </c>
    </row>
    <row r="13" spans="1:10" s="26" customFormat="1" ht="13.5" thickTop="1" x14ac:dyDescent="0.15">
      <c r="A13" s="272" t="s">
        <v>627</v>
      </c>
      <c r="B13" s="11" t="s">
        <v>626</v>
      </c>
      <c r="C13" s="167">
        <v>100</v>
      </c>
      <c r="D13" s="12">
        <v>4.2</v>
      </c>
      <c r="E13" s="12">
        <v>6.7</v>
      </c>
      <c r="F13" s="12">
        <v>12.6</v>
      </c>
      <c r="G13" s="12">
        <v>0</v>
      </c>
      <c r="H13" s="12">
        <v>0</v>
      </c>
      <c r="I13" s="12">
        <v>68.900000000000006</v>
      </c>
      <c r="J13" s="22">
        <v>7.6</v>
      </c>
    </row>
    <row r="14" spans="1:10" s="26" customFormat="1" x14ac:dyDescent="0.15">
      <c r="A14" s="272"/>
      <c r="B14" s="11" t="s">
        <v>11</v>
      </c>
      <c r="C14" s="167">
        <v>100</v>
      </c>
      <c r="D14" s="12">
        <v>8.8000000000000007</v>
      </c>
      <c r="E14" s="12">
        <v>10.3</v>
      </c>
      <c r="F14" s="12">
        <v>7.4</v>
      </c>
      <c r="G14" s="12">
        <v>2.2000000000000002</v>
      </c>
      <c r="H14" s="12">
        <v>0.7</v>
      </c>
      <c r="I14" s="12">
        <v>63.2</v>
      </c>
      <c r="J14" s="13">
        <v>7.4</v>
      </c>
    </row>
    <row r="15" spans="1:10" s="26" customFormat="1" x14ac:dyDescent="0.15">
      <c r="A15" s="272"/>
      <c r="B15" s="11" t="s">
        <v>12</v>
      </c>
      <c r="C15" s="167">
        <v>100</v>
      </c>
      <c r="D15" s="12">
        <v>8.1</v>
      </c>
      <c r="E15" s="12">
        <v>12.4</v>
      </c>
      <c r="F15" s="12">
        <v>10.8</v>
      </c>
      <c r="G15" s="12">
        <v>1.1000000000000001</v>
      </c>
      <c r="H15" s="12">
        <v>1.6</v>
      </c>
      <c r="I15" s="12">
        <v>59.1</v>
      </c>
      <c r="J15" s="13">
        <v>7</v>
      </c>
    </row>
    <row r="16" spans="1:10" s="26" customFormat="1" x14ac:dyDescent="0.15">
      <c r="A16" s="272"/>
      <c r="B16" s="11" t="s">
        <v>282</v>
      </c>
      <c r="C16" s="167">
        <v>100</v>
      </c>
      <c r="D16" s="12">
        <v>7.4</v>
      </c>
      <c r="E16" s="12">
        <v>25.6</v>
      </c>
      <c r="F16" s="12">
        <v>16.3</v>
      </c>
      <c r="G16" s="12">
        <v>0.4</v>
      </c>
      <c r="H16" s="12">
        <v>1.6</v>
      </c>
      <c r="I16" s="12">
        <v>42.2</v>
      </c>
      <c r="J16" s="13">
        <v>6.6</v>
      </c>
    </row>
    <row r="17" spans="1:10" s="26" customFormat="1" x14ac:dyDescent="0.15">
      <c r="A17" s="272"/>
      <c r="B17" s="11" t="s">
        <v>283</v>
      </c>
      <c r="C17" s="167">
        <v>100</v>
      </c>
      <c r="D17" s="12">
        <v>9.5</v>
      </c>
      <c r="E17" s="12">
        <v>25.1</v>
      </c>
      <c r="F17" s="12">
        <v>21.2</v>
      </c>
      <c r="G17" s="12">
        <v>1.7</v>
      </c>
      <c r="H17" s="12">
        <v>0</v>
      </c>
      <c r="I17" s="12">
        <v>26.8</v>
      </c>
      <c r="J17" s="13">
        <v>15.6</v>
      </c>
    </row>
    <row r="18" spans="1:10" s="26" customFormat="1" x14ac:dyDescent="0.15">
      <c r="A18" s="272"/>
      <c r="B18" s="11" t="s">
        <v>6</v>
      </c>
      <c r="C18" s="167">
        <v>100</v>
      </c>
      <c r="D18" s="12">
        <v>14</v>
      </c>
      <c r="E18" s="12">
        <v>25.6</v>
      </c>
      <c r="F18" s="12">
        <v>7.5</v>
      </c>
      <c r="G18" s="12">
        <v>1</v>
      </c>
      <c r="H18" s="12">
        <v>0.3</v>
      </c>
      <c r="I18" s="12">
        <v>18.8</v>
      </c>
      <c r="J18" s="13">
        <v>32.799999999999997</v>
      </c>
    </row>
    <row r="19" spans="1:10" s="26" customFormat="1" ht="12.75" customHeight="1" thickBot="1" x14ac:dyDescent="0.2">
      <c r="A19" s="265"/>
      <c r="B19" s="17" t="s">
        <v>3</v>
      </c>
      <c r="C19" s="171">
        <v>100</v>
      </c>
      <c r="D19" s="18">
        <v>14.3</v>
      </c>
      <c r="E19" s="18">
        <v>0</v>
      </c>
      <c r="F19" s="18">
        <v>14.3</v>
      </c>
      <c r="G19" s="18">
        <v>0</v>
      </c>
      <c r="H19" s="18">
        <v>0</v>
      </c>
      <c r="I19" s="18">
        <v>28.6</v>
      </c>
      <c r="J19" s="19">
        <v>42.9</v>
      </c>
    </row>
    <row r="20" spans="1:10" s="26" customFormat="1" ht="13.5" customHeight="1" thickTop="1" x14ac:dyDescent="0.15">
      <c r="A20" s="273" t="s">
        <v>8</v>
      </c>
      <c r="B20" s="20" t="s">
        <v>14</v>
      </c>
      <c r="C20" s="174">
        <v>100</v>
      </c>
      <c r="D20" s="21">
        <v>14.6</v>
      </c>
      <c r="E20" s="21">
        <v>26.6</v>
      </c>
      <c r="F20" s="21">
        <v>10.3</v>
      </c>
      <c r="G20" s="21">
        <v>1.7</v>
      </c>
      <c r="H20" s="21">
        <v>0.3</v>
      </c>
      <c r="I20" s="21">
        <v>34.200000000000003</v>
      </c>
      <c r="J20" s="22">
        <v>12.3</v>
      </c>
    </row>
    <row r="21" spans="1:10" s="26" customFormat="1" x14ac:dyDescent="0.15">
      <c r="A21" s="272"/>
      <c r="B21" s="11" t="s">
        <v>15</v>
      </c>
      <c r="C21" s="167">
        <v>100</v>
      </c>
      <c r="D21" s="12">
        <v>11.5</v>
      </c>
      <c r="E21" s="12">
        <v>15.5</v>
      </c>
      <c r="F21" s="12">
        <v>10.8</v>
      </c>
      <c r="G21" s="12">
        <v>1.4</v>
      </c>
      <c r="H21" s="12">
        <v>0</v>
      </c>
      <c r="I21" s="12">
        <v>46.6</v>
      </c>
      <c r="J21" s="13">
        <v>14.2</v>
      </c>
    </row>
    <row r="22" spans="1:10" s="26" customFormat="1" x14ac:dyDescent="0.15">
      <c r="A22" s="272"/>
      <c r="B22" s="11" t="s">
        <v>16</v>
      </c>
      <c r="C22" s="167">
        <v>100</v>
      </c>
      <c r="D22" s="12">
        <v>7.8</v>
      </c>
      <c r="E22" s="12">
        <v>19.8</v>
      </c>
      <c r="F22" s="12">
        <v>11.5</v>
      </c>
      <c r="G22" s="12">
        <v>0.4</v>
      </c>
      <c r="H22" s="12">
        <v>1.6</v>
      </c>
      <c r="I22" s="12">
        <v>42</v>
      </c>
      <c r="J22" s="13">
        <v>16.899999999999999</v>
      </c>
    </row>
    <row r="23" spans="1:10" s="26" customFormat="1" x14ac:dyDescent="0.15">
      <c r="A23" s="272"/>
      <c r="B23" s="11" t="s">
        <v>17</v>
      </c>
      <c r="C23" s="167">
        <v>100</v>
      </c>
      <c r="D23" s="12">
        <v>5.6</v>
      </c>
      <c r="E23" s="12">
        <v>16.2</v>
      </c>
      <c r="F23" s="12">
        <v>13.7</v>
      </c>
      <c r="G23" s="12">
        <v>1.5</v>
      </c>
      <c r="H23" s="12">
        <v>0</v>
      </c>
      <c r="I23" s="12">
        <v>47.7</v>
      </c>
      <c r="J23" s="13">
        <v>15.2</v>
      </c>
    </row>
    <row r="24" spans="1:10" s="26" customFormat="1" ht="13.5" customHeight="1" x14ac:dyDescent="0.15">
      <c r="A24" s="272"/>
      <c r="B24" s="11" t="s">
        <v>18</v>
      </c>
      <c r="C24" s="167">
        <v>100</v>
      </c>
      <c r="D24" s="12">
        <v>6.5</v>
      </c>
      <c r="E24" s="12">
        <v>16.899999999999999</v>
      </c>
      <c r="F24" s="12">
        <v>16.2</v>
      </c>
      <c r="G24" s="12">
        <v>0.4</v>
      </c>
      <c r="H24" s="12">
        <v>1.4</v>
      </c>
      <c r="I24" s="12">
        <v>44.2</v>
      </c>
      <c r="J24" s="13">
        <v>14.4</v>
      </c>
    </row>
    <row r="25" spans="1:10" s="26" customFormat="1" ht="13.5" customHeight="1" thickBot="1" x14ac:dyDescent="0.2">
      <c r="A25" s="265"/>
      <c r="B25" s="17" t="s">
        <v>10</v>
      </c>
      <c r="C25" s="171">
        <v>100</v>
      </c>
      <c r="D25" s="18">
        <v>9.1</v>
      </c>
      <c r="E25" s="18">
        <v>9.1</v>
      </c>
      <c r="F25" s="18">
        <v>9.1</v>
      </c>
      <c r="G25" s="18">
        <v>0</v>
      </c>
      <c r="H25" s="18">
        <v>0</v>
      </c>
      <c r="I25" s="18">
        <v>9.1</v>
      </c>
      <c r="J25" s="19">
        <v>63.6</v>
      </c>
    </row>
    <row r="26" spans="1:10" s="26" customFormat="1" ht="13.5" customHeight="1" thickTop="1" x14ac:dyDescent="0.15">
      <c r="A26" s="277" t="s">
        <v>628</v>
      </c>
      <c r="B26" s="78" t="s">
        <v>361</v>
      </c>
      <c r="C26" s="176">
        <v>100</v>
      </c>
      <c r="D26" s="79">
        <v>8.9</v>
      </c>
      <c r="E26" s="79">
        <v>19.600000000000001</v>
      </c>
      <c r="F26" s="79">
        <v>12.7</v>
      </c>
      <c r="G26" s="79">
        <v>0.9</v>
      </c>
      <c r="H26" s="79">
        <v>0.8</v>
      </c>
      <c r="I26" s="79">
        <v>44.5</v>
      </c>
      <c r="J26" s="80">
        <v>12.6</v>
      </c>
    </row>
    <row r="27" spans="1:10" s="26" customFormat="1" ht="13.5" customHeight="1" x14ac:dyDescent="0.15">
      <c r="A27" s="275"/>
      <c r="B27" s="11" t="s">
        <v>362</v>
      </c>
      <c r="C27" s="167">
        <v>100</v>
      </c>
      <c r="D27" s="12">
        <v>17.100000000000001</v>
      </c>
      <c r="E27" s="12">
        <v>2.9</v>
      </c>
      <c r="F27" s="12">
        <v>11.4</v>
      </c>
      <c r="G27" s="12">
        <v>0</v>
      </c>
      <c r="H27" s="12">
        <v>0</v>
      </c>
      <c r="I27" s="12">
        <v>37.1</v>
      </c>
      <c r="J27" s="13">
        <v>31.4</v>
      </c>
    </row>
    <row r="28" spans="1:10" s="26" customFormat="1" ht="13.5" customHeight="1" thickBot="1" x14ac:dyDescent="0.2">
      <c r="A28" s="276"/>
      <c r="B28" s="75" t="s">
        <v>3</v>
      </c>
      <c r="C28" s="178">
        <v>100</v>
      </c>
      <c r="D28" s="76">
        <v>11</v>
      </c>
      <c r="E28" s="76">
        <v>26.4</v>
      </c>
      <c r="F28" s="76">
        <v>11</v>
      </c>
      <c r="G28" s="76">
        <v>3.3</v>
      </c>
      <c r="H28" s="76">
        <v>1.1000000000000001</v>
      </c>
      <c r="I28" s="76">
        <v>12.1</v>
      </c>
      <c r="J28" s="77">
        <v>35.200000000000003</v>
      </c>
    </row>
    <row r="29" spans="1:10" s="26" customFormat="1" ht="13.5" customHeight="1" thickTop="1" x14ac:dyDescent="0.15">
      <c r="A29" s="273" t="s">
        <v>7</v>
      </c>
      <c r="B29" s="20" t="s">
        <v>19</v>
      </c>
      <c r="C29" s="174">
        <v>100</v>
      </c>
      <c r="D29" s="21">
        <v>5</v>
      </c>
      <c r="E29" s="21">
        <v>13.8</v>
      </c>
      <c r="F29" s="21">
        <v>12.9</v>
      </c>
      <c r="G29" s="21">
        <v>1.4</v>
      </c>
      <c r="H29" s="21">
        <v>1.1000000000000001</v>
      </c>
      <c r="I29" s="21">
        <v>59.3</v>
      </c>
      <c r="J29" s="22">
        <v>6.6</v>
      </c>
    </row>
    <row r="30" spans="1:10" s="26" customFormat="1" x14ac:dyDescent="0.15">
      <c r="A30" s="272"/>
      <c r="B30" s="11" t="s">
        <v>20</v>
      </c>
      <c r="C30" s="167">
        <v>100</v>
      </c>
      <c r="D30" s="12">
        <v>8.9</v>
      </c>
      <c r="E30" s="12">
        <v>22.8</v>
      </c>
      <c r="F30" s="12">
        <v>13.9</v>
      </c>
      <c r="G30" s="12">
        <v>0</v>
      </c>
      <c r="H30" s="12">
        <v>1.3</v>
      </c>
      <c r="I30" s="12">
        <v>34.200000000000003</v>
      </c>
      <c r="J30" s="13">
        <v>19</v>
      </c>
    </row>
    <row r="31" spans="1:10" s="26" customFormat="1" x14ac:dyDescent="0.15">
      <c r="A31" s="272"/>
      <c r="B31" s="11" t="s">
        <v>21</v>
      </c>
      <c r="C31" s="167">
        <v>100</v>
      </c>
      <c r="D31" s="12">
        <v>16.100000000000001</v>
      </c>
      <c r="E31" s="12">
        <v>16.100000000000001</v>
      </c>
      <c r="F31" s="12">
        <v>12.9</v>
      </c>
      <c r="G31" s="12">
        <v>3.2</v>
      </c>
      <c r="H31" s="12">
        <v>3.2</v>
      </c>
      <c r="I31" s="12">
        <v>45.2</v>
      </c>
      <c r="J31" s="13">
        <v>3.2</v>
      </c>
    </row>
    <row r="32" spans="1:10" s="26" customFormat="1" x14ac:dyDescent="0.15">
      <c r="A32" s="272"/>
      <c r="B32" s="11" t="s">
        <v>22</v>
      </c>
      <c r="C32" s="167">
        <v>100</v>
      </c>
      <c r="D32" s="12">
        <v>13.3</v>
      </c>
      <c r="E32" s="12">
        <v>32.700000000000003</v>
      </c>
      <c r="F32" s="12">
        <v>14.7</v>
      </c>
      <c r="G32" s="12">
        <v>0</v>
      </c>
      <c r="H32" s="12">
        <v>0.7</v>
      </c>
      <c r="I32" s="12">
        <v>24</v>
      </c>
      <c r="J32" s="13">
        <v>14.7</v>
      </c>
    </row>
    <row r="33" spans="1:10" s="26" customFormat="1" ht="13.5" customHeight="1" x14ac:dyDescent="0.15">
      <c r="A33" s="272"/>
      <c r="B33" s="11" t="s">
        <v>13</v>
      </c>
      <c r="C33" s="167">
        <v>100</v>
      </c>
      <c r="D33" s="12">
        <v>5.6</v>
      </c>
      <c r="E33" s="12">
        <v>8.3000000000000007</v>
      </c>
      <c r="F33" s="12">
        <v>27.8</v>
      </c>
      <c r="G33" s="12">
        <v>0</v>
      </c>
      <c r="H33" s="12">
        <v>0</v>
      </c>
      <c r="I33" s="12">
        <v>52.8</v>
      </c>
      <c r="J33" s="13">
        <v>5.6</v>
      </c>
    </row>
    <row r="34" spans="1:10" s="26" customFormat="1" x14ac:dyDescent="0.15">
      <c r="A34" s="272"/>
      <c r="B34" s="11" t="s">
        <v>23</v>
      </c>
      <c r="C34" s="167">
        <v>100</v>
      </c>
      <c r="D34" s="12">
        <v>16.3</v>
      </c>
      <c r="E34" s="12">
        <v>19.399999999999999</v>
      </c>
      <c r="F34" s="12">
        <v>16.3</v>
      </c>
      <c r="G34" s="12">
        <v>0</v>
      </c>
      <c r="H34" s="12">
        <v>0.8</v>
      </c>
      <c r="I34" s="12">
        <v>34.1</v>
      </c>
      <c r="J34" s="13">
        <v>13.2</v>
      </c>
    </row>
    <row r="35" spans="1:10" s="26" customFormat="1" x14ac:dyDescent="0.15">
      <c r="A35" s="272"/>
      <c r="B35" s="11" t="s">
        <v>24</v>
      </c>
      <c r="C35" s="167">
        <v>100</v>
      </c>
      <c r="D35" s="12">
        <v>9.9</v>
      </c>
      <c r="E35" s="12">
        <v>22.1</v>
      </c>
      <c r="F35" s="12">
        <v>8.3000000000000007</v>
      </c>
      <c r="G35" s="12">
        <v>1.6</v>
      </c>
      <c r="H35" s="12">
        <v>0</v>
      </c>
      <c r="I35" s="12">
        <v>29.2</v>
      </c>
      <c r="J35" s="13">
        <v>28.9</v>
      </c>
    </row>
    <row r="36" spans="1:10" s="26" customFormat="1" x14ac:dyDescent="0.15">
      <c r="A36" s="272"/>
      <c r="B36" s="11" t="s">
        <v>25</v>
      </c>
      <c r="C36" s="167">
        <v>100</v>
      </c>
      <c r="D36" s="12">
        <v>10.8</v>
      </c>
      <c r="E36" s="12">
        <v>32.4</v>
      </c>
      <c r="F36" s="12">
        <v>2.7</v>
      </c>
      <c r="G36" s="12">
        <v>0</v>
      </c>
      <c r="H36" s="12">
        <v>0</v>
      </c>
      <c r="I36" s="12">
        <v>32.4</v>
      </c>
      <c r="J36" s="13">
        <v>21.6</v>
      </c>
    </row>
    <row r="37" spans="1:10" s="26" customFormat="1" ht="13.5" customHeight="1" thickBot="1" x14ac:dyDescent="0.2">
      <c r="A37" s="265"/>
      <c r="B37" s="23" t="s">
        <v>10</v>
      </c>
      <c r="C37" s="171">
        <v>100</v>
      </c>
      <c r="D37" s="18">
        <v>19</v>
      </c>
      <c r="E37" s="18">
        <v>9.5</v>
      </c>
      <c r="F37" s="18">
        <v>4.8</v>
      </c>
      <c r="G37" s="18">
        <v>4.8</v>
      </c>
      <c r="H37" s="18">
        <v>0</v>
      </c>
      <c r="I37" s="18">
        <v>19</v>
      </c>
      <c r="J37" s="19">
        <v>42.9</v>
      </c>
    </row>
    <row r="38" spans="1:10" s="26" customFormat="1" ht="13.5" customHeight="1" thickTop="1" x14ac:dyDescent="0.15">
      <c r="A38" s="274" t="s">
        <v>9</v>
      </c>
      <c r="B38" s="20" t="s">
        <v>26</v>
      </c>
      <c r="C38" s="174">
        <v>100</v>
      </c>
      <c r="D38" s="21">
        <v>8.6999999999999993</v>
      </c>
      <c r="E38" s="21">
        <v>13.2</v>
      </c>
      <c r="F38" s="21">
        <v>6.4</v>
      </c>
      <c r="G38" s="21">
        <v>0</v>
      </c>
      <c r="H38" s="21">
        <v>0.4</v>
      </c>
      <c r="I38" s="21">
        <v>53.2</v>
      </c>
      <c r="J38" s="22">
        <v>18.100000000000001</v>
      </c>
    </row>
    <row r="39" spans="1:10" s="26" customFormat="1" x14ac:dyDescent="0.15">
      <c r="A39" s="275"/>
      <c r="B39" s="11" t="s">
        <v>27</v>
      </c>
      <c r="C39" s="167">
        <v>100</v>
      </c>
      <c r="D39" s="12">
        <v>9.8000000000000007</v>
      </c>
      <c r="E39" s="12">
        <v>25</v>
      </c>
      <c r="F39" s="12">
        <v>12.2</v>
      </c>
      <c r="G39" s="12">
        <v>0.7</v>
      </c>
      <c r="H39" s="12">
        <v>0.3</v>
      </c>
      <c r="I39" s="12">
        <v>33.1</v>
      </c>
      <c r="J39" s="13">
        <v>18.899999999999999</v>
      </c>
    </row>
    <row r="40" spans="1:10" s="26" customFormat="1" x14ac:dyDescent="0.15">
      <c r="A40" s="275"/>
      <c r="B40" s="11" t="s">
        <v>28</v>
      </c>
      <c r="C40" s="167">
        <v>100</v>
      </c>
      <c r="D40" s="12">
        <v>10.199999999999999</v>
      </c>
      <c r="E40" s="12">
        <v>20.399999999999999</v>
      </c>
      <c r="F40" s="12">
        <v>15.5</v>
      </c>
      <c r="G40" s="12">
        <v>1.5</v>
      </c>
      <c r="H40" s="12">
        <v>1.2</v>
      </c>
      <c r="I40" s="12">
        <v>39.1</v>
      </c>
      <c r="J40" s="13">
        <v>12.1</v>
      </c>
    </row>
    <row r="41" spans="1:10" s="26" customFormat="1" ht="13.5" customHeight="1" x14ac:dyDescent="0.15">
      <c r="A41" s="275"/>
      <c r="B41" s="11" t="s">
        <v>29</v>
      </c>
      <c r="C41" s="167">
        <v>100</v>
      </c>
      <c r="D41" s="12">
        <v>6.3</v>
      </c>
      <c r="E41" s="12">
        <v>18.3</v>
      </c>
      <c r="F41" s="12">
        <v>18.3</v>
      </c>
      <c r="G41" s="12">
        <v>0.8</v>
      </c>
      <c r="H41" s="12">
        <v>0</v>
      </c>
      <c r="I41" s="12">
        <v>51.6</v>
      </c>
      <c r="J41" s="13">
        <v>4.8</v>
      </c>
    </row>
    <row r="42" spans="1:10" s="26" customFormat="1" x14ac:dyDescent="0.15">
      <c r="A42" s="275"/>
      <c r="B42" s="11" t="s">
        <v>30</v>
      </c>
      <c r="C42" s="167">
        <v>100</v>
      </c>
      <c r="D42" s="12">
        <v>6.9</v>
      </c>
      <c r="E42" s="12">
        <v>27.6</v>
      </c>
      <c r="F42" s="12">
        <v>10.3</v>
      </c>
      <c r="G42" s="12">
        <v>3.4</v>
      </c>
      <c r="H42" s="12">
        <v>6.9</v>
      </c>
      <c r="I42" s="12">
        <v>34.5</v>
      </c>
      <c r="J42" s="13">
        <v>10.3</v>
      </c>
    </row>
    <row r="43" spans="1:10" s="26" customFormat="1" x14ac:dyDescent="0.15">
      <c r="A43" s="275"/>
      <c r="B43" s="11" t="s">
        <v>25</v>
      </c>
      <c r="C43" s="167">
        <v>100</v>
      </c>
      <c r="D43" s="12">
        <v>15</v>
      </c>
      <c r="E43" s="12">
        <v>17.5</v>
      </c>
      <c r="F43" s="12">
        <v>12.5</v>
      </c>
      <c r="G43" s="12">
        <v>2.5</v>
      </c>
      <c r="H43" s="12">
        <v>0</v>
      </c>
      <c r="I43" s="12">
        <v>32.5</v>
      </c>
      <c r="J43" s="13">
        <v>20</v>
      </c>
    </row>
    <row r="44" spans="1:10" s="26" customFormat="1" ht="12.75" customHeight="1" thickBot="1" x14ac:dyDescent="0.2">
      <c r="A44" s="276"/>
      <c r="B44" s="17" t="s">
        <v>10</v>
      </c>
      <c r="C44" s="171">
        <v>100</v>
      </c>
      <c r="D44" s="18">
        <v>0</v>
      </c>
      <c r="E44" s="18">
        <v>0</v>
      </c>
      <c r="F44" s="18">
        <v>0</v>
      </c>
      <c r="G44" s="18">
        <v>10</v>
      </c>
      <c r="H44" s="18">
        <v>0</v>
      </c>
      <c r="I44" s="18">
        <v>40</v>
      </c>
      <c r="J44" s="19">
        <v>50</v>
      </c>
    </row>
    <row r="45" spans="1:10" s="26" customFormat="1" ht="13.5" customHeight="1" thickTop="1" x14ac:dyDescent="0.15">
      <c r="A45" s="274" t="s">
        <v>629</v>
      </c>
      <c r="B45" s="20" t="s">
        <v>31</v>
      </c>
      <c r="C45" s="174">
        <v>100</v>
      </c>
      <c r="D45" s="21">
        <v>9.1</v>
      </c>
      <c r="E45" s="21">
        <v>10</v>
      </c>
      <c r="F45" s="21">
        <v>15.5</v>
      </c>
      <c r="G45" s="21">
        <v>0.9</v>
      </c>
      <c r="H45" s="21">
        <v>2.7</v>
      </c>
      <c r="I45" s="21">
        <v>53.6</v>
      </c>
      <c r="J45" s="22">
        <v>8.1999999999999993</v>
      </c>
    </row>
    <row r="46" spans="1:10" s="26" customFormat="1" x14ac:dyDescent="0.15">
      <c r="A46" s="275"/>
      <c r="B46" s="11" t="s">
        <v>32</v>
      </c>
      <c r="C46" s="167">
        <v>100</v>
      </c>
      <c r="D46" s="12">
        <v>9.6</v>
      </c>
      <c r="E46" s="12">
        <v>23.1</v>
      </c>
      <c r="F46" s="12">
        <v>11.5</v>
      </c>
      <c r="G46" s="12">
        <v>1</v>
      </c>
      <c r="H46" s="12">
        <v>1</v>
      </c>
      <c r="I46" s="12">
        <v>49</v>
      </c>
      <c r="J46" s="13">
        <v>4.8</v>
      </c>
    </row>
    <row r="47" spans="1:10" s="26" customFormat="1" x14ac:dyDescent="0.15">
      <c r="A47" s="275"/>
      <c r="B47" s="11" t="s">
        <v>33</v>
      </c>
      <c r="C47" s="167">
        <v>100</v>
      </c>
      <c r="D47" s="12">
        <v>3.2</v>
      </c>
      <c r="E47" s="12">
        <v>30.2</v>
      </c>
      <c r="F47" s="12">
        <v>11.1</v>
      </c>
      <c r="G47" s="12">
        <v>3.2</v>
      </c>
      <c r="H47" s="12">
        <v>1.6</v>
      </c>
      <c r="I47" s="12">
        <v>47.6</v>
      </c>
      <c r="J47" s="13">
        <v>3.2</v>
      </c>
    </row>
    <row r="48" spans="1:10" s="26" customFormat="1" x14ac:dyDescent="0.15">
      <c r="A48" s="275"/>
      <c r="B48" s="11" t="s">
        <v>34</v>
      </c>
      <c r="C48" s="167">
        <v>100</v>
      </c>
      <c r="D48" s="12">
        <v>9.6</v>
      </c>
      <c r="E48" s="12">
        <v>23</v>
      </c>
      <c r="F48" s="12">
        <v>18.5</v>
      </c>
      <c r="G48" s="12">
        <v>2.2000000000000002</v>
      </c>
      <c r="H48" s="12">
        <v>1.5</v>
      </c>
      <c r="I48" s="12">
        <v>31.1</v>
      </c>
      <c r="J48" s="13">
        <v>14.1</v>
      </c>
    </row>
    <row r="49" spans="1:10" s="26" customFormat="1" x14ac:dyDescent="0.15">
      <c r="A49" s="275"/>
      <c r="B49" s="11" t="s">
        <v>35</v>
      </c>
      <c r="C49" s="167">
        <v>100</v>
      </c>
      <c r="D49" s="12">
        <v>14.4</v>
      </c>
      <c r="E49" s="12">
        <v>31.1</v>
      </c>
      <c r="F49" s="12">
        <v>11.1</v>
      </c>
      <c r="G49" s="12">
        <v>0.6</v>
      </c>
      <c r="H49" s="12">
        <v>0</v>
      </c>
      <c r="I49" s="12">
        <v>29.4</v>
      </c>
      <c r="J49" s="13">
        <v>13.3</v>
      </c>
    </row>
    <row r="50" spans="1:10" s="26" customFormat="1" x14ac:dyDescent="0.15">
      <c r="A50" s="275"/>
      <c r="B50" s="11" t="s">
        <v>36</v>
      </c>
      <c r="C50" s="167">
        <v>100</v>
      </c>
      <c r="D50" s="12">
        <v>8.4</v>
      </c>
      <c r="E50" s="12">
        <v>18.8</v>
      </c>
      <c r="F50" s="12">
        <v>14.7</v>
      </c>
      <c r="G50" s="12">
        <v>0.8</v>
      </c>
      <c r="H50" s="12">
        <v>1</v>
      </c>
      <c r="I50" s="12">
        <v>46.6</v>
      </c>
      <c r="J50" s="13">
        <v>9.6</v>
      </c>
    </row>
    <row r="51" spans="1:10" s="26" customFormat="1" ht="13.5" customHeight="1" thickBot="1" x14ac:dyDescent="0.2">
      <c r="A51" s="276"/>
      <c r="B51" s="23" t="s">
        <v>10</v>
      </c>
      <c r="C51" s="171">
        <v>100</v>
      </c>
      <c r="D51" s="18">
        <v>8.4</v>
      </c>
      <c r="E51" s="18">
        <v>23.4</v>
      </c>
      <c r="F51" s="18">
        <v>18.7</v>
      </c>
      <c r="G51" s="18">
        <v>2.8</v>
      </c>
      <c r="H51" s="18">
        <v>0.9</v>
      </c>
      <c r="I51" s="18">
        <v>18.7</v>
      </c>
      <c r="J51" s="19">
        <v>27.1</v>
      </c>
    </row>
    <row r="52" spans="1:10" s="26" customFormat="1" ht="13.5" customHeight="1" thickTop="1" x14ac:dyDescent="0.15">
      <c r="A52" s="274" t="s">
        <v>53</v>
      </c>
      <c r="B52" s="20" t="s">
        <v>37</v>
      </c>
      <c r="C52" s="174">
        <v>100</v>
      </c>
      <c r="D52" s="21">
        <v>13.3</v>
      </c>
      <c r="E52" s="21">
        <v>28.8</v>
      </c>
      <c r="F52" s="21">
        <v>11.7</v>
      </c>
      <c r="G52" s="21">
        <v>1.3</v>
      </c>
      <c r="H52" s="21">
        <v>0.8</v>
      </c>
      <c r="I52" s="21">
        <v>30.4</v>
      </c>
      <c r="J52" s="22">
        <v>13.6</v>
      </c>
    </row>
    <row r="53" spans="1:10" s="26" customFormat="1" x14ac:dyDescent="0.15">
      <c r="A53" s="275"/>
      <c r="B53" s="11" t="s">
        <v>38</v>
      </c>
      <c r="C53" s="167">
        <v>100</v>
      </c>
      <c r="D53" s="12">
        <v>4.3</v>
      </c>
      <c r="E53" s="12">
        <v>34.799999999999997</v>
      </c>
      <c r="F53" s="12">
        <v>13</v>
      </c>
      <c r="G53" s="12">
        <v>4.3</v>
      </c>
      <c r="H53" s="12">
        <v>0</v>
      </c>
      <c r="I53" s="12">
        <v>34.799999999999997</v>
      </c>
      <c r="J53" s="13">
        <v>8.6999999999999993</v>
      </c>
    </row>
    <row r="54" spans="1:10" s="26" customFormat="1" x14ac:dyDescent="0.15">
      <c r="A54" s="275"/>
      <c r="B54" s="11" t="s">
        <v>39</v>
      </c>
      <c r="C54" s="167">
        <v>100</v>
      </c>
      <c r="D54" s="12">
        <v>7.3</v>
      </c>
      <c r="E54" s="12">
        <v>20.8</v>
      </c>
      <c r="F54" s="12">
        <v>15.2</v>
      </c>
      <c r="G54" s="12">
        <v>0.6</v>
      </c>
      <c r="H54" s="12">
        <v>0.3</v>
      </c>
      <c r="I54" s="12">
        <v>41.6</v>
      </c>
      <c r="J54" s="13">
        <v>14.1</v>
      </c>
    </row>
    <row r="55" spans="1:10" s="26" customFormat="1" x14ac:dyDescent="0.15">
      <c r="A55" s="275"/>
      <c r="B55" s="11" t="s">
        <v>40</v>
      </c>
      <c r="C55" s="167">
        <v>100</v>
      </c>
      <c r="D55" s="12">
        <v>6.2</v>
      </c>
      <c r="E55" s="12">
        <v>9</v>
      </c>
      <c r="F55" s="12">
        <v>10.7</v>
      </c>
      <c r="G55" s="12">
        <v>0.3</v>
      </c>
      <c r="H55" s="12">
        <v>1.4</v>
      </c>
      <c r="I55" s="12">
        <v>58.8</v>
      </c>
      <c r="J55" s="13">
        <v>13.5</v>
      </c>
    </row>
    <row r="56" spans="1:10" s="26" customFormat="1" x14ac:dyDescent="0.15">
      <c r="A56" s="275"/>
      <c r="B56" s="24" t="s">
        <v>41</v>
      </c>
      <c r="C56" s="167">
        <v>100</v>
      </c>
      <c r="D56" s="12">
        <v>12.3</v>
      </c>
      <c r="E56" s="12">
        <v>14.9</v>
      </c>
      <c r="F56" s="12">
        <v>14</v>
      </c>
      <c r="G56" s="12">
        <v>0</v>
      </c>
      <c r="H56" s="12">
        <v>0.9</v>
      </c>
      <c r="I56" s="12">
        <v>34.200000000000003</v>
      </c>
      <c r="J56" s="13">
        <v>23.7</v>
      </c>
    </row>
    <row r="57" spans="1:10" s="26" customFormat="1" x14ac:dyDescent="0.15">
      <c r="A57" s="275"/>
      <c r="B57" s="11" t="s">
        <v>42</v>
      </c>
      <c r="C57" s="167">
        <v>100</v>
      </c>
      <c r="D57" s="12">
        <v>5.6</v>
      </c>
      <c r="E57" s="12">
        <v>0</v>
      </c>
      <c r="F57" s="12">
        <v>5.6</v>
      </c>
      <c r="G57" s="12">
        <v>11.1</v>
      </c>
      <c r="H57" s="12">
        <v>0</v>
      </c>
      <c r="I57" s="12">
        <v>72.2</v>
      </c>
      <c r="J57" s="13">
        <v>5.6</v>
      </c>
    </row>
    <row r="58" spans="1:10" s="26" customFormat="1" x14ac:dyDescent="0.15">
      <c r="A58" s="275"/>
      <c r="B58" s="11" t="s">
        <v>43</v>
      </c>
      <c r="C58" s="167">
        <v>100</v>
      </c>
      <c r="D58" s="12">
        <v>12.5</v>
      </c>
      <c r="E58" s="12">
        <v>0</v>
      </c>
      <c r="F58" s="12">
        <v>12.5</v>
      </c>
      <c r="G58" s="12">
        <v>0</v>
      </c>
      <c r="H58" s="12">
        <v>0</v>
      </c>
      <c r="I58" s="12">
        <v>37.5</v>
      </c>
      <c r="J58" s="13">
        <v>37.5</v>
      </c>
    </row>
    <row r="59" spans="1:10" s="26" customFormat="1" ht="13.5" customHeight="1" thickBot="1" x14ac:dyDescent="0.2">
      <c r="A59" s="276"/>
      <c r="B59" s="23" t="s">
        <v>10</v>
      </c>
      <c r="C59" s="171">
        <v>100</v>
      </c>
      <c r="D59" s="18">
        <v>0</v>
      </c>
      <c r="E59" s="18">
        <v>10</v>
      </c>
      <c r="F59" s="18">
        <v>0</v>
      </c>
      <c r="G59" s="18">
        <v>10</v>
      </c>
      <c r="H59" s="18">
        <v>0</v>
      </c>
      <c r="I59" s="18">
        <v>30</v>
      </c>
      <c r="J59" s="19">
        <v>50</v>
      </c>
    </row>
    <row r="60" spans="1:10" s="26" customFormat="1" ht="13.5" customHeight="1" thickTop="1" x14ac:dyDescent="0.15">
      <c r="A60" s="274" t="s">
        <v>54</v>
      </c>
      <c r="B60" s="20" t="s">
        <v>44</v>
      </c>
      <c r="C60" s="174">
        <v>100</v>
      </c>
      <c r="D60" s="21">
        <v>0</v>
      </c>
      <c r="E60" s="21">
        <v>0</v>
      </c>
      <c r="F60" s="21">
        <v>2.2000000000000002</v>
      </c>
      <c r="G60" s="21">
        <v>0</v>
      </c>
      <c r="H60" s="21">
        <v>0</v>
      </c>
      <c r="I60" s="21">
        <v>80.400000000000006</v>
      </c>
      <c r="J60" s="22">
        <v>17.399999999999999</v>
      </c>
    </row>
    <row r="61" spans="1:10" s="26" customFormat="1" x14ac:dyDescent="0.15">
      <c r="A61" s="275"/>
      <c r="B61" s="11" t="s">
        <v>45</v>
      </c>
      <c r="C61" s="167">
        <v>100</v>
      </c>
      <c r="D61" s="12">
        <v>5.7</v>
      </c>
      <c r="E61" s="12">
        <v>1.6</v>
      </c>
      <c r="F61" s="12">
        <v>7.4</v>
      </c>
      <c r="G61" s="12">
        <v>0.8</v>
      </c>
      <c r="H61" s="12">
        <v>1.6</v>
      </c>
      <c r="I61" s="12">
        <v>73.8</v>
      </c>
      <c r="J61" s="13">
        <v>9</v>
      </c>
    </row>
    <row r="62" spans="1:10" s="26" customFormat="1" x14ac:dyDescent="0.15">
      <c r="A62" s="275"/>
      <c r="B62" s="11" t="s">
        <v>46</v>
      </c>
      <c r="C62" s="167">
        <v>100</v>
      </c>
      <c r="D62" s="12">
        <v>3.5</v>
      </c>
      <c r="E62" s="12">
        <v>13.2</v>
      </c>
      <c r="F62" s="12">
        <v>11.4</v>
      </c>
      <c r="G62" s="12">
        <v>0.9</v>
      </c>
      <c r="H62" s="12">
        <v>0</v>
      </c>
      <c r="I62" s="12">
        <v>56.1</v>
      </c>
      <c r="J62" s="13">
        <v>14.9</v>
      </c>
    </row>
    <row r="63" spans="1:10" s="26" customFormat="1" ht="25.5" x14ac:dyDescent="0.15">
      <c r="A63" s="275"/>
      <c r="B63" s="70" t="s">
        <v>285</v>
      </c>
      <c r="C63" s="167">
        <v>100</v>
      </c>
      <c r="D63" s="12">
        <v>7.9</v>
      </c>
      <c r="E63" s="12">
        <v>18.8</v>
      </c>
      <c r="F63" s="12">
        <v>14.1</v>
      </c>
      <c r="G63" s="12">
        <v>1.6</v>
      </c>
      <c r="H63" s="12">
        <v>0.5</v>
      </c>
      <c r="I63" s="12">
        <v>44.5</v>
      </c>
      <c r="J63" s="13">
        <v>12.6</v>
      </c>
    </row>
    <row r="64" spans="1:10" s="26" customFormat="1" x14ac:dyDescent="0.15">
      <c r="A64" s="275"/>
      <c r="B64" s="11" t="s">
        <v>284</v>
      </c>
      <c r="C64" s="167">
        <v>100</v>
      </c>
      <c r="D64" s="12">
        <v>11.3</v>
      </c>
      <c r="E64" s="12">
        <v>25.3</v>
      </c>
      <c r="F64" s="12">
        <v>14.4</v>
      </c>
      <c r="G64" s="12">
        <v>1</v>
      </c>
      <c r="H64" s="12">
        <v>0.8</v>
      </c>
      <c r="I64" s="12">
        <v>28.4</v>
      </c>
      <c r="J64" s="13">
        <v>19</v>
      </c>
    </row>
    <row r="65" spans="1:10" s="26" customFormat="1" x14ac:dyDescent="0.15">
      <c r="A65" s="275"/>
      <c r="B65" s="11" t="s">
        <v>47</v>
      </c>
      <c r="C65" s="167">
        <v>100</v>
      </c>
      <c r="D65" s="12">
        <v>14.9</v>
      </c>
      <c r="E65" s="12">
        <v>26.8</v>
      </c>
      <c r="F65" s="12">
        <v>13.1</v>
      </c>
      <c r="G65" s="12">
        <v>0.6</v>
      </c>
      <c r="H65" s="12">
        <v>1.2</v>
      </c>
      <c r="I65" s="12">
        <v>37.5</v>
      </c>
      <c r="J65" s="13">
        <v>6</v>
      </c>
    </row>
    <row r="66" spans="1:10" s="26" customFormat="1" ht="13.5" customHeight="1" thickBot="1" x14ac:dyDescent="0.2">
      <c r="A66" s="276"/>
      <c r="B66" s="23" t="s">
        <v>10</v>
      </c>
      <c r="C66" s="171">
        <v>100</v>
      </c>
      <c r="D66" s="18">
        <v>0</v>
      </c>
      <c r="E66" s="18">
        <v>6.7</v>
      </c>
      <c r="F66" s="18">
        <v>6.7</v>
      </c>
      <c r="G66" s="18">
        <v>6.7</v>
      </c>
      <c r="H66" s="18">
        <v>0</v>
      </c>
      <c r="I66" s="18">
        <v>33.299999999999997</v>
      </c>
      <c r="J66" s="19">
        <v>46.7</v>
      </c>
    </row>
    <row r="67" spans="1:10" s="26" customFormat="1" ht="13.5" customHeight="1" thickTop="1" x14ac:dyDescent="0.15">
      <c r="A67" s="269" t="s">
        <v>631</v>
      </c>
      <c r="B67" s="20" t="s">
        <v>48</v>
      </c>
      <c r="C67" s="174">
        <v>100</v>
      </c>
      <c r="D67" s="21">
        <v>8.3000000000000007</v>
      </c>
      <c r="E67" s="21">
        <v>20.2</v>
      </c>
      <c r="F67" s="21">
        <v>12.4</v>
      </c>
      <c r="G67" s="21">
        <v>0.9</v>
      </c>
      <c r="H67" s="21">
        <v>0.9</v>
      </c>
      <c r="I67" s="21">
        <v>43.1</v>
      </c>
      <c r="J67" s="22">
        <v>14.2</v>
      </c>
    </row>
    <row r="68" spans="1:10" s="26" customFormat="1" ht="13.5" customHeight="1" x14ac:dyDescent="0.15">
      <c r="A68" s="270"/>
      <c r="B68" s="11" t="s">
        <v>49</v>
      </c>
      <c r="C68" s="167">
        <v>100</v>
      </c>
      <c r="D68" s="12">
        <v>6.5</v>
      </c>
      <c r="E68" s="12">
        <v>19.5</v>
      </c>
      <c r="F68" s="12">
        <v>13</v>
      </c>
      <c r="G68" s="12">
        <v>1.3</v>
      </c>
      <c r="H68" s="12">
        <v>1.3</v>
      </c>
      <c r="I68" s="12">
        <v>31.2</v>
      </c>
      <c r="J68" s="13">
        <v>27.3</v>
      </c>
    </row>
    <row r="69" spans="1:10" s="26" customFormat="1" x14ac:dyDescent="0.15">
      <c r="A69" s="270"/>
      <c r="B69" s="11" t="s">
        <v>50</v>
      </c>
      <c r="C69" s="167">
        <v>100</v>
      </c>
      <c r="D69" s="12">
        <v>8.6999999999999993</v>
      </c>
      <c r="E69" s="12">
        <v>15.7</v>
      </c>
      <c r="F69" s="12">
        <v>10.199999999999999</v>
      </c>
      <c r="G69" s="12">
        <v>0.8</v>
      </c>
      <c r="H69" s="12">
        <v>0</v>
      </c>
      <c r="I69" s="12">
        <v>49.6</v>
      </c>
      <c r="J69" s="13">
        <v>15</v>
      </c>
    </row>
    <row r="70" spans="1:10" s="26" customFormat="1" x14ac:dyDescent="0.15">
      <c r="A70" s="270"/>
      <c r="B70" s="11" t="s">
        <v>51</v>
      </c>
      <c r="C70" s="167">
        <v>100</v>
      </c>
      <c r="D70" s="12">
        <v>4.8</v>
      </c>
      <c r="E70" s="12">
        <v>15.5</v>
      </c>
      <c r="F70" s="12">
        <v>20.2</v>
      </c>
      <c r="G70" s="12">
        <v>0</v>
      </c>
      <c r="H70" s="12">
        <v>0</v>
      </c>
      <c r="I70" s="12">
        <v>51.2</v>
      </c>
      <c r="J70" s="13">
        <v>8.3000000000000007</v>
      </c>
    </row>
    <row r="71" spans="1:10" s="26" customFormat="1" x14ac:dyDescent="0.15">
      <c r="A71" s="270"/>
      <c r="B71" s="11" t="s">
        <v>52</v>
      </c>
      <c r="C71" s="167">
        <v>100</v>
      </c>
      <c r="D71" s="12">
        <v>9.4</v>
      </c>
      <c r="E71" s="12">
        <v>15.7</v>
      </c>
      <c r="F71" s="12">
        <v>11.5</v>
      </c>
      <c r="G71" s="12">
        <v>1.6</v>
      </c>
      <c r="H71" s="12">
        <v>0.5</v>
      </c>
      <c r="I71" s="12">
        <v>48.7</v>
      </c>
      <c r="J71" s="13">
        <v>12.6</v>
      </c>
    </row>
    <row r="72" spans="1:10" s="26" customFormat="1" ht="13.5" thickBot="1" x14ac:dyDescent="0.2">
      <c r="A72" s="271"/>
      <c r="B72" s="143" t="s">
        <v>10</v>
      </c>
      <c r="C72" s="183">
        <v>100</v>
      </c>
      <c r="D72" s="144">
        <v>14.1</v>
      </c>
      <c r="E72" s="144">
        <v>23.9</v>
      </c>
      <c r="F72" s="144">
        <v>11.3</v>
      </c>
      <c r="G72" s="144">
        <v>1.4</v>
      </c>
      <c r="H72" s="144">
        <v>1.4</v>
      </c>
      <c r="I72" s="144">
        <v>12.7</v>
      </c>
      <c r="J72" s="146">
        <v>35.200000000000003</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7.2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満足</v>
      </c>
      <c r="E79" s="104" t="str">
        <f t="shared" si="0"/>
        <v>まあ満足</v>
      </c>
      <c r="F79" s="104" t="str">
        <f t="shared" si="0"/>
        <v>どちらともいえない</v>
      </c>
      <c r="G79" s="99" t="str">
        <f t="shared" si="0"/>
        <v>やや不満</v>
      </c>
      <c r="H79" s="242" t="str">
        <f t="shared" si="0"/>
        <v>不満</v>
      </c>
      <c r="I79" s="104" t="str">
        <f t="shared" si="0"/>
        <v>参加したことがない</v>
      </c>
      <c r="J79" s="94" t="str">
        <f t="shared" si="0"/>
        <v>無回答</v>
      </c>
    </row>
    <row r="80" spans="1:10" s="50" customFormat="1" ht="12.75" customHeight="1" x14ac:dyDescent="0.15">
      <c r="A80" s="259" t="s">
        <v>2</v>
      </c>
      <c r="B80" s="260"/>
      <c r="C80" s="205">
        <v>1178</v>
      </c>
      <c r="D80" s="206">
        <v>110</v>
      </c>
      <c r="E80" s="207">
        <v>231</v>
      </c>
      <c r="F80" s="207">
        <v>148</v>
      </c>
      <c r="G80" s="206">
        <v>12</v>
      </c>
      <c r="H80" s="243">
        <v>9</v>
      </c>
      <c r="I80" s="222">
        <v>492</v>
      </c>
      <c r="J80" s="208">
        <v>176</v>
      </c>
    </row>
    <row r="81" spans="1:10" s="50" customFormat="1" ht="12.75" customHeight="1" x14ac:dyDescent="0.15">
      <c r="A81" s="253" t="s">
        <v>5</v>
      </c>
      <c r="B81" s="51" t="str">
        <f>+B8</f>
        <v>男性</v>
      </c>
      <c r="C81" s="153">
        <v>503</v>
      </c>
      <c r="D81" s="42">
        <v>39</v>
      </c>
      <c r="E81" s="102">
        <v>96</v>
      </c>
      <c r="F81" s="102">
        <v>71</v>
      </c>
      <c r="G81" s="102">
        <v>7</v>
      </c>
      <c r="H81" s="88">
        <v>6</v>
      </c>
      <c r="I81" s="102">
        <v>202</v>
      </c>
      <c r="J81" s="199">
        <v>82</v>
      </c>
    </row>
    <row r="82" spans="1:10" s="50" customFormat="1" x14ac:dyDescent="0.15">
      <c r="A82" s="254"/>
      <c r="B82" s="51" t="str">
        <f>+B9</f>
        <v>女性</v>
      </c>
      <c r="C82" s="153">
        <v>641</v>
      </c>
      <c r="D82" s="42">
        <v>66</v>
      </c>
      <c r="E82" s="102">
        <v>135</v>
      </c>
      <c r="F82" s="42">
        <v>74</v>
      </c>
      <c r="G82" s="42">
        <v>5</v>
      </c>
      <c r="H82" s="42">
        <v>3</v>
      </c>
      <c r="I82" s="102">
        <v>276</v>
      </c>
      <c r="J82" s="43">
        <v>82</v>
      </c>
    </row>
    <row r="83" spans="1:10" s="50" customFormat="1" x14ac:dyDescent="0.15">
      <c r="A83" s="254"/>
      <c r="B83" s="51" t="str">
        <f>+B10</f>
        <v>その他</v>
      </c>
      <c r="C83" s="155">
        <v>5</v>
      </c>
      <c r="D83" s="44">
        <v>1</v>
      </c>
      <c r="E83" s="44">
        <v>0</v>
      </c>
      <c r="F83" s="44">
        <v>1</v>
      </c>
      <c r="G83" s="44">
        <v>0</v>
      </c>
      <c r="H83" s="44">
        <v>0</v>
      </c>
      <c r="I83" s="44">
        <v>3</v>
      </c>
      <c r="J83" s="45">
        <v>0</v>
      </c>
    </row>
    <row r="84" spans="1:10" s="50" customFormat="1" ht="13.5" customHeight="1" x14ac:dyDescent="0.15">
      <c r="A84" s="254"/>
      <c r="B84" s="51" t="str">
        <f>+B11</f>
        <v>回答しない</v>
      </c>
      <c r="C84" s="155">
        <v>7</v>
      </c>
      <c r="D84" s="44">
        <v>0</v>
      </c>
      <c r="E84" s="44">
        <v>0</v>
      </c>
      <c r="F84" s="44">
        <v>0</v>
      </c>
      <c r="G84" s="44">
        <v>0</v>
      </c>
      <c r="H84" s="44">
        <v>0</v>
      </c>
      <c r="I84" s="44">
        <v>6</v>
      </c>
      <c r="J84" s="45">
        <v>1</v>
      </c>
    </row>
    <row r="85" spans="1:10" s="50" customFormat="1" ht="13.5" thickBot="1" x14ac:dyDescent="0.2">
      <c r="A85" s="255"/>
      <c r="B85" s="52" t="str">
        <f>+B12</f>
        <v>無回答</v>
      </c>
      <c r="C85" s="157">
        <v>22</v>
      </c>
      <c r="D85" s="46">
        <v>4</v>
      </c>
      <c r="E85" s="46">
        <v>0</v>
      </c>
      <c r="F85" s="46">
        <v>2</v>
      </c>
      <c r="G85" s="46">
        <v>0</v>
      </c>
      <c r="H85" s="46">
        <v>0</v>
      </c>
      <c r="I85" s="46">
        <v>5</v>
      </c>
      <c r="J85" s="47">
        <v>11</v>
      </c>
    </row>
    <row r="86" spans="1:10" s="50" customFormat="1" ht="13.5" thickTop="1" x14ac:dyDescent="0.15">
      <c r="A86" s="256" t="s">
        <v>630</v>
      </c>
      <c r="B86" s="51" t="s">
        <v>625</v>
      </c>
      <c r="C86" s="153">
        <v>119</v>
      </c>
      <c r="D86" s="42">
        <v>5</v>
      </c>
      <c r="E86" s="42">
        <v>8</v>
      </c>
      <c r="F86" s="42">
        <v>15</v>
      </c>
      <c r="G86" s="42">
        <v>0</v>
      </c>
      <c r="H86" s="42">
        <v>0</v>
      </c>
      <c r="I86" s="42">
        <v>82</v>
      </c>
      <c r="J86" s="49">
        <v>9</v>
      </c>
    </row>
    <row r="87" spans="1:10" s="50" customFormat="1" x14ac:dyDescent="0.15">
      <c r="A87" s="256"/>
      <c r="B87" s="51" t="str">
        <f t="shared" ref="B87:B98" si="1">+B14</f>
        <v>30歳代</v>
      </c>
      <c r="C87" s="153">
        <v>136</v>
      </c>
      <c r="D87" s="42">
        <v>12</v>
      </c>
      <c r="E87" s="42">
        <v>14</v>
      </c>
      <c r="F87" s="42">
        <v>10</v>
      </c>
      <c r="G87" s="42">
        <v>3</v>
      </c>
      <c r="H87" s="42">
        <v>1</v>
      </c>
      <c r="I87" s="42">
        <v>86</v>
      </c>
      <c r="J87" s="43">
        <v>10</v>
      </c>
    </row>
    <row r="88" spans="1:10" s="50" customFormat="1" x14ac:dyDescent="0.15">
      <c r="A88" s="256"/>
      <c r="B88" s="51" t="str">
        <f t="shared" si="1"/>
        <v>40歳代</v>
      </c>
      <c r="C88" s="153">
        <v>186</v>
      </c>
      <c r="D88" s="42">
        <v>15</v>
      </c>
      <c r="E88" s="42">
        <v>23</v>
      </c>
      <c r="F88" s="42">
        <v>20</v>
      </c>
      <c r="G88" s="42">
        <v>2</v>
      </c>
      <c r="H88" s="42">
        <v>3</v>
      </c>
      <c r="I88" s="42">
        <v>110</v>
      </c>
      <c r="J88" s="43">
        <v>13</v>
      </c>
    </row>
    <row r="89" spans="1:10" s="50" customFormat="1" x14ac:dyDescent="0.15">
      <c r="A89" s="256"/>
      <c r="B89" s="51" t="str">
        <f t="shared" si="1"/>
        <v>50～64歳</v>
      </c>
      <c r="C89" s="153">
        <v>258</v>
      </c>
      <c r="D89" s="42">
        <v>19</v>
      </c>
      <c r="E89" s="42">
        <v>66</v>
      </c>
      <c r="F89" s="42">
        <v>42</v>
      </c>
      <c r="G89" s="42">
        <v>1</v>
      </c>
      <c r="H89" s="42">
        <v>4</v>
      </c>
      <c r="I89" s="42">
        <v>109</v>
      </c>
      <c r="J89" s="43">
        <v>17</v>
      </c>
    </row>
    <row r="90" spans="1:10" s="50" customFormat="1" x14ac:dyDescent="0.15">
      <c r="A90" s="256"/>
      <c r="B90" s="51" t="str">
        <f t="shared" si="1"/>
        <v>65～74歳</v>
      </c>
      <c r="C90" s="153">
        <v>179</v>
      </c>
      <c r="D90" s="42">
        <v>17</v>
      </c>
      <c r="E90" s="42">
        <v>45</v>
      </c>
      <c r="F90" s="42">
        <v>38</v>
      </c>
      <c r="G90" s="42">
        <v>3</v>
      </c>
      <c r="H90" s="42">
        <v>0</v>
      </c>
      <c r="I90" s="42">
        <v>48</v>
      </c>
      <c r="J90" s="43">
        <v>28</v>
      </c>
    </row>
    <row r="91" spans="1:10" s="50" customFormat="1" ht="13.5" customHeight="1" x14ac:dyDescent="0.15">
      <c r="A91" s="256"/>
      <c r="B91" s="51" t="str">
        <f t="shared" si="1"/>
        <v>75歳以上</v>
      </c>
      <c r="C91" s="153">
        <v>293</v>
      </c>
      <c r="D91" s="42">
        <v>41</v>
      </c>
      <c r="E91" s="42">
        <v>75</v>
      </c>
      <c r="F91" s="42">
        <v>22</v>
      </c>
      <c r="G91" s="42">
        <v>3</v>
      </c>
      <c r="H91" s="42">
        <v>1</v>
      </c>
      <c r="I91" s="42">
        <v>55</v>
      </c>
      <c r="J91" s="43">
        <v>96</v>
      </c>
    </row>
    <row r="92" spans="1:10" s="50" customFormat="1" ht="13.5" thickBot="1" x14ac:dyDescent="0.2">
      <c r="A92" s="257"/>
      <c r="B92" s="52" t="str">
        <f t="shared" si="1"/>
        <v>無回答</v>
      </c>
      <c r="C92" s="157">
        <v>7</v>
      </c>
      <c r="D92" s="46">
        <v>1</v>
      </c>
      <c r="E92" s="46">
        <v>0</v>
      </c>
      <c r="F92" s="46">
        <v>1</v>
      </c>
      <c r="G92" s="46">
        <v>0</v>
      </c>
      <c r="H92" s="46">
        <v>0</v>
      </c>
      <c r="I92" s="46">
        <v>2</v>
      </c>
      <c r="J92" s="47">
        <v>3</v>
      </c>
    </row>
    <row r="93" spans="1:10" s="50" customFormat="1" ht="13.5" customHeight="1" thickTop="1" x14ac:dyDescent="0.15">
      <c r="A93" s="258" t="s">
        <v>8</v>
      </c>
      <c r="B93" s="54" t="str">
        <f t="shared" si="1"/>
        <v>板橋地域(板橋・熊野・仲宿・仲町・富士見)</v>
      </c>
      <c r="C93" s="159">
        <v>301</v>
      </c>
      <c r="D93" s="48">
        <v>44</v>
      </c>
      <c r="E93" s="48">
        <v>80</v>
      </c>
      <c r="F93" s="48">
        <v>31</v>
      </c>
      <c r="G93" s="48">
        <v>5</v>
      </c>
      <c r="H93" s="48">
        <v>1</v>
      </c>
      <c r="I93" s="48">
        <v>103</v>
      </c>
      <c r="J93" s="49">
        <v>37</v>
      </c>
    </row>
    <row r="94" spans="1:10" s="50" customFormat="1" x14ac:dyDescent="0.15">
      <c r="A94" s="254"/>
      <c r="B94" s="51" t="str">
        <f t="shared" si="1"/>
        <v>常盤台地域(大谷口・常盤台・桜川)</v>
      </c>
      <c r="C94" s="153">
        <v>148</v>
      </c>
      <c r="D94" s="42">
        <v>17</v>
      </c>
      <c r="E94" s="42">
        <v>23</v>
      </c>
      <c r="F94" s="42">
        <v>16</v>
      </c>
      <c r="G94" s="42">
        <v>2</v>
      </c>
      <c r="H94" s="42">
        <v>0</v>
      </c>
      <c r="I94" s="42">
        <v>69</v>
      </c>
      <c r="J94" s="43">
        <v>21</v>
      </c>
    </row>
    <row r="95" spans="1:10" s="50" customFormat="1" x14ac:dyDescent="0.15">
      <c r="A95" s="254"/>
      <c r="B95" s="51" t="str">
        <f t="shared" si="1"/>
        <v>志村地域(清水・志村坂上・中台・前野)</v>
      </c>
      <c r="C95" s="153">
        <v>243</v>
      </c>
      <c r="D95" s="42">
        <v>19</v>
      </c>
      <c r="E95" s="42">
        <v>48</v>
      </c>
      <c r="F95" s="42">
        <v>28</v>
      </c>
      <c r="G95" s="42">
        <v>1</v>
      </c>
      <c r="H95" s="42">
        <v>4</v>
      </c>
      <c r="I95" s="42">
        <v>102</v>
      </c>
      <c r="J95" s="43">
        <v>41</v>
      </c>
    </row>
    <row r="96" spans="1:10" s="50" customFormat="1" x14ac:dyDescent="0.15">
      <c r="A96" s="254"/>
      <c r="B96" s="51" t="str">
        <f t="shared" si="1"/>
        <v>赤塚地域(下赤塚・成増・徳丸)</v>
      </c>
      <c r="C96" s="153">
        <v>197</v>
      </c>
      <c r="D96" s="42">
        <v>11</v>
      </c>
      <c r="E96" s="42">
        <v>32</v>
      </c>
      <c r="F96" s="42">
        <v>27</v>
      </c>
      <c r="G96" s="42">
        <v>3</v>
      </c>
      <c r="H96" s="42">
        <v>0</v>
      </c>
      <c r="I96" s="42">
        <v>94</v>
      </c>
      <c r="J96" s="43">
        <v>30</v>
      </c>
    </row>
    <row r="97" spans="1:10" s="50" customFormat="1" ht="13.5" customHeight="1" x14ac:dyDescent="0.15">
      <c r="A97" s="254"/>
      <c r="B97" s="51" t="str">
        <f t="shared" si="1"/>
        <v>高島平地域(蓮根・舟渡・高島平)</v>
      </c>
      <c r="C97" s="153">
        <v>278</v>
      </c>
      <c r="D97" s="42">
        <v>18</v>
      </c>
      <c r="E97" s="42">
        <v>47</v>
      </c>
      <c r="F97" s="42">
        <v>45</v>
      </c>
      <c r="G97" s="42">
        <v>1</v>
      </c>
      <c r="H97" s="42">
        <v>4</v>
      </c>
      <c r="I97" s="42">
        <v>123</v>
      </c>
      <c r="J97" s="43">
        <v>40</v>
      </c>
    </row>
    <row r="98" spans="1:10" s="50" customFormat="1" ht="13.5" thickBot="1" x14ac:dyDescent="0.2">
      <c r="A98" s="255"/>
      <c r="B98" s="52" t="str">
        <f t="shared" si="1"/>
        <v>無回答</v>
      </c>
      <c r="C98" s="157">
        <v>11</v>
      </c>
      <c r="D98" s="46">
        <v>1</v>
      </c>
      <c r="E98" s="46">
        <v>1</v>
      </c>
      <c r="F98" s="46">
        <v>1</v>
      </c>
      <c r="G98" s="46">
        <v>0</v>
      </c>
      <c r="H98" s="46">
        <v>0</v>
      </c>
      <c r="I98" s="46">
        <v>1</v>
      </c>
      <c r="J98" s="47">
        <v>7</v>
      </c>
    </row>
    <row r="99" spans="1:10" s="50" customFormat="1" ht="13.5" thickTop="1" x14ac:dyDescent="0.15">
      <c r="A99" s="258" t="s">
        <v>628</v>
      </c>
      <c r="B99" s="54" t="s">
        <v>361</v>
      </c>
      <c r="C99" s="161">
        <v>1052</v>
      </c>
      <c r="D99" s="88">
        <v>94</v>
      </c>
      <c r="E99" s="88">
        <v>206</v>
      </c>
      <c r="F99" s="88">
        <v>134</v>
      </c>
      <c r="G99" s="88">
        <v>9</v>
      </c>
      <c r="H99" s="88">
        <v>8</v>
      </c>
      <c r="I99" s="88">
        <v>468</v>
      </c>
      <c r="J99" s="90">
        <v>133</v>
      </c>
    </row>
    <row r="100" spans="1:10" s="50" customFormat="1" x14ac:dyDescent="0.15">
      <c r="A100" s="254"/>
      <c r="B100" s="51" t="s">
        <v>362</v>
      </c>
      <c r="C100" s="153">
        <v>35</v>
      </c>
      <c r="D100" s="42">
        <v>6</v>
      </c>
      <c r="E100" s="42">
        <v>1</v>
      </c>
      <c r="F100" s="42">
        <v>4</v>
      </c>
      <c r="G100" s="42">
        <v>0</v>
      </c>
      <c r="H100" s="42">
        <v>0</v>
      </c>
      <c r="I100" s="42">
        <v>13</v>
      </c>
      <c r="J100" s="43">
        <v>11</v>
      </c>
    </row>
    <row r="101" spans="1:10" s="50" customFormat="1" ht="13.5" thickBot="1" x14ac:dyDescent="0.2">
      <c r="A101" s="255"/>
      <c r="B101" s="82" t="s">
        <v>363</v>
      </c>
      <c r="C101" s="163">
        <v>91</v>
      </c>
      <c r="D101" s="83">
        <v>10</v>
      </c>
      <c r="E101" s="83">
        <v>24</v>
      </c>
      <c r="F101" s="83">
        <v>10</v>
      </c>
      <c r="G101" s="83">
        <v>3</v>
      </c>
      <c r="H101" s="83">
        <v>1</v>
      </c>
      <c r="I101" s="83">
        <v>11</v>
      </c>
      <c r="J101" s="85">
        <v>32</v>
      </c>
    </row>
    <row r="102" spans="1:10" s="50" customFormat="1" ht="13.5" customHeight="1" thickTop="1" x14ac:dyDescent="0.15">
      <c r="A102" s="258" t="s">
        <v>7</v>
      </c>
      <c r="B102" s="93" t="str">
        <f t="shared" ref="B102:B145" si="2">+B29</f>
        <v>会社員・公務員</v>
      </c>
      <c r="C102" s="159">
        <v>442</v>
      </c>
      <c r="D102" s="48">
        <v>22</v>
      </c>
      <c r="E102" s="48">
        <v>61</v>
      </c>
      <c r="F102" s="48">
        <v>57</v>
      </c>
      <c r="G102" s="48">
        <v>6</v>
      </c>
      <c r="H102" s="48">
        <v>5</v>
      </c>
      <c r="I102" s="48">
        <v>262</v>
      </c>
      <c r="J102" s="49">
        <v>29</v>
      </c>
    </row>
    <row r="103" spans="1:10" s="50" customFormat="1" x14ac:dyDescent="0.15">
      <c r="A103" s="254"/>
      <c r="B103" s="51" t="str">
        <f t="shared" si="2"/>
        <v>自営業・自由業</v>
      </c>
      <c r="C103" s="153">
        <v>79</v>
      </c>
      <c r="D103" s="42">
        <v>7</v>
      </c>
      <c r="E103" s="42">
        <v>18</v>
      </c>
      <c r="F103" s="42">
        <v>11</v>
      </c>
      <c r="G103" s="42">
        <v>0</v>
      </c>
      <c r="H103" s="42">
        <v>1</v>
      </c>
      <c r="I103" s="42">
        <v>27</v>
      </c>
      <c r="J103" s="43">
        <v>15</v>
      </c>
    </row>
    <row r="104" spans="1:10" s="50" customFormat="1" x14ac:dyDescent="0.15">
      <c r="A104" s="254"/>
      <c r="B104" s="51" t="str">
        <f t="shared" si="2"/>
        <v>会社役員</v>
      </c>
      <c r="C104" s="153">
        <v>31</v>
      </c>
      <c r="D104" s="42">
        <v>5</v>
      </c>
      <c r="E104" s="42">
        <v>5</v>
      </c>
      <c r="F104" s="42">
        <v>4</v>
      </c>
      <c r="G104" s="42">
        <v>1</v>
      </c>
      <c r="H104" s="42">
        <v>1</v>
      </c>
      <c r="I104" s="42">
        <v>14</v>
      </c>
      <c r="J104" s="43">
        <v>1</v>
      </c>
    </row>
    <row r="105" spans="1:10" s="50" customFormat="1" x14ac:dyDescent="0.15">
      <c r="A105" s="254"/>
      <c r="B105" s="51" t="str">
        <f t="shared" si="2"/>
        <v>主婦・主夫</v>
      </c>
      <c r="C105" s="153">
        <v>150</v>
      </c>
      <c r="D105" s="42">
        <v>20</v>
      </c>
      <c r="E105" s="42">
        <v>49</v>
      </c>
      <c r="F105" s="42">
        <v>22</v>
      </c>
      <c r="G105" s="42">
        <v>0</v>
      </c>
      <c r="H105" s="42">
        <v>1</v>
      </c>
      <c r="I105" s="42">
        <v>36</v>
      </c>
      <c r="J105" s="43">
        <v>22</v>
      </c>
    </row>
    <row r="106" spans="1:10" s="50" customFormat="1" x14ac:dyDescent="0.15">
      <c r="A106" s="254"/>
      <c r="B106" s="51" t="str">
        <f t="shared" si="2"/>
        <v>学生</v>
      </c>
      <c r="C106" s="153">
        <v>36</v>
      </c>
      <c r="D106" s="42">
        <v>2</v>
      </c>
      <c r="E106" s="42">
        <v>3</v>
      </c>
      <c r="F106" s="42">
        <v>10</v>
      </c>
      <c r="G106" s="42">
        <v>0</v>
      </c>
      <c r="H106" s="42">
        <v>0</v>
      </c>
      <c r="I106" s="42">
        <v>19</v>
      </c>
      <c r="J106" s="43">
        <v>2</v>
      </c>
    </row>
    <row r="107" spans="1:10" s="50" customFormat="1" x14ac:dyDescent="0.15">
      <c r="A107" s="254"/>
      <c r="B107" s="51" t="str">
        <f t="shared" si="2"/>
        <v>アルバイト・パート</v>
      </c>
      <c r="C107" s="153">
        <v>129</v>
      </c>
      <c r="D107" s="42">
        <v>21</v>
      </c>
      <c r="E107" s="42">
        <v>25</v>
      </c>
      <c r="F107" s="42">
        <v>21</v>
      </c>
      <c r="G107" s="42">
        <v>0</v>
      </c>
      <c r="H107" s="42">
        <v>1</v>
      </c>
      <c r="I107" s="42">
        <v>44</v>
      </c>
      <c r="J107" s="43">
        <v>17</v>
      </c>
    </row>
    <row r="108" spans="1:10" s="50" customFormat="1" x14ac:dyDescent="0.15">
      <c r="A108" s="254"/>
      <c r="B108" s="51" t="str">
        <f t="shared" si="2"/>
        <v>無職</v>
      </c>
      <c r="C108" s="153">
        <v>253</v>
      </c>
      <c r="D108" s="42">
        <v>25</v>
      </c>
      <c r="E108" s="42">
        <v>56</v>
      </c>
      <c r="F108" s="42">
        <v>21</v>
      </c>
      <c r="G108" s="42">
        <v>4</v>
      </c>
      <c r="H108" s="42">
        <v>0</v>
      </c>
      <c r="I108" s="42">
        <v>74</v>
      </c>
      <c r="J108" s="43">
        <v>73</v>
      </c>
    </row>
    <row r="109" spans="1:10" s="50" customFormat="1" ht="13.5" customHeight="1" x14ac:dyDescent="0.15">
      <c r="A109" s="254"/>
      <c r="B109" s="51" t="str">
        <f t="shared" si="2"/>
        <v>その他</v>
      </c>
      <c r="C109" s="153">
        <v>37</v>
      </c>
      <c r="D109" s="42">
        <v>4</v>
      </c>
      <c r="E109" s="42">
        <v>12</v>
      </c>
      <c r="F109" s="42">
        <v>1</v>
      </c>
      <c r="G109" s="42">
        <v>0</v>
      </c>
      <c r="H109" s="42">
        <v>0</v>
      </c>
      <c r="I109" s="42">
        <v>12</v>
      </c>
      <c r="J109" s="43">
        <v>8</v>
      </c>
    </row>
    <row r="110" spans="1:10" s="50" customFormat="1" ht="13.5" thickBot="1" x14ac:dyDescent="0.2">
      <c r="A110" s="255"/>
      <c r="B110" s="52" t="str">
        <f t="shared" si="2"/>
        <v>無回答</v>
      </c>
      <c r="C110" s="157">
        <v>21</v>
      </c>
      <c r="D110" s="46">
        <v>4</v>
      </c>
      <c r="E110" s="46">
        <v>2</v>
      </c>
      <c r="F110" s="46">
        <v>1</v>
      </c>
      <c r="G110" s="46">
        <v>1</v>
      </c>
      <c r="H110" s="46">
        <v>0</v>
      </c>
      <c r="I110" s="46">
        <v>4</v>
      </c>
      <c r="J110" s="47">
        <v>9</v>
      </c>
    </row>
    <row r="111" spans="1:10" s="50" customFormat="1" ht="13.5" customHeight="1" thickTop="1" x14ac:dyDescent="0.15">
      <c r="A111" s="258" t="s">
        <v>9</v>
      </c>
      <c r="B111" s="54" t="str">
        <f t="shared" si="2"/>
        <v>単身世帯</v>
      </c>
      <c r="C111" s="159">
        <v>265</v>
      </c>
      <c r="D111" s="48">
        <v>23</v>
      </c>
      <c r="E111" s="48">
        <v>35</v>
      </c>
      <c r="F111" s="48">
        <v>17</v>
      </c>
      <c r="G111" s="48">
        <v>0</v>
      </c>
      <c r="H111" s="48">
        <v>1</v>
      </c>
      <c r="I111" s="48">
        <v>141</v>
      </c>
      <c r="J111" s="49">
        <v>48</v>
      </c>
    </row>
    <row r="112" spans="1:10" s="50" customFormat="1" x14ac:dyDescent="0.15">
      <c r="A112" s="254"/>
      <c r="B112" s="51" t="str">
        <f t="shared" si="2"/>
        <v>夫婦のみ</v>
      </c>
      <c r="C112" s="153">
        <v>296</v>
      </c>
      <c r="D112" s="42">
        <v>29</v>
      </c>
      <c r="E112" s="42">
        <v>74</v>
      </c>
      <c r="F112" s="42">
        <v>36</v>
      </c>
      <c r="G112" s="42">
        <v>2</v>
      </c>
      <c r="H112" s="42">
        <v>1</v>
      </c>
      <c r="I112" s="42">
        <v>98</v>
      </c>
      <c r="J112" s="43">
        <v>56</v>
      </c>
    </row>
    <row r="113" spans="1:10" s="50" customFormat="1" x14ac:dyDescent="0.15">
      <c r="A113" s="254"/>
      <c r="B113" s="51" t="str">
        <f t="shared" si="2"/>
        <v>二世代同居(子と同居)</v>
      </c>
      <c r="C113" s="153">
        <v>412</v>
      </c>
      <c r="D113" s="42">
        <v>42</v>
      </c>
      <c r="E113" s="42">
        <v>84</v>
      </c>
      <c r="F113" s="42">
        <v>64</v>
      </c>
      <c r="G113" s="42">
        <v>6</v>
      </c>
      <c r="H113" s="42">
        <v>5</v>
      </c>
      <c r="I113" s="42">
        <v>161</v>
      </c>
      <c r="J113" s="43">
        <v>50</v>
      </c>
    </row>
    <row r="114" spans="1:10" s="50" customFormat="1" x14ac:dyDescent="0.15">
      <c r="A114" s="254"/>
      <c r="B114" s="51" t="str">
        <f t="shared" si="2"/>
        <v>二世代同居(親と同居)</v>
      </c>
      <c r="C114" s="153">
        <v>126</v>
      </c>
      <c r="D114" s="42">
        <v>8</v>
      </c>
      <c r="E114" s="42">
        <v>23</v>
      </c>
      <c r="F114" s="42">
        <v>23</v>
      </c>
      <c r="G114" s="42">
        <v>1</v>
      </c>
      <c r="H114" s="42">
        <v>0</v>
      </c>
      <c r="I114" s="42">
        <v>65</v>
      </c>
      <c r="J114" s="43">
        <v>6</v>
      </c>
    </row>
    <row r="115" spans="1:10" s="50" customFormat="1" x14ac:dyDescent="0.15">
      <c r="A115" s="254"/>
      <c r="B115" s="51" t="str">
        <f t="shared" si="2"/>
        <v>三世代同居</v>
      </c>
      <c r="C115" s="153">
        <v>29</v>
      </c>
      <c r="D115" s="42">
        <v>2</v>
      </c>
      <c r="E115" s="42">
        <v>8</v>
      </c>
      <c r="F115" s="42">
        <v>3</v>
      </c>
      <c r="G115" s="42">
        <v>1</v>
      </c>
      <c r="H115" s="42">
        <v>2</v>
      </c>
      <c r="I115" s="42">
        <v>10</v>
      </c>
      <c r="J115" s="43">
        <v>3</v>
      </c>
    </row>
    <row r="116" spans="1:10" s="50" customFormat="1" ht="13.5" customHeight="1" x14ac:dyDescent="0.15">
      <c r="A116" s="254"/>
      <c r="B116" s="51" t="str">
        <f t="shared" si="2"/>
        <v>その他</v>
      </c>
      <c r="C116" s="153">
        <v>40</v>
      </c>
      <c r="D116" s="42">
        <v>6</v>
      </c>
      <c r="E116" s="42">
        <v>7</v>
      </c>
      <c r="F116" s="42">
        <v>5</v>
      </c>
      <c r="G116" s="42">
        <v>1</v>
      </c>
      <c r="H116" s="42">
        <v>0</v>
      </c>
      <c r="I116" s="42">
        <v>13</v>
      </c>
      <c r="J116" s="43">
        <v>8</v>
      </c>
    </row>
    <row r="117" spans="1:10" s="50" customFormat="1" ht="13.5" thickBot="1" x14ac:dyDescent="0.2">
      <c r="A117" s="255"/>
      <c r="B117" s="52" t="str">
        <f t="shared" si="2"/>
        <v>無回答</v>
      </c>
      <c r="C117" s="157">
        <v>10</v>
      </c>
      <c r="D117" s="46">
        <v>0</v>
      </c>
      <c r="E117" s="46">
        <v>0</v>
      </c>
      <c r="F117" s="46">
        <v>0</v>
      </c>
      <c r="G117" s="46">
        <v>1</v>
      </c>
      <c r="H117" s="46">
        <v>0</v>
      </c>
      <c r="I117" s="46">
        <v>4</v>
      </c>
      <c r="J117" s="47">
        <v>5</v>
      </c>
    </row>
    <row r="118" spans="1:10" s="50" customFormat="1" ht="13.5" customHeight="1" thickTop="1" x14ac:dyDescent="0.15">
      <c r="A118" s="258" t="s">
        <v>629</v>
      </c>
      <c r="B118" s="54" t="str">
        <f t="shared" si="2"/>
        <v>未就学児</v>
      </c>
      <c r="C118" s="159">
        <v>110</v>
      </c>
      <c r="D118" s="48">
        <v>10</v>
      </c>
      <c r="E118" s="48">
        <v>11</v>
      </c>
      <c r="F118" s="48">
        <v>17</v>
      </c>
      <c r="G118" s="48">
        <v>1</v>
      </c>
      <c r="H118" s="48">
        <v>3</v>
      </c>
      <c r="I118" s="48">
        <v>59</v>
      </c>
      <c r="J118" s="49">
        <v>9</v>
      </c>
    </row>
    <row r="119" spans="1:10" s="50" customFormat="1" x14ac:dyDescent="0.15">
      <c r="A119" s="254"/>
      <c r="B119" s="51" t="str">
        <f t="shared" si="2"/>
        <v>小学生</v>
      </c>
      <c r="C119" s="153">
        <v>104</v>
      </c>
      <c r="D119" s="42">
        <v>10</v>
      </c>
      <c r="E119" s="42">
        <v>24</v>
      </c>
      <c r="F119" s="42">
        <v>12</v>
      </c>
      <c r="G119" s="42">
        <v>1</v>
      </c>
      <c r="H119" s="42">
        <v>1</v>
      </c>
      <c r="I119" s="42">
        <v>51</v>
      </c>
      <c r="J119" s="43">
        <v>5</v>
      </c>
    </row>
    <row r="120" spans="1:10" s="50" customFormat="1" x14ac:dyDescent="0.15">
      <c r="A120" s="254"/>
      <c r="B120" s="51" t="str">
        <f t="shared" si="2"/>
        <v>中学生</v>
      </c>
      <c r="C120" s="153">
        <v>63</v>
      </c>
      <c r="D120" s="42">
        <v>2</v>
      </c>
      <c r="E120" s="42">
        <v>19</v>
      </c>
      <c r="F120" s="42">
        <v>7</v>
      </c>
      <c r="G120" s="42">
        <v>2</v>
      </c>
      <c r="H120" s="42">
        <v>1</v>
      </c>
      <c r="I120" s="42">
        <v>30</v>
      </c>
      <c r="J120" s="43">
        <v>2</v>
      </c>
    </row>
    <row r="121" spans="1:10" s="50" customFormat="1" x14ac:dyDescent="0.15">
      <c r="A121" s="254"/>
      <c r="B121" s="51" t="str">
        <f t="shared" si="2"/>
        <v>65～74歳の家族</v>
      </c>
      <c r="C121" s="153">
        <v>135</v>
      </c>
      <c r="D121" s="42">
        <v>13</v>
      </c>
      <c r="E121" s="42">
        <v>31</v>
      </c>
      <c r="F121" s="42">
        <v>25</v>
      </c>
      <c r="G121" s="42">
        <v>3</v>
      </c>
      <c r="H121" s="42">
        <v>2</v>
      </c>
      <c r="I121" s="42">
        <v>42</v>
      </c>
      <c r="J121" s="43">
        <v>19</v>
      </c>
    </row>
    <row r="122" spans="1:10" s="50" customFormat="1" x14ac:dyDescent="0.15">
      <c r="A122" s="254"/>
      <c r="B122" s="51" t="str">
        <f t="shared" si="2"/>
        <v>75歳以上の家族</v>
      </c>
      <c r="C122" s="153">
        <v>180</v>
      </c>
      <c r="D122" s="42">
        <v>26</v>
      </c>
      <c r="E122" s="42">
        <v>56</v>
      </c>
      <c r="F122" s="42">
        <v>20</v>
      </c>
      <c r="G122" s="42">
        <v>1</v>
      </c>
      <c r="H122" s="42">
        <v>0</v>
      </c>
      <c r="I122" s="42">
        <v>53</v>
      </c>
      <c r="J122" s="43">
        <v>24</v>
      </c>
    </row>
    <row r="123" spans="1:10" s="50" customFormat="1" ht="13.5" customHeight="1" x14ac:dyDescent="0.15">
      <c r="A123" s="254"/>
      <c r="B123" s="51" t="str">
        <f t="shared" si="2"/>
        <v>1～5以外の家族と同居している</v>
      </c>
      <c r="C123" s="153">
        <v>489</v>
      </c>
      <c r="D123" s="42">
        <v>41</v>
      </c>
      <c r="E123" s="42">
        <v>92</v>
      </c>
      <c r="F123" s="42">
        <v>72</v>
      </c>
      <c r="G123" s="42">
        <v>4</v>
      </c>
      <c r="H123" s="42">
        <v>5</v>
      </c>
      <c r="I123" s="42">
        <v>228</v>
      </c>
      <c r="J123" s="43">
        <v>47</v>
      </c>
    </row>
    <row r="124" spans="1:10" s="50" customFormat="1" ht="13.5" thickBot="1" x14ac:dyDescent="0.2">
      <c r="A124" s="255"/>
      <c r="B124" s="52" t="str">
        <f t="shared" si="2"/>
        <v>無回答</v>
      </c>
      <c r="C124" s="157">
        <v>107</v>
      </c>
      <c r="D124" s="46">
        <v>9</v>
      </c>
      <c r="E124" s="46">
        <v>25</v>
      </c>
      <c r="F124" s="46">
        <v>20</v>
      </c>
      <c r="G124" s="46">
        <v>3</v>
      </c>
      <c r="H124" s="46">
        <v>1</v>
      </c>
      <c r="I124" s="46">
        <v>20</v>
      </c>
      <c r="J124" s="47">
        <v>29</v>
      </c>
    </row>
    <row r="125" spans="1:10" s="50" customFormat="1" ht="13.5" customHeight="1" thickTop="1" x14ac:dyDescent="0.15">
      <c r="A125" s="258" t="s">
        <v>53</v>
      </c>
      <c r="B125" s="54" t="str">
        <f t="shared" si="2"/>
        <v>一戸建（持ち家）</v>
      </c>
      <c r="C125" s="159">
        <v>375</v>
      </c>
      <c r="D125" s="48">
        <v>50</v>
      </c>
      <c r="E125" s="48">
        <v>108</v>
      </c>
      <c r="F125" s="48">
        <v>44</v>
      </c>
      <c r="G125" s="48">
        <v>5</v>
      </c>
      <c r="H125" s="48">
        <v>3</v>
      </c>
      <c r="I125" s="48">
        <v>114</v>
      </c>
      <c r="J125" s="49">
        <v>51</v>
      </c>
    </row>
    <row r="126" spans="1:10" s="50" customFormat="1" x14ac:dyDescent="0.15">
      <c r="A126" s="254"/>
      <c r="B126" s="51" t="str">
        <f t="shared" si="2"/>
        <v>一戸建（賃貸）</v>
      </c>
      <c r="C126" s="153">
        <v>23</v>
      </c>
      <c r="D126" s="42">
        <v>1</v>
      </c>
      <c r="E126" s="42">
        <v>8</v>
      </c>
      <c r="F126" s="42">
        <v>3</v>
      </c>
      <c r="G126" s="42">
        <v>1</v>
      </c>
      <c r="H126" s="42">
        <v>0</v>
      </c>
      <c r="I126" s="42">
        <v>8</v>
      </c>
      <c r="J126" s="43">
        <v>2</v>
      </c>
    </row>
    <row r="127" spans="1:10" s="50" customFormat="1" x14ac:dyDescent="0.15">
      <c r="A127" s="254"/>
      <c r="B127" s="51" t="str">
        <f t="shared" si="2"/>
        <v>マンション（持ち家）</v>
      </c>
      <c r="C127" s="153">
        <v>341</v>
      </c>
      <c r="D127" s="42">
        <v>25</v>
      </c>
      <c r="E127" s="42">
        <v>71</v>
      </c>
      <c r="F127" s="42">
        <v>52</v>
      </c>
      <c r="G127" s="42">
        <v>2</v>
      </c>
      <c r="H127" s="42">
        <v>1</v>
      </c>
      <c r="I127" s="42">
        <v>142</v>
      </c>
      <c r="J127" s="43">
        <v>48</v>
      </c>
    </row>
    <row r="128" spans="1:10" s="50" customFormat="1" x14ac:dyDescent="0.15">
      <c r="A128" s="254"/>
      <c r="B128" s="51" t="str">
        <f t="shared" si="2"/>
        <v>マンション・アパート（賃貸）</v>
      </c>
      <c r="C128" s="153">
        <v>289</v>
      </c>
      <c r="D128" s="42">
        <v>18</v>
      </c>
      <c r="E128" s="42">
        <v>26</v>
      </c>
      <c r="F128" s="42">
        <v>31</v>
      </c>
      <c r="G128" s="42">
        <v>1</v>
      </c>
      <c r="H128" s="42">
        <v>4</v>
      </c>
      <c r="I128" s="42">
        <v>170</v>
      </c>
      <c r="J128" s="43">
        <v>39</v>
      </c>
    </row>
    <row r="129" spans="1:10" s="50" customFormat="1" x14ac:dyDescent="0.15">
      <c r="A129" s="254"/>
      <c r="B129" s="53" t="str">
        <f t="shared" si="2"/>
        <v>都市再生機構・公社住宅・　都営住宅・区営住宅</v>
      </c>
      <c r="C129" s="153">
        <v>114</v>
      </c>
      <c r="D129" s="42">
        <v>14</v>
      </c>
      <c r="E129" s="42">
        <v>17</v>
      </c>
      <c r="F129" s="42">
        <v>16</v>
      </c>
      <c r="G129" s="42">
        <v>0</v>
      </c>
      <c r="H129" s="42">
        <v>1</v>
      </c>
      <c r="I129" s="42">
        <v>39</v>
      </c>
      <c r="J129" s="43">
        <v>27</v>
      </c>
    </row>
    <row r="130" spans="1:10" s="50" customFormat="1" x14ac:dyDescent="0.15">
      <c r="A130" s="254"/>
      <c r="B130" s="51" t="str">
        <f t="shared" si="2"/>
        <v>社宅・寮・間借り・住込み</v>
      </c>
      <c r="C130" s="153">
        <v>18</v>
      </c>
      <c r="D130" s="42">
        <v>1</v>
      </c>
      <c r="E130" s="42">
        <v>0</v>
      </c>
      <c r="F130" s="42">
        <v>1</v>
      </c>
      <c r="G130" s="42">
        <v>2</v>
      </c>
      <c r="H130" s="42">
        <v>0</v>
      </c>
      <c r="I130" s="42">
        <v>13</v>
      </c>
      <c r="J130" s="43">
        <v>1</v>
      </c>
    </row>
    <row r="131" spans="1:10" s="50" customFormat="1" ht="13.5" customHeight="1" x14ac:dyDescent="0.15">
      <c r="A131" s="254"/>
      <c r="B131" s="51" t="str">
        <f t="shared" si="2"/>
        <v>その他（ケア付住宅など）</v>
      </c>
      <c r="C131" s="153">
        <v>8</v>
      </c>
      <c r="D131" s="42">
        <v>1</v>
      </c>
      <c r="E131" s="42">
        <v>0</v>
      </c>
      <c r="F131" s="42">
        <v>1</v>
      </c>
      <c r="G131" s="42">
        <v>0</v>
      </c>
      <c r="H131" s="42">
        <v>0</v>
      </c>
      <c r="I131" s="42">
        <v>3</v>
      </c>
      <c r="J131" s="43">
        <v>3</v>
      </c>
    </row>
    <row r="132" spans="1:10" s="50" customFormat="1" ht="13.5" thickBot="1" x14ac:dyDescent="0.2">
      <c r="A132" s="255"/>
      <c r="B132" s="52" t="str">
        <f t="shared" si="2"/>
        <v>無回答</v>
      </c>
      <c r="C132" s="157">
        <v>10</v>
      </c>
      <c r="D132" s="46">
        <v>0</v>
      </c>
      <c r="E132" s="46">
        <v>1</v>
      </c>
      <c r="F132" s="46">
        <v>0</v>
      </c>
      <c r="G132" s="46">
        <v>1</v>
      </c>
      <c r="H132" s="46">
        <v>0</v>
      </c>
      <c r="I132" s="46">
        <v>3</v>
      </c>
      <c r="J132" s="47">
        <v>5</v>
      </c>
    </row>
    <row r="133" spans="1:10" s="50" customFormat="1" ht="13.5" customHeight="1" thickTop="1" x14ac:dyDescent="0.15">
      <c r="A133" s="258" t="s">
        <v>54</v>
      </c>
      <c r="B133" s="54" t="str">
        <f t="shared" si="2"/>
        <v>１年未満</v>
      </c>
      <c r="C133" s="159">
        <v>46</v>
      </c>
      <c r="D133" s="48">
        <v>0</v>
      </c>
      <c r="E133" s="48">
        <v>0</v>
      </c>
      <c r="F133" s="48">
        <v>1</v>
      </c>
      <c r="G133" s="48">
        <v>0</v>
      </c>
      <c r="H133" s="48">
        <v>0</v>
      </c>
      <c r="I133" s="48">
        <v>37</v>
      </c>
      <c r="J133" s="49">
        <v>8</v>
      </c>
    </row>
    <row r="134" spans="1:10" s="50" customFormat="1" x14ac:dyDescent="0.15">
      <c r="A134" s="254"/>
      <c r="B134" s="51" t="str">
        <f t="shared" si="2"/>
        <v>１年以上５年未満</v>
      </c>
      <c r="C134" s="153">
        <v>122</v>
      </c>
      <c r="D134" s="42">
        <v>7</v>
      </c>
      <c r="E134" s="42">
        <v>2</v>
      </c>
      <c r="F134" s="42">
        <v>9</v>
      </c>
      <c r="G134" s="42">
        <v>1</v>
      </c>
      <c r="H134" s="42">
        <v>2</v>
      </c>
      <c r="I134" s="42">
        <v>90</v>
      </c>
      <c r="J134" s="43">
        <v>11</v>
      </c>
    </row>
    <row r="135" spans="1:10" s="50" customFormat="1" x14ac:dyDescent="0.15">
      <c r="A135" s="254"/>
      <c r="B135" s="51" t="str">
        <f t="shared" si="2"/>
        <v>５年以上10年未満</v>
      </c>
      <c r="C135" s="153">
        <v>114</v>
      </c>
      <c r="D135" s="42">
        <v>4</v>
      </c>
      <c r="E135" s="42">
        <v>15</v>
      </c>
      <c r="F135" s="42">
        <v>13</v>
      </c>
      <c r="G135" s="42">
        <v>1</v>
      </c>
      <c r="H135" s="42">
        <v>0</v>
      </c>
      <c r="I135" s="42">
        <v>64</v>
      </c>
      <c r="J135" s="43">
        <v>17</v>
      </c>
    </row>
    <row r="136" spans="1:10" s="50" customFormat="1" x14ac:dyDescent="0.15">
      <c r="A136" s="254"/>
      <c r="B136" s="51" t="str">
        <f t="shared" si="2"/>
        <v>10年以上20年未満(「６ 生まれたときから」を除く)</v>
      </c>
      <c r="C136" s="153">
        <v>191</v>
      </c>
      <c r="D136" s="42">
        <v>15</v>
      </c>
      <c r="E136" s="42">
        <v>36</v>
      </c>
      <c r="F136" s="42">
        <v>27</v>
      </c>
      <c r="G136" s="42">
        <v>3</v>
      </c>
      <c r="H136" s="42">
        <v>1</v>
      </c>
      <c r="I136" s="42">
        <v>85</v>
      </c>
      <c r="J136" s="43">
        <v>24</v>
      </c>
    </row>
    <row r="137" spans="1:10" s="50" customFormat="1" x14ac:dyDescent="0.15">
      <c r="A137" s="254"/>
      <c r="B137" s="51" t="str">
        <f t="shared" si="2"/>
        <v>20年以上(「６ 生まれたときから」を除く)</v>
      </c>
      <c r="C137" s="153">
        <v>522</v>
      </c>
      <c r="D137" s="42">
        <v>59</v>
      </c>
      <c r="E137" s="42">
        <v>132</v>
      </c>
      <c r="F137" s="42">
        <v>75</v>
      </c>
      <c r="G137" s="42">
        <v>5</v>
      </c>
      <c r="H137" s="42">
        <v>4</v>
      </c>
      <c r="I137" s="42">
        <v>148</v>
      </c>
      <c r="J137" s="43">
        <v>99</v>
      </c>
    </row>
    <row r="138" spans="1:10" s="50" customFormat="1" ht="13.5" customHeight="1" x14ac:dyDescent="0.15">
      <c r="A138" s="254"/>
      <c r="B138" s="51" t="str">
        <f t="shared" si="2"/>
        <v>生まれたときから</v>
      </c>
      <c r="C138" s="153">
        <v>168</v>
      </c>
      <c r="D138" s="42">
        <v>25</v>
      </c>
      <c r="E138" s="42">
        <v>45</v>
      </c>
      <c r="F138" s="42">
        <v>22</v>
      </c>
      <c r="G138" s="42">
        <v>1</v>
      </c>
      <c r="H138" s="42">
        <v>2</v>
      </c>
      <c r="I138" s="42">
        <v>63</v>
      </c>
      <c r="J138" s="43">
        <v>10</v>
      </c>
    </row>
    <row r="139" spans="1:10" s="50" customFormat="1" ht="13.5" thickBot="1" x14ac:dyDescent="0.2">
      <c r="A139" s="255"/>
      <c r="B139" s="52" t="str">
        <f t="shared" si="2"/>
        <v>無回答</v>
      </c>
      <c r="C139" s="157">
        <v>15</v>
      </c>
      <c r="D139" s="46">
        <v>0</v>
      </c>
      <c r="E139" s="46">
        <v>1</v>
      </c>
      <c r="F139" s="46">
        <v>1</v>
      </c>
      <c r="G139" s="46">
        <v>1</v>
      </c>
      <c r="H139" s="46">
        <v>0</v>
      </c>
      <c r="I139" s="46">
        <v>5</v>
      </c>
      <c r="J139" s="47">
        <v>7</v>
      </c>
    </row>
    <row r="140" spans="1:10" s="50" customFormat="1" ht="13.5" customHeight="1" thickTop="1" x14ac:dyDescent="0.15">
      <c r="A140" s="248" t="s">
        <v>631</v>
      </c>
      <c r="B140" s="54" t="str">
        <f t="shared" si="2"/>
        <v>東京23区内（板橋区を除く）</v>
      </c>
      <c r="C140" s="159">
        <v>445</v>
      </c>
      <c r="D140" s="48">
        <v>37</v>
      </c>
      <c r="E140" s="48">
        <v>90</v>
      </c>
      <c r="F140" s="48">
        <v>55</v>
      </c>
      <c r="G140" s="48">
        <v>4</v>
      </c>
      <c r="H140" s="48">
        <v>4</v>
      </c>
      <c r="I140" s="48">
        <v>192</v>
      </c>
      <c r="J140" s="49">
        <v>63</v>
      </c>
    </row>
    <row r="141" spans="1:10" s="50" customFormat="1" x14ac:dyDescent="0.15">
      <c r="A141" s="249"/>
      <c r="B141" s="51" t="str">
        <f t="shared" si="2"/>
        <v>東京都内の他市町村</v>
      </c>
      <c r="C141" s="153">
        <v>77</v>
      </c>
      <c r="D141" s="42">
        <v>5</v>
      </c>
      <c r="E141" s="42">
        <v>15</v>
      </c>
      <c r="F141" s="42">
        <v>10</v>
      </c>
      <c r="G141" s="42">
        <v>1</v>
      </c>
      <c r="H141" s="42">
        <v>1</v>
      </c>
      <c r="I141" s="42">
        <v>24</v>
      </c>
      <c r="J141" s="43">
        <v>21</v>
      </c>
    </row>
    <row r="142" spans="1:10" s="50" customFormat="1" x14ac:dyDescent="0.15">
      <c r="A142" s="249"/>
      <c r="B142" s="51" t="str">
        <f t="shared" si="2"/>
        <v>埼玉県内</v>
      </c>
      <c r="C142" s="153">
        <v>127</v>
      </c>
      <c r="D142" s="42">
        <v>11</v>
      </c>
      <c r="E142" s="42">
        <v>20</v>
      </c>
      <c r="F142" s="42">
        <v>13</v>
      </c>
      <c r="G142" s="42">
        <v>1</v>
      </c>
      <c r="H142" s="42">
        <v>0</v>
      </c>
      <c r="I142" s="42">
        <v>63</v>
      </c>
      <c r="J142" s="43">
        <v>19</v>
      </c>
    </row>
    <row r="143" spans="1:10" s="50" customFormat="1" x14ac:dyDescent="0.15">
      <c r="A143" s="249"/>
      <c r="B143" s="51" t="str">
        <f t="shared" si="2"/>
        <v>千葉県・神奈川県内</v>
      </c>
      <c r="C143" s="153">
        <v>84</v>
      </c>
      <c r="D143" s="42">
        <v>4</v>
      </c>
      <c r="E143" s="42">
        <v>13</v>
      </c>
      <c r="F143" s="42">
        <v>17</v>
      </c>
      <c r="G143" s="42">
        <v>0</v>
      </c>
      <c r="H143" s="42">
        <v>0</v>
      </c>
      <c r="I143" s="42">
        <v>43</v>
      </c>
      <c r="J143" s="43">
        <v>7</v>
      </c>
    </row>
    <row r="144" spans="1:10" s="50" customFormat="1" x14ac:dyDescent="0.15">
      <c r="A144" s="249"/>
      <c r="B144" s="51" t="str">
        <f t="shared" si="2"/>
        <v>その他（海外を含む）</v>
      </c>
      <c r="C144" s="153">
        <v>191</v>
      </c>
      <c r="D144" s="42">
        <v>18</v>
      </c>
      <c r="E144" s="42">
        <v>30</v>
      </c>
      <c r="F144" s="42">
        <v>22</v>
      </c>
      <c r="G144" s="42">
        <v>3</v>
      </c>
      <c r="H144" s="42">
        <v>1</v>
      </c>
      <c r="I144" s="42">
        <v>93</v>
      </c>
      <c r="J144" s="43">
        <v>24</v>
      </c>
    </row>
    <row r="145" spans="1:10" s="50" customFormat="1" ht="13.5" thickBot="1" x14ac:dyDescent="0.2">
      <c r="A145" s="250"/>
      <c r="B145" s="147" t="str">
        <f t="shared" si="2"/>
        <v>無回答</v>
      </c>
      <c r="C145" s="165">
        <v>71</v>
      </c>
      <c r="D145" s="148">
        <v>10</v>
      </c>
      <c r="E145" s="148">
        <v>17</v>
      </c>
      <c r="F145" s="148">
        <v>8</v>
      </c>
      <c r="G145" s="148">
        <v>1</v>
      </c>
      <c r="H145" s="148">
        <v>1</v>
      </c>
      <c r="I145" s="148">
        <v>9</v>
      </c>
      <c r="J145" s="150">
        <v>25</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47B24-6EDE-4178-B9C3-3599C949A67D}">
  <dimension ref="A1:K145"/>
  <sheetViews>
    <sheetView topLeftCell="A22" zoomScaleNormal="10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556</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134</v>
      </c>
      <c r="E6" s="109" t="s">
        <v>135</v>
      </c>
      <c r="F6" s="109" t="s">
        <v>93</v>
      </c>
      <c r="G6" s="113" t="s">
        <v>136</v>
      </c>
      <c r="H6" s="110" t="s">
        <v>137</v>
      </c>
      <c r="I6" s="109" t="s">
        <v>138</v>
      </c>
      <c r="J6" s="2" t="s">
        <v>1</v>
      </c>
    </row>
    <row r="7" spans="1:10" s="33" customFormat="1" x14ac:dyDescent="0.15">
      <c r="A7" s="261" t="s">
        <v>2</v>
      </c>
      <c r="B7" s="262"/>
      <c r="C7" s="201">
        <v>100</v>
      </c>
      <c r="D7" s="202">
        <v>5.3</v>
      </c>
      <c r="E7" s="201">
        <v>10.9</v>
      </c>
      <c r="F7" s="201">
        <v>12.6</v>
      </c>
      <c r="G7" s="201">
        <v>0.7</v>
      </c>
      <c r="H7" s="220">
        <v>0.8</v>
      </c>
      <c r="I7" s="211">
        <v>53.4</v>
      </c>
      <c r="J7" s="221">
        <v>16.5</v>
      </c>
    </row>
    <row r="8" spans="1:10" s="26" customFormat="1" ht="13.5" customHeight="1" x14ac:dyDescent="0.15">
      <c r="A8" s="263" t="s">
        <v>5</v>
      </c>
      <c r="B8" s="11" t="s">
        <v>226</v>
      </c>
      <c r="C8" s="167">
        <v>100</v>
      </c>
      <c r="D8" s="12">
        <v>4.2</v>
      </c>
      <c r="E8" s="12">
        <v>11.1</v>
      </c>
      <c r="F8" s="12">
        <v>15.3</v>
      </c>
      <c r="G8" s="12">
        <v>1</v>
      </c>
      <c r="H8" s="130">
        <v>0.8</v>
      </c>
      <c r="I8" s="12">
        <v>49.5</v>
      </c>
      <c r="J8" s="13">
        <v>18.100000000000001</v>
      </c>
    </row>
    <row r="9" spans="1:10" s="26" customFormat="1" ht="13.5" customHeight="1" x14ac:dyDescent="0.15">
      <c r="A9" s="263"/>
      <c r="B9" s="11" t="s">
        <v>227</v>
      </c>
      <c r="C9" s="167">
        <v>100</v>
      </c>
      <c r="D9" s="12">
        <v>6.1</v>
      </c>
      <c r="E9" s="12">
        <v>10.9</v>
      </c>
      <c r="F9" s="130">
        <v>10.9</v>
      </c>
      <c r="G9" s="12">
        <v>0.5</v>
      </c>
      <c r="H9" s="12">
        <v>0.6</v>
      </c>
      <c r="I9" s="12">
        <v>56.8</v>
      </c>
      <c r="J9" s="13">
        <v>14.2</v>
      </c>
    </row>
    <row r="10" spans="1:10" s="26" customFormat="1" ht="13.5" customHeight="1" x14ac:dyDescent="0.15">
      <c r="A10" s="264"/>
      <c r="B10" s="14" t="s">
        <v>277</v>
      </c>
      <c r="C10" s="169">
        <v>100</v>
      </c>
      <c r="D10" s="15">
        <v>0</v>
      </c>
      <c r="E10" s="15">
        <v>20</v>
      </c>
      <c r="F10" s="15">
        <v>0</v>
      </c>
      <c r="G10" s="15">
        <v>0</v>
      </c>
      <c r="H10" s="15">
        <v>0</v>
      </c>
      <c r="I10" s="15">
        <v>80</v>
      </c>
      <c r="J10" s="16">
        <v>0</v>
      </c>
    </row>
    <row r="11" spans="1:10" s="26" customFormat="1" x14ac:dyDescent="0.15">
      <c r="A11" s="264"/>
      <c r="B11" s="14" t="s">
        <v>225</v>
      </c>
      <c r="C11" s="169">
        <v>100</v>
      </c>
      <c r="D11" s="15">
        <v>0</v>
      </c>
      <c r="E11" s="15">
        <v>14.3</v>
      </c>
      <c r="F11" s="15">
        <v>0</v>
      </c>
      <c r="G11" s="15">
        <v>0</v>
      </c>
      <c r="H11" s="15">
        <v>0</v>
      </c>
      <c r="I11" s="15">
        <v>71.400000000000006</v>
      </c>
      <c r="J11" s="16">
        <v>14.3</v>
      </c>
    </row>
    <row r="12" spans="1:10" s="26" customFormat="1" ht="13.5" customHeight="1" thickBot="1" x14ac:dyDescent="0.2">
      <c r="A12" s="265"/>
      <c r="B12" s="17" t="s">
        <v>10</v>
      </c>
      <c r="C12" s="171">
        <v>100</v>
      </c>
      <c r="D12" s="18">
        <v>9.1</v>
      </c>
      <c r="E12" s="18">
        <v>0</v>
      </c>
      <c r="F12" s="18">
        <v>4.5</v>
      </c>
      <c r="G12" s="18">
        <v>0</v>
      </c>
      <c r="H12" s="18">
        <v>4.5</v>
      </c>
      <c r="I12" s="18">
        <v>31.8</v>
      </c>
      <c r="J12" s="19">
        <v>50</v>
      </c>
    </row>
    <row r="13" spans="1:10" s="26" customFormat="1" ht="13.5" thickTop="1" x14ac:dyDescent="0.15">
      <c r="A13" s="272" t="s">
        <v>627</v>
      </c>
      <c r="B13" s="11" t="s">
        <v>626</v>
      </c>
      <c r="C13" s="167">
        <v>100</v>
      </c>
      <c r="D13" s="12">
        <v>2.5</v>
      </c>
      <c r="E13" s="12">
        <v>2.5</v>
      </c>
      <c r="F13" s="12">
        <v>10.9</v>
      </c>
      <c r="G13" s="12">
        <v>0</v>
      </c>
      <c r="H13" s="12">
        <v>0</v>
      </c>
      <c r="I13" s="12">
        <v>76.5</v>
      </c>
      <c r="J13" s="22">
        <v>7.6</v>
      </c>
    </row>
    <row r="14" spans="1:10" s="26" customFormat="1" x14ac:dyDescent="0.15">
      <c r="A14" s="272"/>
      <c r="B14" s="11" t="s">
        <v>11</v>
      </c>
      <c r="C14" s="167">
        <v>100</v>
      </c>
      <c r="D14" s="12">
        <v>4.4000000000000004</v>
      </c>
      <c r="E14" s="12">
        <v>4.4000000000000004</v>
      </c>
      <c r="F14" s="12">
        <v>7.4</v>
      </c>
      <c r="G14" s="12">
        <v>0</v>
      </c>
      <c r="H14" s="12">
        <v>0</v>
      </c>
      <c r="I14" s="12">
        <v>74.3</v>
      </c>
      <c r="J14" s="13">
        <v>9.6</v>
      </c>
    </row>
    <row r="15" spans="1:10" s="26" customFormat="1" x14ac:dyDescent="0.15">
      <c r="A15" s="272"/>
      <c r="B15" s="11" t="s">
        <v>12</v>
      </c>
      <c r="C15" s="167">
        <v>100</v>
      </c>
      <c r="D15" s="12">
        <v>4.8</v>
      </c>
      <c r="E15" s="12">
        <v>8.1</v>
      </c>
      <c r="F15" s="12">
        <v>10.199999999999999</v>
      </c>
      <c r="G15" s="12">
        <v>0.5</v>
      </c>
      <c r="H15" s="12">
        <v>1.1000000000000001</v>
      </c>
      <c r="I15" s="12">
        <v>67.7</v>
      </c>
      <c r="J15" s="13">
        <v>7.5</v>
      </c>
    </row>
    <row r="16" spans="1:10" s="26" customFormat="1" x14ac:dyDescent="0.15">
      <c r="A16" s="272"/>
      <c r="B16" s="11" t="s">
        <v>282</v>
      </c>
      <c r="C16" s="167">
        <v>100</v>
      </c>
      <c r="D16" s="12">
        <v>4.3</v>
      </c>
      <c r="E16" s="12">
        <v>12.4</v>
      </c>
      <c r="F16" s="12">
        <v>14.3</v>
      </c>
      <c r="G16" s="12">
        <v>0</v>
      </c>
      <c r="H16" s="12">
        <v>1.6</v>
      </c>
      <c r="I16" s="12">
        <v>58.5</v>
      </c>
      <c r="J16" s="13">
        <v>8.9</v>
      </c>
    </row>
    <row r="17" spans="1:10" s="26" customFormat="1" x14ac:dyDescent="0.15">
      <c r="A17" s="272"/>
      <c r="B17" s="11" t="s">
        <v>283</v>
      </c>
      <c r="C17" s="167">
        <v>100</v>
      </c>
      <c r="D17" s="12">
        <v>6.1</v>
      </c>
      <c r="E17" s="12">
        <v>13.4</v>
      </c>
      <c r="F17" s="12">
        <v>24.6</v>
      </c>
      <c r="G17" s="12">
        <v>2.2000000000000002</v>
      </c>
      <c r="H17" s="12">
        <v>1.1000000000000001</v>
      </c>
      <c r="I17" s="12">
        <v>35.799999999999997</v>
      </c>
      <c r="J17" s="13">
        <v>16.8</v>
      </c>
    </row>
    <row r="18" spans="1:10" s="26" customFormat="1" x14ac:dyDescent="0.15">
      <c r="A18" s="272"/>
      <c r="B18" s="11" t="s">
        <v>6</v>
      </c>
      <c r="C18" s="167">
        <v>100</v>
      </c>
      <c r="D18" s="12">
        <v>7.2</v>
      </c>
      <c r="E18" s="12">
        <v>16.399999999999999</v>
      </c>
      <c r="F18" s="12">
        <v>8.1999999999999993</v>
      </c>
      <c r="G18" s="12">
        <v>1</v>
      </c>
      <c r="H18" s="12">
        <v>0.3</v>
      </c>
      <c r="I18" s="12">
        <v>32.1</v>
      </c>
      <c r="J18" s="13">
        <v>34.799999999999997</v>
      </c>
    </row>
    <row r="19" spans="1:10" s="26" customFormat="1" ht="12.75" customHeight="1" thickBot="1" x14ac:dyDescent="0.2">
      <c r="A19" s="265"/>
      <c r="B19" s="17" t="s">
        <v>3</v>
      </c>
      <c r="C19" s="171">
        <v>100</v>
      </c>
      <c r="D19" s="18">
        <v>14.3</v>
      </c>
      <c r="E19" s="18">
        <v>0</v>
      </c>
      <c r="F19" s="18">
        <v>14.3</v>
      </c>
      <c r="G19" s="18">
        <v>0</v>
      </c>
      <c r="H19" s="18">
        <v>0</v>
      </c>
      <c r="I19" s="18">
        <v>28.6</v>
      </c>
      <c r="J19" s="19">
        <v>42.9</v>
      </c>
    </row>
    <row r="20" spans="1:10" s="26" customFormat="1" ht="13.5" customHeight="1" thickTop="1" x14ac:dyDescent="0.15">
      <c r="A20" s="273" t="s">
        <v>8</v>
      </c>
      <c r="B20" s="20" t="s">
        <v>14</v>
      </c>
      <c r="C20" s="174">
        <v>100</v>
      </c>
      <c r="D20" s="21">
        <v>5.6</v>
      </c>
      <c r="E20" s="21">
        <v>6</v>
      </c>
      <c r="F20" s="21">
        <v>11</v>
      </c>
      <c r="G20" s="21">
        <v>0</v>
      </c>
      <c r="H20" s="21">
        <v>0</v>
      </c>
      <c r="I20" s="21">
        <v>62.1</v>
      </c>
      <c r="J20" s="22">
        <v>15.3</v>
      </c>
    </row>
    <row r="21" spans="1:10" s="26" customFormat="1" x14ac:dyDescent="0.15">
      <c r="A21" s="272"/>
      <c r="B21" s="11" t="s">
        <v>15</v>
      </c>
      <c r="C21" s="167">
        <v>100</v>
      </c>
      <c r="D21" s="12">
        <v>6.1</v>
      </c>
      <c r="E21" s="12">
        <v>4.0999999999999996</v>
      </c>
      <c r="F21" s="12">
        <v>11.5</v>
      </c>
      <c r="G21" s="12">
        <v>0</v>
      </c>
      <c r="H21" s="12">
        <v>0</v>
      </c>
      <c r="I21" s="12">
        <v>60.1</v>
      </c>
      <c r="J21" s="13">
        <v>18.2</v>
      </c>
    </row>
    <row r="22" spans="1:10" s="26" customFormat="1" x14ac:dyDescent="0.15">
      <c r="A22" s="272"/>
      <c r="B22" s="11" t="s">
        <v>16</v>
      </c>
      <c r="C22" s="167">
        <v>100</v>
      </c>
      <c r="D22" s="12">
        <v>3.7</v>
      </c>
      <c r="E22" s="12">
        <v>11.5</v>
      </c>
      <c r="F22" s="12">
        <v>11.1</v>
      </c>
      <c r="G22" s="12">
        <v>0.8</v>
      </c>
      <c r="H22" s="12">
        <v>1.2</v>
      </c>
      <c r="I22" s="12">
        <v>52.3</v>
      </c>
      <c r="J22" s="13">
        <v>19.3</v>
      </c>
    </row>
    <row r="23" spans="1:10" s="26" customFormat="1" x14ac:dyDescent="0.15">
      <c r="A23" s="272"/>
      <c r="B23" s="11" t="s">
        <v>17</v>
      </c>
      <c r="C23" s="167">
        <v>100</v>
      </c>
      <c r="D23" s="12">
        <v>8.1</v>
      </c>
      <c r="E23" s="12">
        <v>22.8</v>
      </c>
      <c r="F23" s="12">
        <v>13.7</v>
      </c>
      <c r="G23" s="12">
        <v>1</v>
      </c>
      <c r="H23" s="12">
        <v>1</v>
      </c>
      <c r="I23" s="12">
        <v>41.1</v>
      </c>
      <c r="J23" s="13">
        <v>12.2</v>
      </c>
    </row>
    <row r="24" spans="1:10" s="26" customFormat="1" ht="13.5" customHeight="1" x14ac:dyDescent="0.15">
      <c r="A24" s="272"/>
      <c r="B24" s="11" t="s">
        <v>18</v>
      </c>
      <c r="C24" s="167">
        <v>100</v>
      </c>
      <c r="D24" s="12">
        <v>3.6</v>
      </c>
      <c r="E24" s="12">
        <v>11.2</v>
      </c>
      <c r="F24" s="12">
        <v>15.8</v>
      </c>
      <c r="G24" s="12">
        <v>1.4</v>
      </c>
      <c r="H24" s="12">
        <v>1.4</v>
      </c>
      <c r="I24" s="12">
        <v>51.4</v>
      </c>
      <c r="J24" s="13">
        <v>15.1</v>
      </c>
    </row>
    <row r="25" spans="1:10" s="26" customFormat="1" ht="13.5" customHeight="1" thickBot="1" x14ac:dyDescent="0.2">
      <c r="A25" s="265"/>
      <c r="B25" s="17" t="s">
        <v>10</v>
      </c>
      <c r="C25" s="171">
        <v>100</v>
      </c>
      <c r="D25" s="18">
        <v>9.1</v>
      </c>
      <c r="E25" s="18">
        <v>0</v>
      </c>
      <c r="F25" s="18">
        <v>0</v>
      </c>
      <c r="G25" s="18">
        <v>0</v>
      </c>
      <c r="H25" s="18">
        <v>0</v>
      </c>
      <c r="I25" s="18">
        <v>18.2</v>
      </c>
      <c r="J25" s="19">
        <v>72.7</v>
      </c>
    </row>
    <row r="26" spans="1:10" s="26" customFormat="1" ht="13.5" customHeight="1" thickTop="1" x14ac:dyDescent="0.15">
      <c r="A26" s="277" t="s">
        <v>628</v>
      </c>
      <c r="B26" s="78" t="s">
        <v>361</v>
      </c>
      <c r="C26" s="176">
        <v>100</v>
      </c>
      <c r="D26" s="79">
        <v>4.8</v>
      </c>
      <c r="E26" s="79">
        <v>10.5</v>
      </c>
      <c r="F26" s="79">
        <v>13.1</v>
      </c>
      <c r="G26" s="79">
        <v>0.7</v>
      </c>
      <c r="H26" s="79">
        <v>0.7</v>
      </c>
      <c r="I26" s="79">
        <v>56</v>
      </c>
      <c r="J26" s="80">
        <v>14.3</v>
      </c>
    </row>
    <row r="27" spans="1:10" s="26" customFormat="1" ht="13.5" customHeight="1" x14ac:dyDescent="0.15">
      <c r="A27" s="275"/>
      <c r="B27" s="11" t="s">
        <v>362</v>
      </c>
      <c r="C27" s="167">
        <v>100</v>
      </c>
      <c r="D27" s="12">
        <v>8.6</v>
      </c>
      <c r="E27" s="12">
        <v>11.4</v>
      </c>
      <c r="F27" s="12">
        <v>8.6</v>
      </c>
      <c r="G27" s="12">
        <v>0</v>
      </c>
      <c r="H27" s="12">
        <v>0</v>
      </c>
      <c r="I27" s="12">
        <v>40</v>
      </c>
      <c r="J27" s="13">
        <v>31.4</v>
      </c>
    </row>
    <row r="28" spans="1:10" s="26" customFormat="1" ht="13.5" customHeight="1" thickBot="1" x14ac:dyDescent="0.2">
      <c r="A28" s="276"/>
      <c r="B28" s="75" t="s">
        <v>3</v>
      </c>
      <c r="C28" s="178">
        <v>100</v>
      </c>
      <c r="D28" s="76">
        <v>8.8000000000000007</v>
      </c>
      <c r="E28" s="76">
        <v>15.4</v>
      </c>
      <c r="F28" s="76">
        <v>7.7</v>
      </c>
      <c r="G28" s="76">
        <v>1.1000000000000001</v>
      </c>
      <c r="H28" s="76">
        <v>2.2000000000000002</v>
      </c>
      <c r="I28" s="76">
        <v>28.6</v>
      </c>
      <c r="J28" s="77">
        <v>36.299999999999997</v>
      </c>
    </row>
    <row r="29" spans="1:10" s="26" customFormat="1" ht="13.5" customHeight="1" thickTop="1" x14ac:dyDescent="0.15">
      <c r="A29" s="273" t="s">
        <v>7</v>
      </c>
      <c r="B29" s="20" t="s">
        <v>19</v>
      </c>
      <c r="C29" s="174">
        <v>100</v>
      </c>
      <c r="D29" s="21">
        <v>2.9</v>
      </c>
      <c r="E29" s="21">
        <v>7</v>
      </c>
      <c r="F29" s="21">
        <v>12.7</v>
      </c>
      <c r="G29" s="21">
        <v>0.2</v>
      </c>
      <c r="H29" s="21">
        <v>0.7</v>
      </c>
      <c r="I29" s="21">
        <v>68.3</v>
      </c>
      <c r="J29" s="22">
        <v>8.1</v>
      </c>
    </row>
    <row r="30" spans="1:10" s="26" customFormat="1" x14ac:dyDescent="0.15">
      <c r="A30" s="272"/>
      <c r="B30" s="11" t="s">
        <v>20</v>
      </c>
      <c r="C30" s="167">
        <v>100</v>
      </c>
      <c r="D30" s="12">
        <v>3.8</v>
      </c>
      <c r="E30" s="12">
        <v>12.7</v>
      </c>
      <c r="F30" s="12">
        <v>8.9</v>
      </c>
      <c r="G30" s="12">
        <v>0</v>
      </c>
      <c r="H30" s="12">
        <v>0</v>
      </c>
      <c r="I30" s="12">
        <v>50.6</v>
      </c>
      <c r="J30" s="13">
        <v>24.1</v>
      </c>
    </row>
    <row r="31" spans="1:10" s="26" customFormat="1" x14ac:dyDescent="0.15">
      <c r="A31" s="272"/>
      <c r="B31" s="11" t="s">
        <v>21</v>
      </c>
      <c r="C31" s="167">
        <v>100</v>
      </c>
      <c r="D31" s="12">
        <v>12.9</v>
      </c>
      <c r="E31" s="12">
        <v>6.5</v>
      </c>
      <c r="F31" s="12">
        <v>19.399999999999999</v>
      </c>
      <c r="G31" s="12">
        <v>0</v>
      </c>
      <c r="H31" s="12">
        <v>3.2</v>
      </c>
      <c r="I31" s="12">
        <v>51.6</v>
      </c>
      <c r="J31" s="13">
        <v>6.5</v>
      </c>
    </row>
    <row r="32" spans="1:10" s="26" customFormat="1" x14ac:dyDescent="0.15">
      <c r="A32" s="272"/>
      <c r="B32" s="11" t="s">
        <v>22</v>
      </c>
      <c r="C32" s="167">
        <v>100</v>
      </c>
      <c r="D32" s="12">
        <v>8.6999999999999993</v>
      </c>
      <c r="E32" s="12">
        <v>18</v>
      </c>
      <c r="F32" s="12">
        <v>12</v>
      </c>
      <c r="G32" s="12">
        <v>0.7</v>
      </c>
      <c r="H32" s="12">
        <v>2</v>
      </c>
      <c r="I32" s="12">
        <v>42.7</v>
      </c>
      <c r="J32" s="13">
        <v>16</v>
      </c>
    </row>
    <row r="33" spans="1:10" s="26" customFormat="1" ht="13.5" customHeight="1" x14ac:dyDescent="0.15">
      <c r="A33" s="272"/>
      <c r="B33" s="11" t="s">
        <v>13</v>
      </c>
      <c r="C33" s="167">
        <v>100</v>
      </c>
      <c r="D33" s="12">
        <v>0</v>
      </c>
      <c r="E33" s="12">
        <v>0</v>
      </c>
      <c r="F33" s="12">
        <v>27.8</v>
      </c>
      <c r="G33" s="12">
        <v>0</v>
      </c>
      <c r="H33" s="12">
        <v>0</v>
      </c>
      <c r="I33" s="12">
        <v>63.9</v>
      </c>
      <c r="J33" s="13">
        <v>8.3000000000000007</v>
      </c>
    </row>
    <row r="34" spans="1:10" s="26" customFormat="1" x14ac:dyDescent="0.15">
      <c r="A34" s="272"/>
      <c r="B34" s="11" t="s">
        <v>23</v>
      </c>
      <c r="C34" s="167">
        <v>100</v>
      </c>
      <c r="D34" s="12">
        <v>6.2</v>
      </c>
      <c r="E34" s="12">
        <v>10.9</v>
      </c>
      <c r="F34" s="12">
        <v>14</v>
      </c>
      <c r="G34" s="12">
        <v>0.8</v>
      </c>
      <c r="H34" s="12">
        <v>0</v>
      </c>
      <c r="I34" s="12">
        <v>52.7</v>
      </c>
      <c r="J34" s="13">
        <v>15.5</v>
      </c>
    </row>
    <row r="35" spans="1:10" s="26" customFormat="1" x14ac:dyDescent="0.15">
      <c r="A35" s="272"/>
      <c r="B35" s="11" t="s">
        <v>24</v>
      </c>
      <c r="C35" s="167">
        <v>100</v>
      </c>
      <c r="D35" s="12">
        <v>5.5</v>
      </c>
      <c r="E35" s="12">
        <v>15</v>
      </c>
      <c r="F35" s="12">
        <v>11.9</v>
      </c>
      <c r="G35" s="12">
        <v>1.2</v>
      </c>
      <c r="H35" s="12">
        <v>0.8</v>
      </c>
      <c r="I35" s="12">
        <v>37.5</v>
      </c>
      <c r="J35" s="13">
        <v>28.1</v>
      </c>
    </row>
    <row r="36" spans="1:10" s="26" customFormat="1" x14ac:dyDescent="0.15">
      <c r="A36" s="272"/>
      <c r="B36" s="11" t="s">
        <v>25</v>
      </c>
      <c r="C36" s="167">
        <v>100</v>
      </c>
      <c r="D36" s="12">
        <v>10.8</v>
      </c>
      <c r="E36" s="12">
        <v>10.8</v>
      </c>
      <c r="F36" s="12">
        <v>5.4</v>
      </c>
      <c r="G36" s="12">
        <v>2.7</v>
      </c>
      <c r="H36" s="12">
        <v>0</v>
      </c>
      <c r="I36" s="12">
        <v>45.9</v>
      </c>
      <c r="J36" s="13">
        <v>24.3</v>
      </c>
    </row>
    <row r="37" spans="1:10" s="26" customFormat="1" ht="13.5" customHeight="1" thickBot="1" x14ac:dyDescent="0.2">
      <c r="A37" s="265"/>
      <c r="B37" s="23" t="s">
        <v>10</v>
      </c>
      <c r="C37" s="171">
        <v>100</v>
      </c>
      <c r="D37" s="18">
        <v>14.3</v>
      </c>
      <c r="E37" s="18">
        <v>9.5</v>
      </c>
      <c r="F37" s="18">
        <v>4.8</v>
      </c>
      <c r="G37" s="18">
        <v>4.8</v>
      </c>
      <c r="H37" s="18">
        <v>0</v>
      </c>
      <c r="I37" s="18">
        <v>19</v>
      </c>
      <c r="J37" s="19">
        <v>47.6</v>
      </c>
    </row>
    <row r="38" spans="1:10" s="26" customFormat="1" ht="13.5" customHeight="1" thickTop="1" x14ac:dyDescent="0.15">
      <c r="A38" s="274" t="s">
        <v>9</v>
      </c>
      <c r="B38" s="20" t="s">
        <v>26</v>
      </c>
      <c r="C38" s="174">
        <v>100</v>
      </c>
      <c r="D38" s="21">
        <v>6.8</v>
      </c>
      <c r="E38" s="21">
        <v>7.5</v>
      </c>
      <c r="F38" s="21">
        <v>7.2</v>
      </c>
      <c r="G38" s="21">
        <v>0.4</v>
      </c>
      <c r="H38" s="21">
        <v>0.4</v>
      </c>
      <c r="I38" s="21">
        <v>58.9</v>
      </c>
      <c r="J38" s="22">
        <v>18.899999999999999</v>
      </c>
    </row>
    <row r="39" spans="1:10" s="26" customFormat="1" x14ac:dyDescent="0.15">
      <c r="A39" s="275"/>
      <c r="B39" s="11" t="s">
        <v>27</v>
      </c>
      <c r="C39" s="167">
        <v>100</v>
      </c>
      <c r="D39" s="12">
        <v>3.7</v>
      </c>
      <c r="E39" s="12">
        <v>15.5</v>
      </c>
      <c r="F39" s="12">
        <v>11.5</v>
      </c>
      <c r="G39" s="12">
        <v>1.4</v>
      </c>
      <c r="H39" s="12">
        <v>0.3</v>
      </c>
      <c r="I39" s="12">
        <v>47.3</v>
      </c>
      <c r="J39" s="13">
        <v>20.3</v>
      </c>
    </row>
    <row r="40" spans="1:10" s="26" customFormat="1" x14ac:dyDescent="0.15">
      <c r="A40" s="275"/>
      <c r="B40" s="11" t="s">
        <v>28</v>
      </c>
      <c r="C40" s="167">
        <v>100</v>
      </c>
      <c r="D40" s="12">
        <v>6.3</v>
      </c>
      <c r="E40" s="12">
        <v>10.7</v>
      </c>
      <c r="F40" s="12">
        <v>16</v>
      </c>
      <c r="G40" s="12">
        <v>0.2</v>
      </c>
      <c r="H40" s="12">
        <v>1</v>
      </c>
      <c r="I40" s="12">
        <v>51.2</v>
      </c>
      <c r="J40" s="13">
        <v>14.6</v>
      </c>
    </row>
    <row r="41" spans="1:10" s="26" customFormat="1" ht="13.5" customHeight="1" x14ac:dyDescent="0.15">
      <c r="A41" s="275"/>
      <c r="B41" s="11" t="s">
        <v>29</v>
      </c>
      <c r="C41" s="167">
        <v>100</v>
      </c>
      <c r="D41" s="12">
        <v>2.4</v>
      </c>
      <c r="E41" s="12">
        <v>7.9</v>
      </c>
      <c r="F41" s="12">
        <v>14.3</v>
      </c>
      <c r="G41" s="12">
        <v>0.8</v>
      </c>
      <c r="H41" s="12">
        <v>0.8</v>
      </c>
      <c r="I41" s="12">
        <v>66.7</v>
      </c>
      <c r="J41" s="13">
        <v>7.1</v>
      </c>
    </row>
    <row r="42" spans="1:10" s="26" customFormat="1" x14ac:dyDescent="0.15">
      <c r="A42" s="275"/>
      <c r="B42" s="11" t="s">
        <v>30</v>
      </c>
      <c r="C42" s="167">
        <v>100</v>
      </c>
      <c r="D42" s="12">
        <v>3.4</v>
      </c>
      <c r="E42" s="12">
        <v>17.2</v>
      </c>
      <c r="F42" s="12">
        <v>17.2</v>
      </c>
      <c r="G42" s="12">
        <v>0</v>
      </c>
      <c r="H42" s="12">
        <v>3.4</v>
      </c>
      <c r="I42" s="12">
        <v>48.3</v>
      </c>
      <c r="J42" s="13">
        <v>10.3</v>
      </c>
    </row>
    <row r="43" spans="1:10" s="26" customFormat="1" x14ac:dyDescent="0.15">
      <c r="A43" s="275"/>
      <c r="B43" s="11" t="s">
        <v>25</v>
      </c>
      <c r="C43" s="167">
        <v>100</v>
      </c>
      <c r="D43" s="12">
        <v>7.5</v>
      </c>
      <c r="E43" s="12">
        <v>7.5</v>
      </c>
      <c r="F43" s="12">
        <v>15</v>
      </c>
      <c r="G43" s="12">
        <v>0</v>
      </c>
      <c r="H43" s="12">
        <v>2.5</v>
      </c>
      <c r="I43" s="12">
        <v>50</v>
      </c>
      <c r="J43" s="13">
        <v>17.5</v>
      </c>
    </row>
    <row r="44" spans="1:10" s="26" customFormat="1" ht="12.75" customHeight="1" thickBot="1" x14ac:dyDescent="0.2">
      <c r="A44" s="276"/>
      <c r="B44" s="17" t="s">
        <v>10</v>
      </c>
      <c r="C44" s="171">
        <v>100</v>
      </c>
      <c r="D44" s="18">
        <v>0</v>
      </c>
      <c r="E44" s="18">
        <v>0</v>
      </c>
      <c r="F44" s="18">
        <v>0</v>
      </c>
      <c r="G44" s="18">
        <v>10</v>
      </c>
      <c r="H44" s="18">
        <v>0</v>
      </c>
      <c r="I44" s="18">
        <v>40</v>
      </c>
      <c r="J44" s="19">
        <v>50</v>
      </c>
    </row>
    <row r="45" spans="1:10" s="26" customFormat="1" ht="13.5" customHeight="1" thickTop="1" x14ac:dyDescent="0.15">
      <c r="A45" s="274" t="s">
        <v>629</v>
      </c>
      <c r="B45" s="20" t="s">
        <v>31</v>
      </c>
      <c r="C45" s="174">
        <v>100</v>
      </c>
      <c r="D45" s="21">
        <v>7.3</v>
      </c>
      <c r="E45" s="21">
        <v>6.4</v>
      </c>
      <c r="F45" s="21">
        <v>11.8</v>
      </c>
      <c r="G45" s="21">
        <v>0</v>
      </c>
      <c r="H45" s="21">
        <v>0.9</v>
      </c>
      <c r="I45" s="21">
        <v>64.5</v>
      </c>
      <c r="J45" s="22">
        <v>9.1</v>
      </c>
    </row>
    <row r="46" spans="1:10" s="26" customFormat="1" x14ac:dyDescent="0.15">
      <c r="A46" s="275"/>
      <c r="B46" s="11" t="s">
        <v>32</v>
      </c>
      <c r="C46" s="167">
        <v>100</v>
      </c>
      <c r="D46" s="12">
        <v>8.6999999999999993</v>
      </c>
      <c r="E46" s="12">
        <v>6.7</v>
      </c>
      <c r="F46" s="12">
        <v>11.5</v>
      </c>
      <c r="G46" s="12">
        <v>0</v>
      </c>
      <c r="H46" s="12">
        <v>0</v>
      </c>
      <c r="I46" s="12">
        <v>66.3</v>
      </c>
      <c r="J46" s="13">
        <v>6.7</v>
      </c>
    </row>
    <row r="47" spans="1:10" s="26" customFormat="1" x14ac:dyDescent="0.15">
      <c r="A47" s="275"/>
      <c r="B47" s="11" t="s">
        <v>33</v>
      </c>
      <c r="C47" s="167">
        <v>100</v>
      </c>
      <c r="D47" s="12">
        <v>4.8</v>
      </c>
      <c r="E47" s="12">
        <v>9.5</v>
      </c>
      <c r="F47" s="12">
        <v>19</v>
      </c>
      <c r="G47" s="12">
        <v>0</v>
      </c>
      <c r="H47" s="12">
        <v>1.6</v>
      </c>
      <c r="I47" s="12">
        <v>61.9</v>
      </c>
      <c r="J47" s="13">
        <v>3.2</v>
      </c>
    </row>
    <row r="48" spans="1:10" s="26" customFormat="1" x14ac:dyDescent="0.15">
      <c r="A48" s="275"/>
      <c r="B48" s="11" t="s">
        <v>34</v>
      </c>
      <c r="C48" s="167">
        <v>100</v>
      </c>
      <c r="D48" s="12">
        <v>4.4000000000000004</v>
      </c>
      <c r="E48" s="12">
        <v>12.6</v>
      </c>
      <c r="F48" s="12">
        <v>19.3</v>
      </c>
      <c r="G48" s="12">
        <v>2.2000000000000002</v>
      </c>
      <c r="H48" s="12">
        <v>0</v>
      </c>
      <c r="I48" s="12">
        <v>45.9</v>
      </c>
      <c r="J48" s="13">
        <v>15.6</v>
      </c>
    </row>
    <row r="49" spans="1:10" s="26" customFormat="1" x14ac:dyDescent="0.15">
      <c r="A49" s="275"/>
      <c r="B49" s="11" t="s">
        <v>35</v>
      </c>
      <c r="C49" s="167">
        <v>100</v>
      </c>
      <c r="D49" s="12">
        <v>7.2</v>
      </c>
      <c r="E49" s="12">
        <v>17.8</v>
      </c>
      <c r="F49" s="12">
        <v>16.100000000000001</v>
      </c>
      <c r="G49" s="12">
        <v>0.6</v>
      </c>
      <c r="H49" s="12">
        <v>1.1000000000000001</v>
      </c>
      <c r="I49" s="12">
        <v>42.2</v>
      </c>
      <c r="J49" s="13">
        <v>15</v>
      </c>
    </row>
    <row r="50" spans="1:10" s="26" customFormat="1" x14ac:dyDescent="0.15">
      <c r="A50" s="275"/>
      <c r="B50" s="11" t="s">
        <v>36</v>
      </c>
      <c r="C50" s="167">
        <v>100</v>
      </c>
      <c r="D50" s="12">
        <v>4.5</v>
      </c>
      <c r="E50" s="12">
        <v>10</v>
      </c>
      <c r="F50" s="12">
        <v>14.1</v>
      </c>
      <c r="G50" s="12">
        <v>0.2</v>
      </c>
      <c r="H50" s="12">
        <v>1</v>
      </c>
      <c r="I50" s="12">
        <v>58.1</v>
      </c>
      <c r="J50" s="13">
        <v>12.1</v>
      </c>
    </row>
    <row r="51" spans="1:10" s="26" customFormat="1" ht="13.5" customHeight="1" thickBot="1" x14ac:dyDescent="0.2">
      <c r="A51" s="276"/>
      <c r="B51" s="23" t="s">
        <v>10</v>
      </c>
      <c r="C51" s="171">
        <v>100</v>
      </c>
      <c r="D51" s="18">
        <v>4.7</v>
      </c>
      <c r="E51" s="18">
        <v>17.8</v>
      </c>
      <c r="F51" s="18">
        <v>11.2</v>
      </c>
      <c r="G51" s="18">
        <v>0.9</v>
      </c>
      <c r="H51" s="18">
        <v>1.9</v>
      </c>
      <c r="I51" s="18">
        <v>34.6</v>
      </c>
      <c r="J51" s="19">
        <v>29</v>
      </c>
    </row>
    <row r="52" spans="1:10" s="26" customFormat="1" ht="13.5" customHeight="1" thickTop="1" x14ac:dyDescent="0.15">
      <c r="A52" s="274" t="s">
        <v>53</v>
      </c>
      <c r="B52" s="20" t="s">
        <v>37</v>
      </c>
      <c r="C52" s="174">
        <v>100</v>
      </c>
      <c r="D52" s="21">
        <v>8</v>
      </c>
      <c r="E52" s="21">
        <v>17.3</v>
      </c>
      <c r="F52" s="21">
        <v>14.9</v>
      </c>
      <c r="G52" s="21">
        <v>0.8</v>
      </c>
      <c r="H52" s="21">
        <v>1.1000000000000001</v>
      </c>
      <c r="I52" s="21">
        <v>42.4</v>
      </c>
      <c r="J52" s="22">
        <v>15.5</v>
      </c>
    </row>
    <row r="53" spans="1:10" s="26" customFormat="1" x14ac:dyDescent="0.15">
      <c r="A53" s="275"/>
      <c r="B53" s="11" t="s">
        <v>38</v>
      </c>
      <c r="C53" s="167">
        <v>100</v>
      </c>
      <c r="D53" s="12">
        <v>0</v>
      </c>
      <c r="E53" s="12">
        <v>13</v>
      </c>
      <c r="F53" s="12">
        <v>17.399999999999999</v>
      </c>
      <c r="G53" s="12">
        <v>0</v>
      </c>
      <c r="H53" s="12">
        <v>0</v>
      </c>
      <c r="I53" s="12">
        <v>56.5</v>
      </c>
      <c r="J53" s="13">
        <v>13</v>
      </c>
    </row>
    <row r="54" spans="1:10" s="26" customFormat="1" x14ac:dyDescent="0.15">
      <c r="A54" s="275"/>
      <c r="B54" s="11" t="s">
        <v>39</v>
      </c>
      <c r="C54" s="167">
        <v>100</v>
      </c>
      <c r="D54" s="12">
        <v>3.8</v>
      </c>
      <c r="E54" s="12">
        <v>7.3</v>
      </c>
      <c r="F54" s="12">
        <v>14.4</v>
      </c>
      <c r="G54" s="12">
        <v>0.6</v>
      </c>
      <c r="H54" s="12">
        <v>0.3</v>
      </c>
      <c r="I54" s="12">
        <v>56.9</v>
      </c>
      <c r="J54" s="13">
        <v>16.7</v>
      </c>
    </row>
    <row r="55" spans="1:10" s="26" customFormat="1" x14ac:dyDescent="0.15">
      <c r="A55" s="275"/>
      <c r="B55" s="11" t="s">
        <v>40</v>
      </c>
      <c r="C55" s="167">
        <v>100</v>
      </c>
      <c r="D55" s="12">
        <v>3.8</v>
      </c>
      <c r="E55" s="12">
        <v>5.5</v>
      </c>
      <c r="F55" s="12">
        <v>8</v>
      </c>
      <c r="G55" s="12">
        <v>0</v>
      </c>
      <c r="H55" s="12">
        <v>1.4</v>
      </c>
      <c r="I55" s="12">
        <v>67.5</v>
      </c>
      <c r="J55" s="13">
        <v>13.8</v>
      </c>
    </row>
    <row r="56" spans="1:10" s="26" customFormat="1" x14ac:dyDescent="0.15">
      <c r="A56" s="275"/>
      <c r="B56" s="24" t="s">
        <v>41</v>
      </c>
      <c r="C56" s="167">
        <v>100</v>
      </c>
      <c r="D56" s="12">
        <v>7</v>
      </c>
      <c r="E56" s="12">
        <v>16.7</v>
      </c>
      <c r="F56" s="12">
        <v>13.2</v>
      </c>
      <c r="G56" s="12">
        <v>0.9</v>
      </c>
      <c r="H56" s="12">
        <v>0</v>
      </c>
      <c r="I56" s="12">
        <v>38.6</v>
      </c>
      <c r="J56" s="13">
        <v>23.7</v>
      </c>
    </row>
    <row r="57" spans="1:10" s="26" customFormat="1" x14ac:dyDescent="0.15">
      <c r="A57" s="275"/>
      <c r="B57" s="11" t="s">
        <v>42</v>
      </c>
      <c r="C57" s="167">
        <v>100</v>
      </c>
      <c r="D57" s="12">
        <v>0</v>
      </c>
      <c r="E57" s="12">
        <v>0</v>
      </c>
      <c r="F57" s="12">
        <v>0</v>
      </c>
      <c r="G57" s="12">
        <v>5.6</v>
      </c>
      <c r="H57" s="12">
        <v>0</v>
      </c>
      <c r="I57" s="12">
        <v>88.9</v>
      </c>
      <c r="J57" s="13">
        <v>5.6</v>
      </c>
    </row>
    <row r="58" spans="1:10" s="26" customFormat="1" x14ac:dyDescent="0.15">
      <c r="A58" s="275"/>
      <c r="B58" s="11" t="s">
        <v>43</v>
      </c>
      <c r="C58" s="167">
        <v>100</v>
      </c>
      <c r="D58" s="12">
        <v>0</v>
      </c>
      <c r="E58" s="12">
        <v>0</v>
      </c>
      <c r="F58" s="12">
        <v>0</v>
      </c>
      <c r="G58" s="12">
        <v>0</v>
      </c>
      <c r="H58" s="12">
        <v>0</v>
      </c>
      <c r="I58" s="12">
        <v>62.5</v>
      </c>
      <c r="J58" s="13">
        <v>37.5</v>
      </c>
    </row>
    <row r="59" spans="1:10" s="26" customFormat="1" ht="13.5" customHeight="1" thickBot="1" x14ac:dyDescent="0.2">
      <c r="A59" s="276"/>
      <c r="B59" s="23" t="s">
        <v>10</v>
      </c>
      <c r="C59" s="171">
        <v>100</v>
      </c>
      <c r="D59" s="18">
        <v>0</v>
      </c>
      <c r="E59" s="18">
        <v>0</v>
      </c>
      <c r="F59" s="18">
        <v>10</v>
      </c>
      <c r="G59" s="18">
        <v>10</v>
      </c>
      <c r="H59" s="18">
        <v>0</v>
      </c>
      <c r="I59" s="18">
        <v>30</v>
      </c>
      <c r="J59" s="19">
        <v>50</v>
      </c>
    </row>
    <row r="60" spans="1:10" s="26" customFormat="1" ht="13.5" customHeight="1" thickTop="1" x14ac:dyDescent="0.15">
      <c r="A60" s="274" t="s">
        <v>54</v>
      </c>
      <c r="B60" s="20" t="s">
        <v>44</v>
      </c>
      <c r="C60" s="174">
        <v>100</v>
      </c>
      <c r="D60" s="21">
        <v>2.2000000000000002</v>
      </c>
      <c r="E60" s="21">
        <v>0</v>
      </c>
      <c r="F60" s="21">
        <v>2.2000000000000002</v>
      </c>
      <c r="G60" s="21">
        <v>0</v>
      </c>
      <c r="H60" s="21">
        <v>0</v>
      </c>
      <c r="I60" s="21">
        <v>80.400000000000006</v>
      </c>
      <c r="J60" s="22">
        <v>15.2</v>
      </c>
    </row>
    <row r="61" spans="1:10" s="26" customFormat="1" x14ac:dyDescent="0.15">
      <c r="A61" s="275"/>
      <c r="B61" s="11" t="s">
        <v>45</v>
      </c>
      <c r="C61" s="167">
        <v>100</v>
      </c>
      <c r="D61" s="12">
        <v>3.3</v>
      </c>
      <c r="E61" s="12">
        <v>0</v>
      </c>
      <c r="F61" s="12">
        <v>4.9000000000000004</v>
      </c>
      <c r="G61" s="12">
        <v>0</v>
      </c>
      <c r="H61" s="12">
        <v>0</v>
      </c>
      <c r="I61" s="12">
        <v>82.8</v>
      </c>
      <c r="J61" s="13">
        <v>9</v>
      </c>
    </row>
    <row r="62" spans="1:10" s="26" customFormat="1" x14ac:dyDescent="0.15">
      <c r="A62" s="275"/>
      <c r="B62" s="11" t="s">
        <v>46</v>
      </c>
      <c r="C62" s="167">
        <v>100</v>
      </c>
      <c r="D62" s="12">
        <v>3.5</v>
      </c>
      <c r="E62" s="12">
        <v>5.3</v>
      </c>
      <c r="F62" s="12">
        <v>9.6</v>
      </c>
      <c r="G62" s="12">
        <v>0</v>
      </c>
      <c r="H62" s="12">
        <v>0</v>
      </c>
      <c r="I62" s="12">
        <v>65.8</v>
      </c>
      <c r="J62" s="13">
        <v>15.8</v>
      </c>
    </row>
    <row r="63" spans="1:10" s="26" customFormat="1" ht="25.5" x14ac:dyDescent="0.15">
      <c r="A63" s="275"/>
      <c r="B63" s="70" t="s">
        <v>285</v>
      </c>
      <c r="C63" s="167">
        <v>100</v>
      </c>
      <c r="D63" s="12">
        <v>5.2</v>
      </c>
      <c r="E63" s="12">
        <v>9.9</v>
      </c>
      <c r="F63" s="12">
        <v>14.1</v>
      </c>
      <c r="G63" s="12">
        <v>0.5</v>
      </c>
      <c r="H63" s="12">
        <v>0</v>
      </c>
      <c r="I63" s="12">
        <v>54.5</v>
      </c>
      <c r="J63" s="13">
        <v>15.7</v>
      </c>
    </row>
    <row r="64" spans="1:10" s="26" customFormat="1" x14ac:dyDescent="0.15">
      <c r="A64" s="275"/>
      <c r="B64" s="11" t="s">
        <v>284</v>
      </c>
      <c r="C64" s="167">
        <v>100</v>
      </c>
      <c r="D64" s="12">
        <v>6.7</v>
      </c>
      <c r="E64" s="12">
        <v>15.5</v>
      </c>
      <c r="F64" s="12">
        <v>15.3</v>
      </c>
      <c r="G64" s="12">
        <v>1</v>
      </c>
      <c r="H64" s="12">
        <v>1.1000000000000001</v>
      </c>
      <c r="I64" s="12">
        <v>39.799999999999997</v>
      </c>
      <c r="J64" s="13">
        <v>20.5</v>
      </c>
    </row>
    <row r="65" spans="1:10" s="26" customFormat="1" x14ac:dyDescent="0.15">
      <c r="A65" s="275"/>
      <c r="B65" s="11" t="s">
        <v>47</v>
      </c>
      <c r="C65" s="167">
        <v>100</v>
      </c>
      <c r="D65" s="12">
        <v>4.8</v>
      </c>
      <c r="E65" s="12">
        <v>12.5</v>
      </c>
      <c r="F65" s="12">
        <v>13.7</v>
      </c>
      <c r="G65" s="12">
        <v>0.6</v>
      </c>
      <c r="H65" s="12">
        <v>1.2</v>
      </c>
      <c r="I65" s="12">
        <v>58.9</v>
      </c>
      <c r="J65" s="13">
        <v>8.3000000000000007</v>
      </c>
    </row>
    <row r="66" spans="1:10" s="26" customFormat="1" ht="13.5" customHeight="1" thickBot="1" x14ac:dyDescent="0.2">
      <c r="A66" s="276"/>
      <c r="B66" s="23" t="s">
        <v>10</v>
      </c>
      <c r="C66" s="171">
        <v>100</v>
      </c>
      <c r="D66" s="18">
        <v>0</v>
      </c>
      <c r="E66" s="18">
        <v>6.7</v>
      </c>
      <c r="F66" s="18">
        <v>0</v>
      </c>
      <c r="G66" s="18">
        <v>6.7</v>
      </c>
      <c r="H66" s="18">
        <v>6.7</v>
      </c>
      <c r="I66" s="18">
        <v>33.299999999999997</v>
      </c>
      <c r="J66" s="19">
        <v>46.7</v>
      </c>
    </row>
    <row r="67" spans="1:10" s="26" customFormat="1" ht="13.5" customHeight="1" thickTop="1" x14ac:dyDescent="0.15">
      <c r="A67" s="269" t="s">
        <v>631</v>
      </c>
      <c r="B67" s="20" t="s">
        <v>48</v>
      </c>
      <c r="C67" s="174">
        <v>100</v>
      </c>
      <c r="D67" s="21">
        <v>5.2</v>
      </c>
      <c r="E67" s="21">
        <v>12.8</v>
      </c>
      <c r="F67" s="21">
        <v>13</v>
      </c>
      <c r="G67" s="21">
        <v>0.4</v>
      </c>
      <c r="H67" s="21">
        <v>0.7</v>
      </c>
      <c r="I67" s="21">
        <v>52.1</v>
      </c>
      <c r="J67" s="22">
        <v>15.7</v>
      </c>
    </row>
    <row r="68" spans="1:10" s="26" customFormat="1" ht="13.5" customHeight="1" x14ac:dyDescent="0.15">
      <c r="A68" s="270"/>
      <c r="B68" s="11" t="s">
        <v>49</v>
      </c>
      <c r="C68" s="167">
        <v>100</v>
      </c>
      <c r="D68" s="12">
        <v>6.5</v>
      </c>
      <c r="E68" s="12">
        <v>9.1</v>
      </c>
      <c r="F68" s="12">
        <v>15.6</v>
      </c>
      <c r="G68" s="12">
        <v>0</v>
      </c>
      <c r="H68" s="12">
        <v>0</v>
      </c>
      <c r="I68" s="12">
        <v>44.2</v>
      </c>
      <c r="J68" s="13">
        <v>24.7</v>
      </c>
    </row>
    <row r="69" spans="1:10" s="26" customFormat="1" x14ac:dyDescent="0.15">
      <c r="A69" s="270"/>
      <c r="B69" s="11" t="s">
        <v>50</v>
      </c>
      <c r="C69" s="167">
        <v>100</v>
      </c>
      <c r="D69" s="12">
        <v>6.3</v>
      </c>
      <c r="E69" s="12">
        <v>6.3</v>
      </c>
      <c r="F69" s="12">
        <v>7.9</v>
      </c>
      <c r="G69" s="12">
        <v>0</v>
      </c>
      <c r="H69" s="12">
        <v>0</v>
      </c>
      <c r="I69" s="12">
        <v>63</v>
      </c>
      <c r="J69" s="13">
        <v>16.5</v>
      </c>
    </row>
    <row r="70" spans="1:10" s="26" customFormat="1" x14ac:dyDescent="0.15">
      <c r="A70" s="270"/>
      <c r="B70" s="11" t="s">
        <v>51</v>
      </c>
      <c r="C70" s="167">
        <v>100</v>
      </c>
      <c r="D70" s="12">
        <v>3.6</v>
      </c>
      <c r="E70" s="12">
        <v>9.5</v>
      </c>
      <c r="F70" s="12">
        <v>19</v>
      </c>
      <c r="G70" s="12">
        <v>1.2</v>
      </c>
      <c r="H70" s="12">
        <v>0</v>
      </c>
      <c r="I70" s="12">
        <v>54.8</v>
      </c>
      <c r="J70" s="13">
        <v>11.9</v>
      </c>
    </row>
    <row r="71" spans="1:10" s="26" customFormat="1" x14ac:dyDescent="0.15">
      <c r="A71" s="270"/>
      <c r="B71" s="11" t="s">
        <v>52</v>
      </c>
      <c r="C71" s="167">
        <v>100</v>
      </c>
      <c r="D71" s="12">
        <v>4.7</v>
      </c>
      <c r="E71" s="12">
        <v>7.3</v>
      </c>
      <c r="F71" s="12">
        <v>11</v>
      </c>
      <c r="G71" s="12">
        <v>1</v>
      </c>
      <c r="H71" s="12">
        <v>1</v>
      </c>
      <c r="I71" s="12">
        <v>60.7</v>
      </c>
      <c r="J71" s="13">
        <v>14.1</v>
      </c>
    </row>
    <row r="72" spans="1:10" s="26" customFormat="1" ht="13.5" thickBot="1" x14ac:dyDescent="0.2">
      <c r="A72" s="271"/>
      <c r="B72" s="143" t="s">
        <v>10</v>
      </c>
      <c r="C72" s="183">
        <v>100</v>
      </c>
      <c r="D72" s="144">
        <v>8.5</v>
      </c>
      <c r="E72" s="144">
        <v>16.899999999999999</v>
      </c>
      <c r="F72" s="144">
        <v>11.3</v>
      </c>
      <c r="G72" s="144">
        <v>1.4</v>
      </c>
      <c r="H72" s="144">
        <v>1.4</v>
      </c>
      <c r="I72" s="144">
        <v>23.9</v>
      </c>
      <c r="J72" s="146">
        <v>36.6</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満足</v>
      </c>
      <c r="E79" s="104" t="str">
        <f t="shared" si="0"/>
        <v>まあ満足</v>
      </c>
      <c r="F79" s="104" t="str">
        <f t="shared" si="0"/>
        <v>どちらともいえない</v>
      </c>
      <c r="G79" s="99" t="str">
        <f t="shared" si="0"/>
        <v>やや不満</v>
      </c>
      <c r="H79" s="242" t="str">
        <f t="shared" si="0"/>
        <v>不満</v>
      </c>
      <c r="I79" s="104" t="str">
        <f t="shared" si="0"/>
        <v>参加したことがない</v>
      </c>
      <c r="J79" s="94" t="str">
        <f t="shared" si="0"/>
        <v>無回答</v>
      </c>
    </row>
    <row r="80" spans="1:10" s="50" customFormat="1" ht="12.75" customHeight="1" x14ac:dyDescent="0.15">
      <c r="A80" s="259" t="s">
        <v>2</v>
      </c>
      <c r="B80" s="260"/>
      <c r="C80" s="205">
        <v>1178</v>
      </c>
      <c r="D80" s="206">
        <v>62</v>
      </c>
      <c r="E80" s="207">
        <v>128</v>
      </c>
      <c r="F80" s="207">
        <v>148</v>
      </c>
      <c r="G80" s="206">
        <v>8</v>
      </c>
      <c r="H80" s="243">
        <v>9</v>
      </c>
      <c r="I80" s="222">
        <v>629</v>
      </c>
      <c r="J80" s="208">
        <v>194</v>
      </c>
    </row>
    <row r="81" spans="1:11" s="50" customFormat="1" ht="12.75" customHeight="1" x14ac:dyDescent="0.15">
      <c r="A81" s="253" t="s">
        <v>5</v>
      </c>
      <c r="B81" s="51" t="str">
        <f>+B8</f>
        <v>男性</v>
      </c>
      <c r="C81" s="153">
        <v>503</v>
      </c>
      <c r="D81" s="42">
        <v>21</v>
      </c>
      <c r="E81" s="102">
        <v>56</v>
      </c>
      <c r="F81" s="102">
        <v>77</v>
      </c>
      <c r="G81" s="102">
        <v>5</v>
      </c>
      <c r="H81" s="88">
        <v>4</v>
      </c>
      <c r="I81" s="102">
        <v>249</v>
      </c>
      <c r="J81" s="199">
        <v>91</v>
      </c>
    </row>
    <row r="82" spans="1:11" s="50" customFormat="1" x14ac:dyDescent="0.15">
      <c r="A82" s="254"/>
      <c r="B82" s="51" t="str">
        <f>+B9</f>
        <v>女性</v>
      </c>
      <c r="C82" s="153">
        <v>641</v>
      </c>
      <c r="D82" s="42">
        <v>39</v>
      </c>
      <c r="E82" s="102">
        <v>70</v>
      </c>
      <c r="F82" s="42">
        <v>70</v>
      </c>
      <c r="G82" s="42">
        <v>3</v>
      </c>
      <c r="H82" s="42">
        <v>4</v>
      </c>
      <c r="I82" s="102">
        <v>364</v>
      </c>
      <c r="J82" s="199">
        <v>91</v>
      </c>
    </row>
    <row r="83" spans="1:11" s="50" customFormat="1" x14ac:dyDescent="0.15">
      <c r="A83" s="254"/>
      <c r="B83" s="51" t="str">
        <f>+B10</f>
        <v>その他</v>
      </c>
      <c r="C83" s="155">
        <v>5</v>
      </c>
      <c r="D83" s="44">
        <v>0</v>
      </c>
      <c r="E83" s="44">
        <v>1</v>
      </c>
      <c r="F83" s="44">
        <v>0</v>
      </c>
      <c r="G83" s="44">
        <v>0</v>
      </c>
      <c r="H83" s="42">
        <v>0</v>
      </c>
      <c r="I83" s="102">
        <v>4</v>
      </c>
      <c r="J83" s="314">
        <v>0</v>
      </c>
    </row>
    <row r="84" spans="1:11" s="50" customFormat="1" ht="13.5" customHeight="1" x14ac:dyDescent="0.15">
      <c r="A84" s="254"/>
      <c r="B84" s="51" t="str">
        <f>+B11</f>
        <v>回答しない</v>
      </c>
      <c r="C84" s="155">
        <v>7</v>
      </c>
      <c r="D84" s="44">
        <v>0</v>
      </c>
      <c r="E84" s="44">
        <v>1</v>
      </c>
      <c r="F84" s="44">
        <v>0</v>
      </c>
      <c r="G84" s="44">
        <v>0</v>
      </c>
      <c r="H84" s="44">
        <v>0</v>
      </c>
      <c r="I84" s="44">
        <v>5</v>
      </c>
      <c r="J84" s="45">
        <v>1</v>
      </c>
    </row>
    <row r="85" spans="1:11" s="50" customFormat="1" ht="13.5" thickBot="1" x14ac:dyDescent="0.2">
      <c r="A85" s="255"/>
      <c r="B85" s="52" t="str">
        <f>+B12</f>
        <v>無回答</v>
      </c>
      <c r="C85" s="157">
        <v>22</v>
      </c>
      <c r="D85" s="46">
        <v>2</v>
      </c>
      <c r="E85" s="46">
        <v>0</v>
      </c>
      <c r="F85" s="46">
        <v>1</v>
      </c>
      <c r="G85" s="46">
        <v>0</v>
      </c>
      <c r="H85" s="46">
        <v>1</v>
      </c>
      <c r="I85" s="46">
        <v>7</v>
      </c>
      <c r="J85" s="47">
        <v>11</v>
      </c>
    </row>
    <row r="86" spans="1:11" s="50" customFormat="1" ht="13.5" thickTop="1" x14ac:dyDescent="0.15">
      <c r="A86" s="256" t="s">
        <v>630</v>
      </c>
      <c r="B86" s="51" t="s">
        <v>625</v>
      </c>
      <c r="C86" s="153">
        <v>119</v>
      </c>
      <c r="D86" s="42">
        <v>3</v>
      </c>
      <c r="E86" s="42">
        <v>3</v>
      </c>
      <c r="F86" s="42">
        <v>13</v>
      </c>
      <c r="G86" s="42">
        <v>0</v>
      </c>
      <c r="H86" s="42">
        <v>0</v>
      </c>
      <c r="I86" s="42">
        <v>91</v>
      </c>
      <c r="J86" s="65">
        <v>9</v>
      </c>
      <c r="K86" s="141"/>
    </row>
    <row r="87" spans="1:11" s="50" customFormat="1" x14ac:dyDescent="0.15">
      <c r="A87" s="256"/>
      <c r="B87" s="51" t="str">
        <f t="shared" ref="B87:B98" si="1">+B14</f>
        <v>30歳代</v>
      </c>
      <c r="C87" s="153">
        <v>136</v>
      </c>
      <c r="D87" s="42">
        <v>6</v>
      </c>
      <c r="E87" s="42">
        <v>6</v>
      </c>
      <c r="F87" s="42">
        <v>10</v>
      </c>
      <c r="G87" s="42">
        <v>0</v>
      </c>
      <c r="H87" s="42">
        <v>0</v>
      </c>
      <c r="I87" s="42">
        <v>101</v>
      </c>
      <c r="J87" s="43">
        <v>13</v>
      </c>
    </row>
    <row r="88" spans="1:11" s="50" customFormat="1" x14ac:dyDescent="0.15">
      <c r="A88" s="256"/>
      <c r="B88" s="51" t="str">
        <f t="shared" si="1"/>
        <v>40歳代</v>
      </c>
      <c r="C88" s="153">
        <v>186</v>
      </c>
      <c r="D88" s="42">
        <v>9</v>
      </c>
      <c r="E88" s="42">
        <v>15</v>
      </c>
      <c r="F88" s="42">
        <v>19</v>
      </c>
      <c r="G88" s="42">
        <v>1</v>
      </c>
      <c r="H88" s="42">
        <v>2</v>
      </c>
      <c r="I88" s="42">
        <v>126</v>
      </c>
      <c r="J88" s="43">
        <v>14</v>
      </c>
    </row>
    <row r="89" spans="1:11" s="50" customFormat="1" x14ac:dyDescent="0.15">
      <c r="A89" s="256"/>
      <c r="B89" s="51" t="str">
        <f t="shared" si="1"/>
        <v>50～64歳</v>
      </c>
      <c r="C89" s="153">
        <v>258</v>
      </c>
      <c r="D89" s="42">
        <v>11</v>
      </c>
      <c r="E89" s="42">
        <v>32</v>
      </c>
      <c r="F89" s="42">
        <v>37</v>
      </c>
      <c r="G89" s="42">
        <v>0</v>
      </c>
      <c r="H89" s="42">
        <v>4</v>
      </c>
      <c r="I89" s="42">
        <v>151</v>
      </c>
      <c r="J89" s="43">
        <v>23</v>
      </c>
    </row>
    <row r="90" spans="1:11" s="50" customFormat="1" x14ac:dyDescent="0.15">
      <c r="A90" s="256"/>
      <c r="B90" s="51" t="str">
        <f t="shared" si="1"/>
        <v>65～74歳</v>
      </c>
      <c r="C90" s="153">
        <v>179</v>
      </c>
      <c r="D90" s="42">
        <v>11</v>
      </c>
      <c r="E90" s="42">
        <v>24</v>
      </c>
      <c r="F90" s="42">
        <v>44</v>
      </c>
      <c r="G90" s="42">
        <v>4</v>
      </c>
      <c r="H90" s="42">
        <v>2</v>
      </c>
      <c r="I90" s="42">
        <v>64</v>
      </c>
      <c r="J90" s="43">
        <v>30</v>
      </c>
    </row>
    <row r="91" spans="1:11" s="50" customFormat="1" ht="13.5" customHeight="1" x14ac:dyDescent="0.15">
      <c r="A91" s="256"/>
      <c r="B91" s="51" t="str">
        <f t="shared" si="1"/>
        <v>75歳以上</v>
      </c>
      <c r="C91" s="153">
        <v>293</v>
      </c>
      <c r="D91" s="42">
        <v>21</v>
      </c>
      <c r="E91" s="42">
        <v>48</v>
      </c>
      <c r="F91" s="42">
        <v>24</v>
      </c>
      <c r="G91" s="42">
        <v>3</v>
      </c>
      <c r="H91" s="42">
        <v>1</v>
      </c>
      <c r="I91" s="42">
        <v>94</v>
      </c>
      <c r="J91" s="43">
        <v>102</v>
      </c>
    </row>
    <row r="92" spans="1:11" s="50" customFormat="1" ht="13.5" thickBot="1" x14ac:dyDescent="0.2">
      <c r="A92" s="257"/>
      <c r="B92" s="52" t="str">
        <f t="shared" si="1"/>
        <v>無回答</v>
      </c>
      <c r="C92" s="157">
        <v>7</v>
      </c>
      <c r="D92" s="46">
        <v>1</v>
      </c>
      <c r="E92" s="46">
        <v>0</v>
      </c>
      <c r="F92" s="46">
        <v>1</v>
      </c>
      <c r="G92" s="46">
        <v>0</v>
      </c>
      <c r="H92" s="46">
        <v>0</v>
      </c>
      <c r="I92" s="46">
        <v>2</v>
      </c>
      <c r="J92" s="47">
        <v>3</v>
      </c>
    </row>
    <row r="93" spans="1:11" s="50" customFormat="1" ht="13.5" customHeight="1" thickTop="1" x14ac:dyDescent="0.15">
      <c r="A93" s="258" t="s">
        <v>8</v>
      </c>
      <c r="B93" s="54" t="str">
        <f t="shared" si="1"/>
        <v>板橋地域(板橋・熊野・仲宿・仲町・富士見)</v>
      </c>
      <c r="C93" s="159">
        <v>301</v>
      </c>
      <c r="D93" s="48">
        <v>17</v>
      </c>
      <c r="E93" s="48">
        <v>18</v>
      </c>
      <c r="F93" s="48">
        <v>33</v>
      </c>
      <c r="G93" s="48">
        <v>0</v>
      </c>
      <c r="H93" s="48">
        <v>0</v>
      </c>
      <c r="I93" s="48">
        <v>187</v>
      </c>
      <c r="J93" s="49">
        <v>46</v>
      </c>
    </row>
    <row r="94" spans="1:11" s="50" customFormat="1" x14ac:dyDescent="0.15">
      <c r="A94" s="254"/>
      <c r="B94" s="51" t="str">
        <f t="shared" si="1"/>
        <v>常盤台地域(大谷口・常盤台・桜川)</v>
      </c>
      <c r="C94" s="153">
        <v>148</v>
      </c>
      <c r="D94" s="42">
        <v>9</v>
      </c>
      <c r="E94" s="42">
        <v>6</v>
      </c>
      <c r="F94" s="42">
        <v>17</v>
      </c>
      <c r="G94" s="42">
        <v>0</v>
      </c>
      <c r="H94" s="42">
        <v>0</v>
      </c>
      <c r="I94" s="42">
        <v>89</v>
      </c>
      <c r="J94" s="43">
        <v>27</v>
      </c>
    </row>
    <row r="95" spans="1:11" s="50" customFormat="1" x14ac:dyDescent="0.15">
      <c r="A95" s="254"/>
      <c r="B95" s="51" t="str">
        <f t="shared" si="1"/>
        <v>志村地域(清水・志村坂上・中台・前野)</v>
      </c>
      <c r="C95" s="153">
        <v>243</v>
      </c>
      <c r="D95" s="42">
        <v>9</v>
      </c>
      <c r="E95" s="42">
        <v>28</v>
      </c>
      <c r="F95" s="42">
        <v>27</v>
      </c>
      <c r="G95" s="42">
        <v>2</v>
      </c>
      <c r="H95" s="42">
        <v>3</v>
      </c>
      <c r="I95" s="42">
        <v>127</v>
      </c>
      <c r="J95" s="43">
        <v>47</v>
      </c>
    </row>
    <row r="96" spans="1:11" s="50" customFormat="1" x14ac:dyDescent="0.15">
      <c r="A96" s="254"/>
      <c r="B96" s="51" t="str">
        <f t="shared" si="1"/>
        <v>赤塚地域(下赤塚・成増・徳丸)</v>
      </c>
      <c r="C96" s="153">
        <v>197</v>
      </c>
      <c r="D96" s="42">
        <v>16</v>
      </c>
      <c r="E96" s="42">
        <v>45</v>
      </c>
      <c r="F96" s="42">
        <v>27</v>
      </c>
      <c r="G96" s="42">
        <v>2</v>
      </c>
      <c r="H96" s="42">
        <v>2</v>
      </c>
      <c r="I96" s="42">
        <v>81</v>
      </c>
      <c r="J96" s="43">
        <v>24</v>
      </c>
    </row>
    <row r="97" spans="1:10" s="50" customFormat="1" ht="13.5" customHeight="1" x14ac:dyDescent="0.15">
      <c r="A97" s="254"/>
      <c r="B97" s="51" t="str">
        <f t="shared" si="1"/>
        <v>高島平地域(蓮根・舟渡・高島平)</v>
      </c>
      <c r="C97" s="153">
        <v>278</v>
      </c>
      <c r="D97" s="42">
        <v>10</v>
      </c>
      <c r="E97" s="42">
        <v>31</v>
      </c>
      <c r="F97" s="42">
        <v>44</v>
      </c>
      <c r="G97" s="42">
        <v>4</v>
      </c>
      <c r="H97" s="42">
        <v>4</v>
      </c>
      <c r="I97" s="42">
        <v>143</v>
      </c>
      <c r="J97" s="43">
        <v>42</v>
      </c>
    </row>
    <row r="98" spans="1:10" s="50" customFormat="1" ht="13.5" thickBot="1" x14ac:dyDescent="0.2">
      <c r="A98" s="255"/>
      <c r="B98" s="52" t="str">
        <f t="shared" si="1"/>
        <v>無回答</v>
      </c>
      <c r="C98" s="157">
        <v>11</v>
      </c>
      <c r="D98" s="46">
        <v>1</v>
      </c>
      <c r="E98" s="46">
        <v>0</v>
      </c>
      <c r="F98" s="46">
        <v>0</v>
      </c>
      <c r="G98" s="46">
        <v>0</v>
      </c>
      <c r="H98" s="46">
        <v>0</v>
      </c>
      <c r="I98" s="46">
        <v>2</v>
      </c>
      <c r="J98" s="47">
        <v>8</v>
      </c>
    </row>
    <row r="99" spans="1:10" s="50" customFormat="1" ht="13.5" thickTop="1" x14ac:dyDescent="0.15">
      <c r="A99" s="258" t="s">
        <v>628</v>
      </c>
      <c r="B99" s="54" t="s">
        <v>361</v>
      </c>
      <c r="C99" s="161">
        <v>1052</v>
      </c>
      <c r="D99" s="88">
        <v>51</v>
      </c>
      <c r="E99" s="88">
        <v>110</v>
      </c>
      <c r="F99" s="88">
        <v>138</v>
      </c>
      <c r="G99" s="88">
        <v>7</v>
      </c>
      <c r="H99" s="88">
        <v>7</v>
      </c>
      <c r="I99" s="88">
        <v>589</v>
      </c>
      <c r="J99" s="90">
        <v>150</v>
      </c>
    </row>
    <row r="100" spans="1:10" s="50" customFormat="1" x14ac:dyDescent="0.15">
      <c r="A100" s="254"/>
      <c r="B100" s="51" t="s">
        <v>362</v>
      </c>
      <c r="C100" s="153">
        <v>35</v>
      </c>
      <c r="D100" s="42">
        <v>3</v>
      </c>
      <c r="E100" s="42">
        <v>4</v>
      </c>
      <c r="F100" s="42">
        <v>3</v>
      </c>
      <c r="G100" s="42">
        <v>0</v>
      </c>
      <c r="H100" s="42">
        <v>0</v>
      </c>
      <c r="I100" s="42">
        <v>14</v>
      </c>
      <c r="J100" s="43">
        <v>11</v>
      </c>
    </row>
    <row r="101" spans="1:10" s="50" customFormat="1" ht="13.5" thickBot="1" x14ac:dyDescent="0.2">
      <c r="A101" s="255"/>
      <c r="B101" s="82" t="s">
        <v>363</v>
      </c>
      <c r="C101" s="163">
        <v>91</v>
      </c>
      <c r="D101" s="83">
        <v>8</v>
      </c>
      <c r="E101" s="83">
        <v>14</v>
      </c>
      <c r="F101" s="83">
        <v>7</v>
      </c>
      <c r="G101" s="83">
        <v>1</v>
      </c>
      <c r="H101" s="83">
        <v>2</v>
      </c>
      <c r="I101" s="83">
        <v>26</v>
      </c>
      <c r="J101" s="85">
        <v>33</v>
      </c>
    </row>
    <row r="102" spans="1:10" s="50" customFormat="1" ht="13.5" customHeight="1" thickTop="1" x14ac:dyDescent="0.15">
      <c r="A102" s="258" t="s">
        <v>7</v>
      </c>
      <c r="B102" s="93" t="str">
        <f t="shared" ref="B102:B145" si="2">+B29</f>
        <v>会社員・公務員</v>
      </c>
      <c r="C102" s="159">
        <v>442</v>
      </c>
      <c r="D102" s="48">
        <v>13</v>
      </c>
      <c r="E102" s="48">
        <v>31</v>
      </c>
      <c r="F102" s="48">
        <v>56</v>
      </c>
      <c r="G102" s="48">
        <v>1</v>
      </c>
      <c r="H102" s="48">
        <v>3</v>
      </c>
      <c r="I102" s="48">
        <v>302</v>
      </c>
      <c r="J102" s="49">
        <v>36</v>
      </c>
    </row>
    <row r="103" spans="1:10" s="50" customFormat="1" x14ac:dyDescent="0.15">
      <c r="A103" s="254"/>
      <c r="B103" s="51" t="str">
        <f t="shared" si="2"/>
        <v>自営業・自由業</v>
      </c>
      <c r="C103" s="153">
        <v>79</v>
      </c>
      <c r="D103" s="42">
        <v>3</v>
      </c>
      <c r="E103" s="42">
        <v>10</v>
      </c>
      <c r="F103" s="42">
        <v>7</v>
      </c>
      <c r="G103" s="42">
        <v>0</v>
      </c>
      <c r="H103" s="42">
        <v>0</v>
      </c>
      <c r="I103" s="42">
        <v>40</v>
      </c>
      <c r="J103" s="43">
        <v>19</v>
      </c>
    </row>
    <row r="104" spans="1:10" s="50" customFormat="1" x14ac:dyDescent="0.15">
      <c r="A104" s="254"/>
      <c r="B104" s="51" t="str">
        <f t="shared" si="2"/>
        <v>会社役員</v>
      </c>
      <c r="C104" s="153">
        <v>31</v>
      </c>
      <c r="D104" s="42">
        <v>4</v>
      </c>
      <c r="E104" s="42">
        <v>2</v>
      </c>
      <c r="F104" s="42">
        <v>6</v>
      </c>
      <c r="G104" s="42">
        <v>0</v>
      </c>
      <c r="H104" s="42">
        <v>1</v>
      </c>
      <c r="I104" s="42">
        <v>16</v>
      </c>
      <c r="J104" s="43">
        <v>2</v>
      </c>
    </row>
    <row r="105" spans="1:10" s="50" customFormat="1" x14ac:dyDescent="0.15">
      <c r="A105" s="254"/>
      <c r="B105" s="51" t="str">
        <f t="shared" si="2"/>
        <v>主婦・主夫</v>
      </c>
      <c r="C105" s="153">
        <v>150</v>
      </c>
      <c r="D105" s="42">
        <v>13</v>
      </c>
      <c r="E105" s="42">
        <v>27</v>
      </c>
      <c r="F105" s="42">
        <v>18</v>
      </c>
      <c r="G105" s="42">
        <v>1</v>
      </c>
      <c r="H105" s="42">
        <v>3</v>
      </c>
      <c r="I105" s="42">
        <v>64</v>
      </c>
      <c r="J105" s="43">
        <v>24</v>
      </c>
    </row>
    <row r="106" spans="1:10" s="50" customFormat="1" x14ac:dyDescent="0.15">
      <c r="A106" s="254"/>
      <c r="B106" s="51" t="str">
        <f t="shared" si="2"/>
        <v>学生</v>
      </c>
      <c r="C106" s="153">
        <v>36</v>
      </c>
      <c r="D106" s="42">
        <v>0</v>
      </c>
      <c r="E106" s="42">
        <v>0</v>
      </c>
      <c r="F106" s="42">
        <v>10</v>
      </c>
      <c r="G106" s="42">
        <v>0</v>
      </c>
      <c r="H106" s="42">
        <v>0</v>
      </c>
      <c r="I106" s="42">
        <v>23</v>
      </c>
      <c r="J106" s="43">
        <v>3</v>
      </c>
    </row>
    <row r="107" spans="1:10" s="50" customFormat="1" x14ac:dyDescent="0.15">
      <c r="A107" s="254"/>
      <c r="B107" s="51" t="str">
        <f t="shared" si="2"/>
        <v>アルバイト・パート</v>
      </c>
      <c r="C107" s="153">
        <v>129</v>
      </c>
      <c r="D107" s="42">
        <v>8</v>
      </c>
      <c r="E107" s="42">
        <v>14</v>
      </c>
      <c r="F107" s="42">
        <v>18</v>
      </c>
      <c r="G107" s="42">
        <v>1</v>
      </c>
      <c r="H107" s="42">
        <v>0</v>
      </c>
      <c r="I107" s="42">
        <v>68</v>
      </c>
      <c r="J107" s="43">
        <v>20</v>
      </c>
    </row>
    <row r="108" spans="1:10" s="50" customFormat="1" x14ac:dyDescent="0.15">
      <c r="A108" s="254"/>
      <c r="B108" s="51" t="str">
        <f t="shared" si="2"/>
        <v>無職</v>
      </c>
      <c r="C108" s="153">
        <v>253</v>
      </c>
      <c r="D108" s="42">
        <v>14</v>
      </c>
      <c r="E108" s="42">
        <v>38</v>
      </c>
      <c r="F108" s="42">
        <v>30</v>
      </c>
      <c r="G108" s="42">
        <v>3</v>
      </c>
      <c r="H108" s="42">
        <v>2</v>
      </c>
      <c r="I108" s="42">
        <v>95</v>
      </c>
      <c r="J108" s="43">
        <v>71</v>
      </c>
    </row>
    <row r="109" spans="1:10" s="50" customFormat="1" ht="13.5" customHeight="1" x14ac:dyDescent="0.15">
      <c r="A109" s="254"/>
      <c r="B109" s="51" t="str">
        <f t="shared" si="2"/>
        <v>その他</v>
      </c>
      <c r="C109" s="153">
        <v>37</v>
      </c>
      <c r="D109" s="42">
        <v>4</v>
      </c>
      <c r="E109" s="42">
        <v>4</v>
      </c>
      <c r="F109" s="42">
        <v>2</v>
      </c>
      <c r="G109" s="42">
        <v>1</v>
      </c>
      <c r="H109" s="42">
        <v>0</v>
      </c>
      <c r="I109" s="42">
        <v>17</v>
      </c>
      <c r="J109" s="43">
        <v>9</v>
      </c>
    </row>
    <row r="110" spans="1:10" s="50" customFormat="1" ht="13.5" thickBot="1" x14ac:dyDescent="0.2">
      <c r="A110" s="255"/>
      <c r="B110" s="52" t="str">
        <f t="shared" si="2"/>
        <v>無回答</v>
      </c>
      <c r="C110" s="157">
        <v>21</v>
      </c>
      <c r="D110" s="46">
        <v>3</v>
      </c>
      <c r="E110" s="46">
        <v>2</v>
      </c>
      <c r="F110" s="46">
        <v>1</v>
      </c>
      <c r="G110" s="46">
        <v>1</v>
      </c>
      <c r="H110" s="46">
        <v>0</v>
      </c>
      <c r="I110" s="46">
        <v>4</v>
      </c>
      <c r="J110" s="47">
        <v>10</v>
      </c>
    </row>
    <row r="111" spans="1:10" s="50" customFormat="1" ht="13.5" customHeight="1" thickTop="1" x14ac:dyDescent="0.15">
      <c r="A111" s="258" t="s">
        <v>9</v>
      </c>
      <c r="B111" s="54" t="str">
        <f t="shared" si="2"/>
        <v>単身世帯</v>
      </c>
      <c r="C111" s="159">
        <v>265</v>
      </c>
      <c r="D111" s="48">
        <v>18</v>
      </c>
      <c r="E111" s="48">
        <v>20</v>
      </c>
      <c r="F111" s="48">
        <v>19</v>
      </c>
      <c r="G111" s="48">
        <v>1</v>
      </c>
      <c r="H111" s="48">
        <v>1</v>
      </c>
      <c r="I111" s="48">
        <v>156</v>
      </c>
      <c r="J111" s="49">
        <v>50</v>
      </c>
    </row>
    <row r="112" spans="1:10" s="50" customFormat="1" x14ac:dyDescent="0.15">
      <c r="A112" s="254"/>
      <c r="B112" s="51" t="str">
        <f t="shared" si="2"/>
        <v>夫婦のみ</v>
      </c>
      <c r="C112" s="153">
        <v>296</v>
      </c>
      <c r="D112" s="42">
        <v>11</v>
      </c>
      <c r="E112" s="42">
        <v>46</v>
      </c>
      <c r="F112" s="42">
        <v>34</v>
      </c>
      <c r="G112" s="42">
        <v>4</v>
      </c>
      <c r="H112" s="42">
        <v>1</v>
      </c>
      <c r="I112" s="42">
        <v>140</v>
      </c>
      <c r="J112" s="43">
        <v>60</v>
      </c>
    </row>
    <row r="113" spans="1:10" s="50" customFormat="1" x14ac:dyDescent="0.15">
      <c r="A113" s="254"/>
      <c r="B113" s="51" t="str">
        <f t="shared" si="2"/>
        <v>二世代同居(子と同居)</v>
      </c>
      <c r="C113" s="153">
        <v>412</v>
      </c>
      <c r="D113" s="42">
        <v>26</v>
      </c>
      <c r="E113" s="42">
        <v>44</v>
      </c>
      <c r="F113" s="42">
        <v>66</v>
      </c>
      <c r="G113" s="42">
        <v>1</v>
      </c>
      <c r="H113" s="42">
        <v>4</v>
      </c>
      <c r="I113" s="42">
        <v>211</v>
      </c>
      <c r="J113" s="43">
        <v>60</v>
      </c>
    </row>
    <row r="114" spans="1:10" s="50" customFormat="1" x14ac:dyDescent="0.15">
      <c r="A114" s="254"/>
      <c r="B114" s="51" t="str">
        <f t="shared" si="2"/>
        <v>二世代同居(親と同居)</v>
      </c>
      <c r="C114" s="153">
        <v>126</v>
      </c>
      <c r="D114" s="42">
        <v>3</v>
      </c>
      <c r="E114" s="42">
        <v>10</v>
      </c>
      <c r="F114" s="42">
        <v>18</v>
      </c>
      <c r="G114" s="42">
        <v>1</v>
      </c>
      <c r="H114" s="42">
        <v>1</v>
      </c>
      <c r="I114" s="42">
        <v>84</v>
      </c>
      <c r="J114" s="43">
        <v>9</v>
      </c>
    </row>
    <row r="115" spans="1:10" s="50" customFormat="1" x14ac:dyDescent="0.15">
      <c r="A115" s="254"/>
      <c r="B115" s="51" t="str">
        <f t="shared" si="2"/>
        <v>三世代同居</v>
      </c>
      <c r="C115" s="153">
        <v>29</v>
      </c>
      <c r="D115" s="42">
        <v>1</v>
      </c>
      <c r="E115" s="42">
        <v>5</v>
      </c>
      <c r="F115" s="42">
        <v>5</v>
      </c>
      <c r="G115" s="42">
        <v>0</v>
      </c>
      <c r="H115" s="42">
        <v>1</v>
      </c>
      <c r="I115" s="42">
        <v>14</v>
      </c>
      <c r="J115" s="43">
        <v>3</v>
      </c>
    </row>
    <row r="116" spans="1:10" s="50" customFormat="1" ht="13.5" customHeight="1" x14ac:dyDescent="0.15">
      <c r="A116" s="254"/>
      <c r="B116" s="51" t="str">
        <f t="shared" si="2"/>
        <v>その他</v>
      </c>
      <c r="C116" s="153">
        <v>40</v>
      </c>
      <c r="D116" s="42">
        <v>3</v>
      </c>
      <c r="E116" s="42">
        <v>3</v>
      </c>
      <c r="F116" s="42">
        <v>6</v>
      </c>
      <c r="G116" s="42">
        <v>0</v>
      </c>
      <c r="H116" s="42">
        <v>1</v>
      </c>
      <c r="I116" s="42">
        <v>20</v>
      </c>
      <c r="J116" s="43">
        <v>7</v>
      </c>
    </row>
    <row r="117" spans="1:10" s="50" customFormat="1" ht="13.5" thickBot="1" x14ac:dyDescent="0.2">
      <c r="A117" s="255"/>
      <c r="B117" s="52" t="str">
        <f t="shared" si="2"/>
        <v>無回答</v>
      </c>
      <c r="C117" s="157">
        <v>10</v>
      </c>
      <c r="D117" s="46">
        <v>0</v>
      </c>
      <c r="E117" s="46">
        <v>0</v>
      </c>
      <c r="F117" s="46">
        <v>0</v>
      </c>
      <c r="G117" s="46">
        <v>1</v>
      </c>
      <c r="H117" s="46">
        <v>0</v>
      </c>
      <c r="I117" s="46">
        <v>4</v>
      </c>
      <c r="J117" s="47">
        <v>5</v>
      </c>
    </row>
    <row r="118" spans="1:10" s="50" customFormat="1" ht="13.5" customHeight="1" thickTop="1" x14ac:dyDescent="0.15">
      <c r="A118" s="258" t="s">
        <v>629</v>
      </c>
      <c r="B118" s="54" t="str">
        <f t="shared" si="2"/>
        <v>未就学児</v>
      </c>
      <c r="C118" s="159">
        <v>110</v>
      </c>
      <c r="D118" s="48">
        <v>8</v>
      </c>
      <c r="E118" s="48">
        <v>7</v>
      </c>
      <c r="F118" s="48">
        <v>13</v>
      </c>
      <c r="G118" s="48">
        <v>0</v>
      </c>
      <c r="H118" s="48">
        <v>1</v>
      </c>
      <c r="I118" s="48">
        <v>71</v>
      </c>
      <c r="J118" s="49">
        <v>10</v>
      </c>
    </row>
    <row r="119" spans="1:10" s="50" customFormat="1" x14ac:dyDescent="0.15">
      <c r="A119" s="254"/>
      <c r="B119" s="51" t="str">
        <f t="shared" si="2"/>
        <v>小学生</v>
      </c>
      <c r="C119" s="153">
        <v>104</v>
      </c>
      <c r="D119" s="42">
        <v>9</v>
      </c>
      <c r="E119" s="42">
        <v>7</v>
      </c>
      <c r="F119" s="42">
        <v>12</v>
      </c>
      <c r="G119" s="42">
        <v>0</v>
      </c>
      <c r="H119" s="42">
        <v>0</v>
      </c>
      <c r="I119" s="42">
        <v>69</v>
      </c>
      <c r="J119" s="43">
        <v>7</v>
      </c>
    </row>
    <row r="120" spans="1:10" s="50" customFormat="1" x14ac:dyDescent="0.15">
      <c r="A120" s="254"/>
      <c r="B120" s="51" t="str">
        <f t="shared" si="2"/>
        <v>中学生</v>
      </c>
      <c r="C120" s="153">
        <v>63</v>
      </c>
      <c r="D120" s="42">
        <v>3</v>
      </c>
      <c r="E120" s="42">
        <v>6</v>
      </c>
      <c r="F120" s="42">
        <v>12</v>
      </c>
      <c r="G120" s="42">
        <v>0</v>
      </c>
      <c r="H120" s="42">
        <v>1</v>
      </c>
      <c r="I120" s="42">
        <v>39</v>
      </c>
      <c r="J120" s="43">
        <v>2</v>
      </c>
    </row>
    <row r="121" spans="1:10" s="50" customFormat="1" x14ac:dyDescent="0.15">
      <c r="A121" s="254"/>
      <c r="B121" s="51" t="str">
        <f t="shared" si="2"/>
        <v>65～74歳の家族</v>
      </c>
      <c r="C121" s="153">
        <v>135</v>
      </c>
      <c r="D121" s="42">
        <v>6</v>
      </c>
      <c r="E121" s="42">
        <v>17</v>
      </c>
      <c r="F121" s="42">
        <v>26</v>
      </c>
      <c r="G121" s="42">
        <v>3</v>
      </c>
      <c r="H121" s="42">
        <v>0</v>
      </c>
      <c r="I121" s="42">
        <v>62</v>
      </c>
      <c r="J121" s="43">
        <v>21</v>
      </c>
    </row>
    <row r="122" spans="1:10" s="50" customFormat="1" x14ac:dyDescent="0.15">
      <c r="A122" s="254"/>
      <c r="B122" s="51" t="str">
        <f t="shared" si="2"/>
        <v>75歳以上の家族</v>
      </c>
      <c r="C122" s="153">
        <v>180</v>
      </c>
      <c r="D122" s="42">
        <v>13</v>
      </c>
      <c r="E122" s="42">
        <v>32</v>
      </c>
      <c r="F122" s="42">
        <v>29</v>
      </c>
      <c r="G122" s="42">
        <v>1</v>
      </c>
      <c r="H122" s="42">
        <v>2</v>
      </c>
      <c r="I122" s="42">
        <v>76</v>
      </c>
      <c r="J122" s="43">
        <v>27</v>
      </c>
    </row>
    <row r="123" spans="1:10" s="50" customFormat="1" ht="13.5" customHeight="1" x14ac:dyDescent="0.15">
      <c r="A123" s="254"/>
      <c r="B123" s="51" t="str">
        <f t="shared" si="2"/>
        <v>1～5以外の家族と同居している</v>
      </c>
      <c r="C123" s="153">
        <v>489</v>
      </c>
      <c r="D123" s="42">
        <v>22</v>
      </c>
      <c r="E123" s="42">
        <v>49</v>
      </c>
      <c r="F123" s="42">
        <v>69</v>
      </c>
      <c r="G123" s="42">
        <v>1</v>
      </c>
      <c r="H123" s="42">
        <v>5</v>
      </c>
      <c r="I123" s="42">
        <v>284</v>
      </c>
      <c r="J123" s="43">
        <v>59</v>
      </c>
    </row>
    <row r="124" spans="1:10" s="50" customFormat="1" ht="13.5" thickBot="1" x14ac:dyDescent="0.2">
      <c r="A124" s="255"/>
      <c r="B124" s="52" t="str">
        <f t="shared" si="2"/>
        <v>無回答</v>
      </c>
      <c r="C124" s="157">
        <v>107</v>
      </c>
      <c r="D124" s="46">
        <v>5</v>
      </c>
      <c r="E124" s="46">
        <v>19</v>
      </c>
      <c r="F124" s="46">
        <v>12</v>
      </c>
      <c r="G124" s="46">
        <v>1</v>
      </c>
      <c r="H124" s="46">
        <v>2</v>
      </c>
      <c r="I124" s="46">
        <v>37</v>
      </c>
      <c r="J124" s="47">
        <v>31</v>
      </c>
    </row>
    <row r="125" spans="1:10" s="50" customFormat="1" ht="13.5" customHeight="1" thickTop="1" x14ac:dyDescent="0.15">
      <c r="A125" s="258" t="s">
        <v>53</v>
      </c>
      <c r="B125" s="54" t="str">
        <f t="shared" si="2"/>
        <v>一戸建（持ち家）</v>
      </c>
      <c r="C125" s="159">
        <v>375</v>
      </c>
      <c r="D125" s="48">
        <v>30</v>
      </c>
      <c r="E125" s="48">
        <v>65</v>
      </c>
      <c r="F125" s="48">
        <v>56</v>
      </c>
      <c r="G125" s="48">
        <v>3</v>
      </c>
      <c r="H125" s="48">
        <v>4</v>
      </c>
      <c r="I125" s="48">
        <v>159</v>
      </c>
      <c r="J125" s="49">
        <v>58</v>
      </c>
    </row>
    <row r="126" spans="1:10" s="50" customFormat="1" x14ac:dyDescent="0.15">
      <c r="A126" s="254"/>
      <c r="B126" s="51" t="str">
        <f t="shared" si="2"/>
        <v>一戸建（賃貸）</v>
      </c>
      <c r="C126" s="153">
        <v>23</v>
      </c>
      <c r="D126" s="42">
        <v>0</v>
      </c>
      <c r="E126" s="42">
        <v>3</v>
      </c>
      <c r="F126" s="42">
        <v>4</v>
      </c>
      <c r="G126" s="42">
        <v>0</v>
      </c>
      <c r="H126" s="42">
        <v>0</v>
      </c>
      <c r="I126" s="42">
        <v>13</v>
      </c>
      <c r="J126" s="43">
        <v>3</v>
      </c>
    </row>
    <row r="127" spans="1:10" s="50" customFormat="1" x14ac:dyDescent="0.15">
      <c r="A127" s="254"/>
      <c r="B127" s="51" t="str">
        <f t="shared" si="2"/>
        <v>マンション（持ち家）</v>
      </c>
      <c r="C127" s="153">
        <v>341</v>
      </c>
      <c r="D127" s="42">
        <v>13</v>
      </c>
      <c r="E127" s="42">
        <v>25</v>
      </c>
      <c r="F127" s="42">
        <v>49</v>
      </c>
      <c r="G127" s="42">
        <v>2</v>
      </c>
      <c r="H127" s="42">
        <v>1</v>
      </c>
      <c r="I127" s="42">
        <v>194</v>
      </c>
      <c r="J127" s="43">
        <v>57</v>
      </c>
    </row>
    <row r="128" spans="1:10" s="50" customFormat="1" x14ac:dyDescent="0.15">
      <c r="A128" s="254"/>
      <c r="B128" s="51" t="str">
        <f t="shared" si="2"/>
        <v>マンション・アパート（賃貸）</v>
      </c>
      <c r="C128" s="153">
        <v>289</v>
      </c>
      <c r="D128" s="42">
        <v>11</v>
      </c>
      <c r="E128" s="42">
        <v>16</v>
      </c>
      <c r="F128" s="42">
        <v>23</v>
      </c>
      <c r="G128" s="42">
        <v>0</v>
      </c>
      <c r="H128" s="42">
        <v>4</v>
      </c>
      <c r="I128" s="42">
        <v>195</v>
      </c>
      <c r="J128" s="43">
        <v>40</v>
      </c>
    </row>
    <row r="129" spans="1:10" s="50" customFormat="1" x14ac:dyDescent="0.15">
      <c r="A129" s="254"/>
      <c r="B129" s="53" t="str">
        <f t="shared" si="2"/>
        <v>都市再生機構・公社住宅・　都営住宅・区営住宅</v>
      </c>
      <c r="C129" s="153">
        <v>114</v>
      </c>
      <c r="D129" s="42">
        <v>8</v>
      </c>
      <c r="E129" s="42">
        <v>19</v>
      </c>
      <c r="F129" s="42">
        <v>15</v>
      </c>
      <c r="G129" s="42">
        <v>1</v>
      </c>
      <c r="H129" s="42">
        <v>0</v>
      </c>
      <c r="I129" s="42">
        <v>44</v>
      </c>
      <c r="J129" s="43">
        <v>27</v>
      </c>
    </row>
    <row r="130" spans="1:10" s="50" customFormat="1" x14ac:dyDescent="0.15">
      <c r="A130" s="254"/>
      <c r="B130" s="51" t="str">
        <f t="shared" si="2"/>
        <v>社宅・寮・間借り・住込み</v>
      </c>
      <c r="C130" s="153">
        <v>18</v>
      </c>
      <c r="D130" s="42">
        <v>0</v>
      </c>
      <c r="E130" s="42">
        <v>0</v>
      </c>
      <c r="F130" s="42">
        <v>0</v>
      </c>
      <c r="G130" s="42">
        <v>1</v>
      </c>
      <c r="H130" s="42">
        <v>0</v>
      </c>
      <c r="I130" s="42">
        <v>16</v>
      </c>
      <c r="J130" s="43">
        <v>1</v>
      </c>
    </row>
    <row r="131" spans="1:10" s="50" customFormat="1" ht="13.5" customHeight="1" x14ac:dyDescent="0.15">
      <c r="A131" s="254"/>
      <c r="B131" s="51" t="str">
        <f t="shared" si="2"/>
        <v>その他（ケア付住宅など）</v>
      </c>
      <c r="C131" s="153">
        <v>8</v>
      </c>
      <c r="D131" s="42">
        <v>0</v>
      </c>
      <c r="E131" s="42">
        <v>0</v>
      </c>
      <c r="F131" s="42">
        <v>0</v>
      </c>
      <c r="G131" s="42">
        <v>0</v>
      </c>
      <c r="H131" s="42">
        <v>0</v>
      </c>
      <c r="I131" s="42">
        <v>5</v>
      </c>
      <c r="J131" s="43">
        <v>3</v>
      </c>
    </row>
    <row r="132" spans="1:10" s="50" customFormat="1" ht="13.5" thickBot="1" x14ac:dyDescent="0.2">
      <c r="A132" s="255"/>
      <c r="B132" s="52" t="str">
        <f t="shared" si="2"/>
        <v>無回答</v>
      </c>
      <c r="C132" s="157">
        <v>10</v>
      </c>
      <c r="D132" s="46">
        <v>0</v>
      </c>
      <c r="E132" s="46">
        <v>0</v>
      </c>
      <c r="F132" s="46">
        <v>1</v>
      </c>
      <c r="G132" s="46">
        <v>1</v>
      </c>
      <c r="H132" s="46">
        <v>0</v>
      </c>
      <c r="I132" s="46">
        <v>3</v>
      </c>
      <c r="J132" s="47">
        <v>5</v>
      </c>
    </row>
    <row r="133" spans="1:10" s="50" customFormat="1" ht="13.5" customHeight="1" thickTop="1" x14ac:dyDescent="0.15">
      <c r="A133" s="258" t="s">
        <v>54</v>
      </c>
      <c r="B133" s="54" t="str">
        <f t="shared" si="2"/>
        <v>１年未満</v>
      </c>
      <c r="C133" s="159">
        <v>46</v>
      </c>
      <c r="D133" s="48">
        <v>1</v>
      </c>
      <c r="E133" s="48">
        <v>0</v>
      </c>
      <c r="F133" s="48">
        <v>1</v>
      </c>
      <c r="G133" s="48">
        <v>0</v>
      </c>
      <c r="H133" s="48">
        <v>0</v>
      </c>
      <c r="I133" s="48">
        <v>37</v>
      </c>
      <c r="J133" s="49">
        <v>7</v>
      </c>
    </row>
    <row r="134" spans="1:10" s="50" customFormat="1" x14ac:dyDescent="0.15">
      <c r="A134" s="254"/>
      <c r="B134" s="51" t="str">
        <f t="shared" si="2"/>
        <v>１年以上５年未満</v>
      </c>
      <c r="C134" s="153">
        <v>122</v>
      </c>
      <c r="D134" s="42">
        <v>4</v>
      </c>
      <c r="E134" s="42">
        <v>0</v>
      </c>
      <c r="F134" s="42">
        <v>6</v>
      </c>
      <c r="G134" s="42">
        <v>0</v>
      </c>
      <c r="H134" s="42">
        <v>0</v>
      </c>
      <c r="I134" s="42">
        <v>101</v>
      </c>
      <c r="J134" s="43">
        <v>11</v>
      </c>
    </row>
    <row r="135" spans="1:10" s="50" customFormat="1" x14ac:dyDescent="0.15">
      <c r="A135" s="254"/>
      <c r="B135" s="51" t="str">
        <f t="shared" si="2"/>
        <v>５年以上10年未満</v>
      </c>
      <c r="C135" s="153">
        <v>114</v>
      </c>
      <c r="D135" s="42">
        <v>4</v>
      </c>
      <c r="E135" s="42">
        <v>6</v>
      </c>
      <c r="F135" s="42">
        <v>11</v>
      </c>
      <c r="G135" s="42">
        <v>0</v>
      </c>
      <c r="H135" s="42">
        <v>0</v>
      </c>
      <c r="I135" s="42">
        <v>75</v>
      </c>
      <c r="J135" s="43">
        <v>18</v>
      </c>
    </row>
    <row r="136" spans="1:10" s="50" customFormat="1" x14ac:dyDescent="0.15">
      <c r="A136" s="254"/>
      <c r="B136" s="51" t="str">
        <f t="shared" si="2"/>
        <v>10年以上20年未満(「６ 生まれたときから」を除く)</v>
      </c>
      <c r="C136" s="153">
        <v>191</v>
      </c>
      <c r="D136" s="42">
        <v>10</v>
      </c>
      <c r="E136" s="42">
        <v>19</v>
      </c>
      <c r="F136" s="42">
        <v>27</v>
      </c>
      <c r="G136" s="42">
        <v>1</v>
      </c>
      <c r="H136" s="42">
        <v>0</v>
      </c>
      <c r="I136" s="42">
        <v>104</v>
      </c>
      <c r="J136" s="43">
        <v>30</v>
      </c>
    </row>
    <row r="137" spans="1:10" s="50" customFormat="1" x14ac:dyDescent="0.15">
      <c r="A137" s="254"/>
      <c r="B137" s="51" t="str">
        <f t="shared" si="2"/>
        <v>20年以上(「６ 生まれたときから」を除く)</v>
      </c>
      <c r="C137" s="153">
        <v>522</v>
      </c>
      <c r="D137" s="42">
        <v>35</v>
      </c>
      <c r="E137" s="42">
        <v>81</v>
      </c>
      <c r="F137" s="42">
        <v>80</v>
      </c>
      <c r="G137" s="42">
        <v>5</v>
      </c>
      <c r="H137" s="42">
        <v>6</v>
      </c>
      <c r="I137" s="42">
        <v>208</v>
      </c>
      <c r="J137" s="43">
        <v>107</v>
      </c>
    </row>
    <row r="138" spans="1:10" s="50" customFormat="1" ht="13.5" customHeight="1" x14ac:dyDescent="0.15">
      <c r="A138" s="254"/>
      <c r="B138" s="51" t="str">
        <f t="shared" si="2"/>
        <v>生まれたときから</v>
      </c>
      <c r="C138" s="153">
        <v>168</v>
      </c>
      <c r="D138" s="42">
        <v>8</v>
      </c>
      <c r="E138" s="42">
        <v>21</v>
      </c>
      <c r="F138" s="42">
        <v>23</v>
      </c>
      <c r="G138" s="42">
        <v>1</v>
      </c>
      <c r="H138" s="42">
        <v>2</v>
      </c>
      <c r="I138" s="42">
        <v>99</v>
      </c>
      <c r="J138" s="43">
        <v>14</v>
      </c>
    </row>
    <row r="139" spans="1:10" s="50" customFormat="1" ht="13.5" thickBot="1" x14ac:dyDescent="0.2">
      <c r="A139" s="255"/>
      <c r="B139" s="52" t="str">
        <f t="shared" si="2"/>
        <v>無回答</v>
      </c>
      <c r="C139" s="157">
        <v>15</v>
      </c>
      <c r="D139" s="46">
        <v>0</v>
      </c>
      <c r="E139" s="46">
        <v>1</v>
      </c>
      <c r="F139" s="46">
        <v>0</v>
      </c>
      <c r="G139" s="46">
        <v>1</v>
      </c>
      <c r="H139" s="46">
        <v>1</v>
      </c>
      <c r="I139" s="46">
        <v>5</v>
      </c>
      <c r="J139" s="47">
        <v>7</v>
      </c>
    </row>
    <row r="140" spans="1:10" s="50" customFormat="1" ht="13.5" customHeight="1" thickTop="1" x14ac:dyDescent="0.15">
      <c r="A140" s="248" t="s">
        <v>631</v>
      </c>
      <c r="B140" s="54" t="str">
        <f t="shared" si="2"/>
        <v>東京23区内（板橋区を除く）</v>
      </c>
      <c r="C140" s="159">
        <v>445</v>
      </c>
      <c r="D140" s="48">
        <v>23</v>
      </c>
      <c r="E140" s="48">
        <v>57</v>
      </c>
      <c r="F140" s="48">
        <v>58</v>
      </c>
      <c r="G140" s="48">
        <v>2</v>
      </c>
      <c r="H140" s="48">
        <v>3</v>
      </c>
      <c r="I140" s="48">
        <v>232</v>
      </c>
      <c r="J140" s="49">
        <v>70</v>
      </c>
    </row>
    <row r="141" spans="1:10" s="50" customFormat="1" x14ac:dyDescent="0.15">
      <c r="A141" s="249"/>
      <c r="B141" s="51" t="str">
        <f t="shared" si="2"/>
        <v>東京都内の他市町村</v>
      </c>
      <c r="C141" s="153">
        <v>77</v>
      </c>
      <c r="D141" s="42">
        <v>5</v>
      </c>
      <c r="E141" s="42">
        <v>7</v>
      </c>
      <c r="F141" s="42">
        <v>12</v>
      </c>
      <c r="G141" s="42">
        <v>0</v>
      </c>
      <c r="H141" s="42">
        <v>0</v>
      </c>
      <c r="I141" s="42">
        <v>34</v>
      </c>
      <c r="J141" s="43">
        <v>19</v>
      </c>
    </row>
    <row r="142" spans="1:10" s="50" customFormat="1" x14ac:dyDescent="0.15">
      <c r="A142" s="249"/>
      <c r="B142" s="51" t="str">
        <f t="shared" si="2"/>
        <v>埼玉県内</v>
      </c>
      <c r="C142" s="153">
        <v>127</v>
      </c>
      <c r="D142" s="42">
        <v>8</v>
      </c>
      <c r="E142" s="42">
        <v>8</v>
      </c>
      <c r="F142" s="42">
        <v>10</v>
      </c>
      <c r="G142" s="42">
        <v>0</v>
      </c>
      <c r="H142" s="42">
        <v>0</v>
      </c>
      <c r="I142" s="42">
        <v>80</v>
      </c>
      <c r="J142" s="43">
        <v>21</v>
      </c>
    </row>
    <row r="143" spans="1:10" s="50" customFormat="1" x14ac:dyDescent="0.15">
      <c r="A143" s="249"/>
      <c r="B143" s="51" t="str">
        <f t="shared" si="2"/>
        <v>千葉県・神奈川県内</v>
      </c>
      <c r="C143" s="153">
        <v>84</v>
      </c>
      <c r="D143" s="42">
        <v>3</v>
      </c>
      <c r="E143" s="42">
        <v>8</v>
      </c>
      <c r="F143" s="42">
        <v>16</v>
      </c>
      <c r="G143" s="42">
        <v>1</v>
      </c>
      <c r="H143" s="42">
        <v>0</v>
      </c>
      <c r="I143" s="42">
        <v>46</v>
      </c>
      <c r="J143" s="43">
        <v>10</v>
      </c>
    </row>
    <row r="144" spans="1:10" s="50" customFormat="1" x14ac:dyDescent="0.15">
      <c r="A144" s="249"/>
      <c r="B144" s="51" t="str">
        <f t="shared" si="2"/>
        <v>その他（海外を含む）</v>
      </c>
      <c r="C144" s="153">
        <v>191</v>
      </c>
      <c r="D144" s="42">
        <v>9</v>
      </c>
      <c r="E144" s="42">
        <v>14</v>
      </c>
      <c r="F144" s="42">
        <v>21</v>
      </c>
      <c r="G144" s="42">
        <v>2</v>
      </c>
      <c r="H144" s="42">
        <v>2</v>
      </c>
      <c r="I144" s="42">
        <v>116</v>
      </c>
      <c r="J144" s="43">
        <v>27</v>
      </c>
    </row>
    <row r="145" spans="1:10" s="50" customFormat="1" ht="13.5" thickBot="1" x14ac:dyDescent="0.2">
      <c r="A145" s="250"/>
      <c r="B145" s="147" t="str">
        <f t="shared" si="2"/>
        <v>無回答</v>
      </c>
      <c r="C145" s="165">
        <v>71</v>
      </c>
      <c r="D145" s="148">
        <v>6</v>
      </c>
      <c r="E145" s="148">
        <v>12</v>
      </c>
      <c r="F145" s="148">
        <v>8</v>
      </c>
      <c r="G145" s="148">
        <v>1</v>
      </c>
      <c r="H145" s="148">
        <v>1</v>
      </c>
      <c r="I145" s="148">
        <v>17</v>
      </c>
      <c r="J145" s="150">
        <v>26</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94FC2-600B-4262-AE4E-60479CEBAA49}">
  <dimension ref="A1:K145"/>
  <sheetViews>
    <sheetView topLeftCell="A94" zoomScaleNormal="100" zoomScaleSheetLayoutView="85" workbookViewId="0">
      <selection activeCell="N127" sqref="N12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557</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558</v>
      </c>
      <c r="E6" s="109" t="s">
        <v>139</v>
      </c>
      <c r="F6" s="109" t="s">
        <v>140</v>
      </c>
      <c r="G6" s="113" t="s">
        <v>141</v>
      </c>
      <c r="H6" s="110" t="s">
        <v>142</v>
      </c>
      <c r="I6" s="109" t="s">
        <v>25</v>
      </c>
      <c r="J6" s="2" t="s">
        <v>1</v>
      </c>
    </row>
    <row r="7" spans="1:10" s="33" customFormat="1" x14ac:dyDescent="0.15">
      <c r="A7" s="261" t="s">
        <v>2</v>
      </c>
      <c r="B7" s="262"/>
      <c r="C7" s="201">
        <v>100</v>
      </c>
      <c r="D7" s="202">
        <v>11.3</v>
      </c>
      <c r="E7" s="201">
        <v>39.799999999999997</v>
      </c>
      <c r="F7" s="201">
        <v>3.3</v>
      </c>
      <c r="G7" s="201">
        <v>20</v>
      </c>
      <c r="H7" s="220">
        <v>12.8</v>
      </c>
      <c r="I7" s="211">
        <v>7.7</v>
      </c>
      <c r="J7" s="221">
        <v>5</v>
      </c>
    </row>
    <row r="8" spans="1:10" s="26" customFormat="1" ht="13.5" customHeight="1" x14ac:dyDescent="0.15">
      <c r="A8" s="263" t="s">
        <v>5</v>
      </c>
      <c r="B8" s="11" t="s">
        <v>226</v>
      </c>
      <c r="C8" s="167">
        <v>100</v>
      </c>
      <c r="D8" s="12">
        <v>12.5</v>
      </c>
      <c r="E8" s="12">
        <v>40</v>
      </c>
      <c r="F8" s="12">
        <v>2.8</v>
      </c>
      <c r="G8" s="12">
        <v>20.7</v>
      </c>
      <c r="H8" s="130">
        <v>14.3</v>
      </c>
      <c r="I8" s="12">
        <v>5.4</v>
      </c>
      <c r="J8" s="13">
        <v>4.4000000000000004</v>
      </c>
    </row>
    <row r="9" spans="1:10" s="26" customFormat="1" ht="13.5" customHeight="1" x14ac:dyDescent="0.15">
      <c r="A9" s="263"/>
      <c r="B9" s="11" t="s">
        <v>227</v>
      </c>
      <c r="C9" s="167">
        <v>100</v>
      </c>
      <c r="D9" s="12">
        <v>10.5</v>
      </c>
      <c r="E9" s="12">
        <v>40.200000000000003</v>
      </c>
      <c r="F9" s="130">
        <v>3.3</v>
      </c>
      <c r="G9" s="12">
        <v>20</v>
      </c>
      <c r="H9" s="12">
        <v>12</v>
      </c>
      <c r="I9" s="12">
        <v>9.5</v>
      </c>
      <c r="J9" s="13">
        <v>4.5</v>
      </c>
    </row>
    <row r="10" spans="1:10" s="26" customFormat="1" ht="13.5" customHeight="1" x14ac:dyDescent="0.15">
      <c r="A10" s="264"/>
      <c r="B10" s="14" t="s">
        <v>277</v>
      </c>
      <c r="C10" s="169">
        <v>100</v>
      </c>
      <c r="D10" s="15">
        <v>0</v>
      </c>
      <c r="E10" s="15">
        <v>20</v>
      </c>
      <c r="F10" s="15">
        <v>60</v>
      </c>
      <c r="G10" s="15">
        <v>0</v>
      </c>
      <c r="H10" s="15">
        <v>0</v>
      </c>
      <c r="I10" s="15">
        <v>20</v>
      </c>
      <c r="J10" s="16">
        <v>0</v>
      </c>
    </row>
    <row r="11" spans="1:10" s="26" customFormat="1" x14ac:dyDescent="0.15">
      <c r="A11" s="264"/>
      <c r="B11" s="14" t="s">
        <v>225</v>
      </c>
      <c r="C11" s="169">
        <v>100</v>
      </c>
      <c r="D11" s="15">
        <v>28.6</v>
      </c>
      <c r="E11" s="15">
        <v>28.6</v>
      </c>
      <c r="F11" s="15">
        <v>0</v>
      </c>
      <c r="G11" s="15">
        <v>42.9</v>
      </c>
      <c r="H11" s="15">
        <v>0</v>
      </c>
      <c r="I11" s="15">
        <v>0</v>
      </c>
      <c r="J11" s="16">
        <v>0</v>
      </c>
    </row>
    <row r="12" spans="1:10" s="26" customFormat="1" ht="13.5" customHeight="1" thickBot="1" x14ac:dyDescent="0.2">
      <c r="A12" s="265"/>
      <c r="B12" s="17" t="s">
        <v>10</v>
      </c>
      <c r="C12" s="171">
        <v>100</v>
      </c>
      <c r="D12" s="18">
        <v>4.5</v>
      </c>
      <c r="E12" s="18">
        <v>31.8</v>
      </c>
      <c r="F12" s="18">
        <v>4.5</v>
      </c>
      <c r="G12" s="18">
        <v>4.5</v>
      </c>
      <c r="H12" s="18">
        <v>9.1</v>
      </c>
      <c r="I12" s="18">
        <v>9.1</v>
      </c>
      <c r="J12" s="19">
        <v>36.4</v>
      </c>
    </row>
    <row r="13" spans="1:10" s="26" customFormat="1" ht="13.5" thickTop="1" x14ac:dyDescent="0.15">
      <c r="A13" s="272" t="s">
        <v>627</v>
      </c>
      <c r="B13" s="11" t="s">
        <v>626</v>
      </c>
      <c r="C13" s="167">
        <v>100</v>
      </c>
      <c r="D13" s="12">
        <v>15.1</v>
      </c>
      <c r="E13" s="12">
        <v>40.299999999999997</v>
      </c>
      <c r="F13" s="12">
        <v>7.6</v>
      </c>
      <c r="G13" s="12">
        <v>26.1</v>
      </c>
      <c r="H13" s="12">
        <v>5</v>
      </c>
      <c r="I13" s="12">
        <v>4.2</v>
      </c>
      <c r="J13" s="22">
        <v>1.7</v>
      </c>
    </row>
    <row r="14" spans="1:10" s="26" customFormat="1" x14ac:dyDescent="0.15">
      <c r="A14" s="272"/>
      <c r="B14" s="11" t="s">
        <v>11</v>
      </c>
      <c r="C14" s="167">
        <v>100</v>
      </c>
      <c r="D14" s="12">
        <v>16.2</v>
      </c>
      <c r="E14" s="12">
        <v>44.1</v>
      </c>
      <c r="F14" s="12">
        <v>6.6</v>
      </c>
      <c r="G14" s="12">
        <v>17.600000000000001</v>
      </c>
      <c r="H14" s="12">
        <v>7.4</v>
      </c>
      <c r="I14" s="12">
        <v>5.9</v>
      </c>
      <c r="J14" s="13">
        <v>2.2000000000000002</v>
      </c>
    </row>
    <row r="15" spans="1:10" s="26" customFormat="1" x14ac:dyDescent="0.15">
      <c r="A15" s="272"/>
      <c r="B15" s="11" t="s">
        <v>12</v>
      </c>
      <c r="C15" s="167">
        <v>100</v>
      </c>
      <c r="D15" s="12">
        <v>9.6999999999999993</v>
      </c>
      <c r="E15" s="12">
        <v>38.700000000000003</v>
      </c>
      <c r="F15" s="12">
        <v>4.3</v>
      </c>
      <c r="G15" s="12">
        <v>25.3</v>
      </c>
      <c r="H15" s="12">
        <v>11.3</v>
      </c>
      <c r="I15" s="12">
        <v>10.8</v>
      </c>
      <c r="J15" s="13">
        <v>0</v>
      </c>
    </row>
    <row r="16" spans="1:10" s="26" customFormat="1" x14ac:dyDescent="0.15">
      <c r="A16" s="272"/>
      <c r="B16" s="11" t="s">
        <v>282</v>
      </c>
      <c r="C16" s="167">
        <v>100</v>
      </c>
      <c r="D16" s="12">
        <v>13.2</v>
      </c>
      <c r="E16" s="12">
        <v>37.6</v>
      </c>
      <c r="F16" s="12">
        <v>2.2999999999999998</v>
      </c>
      <c r="G16" s="12">
        <v>20.5</v>
      </c>
      <c r="H16" s="12">
        <v>13.6</v>
      </c>
      <c r="I16" s="12">
        <v>10.5</v>
      </c>
      <c r="J16" s="13">
        <v>2.2999999999999998</v>
      </c>
    </row>
    <row r="17" spans="1:10" s="26" customFormat="1" x14ac:dyDescent="0.15">
      <c r="A17" s="272"/>
      <c r="B17" s="11" t="s">
        <v>283</v>
      </c>
      <c r="C17" s="167">
        <v>100</v>
      </c>
      <c r="D17" s="12">
        <v>8.9</v>
      </c>
      <c r="E17" s="12">
        <v>38.5</v>
      </c>
      <c r="F17" s="12">
        <v>0.6</v>
      </c>
      <c r="G17" s="12">
        <v>25.1</v>
      </c>
      <c r="H17" s="12">
        <v>14.5</v>
      </c>
      <c r="I17" s="12">
        <v>7.3</v>
      </c>
      <c r="J17" s="13">
        <v>5</v>
      </c>
    </row>
    <row r="18" spans="1:10" s="26" customFormat="1" x14ac:dyDescent="0.15">
      <c r="A18" s="272"/>
      <c r="B18" s="11" t="s">
        <v>6</v>
      </c>
      <c r="C18" s="167">
        <v>100</v>
      </c>
      <c r="D18" s="12">
        <v>8.5</v>
      </c>
      <c r="E18" s="12">
        <v>41</v>
      </c>
      <c r="F18" s="12">
        <v>1.7</v>
      </c>
      <c r="G18" s="12">
        <v>12.3</v>
      </c>
      <c r="H18" s="12">
        <v>18.100000000000001</v>
      </c>
      <c r="I18" s="12">
        <v>6.1</v>
      </c>
      <c r="J18" s="13">
        <v>12.3</v>
      </c>
    </row>
    <row r="19" spans="1:10" s="26" customFormat="1" ht="12.75" customHeight="1" thickBot="1" x14ac:dyDescent="0.2">
      <c r="A19" s="265"/>
      <c r="B19" s="17" t="s">
        <v>3</v>
      </c>
      <c r="C19" s="171">
        <v>100</v>
      </c>
      <c r="D19" s="18">
        <v>0</v>
      </c>
      <c r="E19" s="18">
        <v>42.9</v>
      </c>
      <c r="F19" s="18">
        <v>14.3</v>
      </c>
      <c r="G19" s="18">
        <v>0</v>
      </c>
      <c r="H19" s="18">
        <v>0</v>
      </c>
      <c r="I19" s="18">
        <v>0</v>
      </c>
      <c r="J19" s="19">
        <v>42.9</v>
      </c>
    </row>
    <row r="20" spans="1:10" s="26" customFormat="1" ht="13.5" customHeight="1" thickTop="1" x14ac:dyDescent="0.15">
      <c r="A20" s="273" t="s">
        <v>8</v>
      </c>
      <c r="B20" s="20" t="s">
        <v>14</v>
      </c>
      <c r="C20" s="174">
        <v>100</v>
      </c>
      <c r="D20" s="21">
        <v>18.600000000000001</v>
      </c>
      <c r="E20" s="21">
        <v>52.5</v>
      </c>
      <c r="F20" s="21">
        <v>3.3</v>
      </c>
      <c r="G20" s="21">
        <v>11</v>
      </c>
      <c r="H20" s="21">
        <v>5</v>
      </c>
      <c r="I20" s="21">
        <v>3.7</v>
      </c>
      <c r="J20" s="22">
        <v>6</v>
      </c>
    </row>
    <row r="21" spans="1:10" s="26" customFormat="1" x14ac:dyDescent="0.15">
      <c r="A21" s="272"/>
      <c r="B21" s="11" t="s">
        <v>15</v>
      </c>
      <c r="C21" s="167">
        <v>100</v>
      </c>
      <c r="D21" s="12">
        <v>12.2</v>
      </c>
      <c r="E21" s="12">
        <v>29.1</v>
      </c>
      <c r="F21" s="12">
        <v>3.4</v>
      </c>
      <c r="G21" s="12">
        <v>33.799999999999997</v>
      </c>
      <c r="H21" s="12">
        <v>9.5</v>
      </c>
      <c r="I21" s="12">
        <v>8.1</v>
      </c>
      <c r="J21" s="13">
        <v>4.0999999999999996</v>
      </c>
    </row>
    <row r="22" spans="1:10" s="26" customFormat="1" x14ac:dyDescent="0.15">
      <c r="A22" s="272"/>
      <c r="B22" s="11" t="s">
        <v>16</v>
      </c>
      <c r="C22" s="167">
        <v>100</v>
      </c>
      <c r="D22" s="12">
        <v>8.1999999999999993</v>
      </c>
      <c r="E22" s="12">
        <v>30.9</v>
      </c>
      <c r="F22" s="12">
        <v>3.3</v>
      </c>
      <c r="G22" s="12">
        <v>26.3</v>
      </c>
      <c r="H22" s="12">
        <v>16.5</v>
      </c>
      <c r="I22" s="12">
        <v>9.1</v>
      </c>
      <c r="J22" s="13">
        <v>5.8</v>
      </c>
    </row>
    <row r="23" spans="1:10" s="26" customFormat="1" x14ac:dyDescent="0.15">
      <c r="A23" s="272"/>
      <c r="B23" s="11" t="s">
        <v>17</v>
      </c>
      <c r="C23" s="167">
        <v>100</v>
      </c>
      <c r="D23" s="12">
        <v>10.199999999999999</v>
      </c>
      <c r="E23" s="12">
        <v>38.6</v>
      </c>
      <c r="F23" s="12">
        <v>2</v>
      </c>
      <c r="G23" s="12">
        <v>24.4</v>
      </c>
      <c r="H23" s="12">
        <v>14.2</v>
      </c>
      <c r="I23" s="12">
        <v>8.6</v>
      </c>
      <c r="J23" s="13">
        <v>2</v>
      </c>
    </row>
    <row r="24" spans="1:10" s="26" customFormat="1" ht="13.5" customHeight="1" x14ac:dyDescent="0.15">
      <c r="A24" s="272"/>
      <c r="B24" s="11" t="s">
        <v>18</v>
      </c>
      <c r="C24" s="167">
        <v>100</v>
      </c>
      <c r="D24" s="12">
        <v>6.8</v>
      </c>
      <c r="E24" s="12">
        <v>41</v>
      </c>
      <c r="F24" s="12">
        <v>4.3</v>
      </c>
      <c r="G24" s="12">
        <v>14.7</v>
      </c>
      <c r="H24" s="12">
        <v>18</v>
      </c>
      <c r="I24" s="12">
        <v>10.4</v>
      </c>
      <c r="J24" s="13">
        <v>4.7</v>
      </c>
    </row>
    <row r="25" spans="1:10" s="26" customFormat="1" ht="13.5" customHeight="1" thickBot="1" x14ac:dyDescent="0.2">
      <c r="A25" s="265"/>
      <c r="B25" s="17" t="s">
        <v>10</v>
      </c>
      <c r="C25" s="171">
        <v>100</v>
      </c>
      <c r="D25" s="18">
        <v>0</v>
      </c>
      <c r="E25" s="18">
        <v>27.3</v>
      </c>
      <c r="F25" s="18">
        <v>0</v>
      </c>
      <c r="G25" s="18">
        <v>0</v>
      </c>
      <c r="H25" s="18">
        <v>36.4</v>
      </c>
      <c r="I25" s="18">
        <v>0</v>
      </c>
      <c r="J25" s="19">
        <v>36.4</v>
      </c>
    </row>
    <row r="26" spans="1:10" s="26" customFormat="1" ht="13.5" customHeight="1" thickTop="1" x14ac:dyDescent="0.15">
      <c r="A26" s="277" t="s">
        <v>628</v>
      </c>
      <c r="B26" s="78" t="s">
        <v>361</v>
      </c>
      <c r="C26" s="176">
        <v>100</v>
      </c>
      <c r="D26" s="79">
        <v>11.5</v>
      </c>
      <c r="E26" s="79">
        <v>39.5</v>
      </c>
      <c r="F26" s="79">
        <v>3.5</v>
      </c>
      <c r="G26" s="79">
        <v>21.1</v>
      </c>
      <c r="H26" s="79">
        <v>12.3</v>
      </c>
      <c r="I26" s="79">
        <v>8.4</v>
      </c>
      <c r="J26" s="80">
        <v>3.7</v>
      </c>
    </row>
    <row r="27" spans="1:10" s="26" customFormat="1" ht="13.5" customHeight="1" x14ac:dyDescent="0.15">
      <c r="A27" s="275"/>
      <c r="B27" s="11" t="s">
        <v>362</v>
      </c>
      <c r="C27" s="167">
        <v>100</v>
      </c>
      <c r="D27" s="12">
        <v>17.100000000000001</v>
      </c>
      <c r="E27" s="12">
        <v>60</v>
      </c>
      <c r="F27" s="12">
        <v>5.7</v>
      </c>
      <c r="G27" s="12">
        <v>5.7</v>
      </c>
      <c r="H27" s="12">
        <v>11.4</v>
      </c>
      <c r="I27" s="12">
        <v>0</v>
      </c>
      <c r="J27" s="13">
        <v>0</v>
      </c>
    </row>
    <row r="28" spans="1:10" s="26" customFormat="1" ht="13.5" customHeight="1" thickBot="1" x14ac:dyDescent="0.2">
      <c r="A28" s="276"/>
      <c r="B28" s="75" t="s">
        <v>3</v>
      </c>
      <c r="C28" s="178">
        <v>100</v>
      </c>
      <c r="D28" s="76">
        <v>6.6</v>
      </c>
      <c r="E28" s="76">
        <v>35.200000000000003</v>
      </c>
      <c r="F28" s="76">
        <v>0</v>
      </c>
      <c r="G28" s="76">
        <v>13.2</v>
      </c>
      <c r="H28" s="76">
        <v>19.8</v>
      </c>
      <c r="I28" s="76">
        <v>3.3</v>
      </c>
      <c r="J28" s="77">
        <v>22</v>
      </c>
    </row>
    <row r="29" spans="1:10" s="26" customFormat="1" ht="13.5" customHeight="1" thickTop="1" x14ac:dyDescent="0.15">
      <c r="A29" s="273" t="s">
        <v>7</v>
      </c>
      <c r="B29" s="20" t="s">
        <v>19</v>
      </c>
      <c r="C29" s="174">
        <v>100</v>
      </c>
      <c r="D29" s="21">
        <v>13.6</v>
      </c>
      <c r="E29" s="21">
        <v>38.9</v>
      </c>
      <c r="F29" s="21">
        <v>5</v>
      </c>
      <c r="G29" s="21">
        <v>24</v>
      </c>
      <c r="H29" s="21">
        <v>8.6</v>
      </c>
      <c r="I29" s="21">
        <v>7.7</v>
      </c>
      <c r="J29" s="22">
        <v>2.2999999999999998</v>
      </c>
    </row>
    <row r="30" spans="1:10" s="26" customFormat="1" x14ac:dyDescent="0.15">
      <c r="A30" s="272"/>
      <c r="B30" s="11" t="s">
        <v>20</v>
      </c>
      <c r="C30" s="167">
        <v>100</v>
      </c>
      <c r="D30" s="12">
        <v>6.3</v>
      </c>
      <c r="E30" s="12">
        <v>45.6</v>
      </c>
      <c r="F30" s="12">
        <v>3.8</v>
      </c>
      <c r="G30" s="12">
        <v>21.5</v>
      </c>
      <c r="H30" s="12">
        <v>8.9</v>
      </c>
      <c r="I30" s="12">
        <v>11.4</v>
      </c>
      <c r="J30" s="13">
        <v>2.5</v>
      </c>
    </row>
    <row r="31" spans="1:10" s="26" customFormat="1" x14ac:dyDescent="0.15">
      <c r="A31" s="272"/>
      <c r="B31" s="11" t="s">
        <v>21</v>
      </c>
      <c r="C31" s="167">
        <v>100</v>
      </c>
      <c r="D31" s="12">
        <v>19.399999999999999</v>
      </c>
      <c r="E31" s="12">
        <v>45.2</v>
      </c>
      <c r="F31" s="12">
        <v>0</v>
      </c>
      <c r="G31" s="12">
        <v>12.9</v>
      </c>
      <c r="H31" s="12">
        <v>12.9</v>
      </c>
      <c r="I31" s="12">
        <v>9.6999999999999993</v>
      </c>
      <c r="J31" s="13">
        <v>0</v>
      </c>
    </row>
    <row r="32" spans="1:10" s="26" customFormat="1" x14ac:dyDescent="0.15">
      <c r="A32" s="272"/>
      <c r="B32" s="11" t="s">
        <v>22</v>
      </c>
      <c r="C32" s="167">
        <v>100</v>
      </c>
      <c r="D32" s="12">
        <v>8.6999999999999993</v>
      </c>
      <c r="E32" s="12">
        <v>36.700000000000003</v>
      </c>
      <c r="F32" s="12">
        <v>2.7</v>
      </c>
      <c r="G32" s="12">
        <v>20.7</v>
      </c>
      <c r="H32" s="12">
        <v>16.7</v>
      </c>
      <c r="I32" s="12">
        <v>8.6999999999999993</v>
      </c>
      <c r="J32" s="13">
        <v>6</v>
      </c>
    </row>
    <row r="33" spans="1:10" s="26" customFormat="1" ht="13.5" customHeight="1" x14ac:dyDescent="0.15">
      <c r="A33" s="272"/>
      <c r="B33" s="11" t="s">
        <v>13</v>
      </c>
      <c r="C33" s="167">
        <v>100</v>
      </c>
      <c r="D33" s="12">
        <v>13.9</v>
      </c>
      <c r="E33" s="12">
        <v>41.7</v>
      </c>
      <c r="F33" s="12">
        <v>2.8</v>
      </c>
      <c r="G33" s="12">
        <v>22.2</v>
      </c>
      <c r="H33" s="12">
        <v>13.9</v>
      </c>
      <c r="I33" s="12">
        <v>2.8</v>
      </c>
      <c r="J33" s="13">
        <v>2.8</v>
      </c>
    </row>
    <row r="34" spans="1:10" s="26" customFormat="1" x14ac:dyDescent="0.15">
      <c r="A34" s="272"/>
      <c r="B34" s="11" t="s">
        <v>23</v>
      </c>
      <c r="C34" s="167">
        <v>100</v>
      </c>
      <c r="D34" s="12">
        <v>13.2</v>
      </c>
      <c r="E34" s="12">
        <v>37.200000000000003</v>
      </c>
      <c r="F34" s="12">
        <v>2.2999999999999998</v>
      </c>
      <c r="G34" s="12">
        <v>17.100000000000001</v>
      </c>
      <c r="H34" s="12">
        <v>17.100000000000001</v>
      </c>
      <c r="I34" s="12">
        <v>8.5</v>
      </c>
      <c r="J34" s="13">
        <v>4.7</v>
      </c>
    </row>
    <row r="35" spans="1:10" s="26" customFormat="1" x14ac:dyDescent="0.15">
      <c r="A35" s="272"/>
      <c r="B35" s="11" t="s">
        <v>24</v>
      </c>
      <c r="C35" s="167">
        <v>100</v>
      </c>
      <c r="D35" s="12">
        <v>9.1</v>
      </c>
      <c r="E35" s="12">
        <v>41.5</v>
      </c>
      <c r="F35" s="12">
        <v>1.6</v>
      </c>
      <c r="G35" s="12">
        <v>15</v>
      </c>
      <c r="H35" s="12">
        <v>16.600000000000001</v>
      </c>
      <c r="I35" s="12">
        <v>7.1</v>
      </c>
      <c r="J35" s="13">
        <v>9.1</v>
      </c>
    </row>
    <row r="36" spans="1:10" s="26" customFormat="1" x14ac:dyDescent="0.15">
      <c r="A36" s="272"/>
      <c r="B36" s="11" t="s">
        <v>25</v>
      </c>
      <c r="C36" s="167">
        <v>100</v>
      </c>
      <c r="D36" s="12">
        <v>10.8</v>
      </c>
      <c r="E36" s="12">
        <v>37.799999999999997</v>
      </c>
      <c r="F36" s="12">
        <v>2.7</v>
      </c>
      <c r="G36" s="12">
        <v>21.6</v>
      </c>
      <c r="H36" s="12">
        <v>13.5</v>
      </c>
      <c r="I36" s="12">
        <v>5.4</v>
      </c>
      <c r="J36" s="13">
        <v>8.1</v>
      </c>
    </row>
    <row r="37" spans="1:10" s="26" customFormat="1" ht="13.5" customHeight="1" thickBot="1" x14ac:dyDescent="0.2">
      <c r="A37" s="265"/>
      <c r="B37" s="23" t="s">
        <v>10</v>
      </c>
      <c r="C37" s="171">
        <v>100</v>
      </c>
      <c r="D37" s="18">
        <v>0</v>
      </c>
      <c r="E37" s="18">
        <v>47.6</v>
      </c>
      <c r="F37" s="18">
        <v>4.8</v>
      </c>
      <c r="G37" s="18">
        <v>9.5</v>
      </c>
      <c r="H37" s="18">
        <v>14.3</v>
      </c>
      <c r="I37" s="18">
        <v>0</v>
      </c>
      <c r="J37" s="19">
        <v>23.8</v>
      </c>
    </row>
    <row r="38" spans="1:10" s="26" customFormat="1" ht="13.5" customHeight="1" thickTop="1" x14ac:dyDescent="0.15">
      <c r="A38" s="274" t="s">
        <v>9</v>
      </c>
      <c r="B38" s="20" t="s">
        <v>26</v>
      </c>
      <c r="C38" s="174">
        <v>100</v>
      </c>
      <c r="D38" s="21">
        <v>14.7</v>
      </c>
      <c r="E38" s="21">
        <v>37.700000000000003</v>
      </c>
      <c r="F38" s="21">
        <v>3.8</v>
      </c>
      <c r="G38" s="21">
        <v>14</v>
      </c>
      <c r="H38" s="21">
        <v>14.7</v>
      </c>
      <c r="I38" s="21">
        <v>9.1</v>
      </c>
      <c r="J38" s="22">
        <v>6</v>
      </c>
    </row>
    <row r="39" spans="1:10" s="26" customFormat="1" x14ac:dyDescent="0.15">
      <c r="A39" s="275"/>
      <c r="B39" s="11" t="s">
        <v>27</v>
      </c>
      <c r="C39" s="167">
        <v>100</v>
      </c>
      <c r="D39" s="12">
        <v>8.4</v>
      </c>
      <c r="E39" s="12">
        <v>36.799999999999997</v>
      </c>
      <c r="F39" s="12">
        <v>2.4</v>
      </c>
      <c r="G39" s="12">
        <v>21.3</v>
      </c>
      <c r="H39" s="12">
        <v>15.9</v>
      </c>
      <c r="I39" s="12">
        <v>7.8</v>
      </c>
      <c r="J39" s="13">
        <v>7.4</v>
      </c>
    </row>
    <row r="40" spans="1:10" s="26" customFormat="1" x14ac:dyDescent="0.15">
      <c r="A40" s="275"/>
      <c r="B40" s="11" t="s">
        <v>28</v>
      </c>
      <c r="C40" s="167">
        <v>100</v>
      </c>
      <c r="D40" s="12">
        <v>11.2</v>
      </c>
      <c r="E40" s="12">
        <v>42.7</v>
      </c>
      <c r="F40" s="12">
        <v>3.6</v>
      </c>
      <c r="G40" s="12">
        <v>21.4</v>
      </c>
      <c r="H40" s="12">
        <v>10.7</v>
      </c>
      <c r="I40" s="12">
        <v>7.3</v>
      </c>
      <c r="J40" s="13">
        <v>3.2</v>
      </c>
    </row>
    <row r="41" spans="1:10" s="26" customFormat="1" ht="13.5" customHeight="1" x14ac:dyDescent="0.15">
      <c r="A41" s="275"/>
      <c r="B41" s="11" t="s">
        <v>29</v>
      </c>
      <c r="C41" s="167">
        <v>100</v>
      </c>
      <c r="D41" s="12">
        <v>13.5</v>
      </c>
      <c r="E41" s="12">
        <v>38.9</v>
      </c>
      <c r="F41" s="12">
        <v>3.2</v>
      </c>
      <c r="G41" s="12">
        <v>25.4</v>
      </c>
      <c r="H41" s="12">
        <v>11.1</v>
      </c>
      <c r="I41" s="12">
        <v>7.1</v>
      </c>
      <c r="J41" s="13">
        <v>0.8</v>
      </c>
    </row>
    <row r="42" spans="1:10" s="26" customFormat="1" x14ac:dyDescent="0.15">
      <c r="A42" s="275"/>
      <c r="B42" s="11" t="s">
        <v>30</v>
      </c>
      <c r="C42" s="167">
        <v>100</v>
      </c>
      <c r="D42" s="12">
        <v>6.9</v>
      </c>
      <c r="E42" s="12">
        <v>44.8</v>
      </c>
      <c r="F42" s="12">
        <v>0</v>
      </c>
      <c r="G42" s="12">
        <v>27.6</v>
      </c>
      <c r="H42" s="12">
        <v>13.8</v>
      </c>
      <c r="I42" s="12">
        <v>6.9</v>
      </c>
      <c r="J42" s="13">
        <v>0</v>
      </c>
    </row>
    <row r="43" spans="1:10" s="26" customFormat="1" x14ac:dyDescent="0.15">
      <c r="A43" s="275"/>
      <c r="B43" s="11" t="s">
        <v>25</v>
      </c>
      <c r="C43" s="167">
        <v>100</v>
      </c>
      <c r="D43" s="12">
        <v>10</v>
      </c>
      <c r="E43" s="12">
        <v>42.5</v>
      </c>
      <c r="F43" s="12">
        <v>7.5</v>
      </c>
      <c r="G43" s="12">
        <v>17.5</v>
      </c>
      <c r="H43" s="12">
        <v>5</v>
      </c>
      <c r="I43" s="12">
        <v>7.5</v>
      </c>
      <c r="J43" s="13">
        <v>10</v>
      </c>
    </row>
    <row r="44" spans="1:10" s="26" customFormat="1" ht="12.75" customHeight="1" thickBot="1" x14ac:dyDescent="0.2">
      <c r="A44" s="276"/>
      <c r="B44" s="17" t="s">
        <v>10</v>
      </c>
      <c r="C44" s="171">
        <v>100</v>
      </c>
      <c r="D44" s="18">
        <v>0</v>
      </c>
      <c r="E44" s="18">
        <v>50</v>
      </c>
      <c r="F44" s="18">
        <v>0</v>
      </c>
      <c r="G44" s="18">
        <v>10</v>
      </c>
      <c r="H44" s="18">
        <v>10</v>
      </c>
      <c r="I44" s="18">
        <v>0</v>
      </c>
      <c r="J44" s="19">
        <v>30</v>
      </c>
    </row>
    <row r="45" spans="1:10" s="26" customFormat="1" ht="13.5" customHeight="1" thickTop="1" x14ac:dyDescent="0.15">
      <c r="A45" s="274" t="s">
        <v>629</v>
      </c>
      <c r="B45" s="20" t="s">
        <v>31</v>
      </c>
      <c r="C45" s="174">
        <v>100</v>
      </c>
      <c r="D45" s="21">
        <v>10</v>
      </c>
      <c r="E45" s="21">
        <v>44.5</v>
      </c>
      <c r="F45" s="21">
        <v>5.5</v>
      </c>
      <c r="G45" s="21">
        <v>24.5</v>
      </c>
      <c r="H45" s="21">
        <v>7.3</v>
      </c>
      <c r="I45" s="21">
        <v>6.4</v>
      </c>
      <c r="J45" s="22">
        <v>1.8</v>
      </c>
    </row>
    <row r="46" spans="1:10" s="26" customFormat="1" x14ac:dyDescent="0.15">
      <c r="A46" s="275"/>
      <c r="B46" s="11" t="s">
        <v>32</v>
      </c>
      <c r="C46" s="167">
        <v>100</v>
      </c>
      <c r="D46" s="12">
        <v>7.7</v>
      </c>
      <c r="E46" s="12">
        <v>47.1</v>
      </c>
      <c r="F46" s="12">
        <v>3.8</v>
      </c>
      <c r="G46" s="12">
        <v>26</v>
      </c>
      <c r="H46" s="12">
        <v>6.7</v>
      </c>
      <c r="I46" s="12">
        <v>8.6999999999999993</v>
      </c>
      <c r="J46" s="13">
        <v>0</v>
      </c>
    </row>
    <row r="47" spans="1:10" s="26" customFormat="1" x14ac:dyDescent="0.15">
      <c r="A47" s="275"/>
      <c r="B47" s="11" t="s">
        <v>33</v>
      </c>
      <c r="C47" s="167">
        <v>100</v>
      </c>
      <c r="D47" s="12">
        <v>9.5</v>
      </c>
      <c r="E47" s="12">
        <v>41.3</v>
      </c>
      <c r="F47" s="12">
        <v>3.2</v>
      </c>
      <c r="G47" s="12">
        <v>22.2</v>
      </c>
      <c r="H47" s="12">
        <v>19</v>
      </c>
      <c r="I47" s="12">
        <v>4.8</v>
      </c>
      <c r="J47" s="13">
        <v>0</v>
      </c>
    </row>
    <row r="48" spans="1:10" s="26" customFormat="1" x14ac:dyDescent="0.15">
      <c r="A48" s="275"/>
      <c r="B48" s="11" t="s">
        <v>34</v>
      </c>
      <c r="C48" s="167">
        <v>100</v>
      </c>
      <c r="D48" s="12">
        <v>7.4</v>
      </c>
      <c r="E48" s="12">
        <v>37</v>
      </c>
      <c r="F48" s="12">
        <v>1.5</v>
      </c>
      <c r="G48" s="12">
        <v>24.4</v>
      </c>
      <c r="H48" s="12">
        <v>14.8</v>
      </c>
      <c r="I48" s="12">
        <v>10.4</v>
      </c>
      <c r="J48" s="13">
        <v>4.4000000000000004</v>
      </c>
    </row>
    <row r="49" spans="1:10" s="26" customFormat="1" x14ac:dyDescent="0.15">
      <c r="A49" s="275"/>
      <c r="B49" s="11" t="s">
        <v>35</v>
      </c>
      <c r="C49" s="167">
        <v>100</v>
      </c>
      <c r="D49" s="12">
        <v>7.2</v>
      </c>
      <c r="E49" s="12">
        <v>41.1</v>
      </c>
      <c r="F49" s="12">
        <v>2.8</v>
      </c>
      <c r="G49" s="12">
        <v>17.2</v>
      </c>
      <c r="H49" s="12">
        <v>17.8</v>
      </c>
      <c r="I49" s="12">
        <v>9.4</v>
      </c>
      <c r="J49" s="13">
        <v>4.4000000000000004</v>
      </c>
    </row>
    <row r="50" spans="1:10" s="26" customFormat="1" x14ac:dyDescent="0.15">
      <c r="A50" s="275"/>
      <c r="B50" s="11" t="s">
        <v>36</v>
      </c>
      <c r="C50" s="167">
        <v>100</v>
      </c>
      <c r="D50" s="12">
        <v>13.5</v>
      </c>
      <c r="E50" s="12">
        <v>41.3</v>
      </c>
      <c r="F50" s="12">
        <v>3.5</v>
      </c>
      <c r="G50" s="12">
        <v>22.1</v>
      </c>
      <c r="H50" s="12">
        <v>10.199999999999999</v>
      </c>
      <c r="I50" s="12">
        <v>7.4</v>
      </c>
      <c r="J50" s="13">
        <v>2</v>
      </c>
    </row>
    <row r="51" spans="1:10" s="26" customFormat="1" ht="13.5" customHeight="1" thickBot="1" x14ac:dyDescent="0.2">
      <c r="A51" s="276"/>
      <c r="B51" s="23" t="s">
        <v>10</v>
      </c>
      <c r="C51" s="171">
        <v>100</v>
      </c>
      <c r="D51" s="18">
        <v>7.5</v>
      </c>
      <c r="E51" s="18">
        <v>34.6</v>
      </c>
      <c r="F51" s="18">
        <v>2.8</v>
      </c>
      <c r="G51" s="18">
        <v>20.6</v>
      </c>
      <c r="H51" s="18">
        <v>16.8</v>
      </c>
      <c r="I51" s="18">
        <v>3.7</v>
      </c>
      <c r="J51" s="19">
        <v>14</v>
      </c>
    </row>
    <row r="52" spans="1:10" s="26" customFormat="1" ht="13.5" customHeight="1" thickTop="1" x14ac:dyDescent="0.15">
      <c r="A52" s="274" t="s">
        <v>53</v>
      </c>
      <c r="B52" s="20" t="s">
        <v>37</v>
      </c>
      <c r="C52" s="174">
        <v>100</v>
      </c>
      <c r="D52" s="21">
        <v>11.2</v>
      </c>
      <c r="E52" s="21">
        <v>35.700000000000003</v>
      </c>
      <c r="F52" s="21">
        <v>2.1</v>
      </c>
      <c r="G52" s="21">
        <v>23.2</v>
      </c>
      <c r="H52" s="21">
        <v>16.8</v>
      </c>
      <c r="I52" s="21">
        <v>6.4</v>
      </c>
      <c r="J52" s="22">
        <v>4.5</v>
      </c>
    </row>
    <row r="53" spans="1:10" s="26" customFormat="1" x14ac:dyDescent="0.15">
      <c r="A53" s="275"/>
      <c r="B53" s="11" t="s">
        <v>38</v>
      </c>
      <c r="C53" s="167">
        <v>100</v>
      </c>
      <c r="D53" s="12">
        <v>13</v>
      </c>
      <c r="E53" s="12">
        <v>47.8</v>
      </c>
      <c r="F53" s="12">
        <v>4.3</v>
      </c>
      <c r="G53" s="12">
        <v>17.399999999999999</v>
      </c>
      <c r="H53" s="12">
        <v>4.3</v>
      </c>
      <c r="I53" s="12">
        <v>4.3</v>
      </c>
      <c r="J53" s="13">
        <v>8.6999999999999993</v>
      </c>
    </row>
    <row r="54" spans="1:10" s="26" customFormat="1" x14ac:dyDescent="0.15">
      <c r="A54" s="275"/>
      <c r="B54" s="11" t="s">
        <v>39</v>
      </c>
      <c r="C54" s="167">
        <v>100</v>
      </c>
      <c r="D54" s="12">
        <v>11.4</v>
      </c>
      <c r="E54" s="12">
        <v>40.799999999999997</v>
      </c>
      <c r="F54" s="12">
        <v>1.8</v>
      </c>
      <c r="G54" s="12">
        <v>19.899999999999999</v>
      </c>
      <c r="H54" s="12">
        <v>11.7</v>
      </c>
      <c r="I54" s="12">
        <v>9.6999999999999993</v>
      </c>
      <c r="J54" s="13">
        <v>4.7</v>
      </c>
    </row>
    <row r="55" spans="1:10" s="26" customFormat="1" x14ac:dyDescent="0.15">
      <c r="A55" s="275"/>
      <c r="B55" s="11" t="s">
        <v>40</v>
      </c>
      <c r="C55" s="167">
        <v>100</v>
      </c>
      <c r="D55" s="12">
        <v>12.1</v>
      </c>
      <c r="E55" s="12">
        <v>44.3</v>
      </c>
      <c r="F55" s="12">
        <v>5.9</v>
      </c>
      <c r="G55" s="12">
        <v>19.7</v>
      </c>
      <c r="H55" s="12">
        <v>7.3</v>
      </c>
      <c r="I55" s="12">
        <v>8</v>
      </c>
      <c r="J55" s="13">
        <v>2.8</v>
      </c>
    </row>
    <row r="56" spans="1:10" s="26" customFormat="1" x14ac:dyDescent="0.15">
      <c r="A56" s="275"/>
      <c r="B56" s="24" t="s">
        <v>41</v>
      </c>
      <c r="C56" s="167">
        <v>100</v>
      </c>
      <c r="D56" s="12">
        <v>8.8000000000000007</v>
      </c>
      <c r="E56" s="12">
        <v>40.4</v>
      </c>
      <c r="F56" s="12">
        <v>4.4000000000000004</v>
      </c>
      <c r="G56" s="12">
        <v>14</v>
      </c>
      <c r="H56" s="12">
        <v>18.399999999999999</v>
      </c>
      <c r="I56" s="12">
        <v>5.3</v>
      </c>
      <c r="J56" s="13">
        <v>8.8000000000000007</v>
      </c>
    </row>
    <row r="57" spans="1:10" s="26" customFormat="1" x14ac:dyDescent="0.15">
      <c r="A57" s="275"/>
      <c r="B57" s="11" t="s">
        <v>42</v>
      </c>
      <c r="C57" s="167">
        <v>100</v>
      </c>
      <c r="D57" s="12">
        <v>22.2</v>
      </c>
      <c r="E57" s="12">
        <v>33.299999999999997</v>
      </c>
      <c r="F57" s="12">
        <v>5.6</v>
      </c>
      <c r="G57" s="12">
        <v>16.7</v>
      </c>
      <c r="H57" s="12">
        <v>11.1</v>
      </c>
      <c r="I57" s="12">
        <v>5.6</v>
      </c>
      <c r="J57" s="13">
        <v>5.6</v>
      </c>
    </row>
    <row r="58" spans="1:10" s="26" customFormat="1" x14ac:dyDescent="0.15">
      <c r="A58" s="275"/>
      <c r="B58" s="11" t="s">
        <v>43</v>
      </c>
      <c r="C58" s="167">
        <v>100</v>
      </c>
      <c r="D58" s="12">
        <v>0</v>
      </c>
      <c r="E58" s="12">
        <v>25</v>
      </c>
      <c r="F58" s="12">
        <v>12.5</v>
      </c>
      <c r="G58" s="12">
        <v>0</v>
      </c>
      <c r="H58" s="12">
        <v>12.5</v>
      </c>
      <c r="I58" s="12">
        <v>37.5</v>
      </c>
      <c r="J58" s="13">
        <v>12.5</v>
      </c>
    </row>
    <row r="59" spans="1:10" s="26" customFormat="1" ht="13.5" customHeight="1" thickBot="1" x14ac:dyDescent="0.2">
      <c r="A59" s="276"/>
      <c r="B59" s="23" t="s">
        <v>10</v>
      </c>
      <c r="C59" s="171">
        <v>100</v>
      </c>
      <c r="D59" s="18">
        <v>0</v>
      </c>
      <c r="E59" s="18">
        <v>30</v>
      </c>
      <c r="F59" s="18">
        <v>0</v>
      </c>
      <c r="G59" s="18">
        <v>10</v>
      </c>
      <c r="H59" s="18">
        <v>20</v>
      </c>
      <c r="I59" s="18">
        <v>0</v>
      </c>
      <c r="J59" s="19">
        <v>40</v>
      </c>
    </row>
    <row r="60" spans="1:10" s="26" customFormat="1" ht="13.5" customHeight="1" thickTop="1" x14ac:dyDescent="0.15">
      <c r="A60" s="274" t="s">
        <v>54</v>
      </c>
      <c r="B60" s="20" t="s">
        <v>44</v>
      </c>
      <c r="C60" s="174">
        <v>100</v>
      </c>
      <c r="D60" s="21">
        <v>19.600000000000001</v>
      </c>
      <c r="E60" s="21">
        <v>43.5</v>
      </c>
      <c r="F60" s="21">
        <v>6.5</v>
      </c>
      <c r="G60" s="21">
        <v>8.6999999999999993</v>
      </c>
      <c r="H60" s="21">
        <v>10.9</v>
      </c>
      <c r="I60" s="21">
        <v>8.6999999999999993</v>
      </c>
      <c r="J60" s="22">
        <v>2.2000000000000002</v>
      </c>
    </row>
    <row r="61" spans="1:10" s="26" customFormat="1" x14ac:dyDescent="0.15">
      <c r="A61" s="275"/>
      <c r="B61" s="11" t="s">
        <v>45</v>
      </c>
      <c r="C61" s="167">
        <v>100</v>
      </c>
      <c r="D61" s="12">
        <v>15.6</v>
      </c>
      <c r="E61" s="12">
        <v>36.9</v>
      </c>
      <c r="F61" s="12">
        <v>5.7</v>
      </c>
      <c r="G61" s="12">
        <v>19.7</v>
      </c>
      <c r="H61" s="12">
        <v>6.6</v>
      </c>
      <c r="I61" s="12">
        <v>12.3</v>
      </c>
      <c r="J61" s="13">
        <v>3.3</v>
      </c>
    </row>
    <row r="62" spans="1:10" s="26" customFormat="1" x14ac:dyDescent="0.15">
      <c r="A62" s="275"/>
      <c r="B62" s="11" t="s">
        <v>46</v>
      </c>
      <c r="C62" s="167">
        <v>100</v>
      </c>
      <c r="D62" s="12">
        <v>10.5</v>
      </c>
      <c r="E62" s="12">
        <v>40.4</v>
      </c>
      <c r="F62" s="12">
        <v>5.3</v>
      </c>
      <c r="G62" s="12">
        <v>25.4</v>
      </c>
      <c r="H62" s="12">
        <v>7</v>
      </c>
      <c r="I62" s="12">
        <v>7.9</v>
      </c>
      <c r="J62" s="13">
        <v>3.5</v>
      </c>
    </row>
    <row r="63" spans="1:10" s="26" customFormat="1" ht="25.5" x14ac:dyDescent="0.15">
      <c r="A63" s="275"/>
      <c r="B63" s="70" t="s">
        <v>285</v>
      </c>
      <c r="C63" s="167">
        <v>100</v>
      </c>
      <c r="D63" s="12">
        <v>13.6</v>
      </c>
      <c r="E63" s="12">
        <v>49.2</v>
      </c>
      <c r="F63" s="12">
        <v>4.2</v>
      </c>
      <c r="G63" s="12">
        <v>14.7</v>
      </c>
      <c r="H63" s="12">
        <v>7.9</v>
      </c>
      <c r="I63" s="12">
        <v>8.9</v>
      </c>
      <c r="J63" s="13">
        <v>1.6</v>
      </c>
    </row>
    <row r="64" spans="1:10" s="26" customFormat="1" x14ac:dyDescent="0.15">
      <c r="A64" s="275"/>
      <c r="B64" s="11" t="s">
        <v>284</v>
      </c>
      <c r="C64" s="167">
        <v>100</v>
      </c>
      <c r="D64" s="12">
        <v>9.6</v>
      </c>
      <c r="E64" s="12">
        <v>37.9</v>
      </c>
      <c r="F64" s="12">
        <v>2.1</v>
      </c>
      <c r="G64" s="12">
        <v>19.2</v>
      </c>
      <c r="H64" s="12">
        <v>18.2</v>
      </c>
      <c r="I64" s="12">
        <v>6.3</v>
      </c>
      <c r="J64" s="13">
        <v>6.7</v>
      </c>
    </row>
    <row r="65" spans="1:10" s="26" customFormat="1" x14ac:dyDescent="0.15">
      <c r="A65" s="275"/>
      <c r="B65" s="11" t="s">
        <v>47</v>
      </c>
      <c r="C65" s="167">
        <v>100</v>
      </c>
      <c r="D65" s="12">
        <v>10.1</v>
      </c>
      <c r="E65" s="12">
        <v>38.1</v>
      </c>
      <c r="F65" s="12">
        <v>2.4</v>
      </c>
      <c r="G65" s="12">
        <v>29.8</v>
      </c>
      <c r="H65" s="12">
        <v>11.3</v>
      </c>
      <c r="I65" s="12">
        <v>6.5</v>
      </c>
      <c r="J65" s="13">
        <v>1.8</v>
      </c>
    </row>
    <row r="66" spans="1:10" s="26" customFormat="1" ht="13.5" customHeight="1" thickBot="1" x14ac:dyDescent="0.2">
      <c r="A66" s="276"/>
      <c r="B66" s="23" t="s">
        <v>10</v>
      </c>
      <c r="C66" s="171">
        <v>100</v>
      </c>
      <c r="D66" s="18">
        <v>0</v>
      </c>
      <c r="E66" s="18">
        <v>13.3</v>
      </c>
      <c r="F66" s="18">
        <v>0</v>
      </c>
      <c r="G66" s="18">
        <v>6.7</v>
      </c>
      <c r="H66" s="18">
        <v>6.7</v>
      </c>
      <c r="I66" s="18">
        <v>13.3</v>
      </c>
      <c r="J66" s="19">
        <v>60</v>
      </c>
    </row>
    <row r="67" spans="1:10" s="26" customFormat="1" ht="13.5" customHeight="1" thickTop="1" x14ac:dyDescent="0.15">
      <c r="A67" s="269" t="s">
        <v>631</v>
      </c>
      <c r="B67" s="20" t="s">
        <v>48</v>
      </c>
      <c r="C67" s="174">
        <v>100</v>
      </c>
      <c r="D67" s="21">
        <v>11</v>
      </c>
      <c r="E67" s="21">
        <v>42</v>
      </c>
      <c r="F67" s="21">
        <v>3.4</v>
      </c>
      <c r="G67" s="21">
        <v>18.899999999999999</v>
      </c>
      <c r="H67" s="21">
        <v>12.1</v>
      </c>
      <c r="I67" s="21">
        <v>8.8000000000000007</v>
      </c>
      <c r="J67" s="22">
        <v>3.8</v>
      </c>
    </row>
    <row r="68" spans="1:10" s="26" customFormat="1" ht="13.5" customHeight="1" x14ac:dyDescent="0.15">
      <c r="A68" s="270"/>
      <c r="B68" s="11" t="s">
        <v>49</v>
      </c>
      <c r="C68" s="167">
        <v>100</v>
      </c>
      <c r="D68" s="12">
        <v>13</v>
      </c>
      <c r="E68" s="12">
        <v>41.6</v>
      </c>
      <c r="F68" s="12">
        <v>2.6</v>
      </c>
      <c r="G68" s="12">
        <v>11.7</v>
      </c>
      <c r="H68" s="12">
        <v>11.7</v>
      </c>
      <c r="I68" s="12">
        <v>7.8</v>
      </c>
      <c r="J68" s="13">
        <v>11.7</v>
      </c>
    </row>
    <row r="69" spans="1:10" s="26" customFormat="1" x14ac:dyDescent="0.15">
      <c r="A69" s="270"/>
      <c r="B69" s="11" t="s">
        <v>50</v>
      </c>
      <c r="C69" s="167">
        <v>100</v>
      </c>
      <c r="D69" s="12">
        <v>17.3</v>
      </c>
      <c r="E69" s="12">
        <v>39.4</v>
      </c>
      <c r="F69" s="12">
        <v>3.9</v>
      </c>
      <c r="G69" s="12">
        <v>15</v>
      </c>
      <c r="H69" s="12">
        <v>13.4</v>
      </c>
      <c r="I69" s="12">
        <v>8.6999999999999993</v>
      </c>
      <c r="J69" s="13">
        <v>2.4</v>
      </c>
    </row>
    <row r="70" spans="1:10" s="26" customFormat="1" x14ac:dyDescent="0.15">
      <c r="A70" s="270"/>
      <c r="B70" s="11" t="s">
        <v>51</v>
      </c>
      <c r="C70" s="167">
        <v>100</v>
      </c>
      <c r="D70" s="12">
        <v>9.5</v>
      </c>
      <c r="E70" s="12">
        <v>46.4</v>
      </c>
      <c r="F70" s="12">
        <v>2.4</v>
      </c>
      <c r="G70" s="12">
        <v>20.2</v>
      </c>
      <c r="H70" s="12">
        <v>9.5</v>
      </c>
      <c r="I70" s="12">
        <v>9.5</v>
      </c>
      <c r="J70" s="13">
        <v>2.4</v>
      </c>
    </row>
    <row r="71" spans="1:10" s="26" customFormat="1" x14ac:dyDescent="0.15">
      <c r="A71" s="270"/>
      <c r="B71" s="11" t="s">
        <v>52</v>
      </c>
      <c r="C71" s="167">
        <v>100</v>
      </c>
      <c r="D71" s="12">
        <v>9.4</v>
      </c>
      <c r="E71" s="12">
        <v>39.299999999999997</v>
      </c>
      <c r="F71" s="12">
        <v>4.2</v>
      </c>
      <c r="G71" s="12">
        <v>23</v>
      </c>
      <c r="H71" s="12">
        <v>14.1</v>
      </c>
      <c r="I71" s="12">
        <v>5.8</v>
      </c>
      <c r="J71" s="13">
        <v>4.2</v>
      </c>
    </row>
    <row r="72" spans="1:10" s="26" customFormat="1" ht="13.5" thickBot="1" x14ac:dyDescent="0.2">
      <c r="A72" s="271"/>
      <c r="B72" s="143" t="s">
        <v>10</v>
      </c>
      <c r="C72" s="183">
        <v>100</v>
      </c>
      <c r="D72" s="144">
        <v>12.7</v>
      </c>
      <c r="E72" s="144">
        <v>28.2</v>
      </c>
      <c r="F72" s="144">
        <v>4.2</v>
      </c>
      <c r="G72" s="144">
        <v>16.899999999999999</v>
      </c>
      <c r="H72" s="144">
        <v>22.5</v>
      </c>
      <c r="I72" s="144">
        <v>4.2</v>
      </c>
      <c r="J72" s="146">
        <v>11.3</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251"/>
      <c r="B79" s="252"/>
      <c r="C79" s="38" t="s">
        <v>4</v>
      </c>
      <c r="D79" s="104" t="s">
        <v>558</v>
      </c>
      <c r="E79" s="104" t="s">
        <v>139</v>
      </c>
      <c r="F79" s="104" t="s">
        <v>140</v>
      </c>
      <c r="G79" s="99" t="s">
        <v>141</v>
      </c>
      <c r="H79" s="242" t="s">
        <v>142</v>
      </c>
      <c r="I79" s="104" t="s">
        <v>25</v>
      </c>
      <c r="J79" s="94" t="s">
        <v>10</v>
      </c>
    </row>
    <row r="80" spans="1:10" s="50" customFormat="1" ht="12.75" customHeight="1" x14ac:dyDescent="0.15">
      <c r="A80" s="259" t="s">
        <v>2</v>
      </c>
      <c r="B80" s="260"/>
      <c r="C80" s="205">
        <v>1178</v>
      </c>
      <c r="D80" s="206">
        <v>133</v>
      </c>
      <c r="E80" s="207">
        <v>469</v>
      </c>
      <c r="F80" s="207">
        <v>39</v>
      </c>
      <c r="G80" s="206">
        <v>236</v>
      </c>
      <c r="H80" s="243">
        <v>151</v>
      </c>
      <c r="I80" s="222">
        <v>91</v>
      </c>
      <c r="J80" s="208">
        <v>59</v>
      </c>
    </row>
    <row r="81" spans="1:11" s="50" customFormat="1" ht="12.75" customHeight="1" x14ac:dyDescent="0.15">
      <c r="A81" s="253" t="s">
        <v>5</v>
      </c>
      <c r="B81" s="51" t="str">
        <f>+B8</f>
        <v>男性</v>
      </c>
      <c r="C81" s="153">
        <v>503</v>
      </c>
      <c r="D81" s="42">
        <v>63</v>
      </c>
      <c r="E81" s="102">
        <v>201</v>
      </c>
      <c r="F81" s="102">
        <v>14</v>
      </c>
      <c r="G81" s="102">
        <v>104</v>
      </c>
      <c r="H81" s="88">
        <v>72</v>
      </c>
      <c r="I81" s="102">
        <v>27</v>
      </c>
      <c r="J81" s="199">
        <v>22</v>
      </c>
    </row>
    <row r="82" spans="1:11" s="50" customFormat="1" x14ac:dyDescent="0.15">
      <c r="A82" s="254"/>
      <c r="B82" s="51" t="str">
        <f>+B9</f>
        <v>女性</v>
      </c>
      <c r="C82" s="153">
        <v>641</v>
      </c>
      <c r="D82" s="42">
        <v>67</v>
      </c>
      <c r="E82" s="102">
        <v>258</v>
      </c>
      <c r="F82" s="42">
        <v>21</v>
      </c>
      <c r="G82" s="42">
        <v>128</v>
      </c>
      <c r="H82" s="42">
        <v>77</v>
      </c>
      <c r="I82" s="102">
        <v>61</v>
      </c>
      <c r="J82" s="199">
        <v>29</v>
      </c>
    </row>
    <row r="83" spans="1:11" s="50" customFormat="1" x14ac:dyDescent="0.15">
      <c r="A83" s="254"/>
      <c r="B83" s="51" t="str">
        <f>+B10</f>
        <v>その他</v>
      </c>
      <c r="C83" s="155">
        <v>5</v>
      </c>
      <c r="D83" s="44">
        <v>0</v>
      </c>
      <c r="E83" s="44">
        <v>1</v>
      </c>
      <c r="F83" s="44">
        <v>3</v>
      </c>
      <c r="G83" s="44">
        <v>0</v>
      </c>
      <c r="H83" s="42">
        <v>0</v>
      </c>
      <c r="I83" s="102">
        <v>1</v>
      </c>
      <c r="J83" s="314">
        <v>0</v>
      </c>
    </row>
    <row r="84" spans="1:11" s="50" customFormat="1" ht="13.5" customHeight="1" x14ac:dyDescent="0.15">
      <c r="A84" s="254"/>
      <c r="B84" s="51" t="str">
        <f>+B11</f>
        <v>回答しない</v>
      </c>
      <c r="C84" s="155">
        <v>7</v>
      </c>
      <c r="D84" s="44">
        <v>2</v>
      </c>
      <c r="E84" s="44">
        <v>2</v>
      </c>
      <c r="F84" s="44">
        <v>0</v>
      </c>
      <c r="G84" s="44">
        <v>3</v>
      </c>
      <c r="H84" s="44">
        <v>0</v>
      </c>
      <c r="I84" s="44">
        <v>0</v>
      </c>
      <c r="J84" s="45">
        <v>0</v>
      </c>
    </row>
    <row r="85" spans="1:11" s="50" customFormat="1" ht="13.5" thickBot="1" x14ac:dyDescent="0.2">
      <c r="A85" s="255"/>
      <c r="B85" s="52" t="str">
        <f>+B12</f>
        <v>無回答</v>
      </c>
      <c r="C85" s="157">
        <v>22</v>
      </c>
      <c r="D85" s="46">
        <v>1</v>
      </c>
      <c r="E85" s="46">
        <v>7</v>
      </c>
      <c r="F85" s="46">
        <v>1</v>
      </c>
      <c r="G85" s="46">
        <v>1</v>
      </c>
      <c r="H85" s="46">
        <v>2</v>
      </c>
      <c r="I85" s="46">
        <v>2</v>
      </c>
      <c r="J85" s="47">
        <v>8</v>
      </c>
    </row>
    <row r="86" spans="1:11" s="50" customFormat="1" ht="13.5" thickTop="1" x14ac:dyDescent="0.15">
      <c r="A86" s="256" t="s">
        <v>630</v>
      </c>
      <c r="B86" s="51" t="s">
        <v>625</v>
      </c>
      <c r="C86" s="153">
        <v>119</v>
      </c>
      <c r="D86" s="42">
        <v>18</v>
      </c>
      <c r="E86" s="42">
        <v>48</v>
      </c>
      <c r="F86" s="42">
        <v>9</v>
      </c>
      <c r="G86" s="42">
        <v>31</v>
      </c>
      <c r="H86" s="42">
        <v>6</v>
      </c>
      <c r="I86" s="42">
        <v>5</v>
      </c>
      <c r="J86" s="65">
        <v>2</v>
      </c>
      <c r="K86" s="141"/>
    </row>
    <row r="87" spans="1:11" s="50" customFormat="1" x14ac:dyDescent="0.15">
      <c r="A87" s="256"/>
      <c r="B87" s="51" t="str">
        <f t="shared" ref="B87:B98" si="0">+B14</f>
        <v>30歳代</v>
      </c>
      <c r="C87" s="153">
        <v>136</v>
      </c>
      <c r="D87" s="42">
        <v>22</v>
      </c>
      <c r="E87" s="42">
        <v>60</v>
      </c>
      <c r="F87" s="42">
        <v>9</v>
      </c>
      <c r="G87" s="42">
        <v>24</v>
      </c>
      <c r="H87" s="42">
        <v>10</v>
      </c>
      <c r="I87" s="42">
        <v>8</v>
      </c>
      <c r="J87" s="43">
        <v>3</v>
      </c>
    </row>
    <row r="88" spans="1:11" s="50" customFormat="1" x14ac:dyDescent="0.15">
      <c r="A88" s="256"/>
      <c r="B88" s="51" t="str">
        <f t="shared" si="0"/>
        <v>40歳代</v>
      </c>
      <c r="C88" s="153">
        <v>186</v>
      </c>
      <c r="D88" s="42">
        <v>18</v>
      </c>
      <c r="E88" s="42">
        <v>72</v>
      </c>
      <c r="F88" s="42">
        <v>8</v>
      </c>
      <c r="G88" s="42">
        <v>47</v>
      </c>
      <c r="H88" s="42">
        <v>21</v>
      </c>
      <c r="I88" s="42">
        <v>20</v>
      </c>
      <c r="J88" s="43">
        <v>0</v>
      </c>
    </row>
    <row r="89" spans="1:11" s="50" customFormat="1" x14ac:dyDescent="0.15">
      <c r="A89" s="256"/>
      <c r="B89" s="51" t="str">
        <f t="shared" si="0"/>
        <v>50～64歳</v>
      </c>
      <c r="C89" s="153">
        <v>258</v>
      </c>
      <c r="D89" s="42">
        <v>34</v>
      </c>
      <c r="E89" s="42">
        <v>97</v>
      </c>
      <c r="F89" s="42">
        <v>6</v>
      </c>
      <c r="G89" s="42">
        <v>53</v>
      </c>
      <c r="H89" s="42">
        <v>35</v>
      </c>
      <c r="I89" s="42">
        <v>27</v>
      </c>
      <c r="J89" s="43">
        <v>6</v>
      </c>
    </row>
    <row r="90" spans="1:11" s="50" customFormat="1" x14ac:dyDescent="0.15">
      <c r="A90" s="256"/>
      <c r="B90" s="51" t="str">
        <f t="shared" si="0"/>
        <v>65～74歳</v>
      </c>
      <c r="C90" s="153">
        <v>179</v>
      </c>
      <c r="D90" s="42">
        <v>16</v>
      </c>
      <c r="E90" s="42">
        <v>69</v>
      </c>
      <c r="F90" s="42">
        <v>1</v>
      </c>
      <c r="G90" s="42">
        <v>45</v>
      </c>
      <c r="H90" s="42">
        <v>26</v>
      </c>
      <c r="I90" s="42">
        <v>13</v>
      </c>
      <c r="J90" s="43">
        <v>9</v>
      </c>
    </row>
    <row r="91" spans="1:11" s="50" customFormat="1" ht="13.5" customHeight="1" x14ac:dyDescent="0.15">
      <c r="A91" s="256"/>
      <c r="B91" s="51" t="str">
        <f t="shared" si="0"/>
        <v>75歳以上</v>
      </c>
      <c r="C91" s="153">
        <v>293</v>
      </c>
      <c r="D91" s="42">
        <v>25</v>
      </c>
      <c r="E91" s="42">
        <v>120</v>
      </c>
      <c r="F91" s="42">
        <v>5</v>
      </c>
      <c r="G91" s="42">
        <v>36</v>
      </c>
      <c r="H91" s="42">
        <v>53</v>
      </c>
      <c r="I91" s="42">
        <v>18</v>
      </c>
      <c r="J91" s="43">
        <v>36</v>
      </c>
    </row>
    <row r="92" spans="1:11" s="50" customFormat="1" ht="13.5" thickBot="1" x14ac:dyDescent="0.2">
      <c r="A92" s="257"/>
      <c r="B92" s="52" t="str">
        <f t="shared" si="0"/>
        <v>無回答</v>
      </c>
      <c r="C92" s="157">
        <v>7</v>
      </c>
      <c r="D92" s="46">
        <v>0</v>
      </c>
      <c r="E92" s="46">
        <v>3</v>
      </c>
      <c r="F92" s="46">
        <v>1</v>
      </c>
      <c r="G92" s="46">
        <v>0</v>
      </c>
      <c r="H92" s="46">
        <v>0</v>
      </c>
      <c r="I92" s="46">
        <v>0</v>
      </c>
      <c r="J92" s="47">
        <v>3</v>
      </c>
    </row>
    <row r="93" spans="1:11" s="50" customFormat="1" ht="13.5" customHeight="1" thickTop="1" x14ac:dyDescent="0.15">
      <c r="A93" s="258" t="s">
        <v>8</v>
      </c>
      <c r="B93" s="54" t="str">
        <f t="shared" si="0"/>
        <v>板橋地域(板橋・熊野・仲宿・仲町・富士見)</v>
      </c>
      <c r="C93" s="159">
        <v>301</v>
      </c>
      <c r="D93" s="48">
        <v>56</v>
      </c>
      <c r="E93" s="48">
        <v>158</v>
      </c>
      <c r="F93" s="48">
        <v>10</v>
      </c>
      <c r="G93" s="48">
        <v>33</v>
      </c>
      <c r="H93" s="48">
        <v>15</v>
      </c>
      <c r="I93" s="48">
        <v>11</v>
      </c>
      <c r="J93" s="49">
        <v>18</v>
      </c>
    </row>
    <row r="94" spans="1:11" s="50" customFormat="1" x14ac:dyDescent="0.15">
      <c r="A94" s="254"/>
      <c r="B94" s="51" t="str">
        <f t="shared" si="0"/>
        <v>常盤台地域(大谷口・常盤台・桜川)</v>
      </c>
      <c r="C94" s="153">
        <v>148</v>
      </c>
      <c r="D94" s="42">
        <v>18</v>
      </c>
      <c r="E94" s="42">
        <v>43</v>
      </c>
      <c r="F94" s="42">
        <v>5</v>
      </c>
      <c r="G94" s="42">
        <v>50</v>
      </c>
      <c r="H94" s="42">
        <v>14</v>
      </c>
      <c r="I94" s="42">
        <v>12</v>
      </c>
      <c r="J94" s="43">
        <v>6</v>
      </c>
    </row>
    <row r="95" spans="1:11" s="50" customFormat="1" x14ac:dyDescent="0.15">
      <c r="A95" s="254"/>
      <c r="B95" s="51" t="str">
        <f t="shared" si="0"/>
        <v>志村地域(清水・志村坂上・中台・前野)</v>
      </c>
      <c r="C95" s="153">
        <v>243</v>
      </c>
      <c r="D95" s="42">
        <v>20</v>
      </c>
      <c r="E95" s="42">
        <v>75</v>
      </c>
      <c r="F95" s="42">
        <v>8</v>
      </c>
      <c r="G95" s="42">
        <v>64</v>
      </c>
      <c r="H95" s="42">
        <v>40</v>
      </c>
      <c r="I95" s="42">
        <v>22</v>
      </c>
      <c r="J95" s="43">
        <v>14</v>
      </c>
    </row>
    <row r="96" spans="1:11" s="50" customFormat="1" x14ac:dyDescent="0.15">
      <c r="A96" s="254"/>
      <c r="B96" s="51" t="str">
        <f t="shared" si="0"/>
        <v>赤塚地域(下赤塚・成増・徳丸)</v>
      </c>
      <c r="C96" s="153">
        <v>197</v>
      </c>
      <c r="D96" s="42">
        <v>20</v>
      </c>
      <c r="E96" s="42">
        <v>76</v>
      </c>
      <c r="F96" s="42">
        <v>4</v>
      </c>
      <c r="G96" s="42">
        <v>48</v>
      </c>
      <c r="H96" s="42">
        <v>28</v>
      </c>
      <c r="I96" s="42">
        <v>17</v>
      </c>
      <c r="J96" s="43">
        <v>4</v>
      </c>
    </row>
    <row r="97" spans="1:10" s="50" customFormat="1" ht="13.5" customHeight="1" x14ac:dyDescent="0.15">
      <c r="A97" s="254"/>
      <c r="B97" s="51" t="str">
        <f t="shared" si="0"/>
        <v>高島平地域(蓮根・舟渡・高島平)</v>
      </c>
      <c r="C97" s="153">
        <v>278</v>
      </c>
      <c r="D97" s="42">
        <v>19</v>
      </c>
      <c r="E97" s="42">
        <v>114</v>
      </c>
      <c r="F97" s="42">
        <v>12</v>
      </c>
      <c r="G97" s="42">
        <v>41</v>
      </c>
      <c r="H97" s="42">
        <v>50</v>
      </c>
      <c r="I97" s="42">
        <v>29</v>
      </c>
      <c r="J97" s="43">
        <v>13</v>
      </c>
    </row>
    <row r="98" spans="1:10" s="50" customFormat="1" ht="13.5" thickBot="1" x14ac:dyDescent="0.2">
      <c r="A98" s="255"/>
      <c r="B98" s="52" t="str">
        <f t="shared" si="0"/>
        <v>無回答</v>
      </c>
      <c r="C98" s="157">
        <v>11</v>
      </c>
      <c r="D98" s="46">
        <v>0</v>
      </c>
      <c r="E98" s="46">
        <v>3</v>
      </c>
      <c r="F98" s="46">
        <v>0</v>
      </c>
      <c r="G98" s="46">
        <v>0</v>
      </c>
      <c r="H98" s="46">
        <v>4</v>
      </c>
      <c r="I98" s="46">
        <v>0</v>
      </c>
      <c r="J98" s="47">
        <v>4</v>
      </c>
    </row>
    <row r="99" spans="1:10" s="50" customFormat="1" ht="13.5" thickTop="1" x14ac:dyDescent="0.15">
      <c r="A99" s="258" t="s">
        <v>628</v>
      </c>
      <c r="B99" s="54" t="s">
        <v>361</v>
      </c>
      <c r="C99" s="161">
        <v>1052</v>
      </c>
      <c r="D99" s="88">
        <v>121</v>
      </c>
      <c r="E99" s="88">
        <v>416</v>
      </c>
      <c r="F99" s="88">
        <v>37</v>
      </c>
      <c r="G99" s="88">
        <v>222</v>
      </c>
      <c r="H99" s="88">
        <v>129</v>
      </c>
      <c r="I99" s="88">
        <v>88</v>
      </c>
      <c r="J99" s="90">
        <v>39</v>
      </c>
    </row>
    <row r="100" spans="1:10" s="50" customFormat="1" x14ac:dyDescent="0.15">
      <c r="A100" s="254"/>
      <c r="B100" s="51" t="s">
        <v>362</v>
      </c>
      <c r="C100" s="153">
        <v>35</v>
      </c>
      <c r="D100" s="42">
        <v>6</v>
      </c>
      <c r="E100" s="42">
        <v>21</v>
      </c>
      <c r="F100" s="42">
        <v>2</v>
      </c>
      <c r="G100" s="42">
        <v>2</v>
      </c>
      <c r="H100" s="42">
        <v>4</v>
      </c>
      <c r="I100" s="42">
        <v>0</v>
      </c>
      <c r="J100" s="43">
        <v>0</v>
      </c>
    </row>
    <row r="101" spans="1:10" s="50" customFormat="1" ht="13.5" thickBot="1" x14ac:dyDescent="0.2">
      <c r="A101" s="255"/>
      <c r="B101" s="82" t="s">
        <v>363</v>
      </c>
      <c r="C101" s="163">
        <v>91</v>
      </c>
      <c r="D101" s="83">
        <v>6</v>
      </c>
      <c r="E101" s="83">
        <v>32</v>
      </c>
      <c r="F101" s="83">
        <v>0</v>
      </c>
      <c r="G101" s="83">
        <v>12</v>
      </c>
      <c r="H101" s="83">
        <v>18</v>
      </c>
      <c r="I101" s="83">
        <v>3</v>
      </c>
      <c r="J101" s="85">
        <v>20</v>
      </c>
    </row>
    <row r="102" spans="1:10" s="50" customFormat="1" ht="13.5" customHeight="1" thickTop="1" x14ac:dyDescent="0.15">
      <c r="A102" s="258" t="s">
        <v>7</v>
      </c>
      <c r="B102" s="93" t="str">
        <f t="shared" ref="B102:B145" si="1">+B29</f>
        <v>会社員・公務員</v>
      </c>
      <c r="C102" s="159">
        <v>442</v>
      </c>
      <c r="D102" s="48">
        <v>60</v>
      </c>
      <c r="E102" s="48">
        <v>172</v>
      </c>
      <c r="F102" s="48">
        <v>22</v>
      </c>
      <c r="G102" s="48">
        <v>106</v>
      </c>
      <c r="H102" s="48">
        <v>38</v>
      </c>
      <c r="I102" s="48">
        <v>34</v>
      </c>
      <c r="J102" s="49">
        <v>10</v>
      </c>
    </row>
    <row r="103" spans="1:10" s="50" customFormat="1" x14ac:dyDescent="0.15">
      <c r="A103" s="254"/>
      <c r="B103" s="51" t="str">
        <f t="shared" si="1"/>
        <v>自営業・自由業</v>
      </c>
      <c r="C103" s="153">
        <v>79</v>
      </c>
      <c r="D103" s="42">
        <v>5</v>
      </c>
      <c r="E103" s="42">
        <v>36</v>
      </c>
      <c r="F103" s="42">
        <v>3</v>
      </c>
      <c r="G103" s="42">
        <v>17</v>
      </c>
      <c r="H103" s="42">
        <v>7</v>
      </c>
      <c r="I103" s="42">
        <v>9</v>
      </c>
      <c r="J103" s="43">
        <v>2</v>
      </c>
    </row>
    <row r="104" spans="1:10" s="50" customFormat="1" x14ac:dyDescent="0.15">
      <c r="A104" s="254"/>
      <c r="B104" s="51" t="str">
        <f t="shared" si="1"/>
        <v>会社役員</v>
      </c>
      <c r="C104" s="153">
        <v>31</v>
      </c>
      <c r="D104" s="42">
        <v>6</v>
      </c>
      <c r="E104" s="42">
        <v>14</v>
      </c>
      <c r="F104" s="42">
        <v>0</v>
      </c>
      <c r="G104" s="42">
        <v>4</v>
      </c>
      <c r="H104" s="42">
        <v>4</v>
      </c>
      <c r="I104" s="42">
        <v>3</v>
      </c>
      <c r="J104" s="43">
        <v>0</v>
      </c>
    </row>
    <row r="105" spans="1:10" s="50" customFormat="1" x14ac:dyDescent="0.15">
      <c r="A105" s="254"/>
      <c r="B105" s="51" t="str">
        <f t="shared" si="1"/>
        <v>主婦・主夫</v>
      </c>
      <c r="C105" s="153">
        <v>150</v>
      </c>
      <c r="D105" s="42">
        <v>13</v>
      </c>
      <c r="E105" s="42">
        <v>55</v>
      </c>
      <c r="F105" s="42">
        <v>4</v>
      </c>
      <c r="G105" s="42">
        <v>31</v>
      </c>
      <c r="H105" s="42">
        <v>25</v>
      </c>
      <c r="I105" s="42">
        <v>13</v>
      </c>
      <c r="J105" s="43">
        <v>9</v>
      </c>
    </row>
    <row r="106" spans="1:10" s="50" customFormat="1" x14ac:dyDescent="0.15">
      <c r="A106" s="254"/>
      <c r="B106" s="51" t="str">
        <f t="shared" si="1"/>
        <v>学生</v>
      </c>
      <c r="C106" s="153">
        <v>36</v>
      </c>
      <c r="D106" s="42">
        <v>5</v>
      </c>
      <c r="E106" s="42">
        <v>15</v>
      </c>
      <c r="F106" s="42">
        <v>1</v>
      </c>
      <c r="G106" s="42">
        <v>8</v>
      </c>
      <c r="H106" s="42">
        <v>5</v>
      </c>
      <c r="I106" s="42">
        <v>1</v>
      </c>
      <c r="J106" s="43">
        <v>1</v>
      </c>
    </row>
    <row r="107" spans="1:10" s="50" customFormat="1" x14ac:dyDescent="0.15">
      <c r="A107" s="254"/>
      <c r="B107" s="51" t="str">
        <f t="shared" si="1"/>
        <v>アルバイト・パート</v>
      </c>
      <c r="C107" s="153">
        <v>129</v>
      </c>
      <c r="D107" s="42">
        <v>17</v>
      </c>
      <c r="E107" s="42">
        <v>48</v>
      </c>
      <c r="F107" s="42">
        <v>3</v>
      </c>
      <c r="G107" s="42">
        <v>22</v>
      </c>
      <c r="H107" s="42">
        <v>22</v>
      </c>
      <c r="I107" s="42">
        <v>11</v>
      </c>
      <c r="J107" s="43">
        <v>6</v>
      </c>
    </row>
    <row r="108" spans="1:10" s="50" customFormat="1" x14ac:dyDescent="0.15">
      <c r="A108" s="254"/>
      <c r="B108" s="51" t="str">
        <f t="shared" si="1"/>
        <v>無職</v>
      </c>
      <c r="C108" s="153">
        <v>253</v>
      </c>
      <c r="D108" s="42">
        <v>23</v>
      </c>
      <c r="E108" s="42">
        <v>105</v>
      </c>
      <c r="F108" s="42">
        <v>4</v>
      </c>
      <c r="G108" s="42">
        <v>38</v>
      </c>
      <c r="H108" s="42">
        <v>42</v>
      </c>
      <c r="I108" s="42">
        <v>18</v>
      </c>
      <c r="J108" s="43">
        <v>23</v>
      </c>
    </row>
    <row r="109" spans="1:10" s="50" customFormat="1" ht="13.5" customHeight="1" x14ac:dyDescent="0.15">
      <c r="A109" s="254"/>
      <c r="B109" s="51" t="str">
        <f t="shared" si="1"/>
        <v>その他</v>
      </c>
      <c r="C109" s="153">
        <v>37</v>
      </c>
      <c r="D109" s="42">
        <v>4</v>
      </c>
      <c r="E109" s="42">
        <v>14</v>
      </c>
      <c r="F109" s="42">
        <v>1</v>
      </c>
      <c r="G109" s="42">
        <v>8</v>
      </c>
      <c r="H109" s="42">
        <v>5</v>
      </c>
      <c r="I109" s="42">
        <v>2</v>
      </c>
      <c r="J109" s="43">
        <v>3</v>
      </c>
    </row>
    <row r="110" spans="1:10" s="50" customFormat="1" ht="13.5" thickBot="1" x14ac:dyDescent="0.2">
      <c r="A110" s="255"/>
      <c r="B110" s="52" t="str">
        <f t="shared" si="1"/>
        <v>無回答</v>
      </c>
      <c r="C110" s="157">
        <v>21</v>
      </c>
      <c r="D110" s="46">
        <v>0</v>
      </c>
      <c r="E110" s="46">
        <v>10</v>
      </c>
      <c r="F110" s="46">
        <v>1</v>
      </c>
      <c r="G110" s="46">
        <v>2</v>
      </c>
      <c r="H110" s="46">
        <v>3</v>
      </c>
      <c r="I110" s="46">
        <v>0</v>
      </c>
      <c r="J110" s="47">
        <v>5</v>
      </c>
    </row>
    <row r="111" spans="1:10" s="50" customFormat="1" ht="13.5" customHeight="1" thickTop="1" x14ac:dyDescent="0.15">
      <c r="A111" s="258" t="s">
        <v>9</v>
      </c>
      <c r="B111" s="54" t="str">
        <f t="shared" si="1"/>
        <v>単身世帯</v>
      </c>
      <c r="C111" s="159">
        <v>265</v>
      </c>
      <c r="D111" s="48">
        <v>39</v>
      </c>
      <c r="E111" s="48">
        <v>100</v>
      </c>
      <c r="F111" s="48">
        <v>10</v>
      </c>
      <c r="G111" s="48">
        <v>37</v>
      </c>
      <c r="H111" s="48">
        <v>39</v>
      </c>
      <c r="I111" s="48">
        <v>24</v>
      </c>
      <c r="J111" s="49">
        <v>16</v>
      </c>
    </row>
    <row r="112" spans="1:10" s="50" customFormat="1" x14ac:dyDescent="0.15">
      <c r="A112" s="254"/>
      <c r="B112" s="51" t="str">
        <f t="shared" si="1"/>
        <v>夫婦のみ</v>
      </c>
      <c r="C112" s="153">
        <v>296</v>
      </c>
      <c r="D112" s="42">
        <v>25</v>
      </c>
      <c r="E112" s="42">
        <v>109</v>
      </c>
      <c r="F112" s="42">
        <v>7</v>
      </c>
      <c r="G112" s="42">
        <v>63</v>
      </c>
      <c r="H112" s="42">
        <v>47</v>
      </c>
      <c r="I112" s="42">
        <v>23</v>
      </c>
      <c r="J112" s="43">
        <v>22</v>
      </c>
    </row>
    <row r="113" spans="1:10" s="50" customFormat="1" x14ac:dyDescent="0.15">
      <c r="A113" s="254"/>
      <c r="B113" s="51" t="str">
        <f t="shared" si="1"/>
        <v>二世代同居(子と同居)</v>
      </c>
      <c r="C113" s="153">
        <v>412</v>
      </c>
      <c r="D113" s="42">
        <v>46</v>
      </c>
      <c r="E113" s="42">
        <v>176</v>
      </c>
      <c r="F113" s="42">
        <v>15</v>
      </c>
      <c r="G113" s="42">
        <v>88</v>
      </c>
      <c r="H113" s="42">
        <v>44</v>
      </c>
      <c r="I113" s="42">
        <v>30</v>
      </c>
      <c r="J113" s="43">
        <v>13</v>
      </c>
    </row>
    <row r="114" spans="1:10" s="50" customFormat="1" x14ac:dyDescent="0.15">
      <c r="A114" s="254"/>
      <c r="B114" s="51" t="str">
        <f t="shared" si="1"/>
        <v>二世代同居(親と同居)</v>
      </c>
      <c r="C114" s="153">
        <v>126</v>
      </c>
      <c r="D114" s="42">
        <v>17</v>
      </c>
      <c r="E114" s="42">
        <v>49</v>
      </c>
      <c r="F114" s="42">
        <v>4</v>
      </c>
      <c r="G114" s="42">
        <v>32</v>
      </c>
      <c r="H114" s="42">
        <v>14</v>
      </c>
      <c r="I114" s="42">
        <v>9</v>
      </c>
      <c r="J114" s="43">
        <v>1</v>
      </c>
    </row>
    <row r="115" spans="1:10" s="50" customFormat="1" x14ac:dyDescent="0.15">
      <c r="A115" s="254"/>
      <c r="B115" s="51" t="str">
        <f t="shared" si="1"/>
        <v>三世代同居</v>
      </c>
      <c r="C115" s="153">
        <v>29</v>
      </c>
      <c r="D115" s="42">
        <v>2</v>
      </c>
      <c r="E115" s="42">
        <v>13</v>
      </c>
      <c r="F115" s="42">
        <v>0</v>
      </c>
      <c r="G115" s="42">
        <v>8</v>
      </c>
      <c r="H115" s="42">
        <v>4</v>
      </c>
      <c r="I115" s="42">
        <v>2</v>
      </c>
      <c r="J115" s="43">
        <v>0</v>
      </c>
    </row>
    <row r="116" spans="1:10" s="50" customFormat="1" ht="13.5" customHeight="1" x14ac:dyDescent="0.15">
      <c r="A116" s="254"/>
      <c r="B116" s="51" t="str">
        <f t="shared" si="1"/>
        <v>その他</v>
      </c>
      <c r="C116" s="153">
        <v>40</v>
      </c>
      <c r="D116" s="42">
        <v>4</v>
      </c>
      <c r="E116" s="42">
        <v>17</v>
      </c>
      <c r="F116" s="42">
        <v>3</v>
      </c>
      <c r="G116" s="42">
        <v>7</v>
      </c>
      <c r="H116" s="42">
        <v>2</v>
      </c>
      <c r="I116" s="42">
        <v>3</v>
      </c>
      <c r="J116" s="43">
        <v>4</v>
      </c>
    </row>
    <row r="117" spans="1:10" s="50" customFormat="1" ht="13.5" thickBot="1" x14ac:dyDescent="0.2">
      <c r="A117" s="255"/>
      <c r="B117" s="52" t="str">
        <f t="shared" si="1"/>
        <v>無回答</v>
      </c>
      <c r="C117" s="157">
        <v>10</v>
      </c>
      <c r="D117" s="46">
        <v>0</v>
      </c>
      <c r="E117" s="46">
        <v>5</v>
      </c>
      <c r="F117" s="46">
        <v>0</v>
      </c>
      <c r="G117" s="46">
        <v>1</v>
      </c>
      <c r="H117" s="46">
        <v>1</v>
      </c>
      <c r="I117" s="46">
        <v>0</v>
      </c>
      <c r="J117" s="47">
        <v>3</v>
      </c>
    </row>
    <row r="118" spans="1:10" s="50" customFormat="1" ht="13.5" customHeight="1" thickTop="1" x14ac:dyDescent="0.15">
      <c r="A118" s="258" t="s">
        <v>629</v>
      </c>
      <c r="B118" s="54" t="str">
        <f t="shared" si="1"/>
        <v>未就学児</v>
      </c>
      <c r="C118" s="159">
        <v>110</v>
      </c>
      <c r="D118" s="48">
        <v>11</v>
      </c>
      <c r="E118" s="48">
        <v>49</v>
      </c>
      <c r="F118" s="48">
        <v>6</v>
      </c>
      <c r="G118" s="48">
        <v>27</v>
      </c>
      <c r="H118" s="48">
        <v>8</v>
      </c>
      <c r="I118" s="48">
        <v>7</v>
      </c>
      <c r="J118" s="49">
        <v>2</v>
      </c>
    </row>
    <row r="119" spans="1:10" s="50" customFormat="1" x14ac:dyDescent="0.15">
      <c r="A119" s="254"/>
      <c r="B119" s="51" t="str">
        <f t="shared" si="1"/>
        <v>小学生</v>
      </c>
      <c r="C119" s="153">
        <v>104</v>
      </c>
      <c r="D119" s="42">
        <v>8</v>
      </c>
      <c r="E119" s="42">
        <v>49</v>
      </c>
      <c r="F119" s="42">
        <v>4</v>
      </c>
      <c r="G119" s="42">
        <v>27</v>
      </c>
      <c r="H119" s="42">
        <v>7</v>
      </c>
      <c r="I119" s="42">
        <v>9</v>
      </c>
      <c r="J119" s="43">
        <v>0</v>
      </c>
    </row>
    <row r="120" spans="1:10" s="50" customFormat="1" x14ac:dyDescent="0.15">
      <c r="A120" s="254"/>
      <c r="B120" s="51" t="str">
        <f t="shared" si="1"/>
        <v>中学生</v>
      </c>
      <c r="C120" s="153">
        <v>63</v>
      </c>
      <c r="D120" s="42">
        <v>6</v>
      </c>
      <c r="E120" s="42">
        <v>26</v>
      </c>
      <c r="F120" s="42">
        <v>2</v>
      </c>
      <c r="G120" s="42">
        <v>14</v>
      </c>
      <c r="H120" s="42">
        <v>12</v>
      </c>
      <c r="I120" s="42">
        <v>3</v>
      </c>
      <c r="J120" s="43">
        <v>0</v>
      </c>
    </row>
    <row r="121" spans="1:10" s="50" customFormat="1" x14ac:dyDescent="0.15">
      <c r="A121" s="254"/>
      <c r="B121" s="51" t="str">
        <f t="shared" si="1"/>
        <v>65～74歳の家族</v>
      </c>
      <c r="C121" s="153">
        <v>135</v>
      </c>
      <c r="D121" s="42">
        <v>10</v>
      </c>
      <c r="E121" s="42">
        <v>50</v>
      </c>
      <c r="F121" s="42">
        <v>2</v>
      </c>
      <c r="G121" s="42">
        <v>33</v>
      </c>
      <c r="H121" s="42">
        <v>20</v>
      </c>
      <c r="I121" s="42">
        <v>14</v>
      </c>
      <c r="J121" s="43">
        <v>6</v>
      </c>
    </row>
    <row r="122" spans="1:10" s="50" customFormat="1" x14ac:dyDescent="0.15">
      <c r="A122" s="254"/>
      <c r="B122" s="51" t="str">
        <f t="shared" si="1"/>
        <v>75歳以上の家族</v>
      </c>
      <c r="C122" s="153">
        <v>180</v>
      </c>
      <c r="D122" s="42">
        <v>13</v>
      </c>
      <c r="E122" s="42">
        <v>74</v>
      </c>
      <c r="F122" s="42">
        <v>5</v>
      </c>
      <c r="G122" s="42">
        <v>31</v>
      </c>
      <c r="H122" s="42">
        <v>32</v>
      </c>
      <c r="I122" s="42">
        <v>17</v>
      </c>
      <c r="J122" s="43">
        <v>8</v>
      </c>
    </row>
    <row r="123" spans="1:10" s="50" customFormat="1" ht="13.5" customHeight="1" x14ac:dyDescent="0.15">
      <c r="A123" s="254"/>
      <c r="B123" s="51" t="str">
        <f t="shared" si="1"/>
        <v>1～5以外の家族と同居している</v>
      </c>
      <c r="C123" s="153">
        <v>489</v>
      </c>
      <c r="D123" s="42">
        <v>66</v>
      </c>
      <c r="E123" s="42">
        <v>202</v>
      </c>
      <c r="F123" s="42">
        <v>17</v>
      </c>
      <c r="G123" s="42">
        <v>108</v>
      </c>
      <c r="H123" s="42">
        <v>50</v>
      </c>
      <c r="I123" s="42">
        <v>36</v>
      </c>
      <c r="J123" s="43">
        <v>10</v>
      </c>
    </row>
    <row r="124" spans="1:10" s="50" customFormat="1" ht="13.5" thickBot="1" x14ac:dyDescent="0.2">
      <c r="A124" s="255"/>
      <c r="B124" s="52" t="str">
        <f t="shared" si="1"/>
        <v>無回答</v>
      </c>
      <c r="C124" s="157">
        <v>107</v>
      </c>
      <c r="D124" s="46">
        <v>8</v>
      </c>
      <c r="E124" s="46">
        <v>37</v>
      </c>
      <c r="F124" s="46">
        <v>3</v>
      </c>
      <c r="G124" s="46">
        <v>22</v>
      </c>
      <c r="H124" s="46">
        <v>18</v>
      </c>
      <c r="I124" s="46">
        <v>4</v>
      </c>
      <c r="J124" s="47">
        <v>15</v>
      </c>
    </row>
    <row r="125" spans="1:10" s="50" customFormat="1" ht="13.5" customHeight="1" thickTop="1" x14ac:dyDescent="0.15">
      <c r="A125" s="258" t="s">
        <v>53</v>
      </c>
      <c r="B125" s="54" t="str">
        <f t="shared" si="1"/>
        <v>一戸建（持ち家）</v>
      </c>
      <c r="C125" s="159">
        <v>375</v>
      </c>
      <c r="D125" s="48">
        <v>42</v>
      </c>
      <c r="E125" s="48">
        <v>134</v>
      </c>
      <c r="F125" s="48">
        <v>8</v>
      </c>
      <c r="G125" s="48">
        <v>87</v>
      </c>
      <c r="H125" s="48">
        <v>63</v>
      </c>
      <c r="I125" s="48">
        <v>24</v>
      </c>
      <c r="J125" s="49">
        <v>17</v>
      </c>
    </row>
    <row r="126" spans="1:10" s="50" customFormat="1" x14ac:dyDescent="0.15">
      <c r="A126" s="254"/>
      <c r="B126" s="51" t="str">
        <f t="shared" si="1"/>
        <v>一戸建（賃貸）</v>
      </c>
      <c r="C126" s="153">
        <v>23</v>
      </c>
      <c r="D126" s="42">
        <v>3</v>
      </c>
      <c r="E126" s="42">
        <v>11</v>
      </c>
      <c r="F126" s="42">
        <v>1</v>
      </c>
      <c r="G126" s="42">
        <v>4</v>
      </c>
      <c r="H126" s="42">
        <v>1</v>
      </c>
      <c r="I126" s="42">
        <v>1</v>
      </c>
      <c r="J126" s="43">
        <v>2</v>
      </c>
    </row>
    <row r="127" spans="1:10" s="50" customFormat="1" x14ac:dyDescent="0.15">
      <c r="A127" s="254"/>
      <c r="B127" s="51" t="str">
        <f t="shared" si="1"/>
        <v>マンション（持ち家）</v>
      </c>
      <c r="C127" s="153">
        <v>341</v>
      </c>
      <c r="D127" s="42">
        <v>39</v>
      </c>
      <c r="E127" s="42">
        <v>139</v>
      </c>
      <c r="F127" s="42">
        <v>6</v>
      </c>
      <c r="G127" s="42">
        <v>68</v>
      </c>
      <c r="H127" s="42">
        <v>40</v>
      </c>
      <c r="I127" s="42">
        <v>33</v>
      </c>
      <c r="J127" s="43">
        <v>16</v>
      </c>
    </row>
    <row r="128" spans="1:10" s="50" customFormat="1" x14ac:dyDescent="0.15">
      <c r="A128" s="254"/>
      <c r="B128" s="51" t="str">
        <f t="shared" si="1"/>
        <v>マンション・アパート（賃貸）</v>
      </c>
      <c r="C128" s="153">
        <v>289</v>
      </c>
      <c r="D128" s="42">
        <v>35</v>
      </c>
      <c r="E128" s="42">
        <v>128</v>
      </c>
      <c r="F128" s="42">
        <v>17</v>
      </c>
      <c r="G128" s="42">
        <v>57</v>
      </c>
      <c r="H128" s="42">
        <v>21</v>
      </c>
      <c r="I128" s="42">
        <v>23</v>
      </c>
      <c r="J128" s="43">
        <v>8</v>
      </c>
    </row>
    <row r="129" spans="1:10" s="50" customFormat="1" x14ac:dyDescent="0.15">
      <c r="A129" s="254"/>
      <c r="B129" s="53" t="str">
        <f t="shared" si="1"/>
        <v>都市再生機構・公社住宅・　都営住宅・区営住宅</v>
      </c>
      <c r="C129" s="153">
        <v>114</v>
      </c>
      <c r="D129" s="42">
        <v>10</v>
      </c>
      <c r="E129" s="42">
        <v>46</v>
      </c>
      <c r="F129" s="42">
        <v>5</v>
      </c>
      <c r="G129" s="42">
        <v>16</v>
      </c>
      <c r="H129" s="42">
        <v>21</v>
      </c>
      <c r="I129" s="42">
        <v>6</v>
      </c>
      <c r="J129" s="43">
        <v>10</v>
      </c>
    </row>
    <row r="130" spans="1:10" s="50" customFormat="1" x14ac:dyDescent="0.15">
      <c r="A130" s="254"/>
      <c r="B130" s="51" t="str">
        <f t="shared" si="1"/>
        <v>社宅・寮・間借り・住込み</v>
      </c>
      <c r="C130" s="153">
        <v>18</v>
      </c>
      <c r="D130" s="42">
        <v>4</v>
      </c>
      <c r="E130" s="42">
        <v>6</v>
      </c>
      <c r="F130" s="42">
        <v>1</v>
      </c>
      <c r="G130" s="42">
        <v>3</v>
      </c>
      <c r="H130" s="42">
        <v>2</v>
      </c>
      <c r="I130" s="42">
        <v>1</v>
      </c>
      <c r="J130" s="43">
        <v>1</v>
      </c>
    </row>
    <row r="131" spans="1:10" s="50" customFormat="1" ht="13.5" customHeight="1" x14ac:dyDescent="0.15">
      <c r="A131" s="254"/>
      <c r="B131" s="51" t="str">
        <f t="shared" si="1"/>
        <v>その他（ケア付住宅など）</v>
      </c>
      <c r="C131" s="153">
        <v>8</v>
      </c>
      <c r="D131" s="42">
        <v>0</v>
      </c>
      <c r="E131" s="42">
        <v>2</v>
      </c>
      <c r="F131" s="42">
        <v>1</v>
      </c>
      <c r="G131" s="42">
        <v>0</v>
      </c>
      <c r="H131" s="42">
        <v>1</v>
      </c>
      <c r="I131" s="42">
        <v>3</v>
      </c>
      <c r="J131" s="43">
        <v>1</v>
      </c>
    </row>
    <row r="132" spans="1:10" s="50" customFormat="1" ht="13.5" thickBot="1" x14ac:dyDescent="0.2">
      <c r="A132" s="255"/>
      <c r="B132" s="52" t="str">
        <f t="shared" si="1"/>
        <v>無回答</v>
      </c>
      <c r="C132" s="157">
        <v>10</v>
      </c>
      <c r="D132" s="46">
        <v>0</v>
      </c>
      <c r="E132" s="46">
        <v>3</v>
      </c>
      <c r="F132" s="46">
        <v>0</v>
      </c>
      <c r="G132" s="46">
        <v>1</v>
      </c>
      <c r="H132" s="46">
        <v>2</v>
      </c>
      <c r="I132" s="46">
        <v>0</v>
      </c>
      <c r="J132" s="47">
        <v>4</v>
      </c>
    </row>
    <row r="133" spans="1:10" s="50" customFormat="1" ht="13.5" customHeight="1" thickTop="1" x14ac:dyDescent="0.15">
      <c r="A133" s="258" t="s">
        <v>54</v>
      </c>
      <c r="B133" s="54" t="str">
        <f t="shared" si="1"/>
        <v>１年未満</v>
      </c>
      <c r="C133" s="159">
        <v>46</v>
      </c>
      <c r="D133" s="48">
        <v>9</v>
      </c>
      <c r="E133" s="48">
        <v>20</v>
      </c>
      <c r="F133" s="48">
        <v>3</v>
      </c>
      <c r="G133" s="48">
        <v>4</v>
      </c>
      <c r="H133" s="48">
        <v>5</v>
      </c>
      <c r="I133" s="48">
        <v>4</v>
      </c>
      <c r="J133" s="49">
        <v>1</v>
      </c>
    </row>
    <row r="134" spans="1:10" s="50" customFormat="1" x14ac:dyDescent="0.15">
      <c r="A134" s="254"/>
      <c r="B134" s="51" t="str">
        <f t="shared" si="1"/>
        <v>１年以上５年未満</v>
      </c>
      <c r="C134" s="153">
        <v>122</v>
      </c>
      <c r="D134" s="42">
        <v>19</v>
      </c>
      <c r="E134" s="42">
        <v>45</v>
      </c>
      <c r="F134" s="42">
        <v>7</v>
      </c>
      <c r="G134" s="42">
        <v>24</v>
      </c>
      <c r="H134" s="42">
        <v>8</v>
      </c>
      <c r="I134" s="42">
        <v>15</v>
      </c>
      <c r="J134" s="43">
        <v>4</v>
      </c>
    </row>
    <row r="135" spans="1:10" s="50" customFormat="1" x14ac:dyDescent="0.15">
      <c r="A135" s="254"/>
      <c r="B135" s="51" t="str">
        <f t="shared" si="1"/>
        <v>５年以上10年未満</v>
      </c>
      <c r="C135" s="153">
        <v>114</v>
      </c>
      <c r="D135" s="42">
        <v>12</v>
      </c>
      <c r="E135" s="42">
        <v>46</v>
      </c>
      <c r="F135" s="42">
        <v>6</v>
      </c>
      <c r="G135" s="42">
        <v>29</v>
      </c>
      <c r="H135" s="42">
        <v>8</v>
      </c>
      <c r="I135" s="42">
        <v>9</v>
      </c>
      <c r="J135" s="43">
        <v>4</v>
      </c>
    </row>
    <row r="136" spans="1:10" s="50" customFormat="1" x14ac:dyDescent="0.15">
      <c r="A136" s="254"/>
      <c r="B136" s="51" t="str">
        <f t="shared" si="1"/>
        <v>10年以上20年未満(「６ 生まれたときから」を除く)</v>
      </c>
      <c r="C136" s="153">
        <v>191</v>
      </c>
      <c r="D136" s="42">
        <v>26</v>
      </c>
      <c r="E136" s="42">
        <v>94</v>
      </c>
      <c r="F136" s="42">
        <v>8</v>
      </c>
      <c r="G136" s="42">
        <v>28</v>
      </c>
      <c r="H136" s="42">
        <v>15</v>
      </c>
      <c r="I136" s="42">
        <v>17</v>
      </c>
      <c r="J136" s="43">
        <v>3</v>
      </c>
    </row>
    <row r="137" spans="1:10" s="50" customFormat="1" x14ac:dyDescent="0.15">
      <c r="A137" s="254"/>
      <c r="B137" s="51" t="str">
        <f t="shared" si="1"/>
        <v>20年以上(「６ 生まれたときから」を除く)</v>
      </c>
      <c r="C137" s="153">
        <v>522</v>
      </c>
      <c r="D137" s="42">
        <v>50</v>
      </c>
      <c r="E137" s="42">
        <v>198</v>
      </c>
      <c r="F137" s="42">
        <v>11</v>
      </c>
      <c r="G137" s="42">
        <v>100</v>
      </c>
      <c r="H137" s="42">
        <v>95</v>
      </c>
      <c r="I137" s="42">
        <v>33</v>
      </c>
      <c r="J137" s="43">
        <v>35</v>
      </c>
    </row>
    <row r="138" spans="1:10" s="50" customFormat="1" ht="13.5" customHeight="1" x14ac:dyDescent="0.15">
      <c r="A138" s="254"/>
      <c r="B138" s="51" t="str">
        <f t="shared" si="1"/>
        <v>生まれたときから</v>
      </c>
      <c r="C138" s="153">
        <v>168</v>
      </c>
      <c r="D138" s="42">
        <v>17</v>
      </c>
      <c r="E138" s="42">
        <v>64</v>
      </c>
      <c r="F138" s="42">
        <v>4</v>
      </c>
      <c r="G138" s="42">
        <v>50</v>
      </c>
      <c r="H138" s="42">
        <v>19</v>
      </c>
      <c r="I138" s="42">
        <v>11</v>
      </c>
      <c r="J138" s="43">
        <v>3</v>
      </c>
    </row>
    <row r="139" spans="1:10" s="50" customFormat="1" ht="13.5" thickBot="1" x14ac:dyDescent="0.2">
      <c r="A139" s="255"/>
      <c r="B139" s="52" t="str">
        <f t="shared" si="1"/>
        <v>無回答</v>
      </c>
      <c r="C139" s="157">
        <v>15</v>
      </c>
      <c r="D139" s="46">
        <v>0</v>
      </c>
      <c r="E139" s="46">
        <v>2</v>
      </c>
      <c r="F139" s="46">
        <v>0</v>
      </c>
      <c r="G139" s="46">
        <v>1</v>
      </c>
      <c r="H139" s="46">
        <v>1</v>
      </c>
      <c r="I139" s="46">
        <v>2</v>
      </c>
      <c r="J139" s="47">
        <v>9</v>
      </c>
    </row>
    <row r="140" spans="1:10" s="50" customFormat="1" ht="13.5" customHeight="1" thickTop="1" x14ac:dyDescent="0.15">
      <c r="A140" s="248" t="s">
        <v>631</v>
      </c>
      <c r="B140" s="54" t="str">
        <f t="shared" si="1"/>
        <v>東京23区内（板橋区を除く）</v>
      </c>
      <c r="C140" s="159">
        <v>445</v>
      </c>
      <c r="D140" s="48">
        <v>49</v>
      </c>
      <c r="E140" s="48">
        <v>187</v>
      </c>
      <c r="F140" s="48">
        <v>15</v>
      </c>
      <c r="G140" s="48">
        <v>84</v>
      </c>
      <c r="H140" s="48">
        <v>54</v>
      </c>
      <c r="I140" s="48">
        <v>39</v>
      </c>
      <c r="J140" s="49">
        <v>17</v>
      </c>
    </row>
    <row r="141" spans="1:10" s="50" customFormat="1" x14ac:dyDescent="0.15">
      <c r="A141" s="249"/>
      <c r="B141" s="51" t="str">
        <f t="shared" si="1"/>
        <v>東京都内の他市町村</v>
      </c>
      <c r="C141" s="153">
        <v>77</v>
      </c>
      <c r="D141" s="42">
        <v>10</v>
      </c>
      <c r="E141" s="42">
        <v>32</v>
      </c>
      <c r="F141" s="42">
        <v>2</v>
      </c>
      <c r="G141" s="42">
        <v>9</v>
      </c>
      <c r="H141" s="42">
        <v>9</v>
      </c>
      <c r="I141" s="42">
        <v>6</v>
      </c>
      <c r="J141" s="43">
        <v>9</v>
      </c>
    </row>
    <row r="142" spans="1:10" s="50" customFormat="1" x14ac:dyDescent="0.15">
      <c r="A142" s="249"/>
      <c r="B142" s="51" t="str">
        <f t="shared" si="1"/>
        <v>埼玉県内</v>
      </c>
      <c r="C142" s="153">
        <v>127</v>
      </c>
      <c r="D142" s="42">
        <v>22</v>
      </c>
      <c r="E142" s="42">
        <v>50</v>
      </c>
      <c r="F142" s="42">
        <v>5</v>
      </c>
      <c r="G142" s="42">
        <v>19</v>
      </c>
      <c r="H142" s="42">
        <v>17</v>
      </c>
      <c r="I142" s="42">
        <v>11</v>
      </c>
      <c r="J142" s="43">
        <v>3</v>
      </c>
    </row>
    <row r="143" spans="1:10" s="50" customFormat="1" x14ac:dyDescent="0.15">
      <c r="A143" s="249"/>
      <c r="B143" s="51" t="str">
        <f t="shared" si="1"/>
        <v>千葉県・神奈川県内</v>
      </c>
      <c r="C143" s="153">
        <v>84</v>
      </c>
      <c r="D143" s="42">
        <v>8</v>
      </c>
      <c r="E143" s="42">
        <v>39</v>
      </c>
      <c r="F143" s="42">
        <v>2</v>
      </c>
      <c r="G143" s="42">
        <v>17</v>
      </c>
      <c r="H143" s="42">
        <v>8</v>
      </c>
      <c r="I143" s="42">
        <v>8</v>
      </c>
      <c r="J143" s="43">
        <v>2</v>
      </c>
    </row>
    <row r="144" spans="1:10" s="50" customFormat="1" x14ac:dyDescent="0.15">
      <c r="A144" s="249"/>
      <c r="B144" s="51" t="str">
        <f t="shared" si="1"/>
        <v>その他（海外を含む）</v>
      </c>
      <c r="C144" s="153">
        <v>191</v>
      </c>
      <c r="D144" s="42">
        <v>18</v>
      </c>
      <c r="E144" s="42">
        <v>75</v>
      </c>
      <c r="F144" s="42">
        <v>8</v>
      </c>
      <c r="G144" s="42">
        <v>44</v>
      </c>
      <c r="H144" s="42">
        <v>27</v>
      </c>
      <c r="I144" s="42">
        <v>11</v>
      </c>
      <c r="J144" s="43">
        <v>8</v>
      </c>
    </row>
    <row r="145" spans="1:10" s="50" customFormat="1" ht="13.5" thickBot="1" x14ac:dyDescent="0.2">
      <c r="A145" s="250"/>
      <c r="B145" s="147" t="str">
        <f t="shared" si="1"/>
        <v>無回答</v>
      </c>
      <c r="C145" s="165">
        <v>71</v>
      </c>
      <c r="D145" s="148">
        <v>9</v>
      </c>
      <c r="E145" s="148">
        <v>20</v>
      </c>
      <c r="F145" s="148">
        <v>3</v>
      </c>
      <c r="G145" s="148">
        <v>12</v>
      </c>
      <c r="H145" s="148">
        <v>16</v>
      </c>
      <c r="I145" s="148">
        <v>3</v>
      </c>
      <c r="J145" s="150">
        <v>8</v>
      </c>
    </row>
  </sheetData>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29804-C2A9-4834-8999-E262340CD769}">
  <dimension ref="A1:K145"/>
  <sheetViews>
    <sheetView topLeftCell="A82" zoomScaleNormal="100" zoomScaleSheetLayoutView="85" workbookViewId="0">
      <selection activeCell="L120" sqref="L120"/>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559</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134</v>
      </c>
      <c r="E6" s="109" t="s">
        <v>135</v>
      </c>
      <c r="F6" s="109" t="s">
        <v>93</v>
      </c>
      <c r="G6" s="113" t="s">
        <v>136</v>
      </c>
      <c r="H6" s="110" t="s">
        <v>137</v>
      </c>
      <c r="I6" s="109" t="s">
        <v>95</v>
      </c>
      <c r="J6" s="2" t="s">
        <v>1</v>
      </c>
    </row>
    <row r="7" spans="1:10" s="33" customFormat="1" x14ac:dyDescent="0.15">
      <c r="A7" s="261" t="s">
        <v>2</v>
      </c>
      <c r="B7" s="262"/>
      <c r="C7" s="201">
        <v>100</v>
      </c>
      <c r="D7" s="202">
        <v>13.2</v>
      </c>
      <c r="E7" s="201">
        <v>42.6</v>
      </c>
      <c r="F7" s="201">
        <v>20.100000000000001</v>
      </c>
      <c r="G7" s="201">
        <v>8.8000000000000007</v>
      </c>
      <c r="H7" s="220">
        <v>3</v>
      </c>
      <c r="I7" s="211">
        <v>7.6</v>
      </c>
      <c r="J7" s="221">
        <v>4.8</v>
      </c>
    </row>
    <row r="8" spans="1:10" s="26" customFormat="1" ht="13.5" customHeight="1" x14ac:dyDescent="0.15">
      <c r="A8" s="263" t="s">
        <v>5</v>
      </c>
      <c r="B8" s="11" t="s">
        <v>226</v>
      </c>
      <c r="C8" s="167">
        <v>100</v>
      </c>
      <c r="D8" s="12">
        <v>13.3</v>
      </c>
      <c r="E8" s="12">
        <v>42.1</v>
      </c>
      <c r="F8" s="12">
        <v>22.1</v>
      </c>
      <c r="G8" s="12">
        <v>7.4</v>
      </c>
      <c r="H8" s="130">
        <v>3.4</v>
      </c>
      <c r="I8" s="12">
        <v>7.2</v>
      </c>
      <c r="J8" s="13">
        <v>4.5999999999999996</v>
      </c>
    </row>
    <row r="9" spans="1:10" s="26" customFormat="1" ht="13.5" customHeight="1" x14ac:dyDescent="0.15">
      <c r="A9" s="263"/>
      <c r="B9" s="11" t="s">
        <v>227</v>
      </c>
      <c r="C9" s="167">
        <v>100</v>
      </c>
      <c r="D9" s="12">
        <v>12.6</v>
      </c>
      <c r="E9" s="12">
        <v>44.3</v>
      </c>
      <c r="F9" s="130">
        <v>18.7</v>
      </c>
      <c r="G9" s="12">
        <v>10</v>
      </c>
      <c r="H9" s="12">
        <v>2.5</v>
      </c>
      <c r="I9" s="12">
        <v>7.8</v>
      </c>
      <c r="J9" s="13">
        <v>4.0999999999999996</v>
      </c>
    </row>
    <row r="10" spans="1:10" s="26" customFormat="1" ht="13.5" customHeight="1" x14ac:dyDescent="0.15">
      <c r="A10" s="264"/>
      <c r="B10" s="14" t="s">
        <v>277</v>
      </c>
      <c r="C10" s="169">
        <v>100</v>
      </c>
      <c r="D10" s="15">
        <v>20</v>
      </c>
      <c r="E10" s="15">
        <v>20</v>
      </c>
      <c r="F10" s="15">
        <v>20</v>
      </c>
      <c r="G10" s="15">
        <v>20</v>
      </c>
      <c r="H10" s="15">
        <v>20</v>
      </c>
      <c r="I10" s="15">
        <v>0</v>
      </c>
      <c r="J10" s="16">
        <v>0</v>
      </c>
    </row>
    <row r="11" spans="1:10" s="26" customFormat="1" x14ac:dyDescent="0.15">
      <c r="A11" s="264"/>
      <c r="B11" s="14" t="s">
        <v>225</v>
      </c>
      <c r="C11" s="169">
        <v>100</v>
      </c>
      <c r="D11" s="15">
        <v>28.6</v>
      </c>
      <c r="E11" s="15">
        <v>42.9</v>
      </c>
      <c r="F11" s="15">
        <v>0</v>
      </c>
      <c r="G11" s="15">
        <v>14.3</v>
      </c>
      <c r="H11" s="15">
        <v>14.3</v>
      </c>
      <c r="I11" s="15">
        <v>0</v>
      </c>
      <c r="J11" s="16">
        <v>0</v>
      </c>
    </row>
    <row r="12" spans="1:10" s="26" customFormat="1" ht="13.5" customHeight="1" thickBot="1" x14ac:dyDescent="0.2">
      <c r="A12" s="265"/>
      <c r="B12" s="17" t="s">
        <v>10</v>
      </c>
      <c r="C12" s="171">
        <v>100</v>
      </c>
      <c r="D12" s="18">
        <v>18.2</v>
      </c>
      <c r="E12" s="18">
        <v>9.1</v>
      </c>
      <c r="F12" s="18">
        <v>22.7</v>
      </c>
      <c r="G12" s="18">
        <v>4.5</v>
      </c>
      <c r="H12" s="18">
        <v>0</v>
      </c>
      <c r="I12" s="18">
        <v>13.6</v>
      </c>
      <c r="J12" s="19">
        <v>31.8</v>
      </c>
    </row>
    <row r="13" spans="1:10" s="26" customFormat="1" ht="13.5" thickTop="1" x14ac:dyDescent="0.15">
      <c r="A13" s="272" t="s">
        <v>627</v>
      </c>
      <c r="B13" s="11" t="s">
        <v>626</v>
      </c>
      <c r="C13" s="167">
        <v>100</v>
      </c>
      <c r="D13" s="12">
        <v>16</v>
      </c>
      <c r="E13" s="12">
        <v>38.700000000000003</v>
      </c>
      <c r="F13" s="12">
        <v>25.2</v>
      </c>
      <c r="G13" s="12">
        <v>10.1</v>
      </c>
      <c r="H13" s="12">
        <v>1.7</v>
      </c>
      <c r="I13" s="12">
        <v>6.7</v>
      </c>
      <c r="J13" s="22">
        <v>1.7</v>
      </c>
    </row>
    <row r="14" spans="1:10" s="26" customFormat="1" x14ac:dyDescent="0.15">
      <c r="A14" s="272"/>
      <c r="B14" s="11" t="s">
        <v>11</v>
      </c>
      <c r="C14" s="167">
        <v>100</v>
      </c>
      <c r="D14" s="12">
        <v>19.100000000000001</v>
      </c>
      <c r="E14" s="12">
        <v>44.1</v>
      </c>
      <c r="F14" s="12">
        <v>15.4</v>
      </c>
      <c r="G14" s="12">
        <v>11</v>
      </c>
      <c r="H14" s="12">
        <v>2.2000000000000002</v>
      </c>
      <c r="I14" s="12">
        <v>6.6</v>
      </c>
      <c r="J14" s="13">
        <v>1.5</v>
      </c>
    </row>
    <row r="15" spans="1:10" s="26" customFormat="1" x14ac:dyDescent="0.15">
      <c r="A15" s="272"/>
      <c r="B15" s="11" t="s">
        <v>12</v>
      </c>
      <c r="C15" s="167">
        <v>100</v>
      </c>
      <c r="D15" s="12">
        <v>12.4</v>
      </c>
      <c r="E15" s="12">
        <v>44.1</v>
      </c>
      <c r="F15" s="12">
        <v>19.899999999999999</v>
      </c>
      <c r="G15" s="12">
        <v>9.6999999999999993</v>
      </c>
      <c r="H15" s="12">
        <v>4.8</v>
      </c>
      <c r="I15" s="12">
        <v>9.1</v>
      </c>
      <c r="J15" s="13">
        <v>0</v>
      </c>
    </row>
    <row r="16" spans="1:10" s="26" customFormat="1" x14ac:dyDescent="0.15">
      <c r="A16" s="272"/>
      <c r="B16" s="11" t="s">
        <v>282</v>
      </c>
      <c r="C16" s="167">
        <v>100</v>
      </c>
      <c r="D16" s="12">
        <v>11.2</v>
      </c>
      <c r="E16" s="12">
        <v>46.1</v>
      </c>
      <c r="F16" s="12">
        <v>22.5</v>
      </c>
      <c r="G16" s="12">
        <v>7.4</v>
      </c>
      <c r="H16" s="12">
        <v>3.5</v>
      </c>
      <c r="I16" s="12">
        <v>6.6</v>
      </c>
      <c r="J16" s="13">
        <v>2.7</v>
      </c>
    </row>
    <row r="17" spans="1:10" s="26" customFormat="1" x14ac:dyDescent="0.15">
      <c r="A17" s="272"/>
      <c r="B17" s="11" t="s">
        <v>283</v>
      </c>
      <c r="C17" s="167">
        <v>100</v>
      </c>
      <c r="D17" s="12">
        <v>10.1</v>
      </c>
      <c r="E17" s="12">
        <v>44.7</v>
      </c>
      <c r="F17" s="12">
        <v>22.3</v>
      </c>
      <c r="G17" s="12">
        <v>10.1</v>
      </c>
      <c r="H17" s="12">
        <v>3.9</v>
      </c>
      <c r="I17" s="12">
        <v>3.9</v>
      </c>
      <c r="J17" s="13">
        <v>5</v>
      </c>
    </row>
    <row r="18" spans="1:10" s="26" customFormat="1" x14ac:dyDescent="0.15">
      <c r="A18" s="272"/>
      <c r="B18" s="11" t="s">
        <v>6</v>
      </c>
      <c r="C18" s="167">
        <v>100</v>
      </c>
      <c r="D18" s="12">
        <v>13.7</v>
      </c>
      <c r="E18" s="12">
        <v>38.9</v>
      </c>
      <c r="F18" s="12">
        <v>16.7</v>
      </c>
      <c r="G18" s="12">
        <v>7.5</v>
      </c>
      <c r="H18" s="12">
        <v>1.7</v>
      </c>
      <c r="I18" s="12">
        <v>10.199999999999999</v>
      </c>
      <c r="J18" s="13">
        <v>11.3</v>
      </c>
    </row>
    <row r="19" spans="1:10" s="26" customFormat="1" ht="12.75" customHeight="1" thickBot="1" x14ac:dyDescent="0.2">
      <c r="A19" s="265"/>
      <c r="B19" s="17" t="s">
        <v>3</v>
      </c>
      <c r="C19" s="171">
        <v>100</v>
      </c>
      <c r="D19" s="18">
        <v>0</v>
      </c>
      <c r="E19" s="18">
        <v>14.3</v>
      </c>
      <c r="F19" s="18">
        <v>28.6</v>
      </c>
      <c r="G19" s="18">
        <v>0</v>
      </c>
      <c r="H19" s="18">
        <v>0</v>
      </c>
      <c r="I19" s="18">
        <v>14.3</v>
      </c>
      <c r="J19" s="19">
        <v>42.9</v>
      </c>
    </row>
    <row r="20" spans="1:10" s="26" customFormat="1" ht="13.5" customHeight="1" thickTop="1" x14ac:dyDescent="0.15">
      <c r="A20" s="273" t="s">
        <v>8</v>
      </c>
      <c r="B20" s="20" t="s">
        <v>14</v>
      </c>
      <c r="C20" s="174">
        <v>100</v>
      </c>
      <c r="D20" s="21">
        <v>9.6</v>
      </c>
      <c r="E20" s="21">
        <v>36.5</v>
      </c>
      <c r="F20" s="21">
        <v>23.9</v>
      </c>
      <c r="G20" s="21">
        <v>10</v>
      </c>
      <c r="H20" s="21">
        <v>4.7</v>
      </c>
      <c r="I20" s="21">
        <v>8.3000000000000007</v>
      </c>
      <c r="J20" s="22">
        <v>7</v>
      </c>
    </row>
    <row r="21" spans="1:10" s="26" customFormat="1" x14ac:dyDescent="0.15">
      <c r="A21" s="272"/>
      <c r="B21" s="11" t="s">
        <v>15</v>
      </c>
      <c r="C21" s="167">
        <v>100</v>
      </c>
      <c r="D21" s="12">
        <v>13.5</v>
      </c>
      <c r="E21" s="12">
        <v>49.3</v>
      </c>
      <c r="F21" s="12">
        <v>15.5</v>
      </c>
      <c r="G21" s="12">
        <v>8.1</v>
      </c>
      <c r="H21" s="12">
        <v>3.4</v>
      </c>
      <c r="I21" s="12">
        <v>7.4</v>
      </c>
      <c r="J21" s="13">
        <v>2.7</v>
      </c>
    </row>
    <row r="22" spans="1:10" s="26" customFormat="1" x14ac:dyDescent="0.15">
      <c r="A22" s="272"/>
      <c r="B22" s="11" t="s">
        <v>16</v>
      </c>
      <c r="C22" s="167">
        <v>100</v>
      </c>
      <c r="D22" s="12">
        <v>11.9</v>
      </c>
      <c r="E22" s="12">
        <v>38.299999999999997</v>
      </c>
      <c r="F22" s="12">
        <v>21.8</v>
      </c>
      <c r="G22" s="12">
        <v>11.9</v>
      </c>
      <c r="H22" s="12">
        <v>2.9</v>
      </c>
      <c r="I22" s="12">
        <v>8.1999999999999993</v>
      </c>
      <c r="J22" s="13">
        <v>4.9000000000000004</v>
      </c>
    </row>
    <row r="23" spans="1:10" s="26" customFormat="1" x14ac:dyDescent="0.15">
      <c r="A23" s="272"/>
      <c r="B23" s="11" t="s">
        <v>17</v>
      </c>
      <c r="C23" s="167">
        <v>100</v>
      </c>
      <c r="D23" s="12">
        <v>13.7</v>
      </c>
      <c r="E23" s="12">
        <v>45.2</v>
      </c>
      <c r="F23" s="12">
        <v>21.8</v>
      </c>
      <c r="G23" s="12">
        <v>7.1</v>
      </c>
      <c r="H23" s="12">
        <v>1.5</v>
      </c>
      <c r="I23" s="12">
        <v>8.1</v>
      </c>
      <c r="J23" s="13">
        <v>2.5</v>
      </c>
    </row>
    <row r="24" spans="1:10" s="26" customFormat="1" ht="13.5" customHeight="1" x14ac:dyDescent="0.15">
      <c r="A24" s="272"/>
      <c r="B24" s="11" t="s">
        <v>18</v>
      </c>
      <c r="C24" s="167">
        <v>100</v>
      </c>
      <c r="D24" s="12">
        <v>17.3</v>
      </c>
      <c r="E24" s="12">
        <v>49.3</v>
      </c>
      <c r="F24" s="12">
        <v>15.1</v>
      </c>
      <c r="G24" s="12">
        <v>6.8</v>
      </c>
      <c r="H24" s="12">
        <v>2.2000000000000002</v>
      </c>
      <c r="I24" s="12">
        <v>5.8</v>
      </c>
      <c r="J24" s="13">
        <v>3.6</v>
      </c>
    </row>
    <row r="25" spans="1:10" s="26" customFormat="1" ht="13.5" customHeight="1" thickBot="1" x14ac:dyDescent="0.2">
      <c r="A25" s="265"/>
      <c r="B25" s="17" t="s">
        <v>10</v>
      </c>
      <c r="C25" s="171">
        <v>100</v>
      </c>
      <c r="D25" s="18">
        <v>18.2</v>
      </c>
      <c r="E25" s="18">
        <v>0</v>
      </c>
      <c r="F25" s="18">
        <v>36.4</v>
      </c>
      <c r="G25" s="18">
        <v>0</v>
      </c>
      <c r="H25" s="18">
        <v>0</v>
      </c>
      <c r="I25" s="18">
        <v>9.1</v>
      </c>
      <c r="J25" s="19">
        <v>36.4</v>
      </c>
    </row>
    <row r="26" spans="1:10" s="26" customFormat="1" ht="13.5" customHeight="1" thickTop="1" x14ac:dyDescent="0.15">
      <c r="A26" s="277" t="s">
        <v>628</v>
      </c>
      <c r="B26" s="78" t="s">
        <v>361</v>
      </c>
      <c r="C26" s="176">
        <v>100</v>
      </c>
      <c r="D26" s="79">
        <v>12.4</v>
      </c>
      <c r="E26" s="79">
        <v>43.7</v>
      </c>
      <c r="F26" s="79">
        <v>19.899999999999999</v>
      </c>
      <c r="G26" s="79">
        <v>9.6</v>
      </c>
      <c r="H26" s="79">
        <v>3</v>
      </c>
      <c r="I26" s="79">
        <v>7.9</v>
      </c>
      <c r="J26" s="80">
        <v>3.5</v>
      </c>
    </row>
    <row r="27" spans="1:10" s="26" customFormat="1" ht="13.5" customHeight="1" x14ac:dyDescent="0.15">
      <c r="A27" s="275"/>
      <c r="B27" s="11" t="s">
        <v>362</v>
      </c>
      <c r="C27" s="167">
        <v>100</v>
      </c>
      <c r="D27" s="12">
        <v>31.4</v>
      </c>
      <c r="E27" s="12">
        <v>40</v>
      </c>
      <c r="F27" s="12">
        <v>20</v>
      </c>
      <c r="G27" s="12">
        <v>2.9</v>
      </c>
      <c r="H27" s="12">
        <v>2.9</v>
      </c>
      <c r="I27" s="12">
        <v>0</v>
      </c>
      <c r="J27" s="13">
        <v>2.9</v>
      </c>
    </row>
    <row r="28" spans="1:10" s="26" customFormat="1" ht="13.5" customHeight="1" thickBot="1" x14ac:dyDescent="0.2">
      <c r="A28" s="276"/>
      <c r="B28" s="75" t="s">
        <v>3</v>
      </c>
      <c r="C28" s="178">
        <v>100</v>
      </c>
      <c r="D28" s="76">
        <v>15.4</v>
      </c>
      <c r="E28" s="76">
        <v>30.8</v>
      </c>
      <c r="F28" s="76">
        <v>23.1</v>
      </c>
      <c r="G28" s="76">
        <v>2.2000000000000002</v>
      </c>
      <c r="H28" s="76">
        <v>2.2000000000000002</v>
      </c>
      <c r="I28" s="76">
        <v>6.6</v>
      </c>
      <c r="J28" s="77">
        <v>19.8</v>
      </c>
    </row>
    <row r="29" spans="1:10" s="26" customFormat="1" ht="13.5" customHeight="1" thickTop="1" x14ac:dyDescent="0.15">
      <c r="A29" s="273" t="s">
        <v>7</v>
      </c>
      <c r="B29" s="20" t="s">
        <v>19</v>
      </c>
      <c r="C29" s="174">
        <v>100</v>
      </c>
      <c r="D29" s="21">
        <v>12</v>
      </c>
      <c r="E29" s="21">
        <v>46.8</v>
      </c>
      <c r="F29" s="21">
        <v>18.8</v>
      </c>
      <c r="G29" s="21">
        <v>9.6999999999999993</v>
      </c>
      <c r="H29" s="21">
        <v>4.0999999999999996</v>
      </c>
      <c r="I29" s="21">
        <v>6.3</v>
      </c>
      <c r="J29" s="22">
        <v>2.2999999999999998</v>
      </c>
    </row>
    <row r="30" spans="1:10" s="26" customFormat="1" x14ac:dyDescent="0.15">
      <c r="A30" s="272"/>
      <c r="B30" s="11" t="s">
        <v>20</v>
      </c>
      <c r="C30" s="167">
        <v>100</v>
      </c>
      <c r="D30" s="12">
        <v>7.6</v>
      </c>
      <c r="E30" s="12">
        <v>45.6</v>
      </c>
      <c r="F30" s="12">
        <v>22.8</v>
      </c>
      <c r="G30" s="12">
        <v>8.9</v>
      </c>
      <c r="H30" s="12">
        <v>1.3</v>
      </c>
      <c r="I30" s="12">
        <v>6.3</v>
      </c>
      <c r="J30" s="13">
        <v>7.6</v>
      </c>
    </row>
    <row r="31" spans="1:10" s="26" customFormat="1" x14ac:dyDescent="0.15">
      <c r="A31" s="272"/>
      <c r="B31" s="11" t="s">
        <v>21</v>
      </c>
      <c r="C31" s="167">
        <v>100</v>
      </c>
      <c r="D31" s="12">
        <v>12.9</v>
      </c>
      <c r="E31" s="12">
        <v>38.700000000000003</v>
      </c>
      <c r="F31" s="12">
        <v>29</v>
      </c>
      <c r="G31" s="12">
        <v>6.5</v>
      </c>
      <c r="H31" s="12">
        <v>9.6999999999999993</v>
      </c>
      <c r="I31" s="12">
        <v>3.2</v>
      </c>
      <c r="J31" s="13">
        <v>0</v>
      </c>
    </row>
    <row r="32" spans="1:10" s="26" customFormat="1" x14ac:dyDescent="0.15">
      <c r="A32" s="272"/>
      <c r="B32" s="11" t="s">
        <v>22</v>
      </c>
      <c r="C32" s="167">
        <v>100</v>
      </c>
      <c r="D32" s="12">
        <v>16.7</v>
      </c>
      <c r="E32" s="12">
        <v>40.700000000000003</v>
      </c>
      <c r="F32" s="12">
        <v>25.3</v>
      </c>
      <c r="G32" s="12">
        <v>6.7</v>
      </c>
      <c r="H32" s="12">
        <v>0.7</v>
      </c>
      <c r="I32" s="12">
        <v>4.7</v>
      </c>
      <c r="J32" s="13">
        <v>5.3</v>
      </c>
    </row>
    <row r="33" spans="1:10" s="26" customFormat="1" ht="13.5" customHeight="1" x14ac:dyDescent="0.15">
      <c r="A33" s="272"/>
      <c r="B33" s="11" t="s">
        <v>13</v>
      </c>
      <c r="C33" s="167">
        <v>100</v>
      </c>
      <c r="D33" s="12">
        <v>16.7</v>
      </c>
      <c r="E33" s="12">
        <v>38.9</v>
      </c>
      <c r="F33" s="12">
        <v>30.6</v>
      </c>
      <c r="G33" s="12">
        <v>5.6</v>
      </c>
      <c r="H33" s="12">
        <v>0</v>
      </c>
      <c r="I33" s="12">
        <v>2.8</v>
      </c>
      <c r="J33" s="13">
        <v>5.6</v>
      </c>
    </row>
    <row r="34" spans="1:10" s="26" customFormat="1" x14ac:dyDescent="0.15">
      <c r="A34" s="272"/>
      <c r="B34" s="11" t="s">
        <v>23</v>
      </c>
      <c r="C34" s="167">
        <v>100</v>
      </c>
      <c r="D34" s="12">
        <v>17.8</v>
      </c>
      <c r="E34" s="12">
        <v>45</v>
      </c>
      <c r="F34" s="12">
        <v>17.8</v>
      </c>
      <c r="G34" s="12">
        <v>8.5</v>
      </c>
      <c r="H34" s="12">
        <v>1.6</v>
      </c>
      <c r="I34" s="12">
        <v>7</v>
      </c>
      <c r="J34" s="13">
        <v>2.2999999999999998</v>
      </c>
    </row>
    <row r="35" spans="1:10" s="26" customFormat="1" x14ac:dyDescent="0.15">
      <c r="A35" s="272"/>
      <c r="B35" s="11" t="s">
        <v>24</v>
      </c>
      <c r="C35" s="167">
        <v>100</v>
      </c>
      <c r="D35" s="12">
        <v>11.9</v>
      </c>
      <c r="E35" s="12">
        <v>37.200000000000003</v>
      </c>
      <c r="F35" s="12">
        <v>18.2</v>
      </c>
      <c r="G35" s="12">
        <v>7.9</v>
      </c>
      <c r="H35" s="12">
        <v>3.6</v>
      </c>
      <c r="I35" s="12">
        <v>13</v>
      </c>
      <c r="J35" s="13">
        <v>8.3000000000000007</v>
      </c>
    </row>
    <row r="36" spans="1:10" s="26" customFormat="1" x14ac:dyDescent="0.15">
      <c r="A36" s="272"/>
      <c r="B36" s="11" t="s">
        <v>25</v>
      </c>
      <c r="C36" s="167">
        <v>100</v>
      </c>
      <c r="D36" s="12">
        <v>16.2</v>
      </c>
      <c r="E36" s="12">
        <v>32.4</v>
      </c>
      <c r="F36" s="12">
        <v>16.2</v>
      </c>
      <c r="G36" s="12">
        <v>21.6</v>
      </c>
      <c r="H36" s="12">
        <v>0</v>
      </c>
      <c r="I36" s="12">
        <v>8.1</v>
      </c>
      <c r="J36" s="13">
        <v>5.4</v>
      </c>
    </row>
    <row r="37" spans="1:10" s="26" customFormat="1" ht="13.5" customHeight="1" thickBot="1" x14ac:dyDescent="0.2">
      <c r="A37" s="265"/>
      <c r="B37" s="23" t="s">
        <v>10</v>
      </c>
      <c r="C37" s="171">
        <v>100</v>
      </c>
      <c r="D37" s="18">
        <v>9.5</v>
      </c>
      <c r="E37" s="18">
        <v>38.1</v>
      </c>
      <c r="F37" s="18">
        <v>14.3</v>
      </c>
      <c r="G37" s="18">
        <v>4.8</v>
      </c>
      <c r="H37" s="18">
        <v>4.8</v>
      </c>
      <c r="I37" s="18">
        <v>9.5</v>
      </c>
      <c r="J37" s="19">
        <v>19</v>
      </c>
    </row>
    <row r="38" spans="1:10" s="26" customFormat="1" ht="13.5" customHeight="1" thickTop="1" x14ac:dyDescent="0.15">
      <c r="A38" s="274" t="s">
        <v>9</v>
      </c>
      <c r="B38" s="20" t="s">
        <v>26</v>
      </c>
      <c r="C38" s="174">
        <v>100</v>
      </c>
      <c r="D38" s="21">
        <v>14.3</v>
      </c>
      <c r="E38" s="21">
        <v>38.5</v>
      </c>
      <c r="F38" s="21">
        <v>16.2</v>
      </c>
      <c r="G38" s="21">
        <v>8.3000000000000007</v>
      </c>
      <c r="H38" s="21">
        <v>2.6</v>
      </c>
      <c r="I38" s="21">
        <v>13.6</v>
      </c>
      <c r="J38" s="22">
        <v>6.4</v>
      </c>
    </row>
    <row r="39" spans="1:10" s="26" customFormat="1" x14ac:dyDescent="0.15">
      <c r="A39" s="275"/>
      <c r="B39" s="11" t="s">
        <v>27</v>
      </c>
      <c r="C39" s="167">
        <v>100</v>
      </c>
      <c r="D39" s="12">
        <v>10.1</v>
      </c>
      <c r="E39" s="12">
        <v>40.5</v>
      </c>
      <c r="F39" s="12">
        <v>25</v>
      </c>
      <c r="G39" s="12">
        <v>10.8</v>
      </c>
      <c r="H39" s="12">
        <v>3.4</v>
      </c>
      <c r="I39" s="12">
        <v>4.7</v>
      </c>
      <c r="J39" s="13">
        <v>5.4</v>
      </c>
    </row>
    <row r="40" spans="1:10" s="26" customFormat="1" x14ac:dyDescent="0.15">
      <c r="A40" s="275"/>
      <c r="B40" s="11" t="s">
        <v>28</v>
      </c>
      <c r="C40" s="167">
        <v>100</v>
      </c>
      <c r="D40" s="12">
        <v>15</v>
      </c>
      <c r="E40" s="12">
        <v>48.5</v>
      </c>
      <c r="F40" s="12">
        <v>17.2</v>
      </c>
      <c r="G40" s="12">
        <v>7.3</v>
      </c>
      <c r="H40" s="12">
        <v>2.9</v>
      </c>
      <c r="I40" s="12">
        <v>5.8</v>
      </c>
      <c r="J40" s="13">
        <v>3.2</v>
      </c>
    </row>
    <row r="41" spans="1:10" s="26" customFormat="1" ht="13.5" customHeight="1" x14ac:dyDescent="0.15">
      <c r="A41" s="275"/>
      <c r="B41" s="11" t="s">
        <v>29</v>
      </c>
      <c r="C41" s="167">
        <v>100</v>
      </c>
      <c r="D41" s="12">
        <v>10.3</v>
      </c>
      <c r="E41" s="12">
        <v>43.7</v>
      </c>
      <c r="F41" s="12">
        <v>24.6</v>
      </c>
      <c r="G41" s="12">
        <v>7.9</v>
      </c>
      <c r="H41" s="12">
        <v>4</v>
      </c>
      <c r="I41" s="12">
        <v>6.3</v>
      </c>
      <c r="J41" s="13">
        <v>3.2</v>
      </c>
    </row>
    <row r="42" spans="1:10" s="26" customFormat="1" x14ac:dyDescent="0.15">
      <c r="A42" s="275"/>
      <c r="B42" s="11" t="s">
        <v>30</v>
      </c>
      <c r="C42" s="167">
        <v>100</v>
      </c>
      <c r="D42" s="12">
        <v>10.3</v>
      </c>
      <c r="E42" s="12">
        <v>37.9</v>
      </c>
      <c r="F42" s="12">
        <v>24.1</v>
      </c>
      <c r="G42" s="12">
        <v>20.7</v>
      </c>
      <c r="H42" s="12">
        <v>0</v>
      </c>
      <c r="I42" s="12">
        <v>6.9</v>
      </c>
      <c r="J42" s="13">
        <v>0</v>
      </c>
    </row>
    <row r="43" spans="1:10" s="26" customFormat="1" x14ac:dyDescent="0.15">
      <c r="A43" s="275"/>
      <c r="B43" s="11" t="s">
        <v>25</v>
      </c>
      <c r="C43" s="167">
        <v>100</v>
      </c>
      <c r="D43" s="12">
        <v>22.5</v>
      </c>
      <c r="E43" s="12">
        <v>27.5</v>
      </c>
      <c r="F43" s="12">
        <v>20</v>
      </c>
      <c r="G43" s="12">
        <v>10</v>
      </c>
      <c r="H43" s="12">
        <v>2.5</v>
      </c>
      <c r="I43" s="12">
        <v>10</v>
      </c>
      <c r="J43" s="13">
        <v>7.5</v>
      </c>
    </row>
    <row r="44" spans="1:10" s="26" customFormat="1" ht="12.75" customHeight="1" thickBot="1" x14ac:dyDescent="0.2">
      <c r="A44" s="276"/>
      <c r="B44" s="17" t="s">
        <v>10</v>
      </c>
      <c r="C44" s="171">
        <v>100</v>
      </c>
      <c r="D44" s="18">
        <v>0</v>
      </c>
      <c r="E44" s="18">
        <v>30</v>
      </c>
      <c r="F44" s="18">
        <v>30</v>
      </c>
      <c r="G44" s="18">
        <v>0</v>
      </c>
      <c r="H44" s="18">
        <v>0</v>
      </c>
      <c r="I44" s="18">
        <v>10</v>
      </c>
      <c r="J44" s="19">
        <v>30</v>
      </c>
    </row>
    <row r="45" spans="1:10" s="26" customFormat="1" ht="13.5" customHeight="1" thickTop="1" x14ac:dyDescent="0.15">
      <c r="A45" s="274" t="s">
        <v>629</v>
      </c>
      <c r="B45" s="20" t="s">
        <v>31</v>
      </c>
      <c r="C45" s="174">
        <v>100</v>
      </c>
      <c r="D45" s="21">
        <v>16.399999999999999</v>
      </c>
      <c r="E45" s="21">
        <v>49.1</v>
      </c>
      <c r="F45" s="21">
        <v>16.399999999999999</v>
      </c>
      <c r="G45" s="21">
        <v>10.9</v>
      </c>
      <c r="H45" s="21">
        <v>2.7</v>
      </c>
      <c r="I45" s="21">
        <v>2.7</v>
      </c>
      <c r="J45" s="22">
        <v>1.8</v>
      </c>
    </row>
    <row r="46" spans="1:10" s="26" customFormat="1" x14ac:dyDescent="0.15">
      <c r="A46" s="275"/>
      <c r="B46" s="11" t="s">
        <v>32</v>
      </c>
      <c r="C46" s="167">
        <v>100</v>
      </c>
      <c r="D46" s="12">
        <v>12.5</v>
      </c>
      <c r="E46" s="12">
        <v>46.2</v>
      </c>
      <c r="F46" s="12">
        <v>26</v>
      </c>
      <c r="G46" s="12">
        <v>8.6999999999999993</v>
      </c>
      <c r="H46" s="12">
        <v>2.9</v>
      </c>
      <c r="I46" s="12">
        <v>3.8</v>
      </c>
      <c r="J46" s="13">
        <v>0</v>
      </c>
    </row>
    <row r="47" spans="1:10" s="26" customFormat="1" x14ac:dyDescent="0.15">
      <c r="A47" s="275"/>
      <c r="B47" s="11" t="s">
        <v>33</v>
      </c>
      <c r="C47" s="167">
        <v>100</v>
      </c>
      <c r="D47" s="12">
        <v>17.5</v>
      </c>
      <c r="E47" s="12">
        <v>50.8</v>
      </c>
      <c r="F47" s="12">
        <v>19</v>
      </c>
      <c r="G47" s="12">
        <v>4.8</v>
      </c>
      <c r="H47" s="12">
        <v>6.3</v>
      </c>
      <c r="I47" s="12">
        <v>1.6</v>
      </c>
      <c r="J47" s="13">
        <v>0</v>
      </c>
    </row>
    <row r="48" spans="1:10" s="26" customFormat="1" x14ac:dyDescent="0.15">
      <c r="A48" s="275"/>
      <c r="B48" s="11" t="s">
        <v>34</v>
      </c>
      <c r="C48" s="167">
        <v>100</v>
      </c>
      <c r="D48" s="12">
        <v>6.7</v>
      </c>
      <c r="E48" s="12">
        <v>43.7</v>
      </c>
      <c r="F48" s="12">
        <v>27.4</v>
      </c>
      <c r="G48" s="12">
        <v>14.1</v>
      </c>
      <c r="H48" s="12">
        <v>0.7</v>
      </c>
      <c r="I48" s="12">
        <v>3.7</v>
      </c>
      <c r="J48" s="13">
        <v>3.7</v>
      </c>
    </row>
    <row r="49" spans="1:10" s="26" customFormat="1" x14ac:dyDescent="0.15">
      <c r="A49" s="275"/>
      <c r="B49" s="11" t="s">
        <v>35</v>
      </c>
      <c r="C49" s="167">
        <v>100</v>
      </c>
      <c r="D49" s="12">
        <v>12.8</v>
      </c>
      <c r="E49" s="12">
        <v>41.1</v>
      </c>
      <c r="F49" s="12">
        <v>20</v>
      </c>
      <c r="G49" s="12">
        <v>6.1</v>
      </c>
      <c r="H49" s="12">
        <v>3.9</v>
      </c>
      <c r="I49" s="12">
        <v>10.6</v>
      </c>
      <c r="J49" s="13">
        <v>5.6</v>
      </c>
    </row>
    <row r="50" spans="1:10" s="26" customFormat="1" x14ac:dyDescent="0.15">
      <c r="A50" s="275"/>
      <c r="B50" s="11" t="s">
        <v>36</v>
      </c>
      <c r="C50" s="167">
        <v>100</v>
      </c>
      <c r="D50" s="12">
        <v>12.9</v>
      </c>
      <c r="E50" s="12">
        <v>46</v>
      </c>
      <c r="F50" s="12">
        <v>20.399999999999999</v>
      </c>
      <c r="G50" s="12">
        <v>8.8000000000000007</v>
      </c>
      <c r="H50" s="12">
        <v>3.5</v>
      </c>
      <c r="I50" s="12">
        <v>6.7</v>
      </c>
      <c r="J50" s="13">
        <v>1.6</v>
      </c>
    </row>
    <row r="51" spans="1:10" s="26" customFormat="1" ht="13.5" customHeight="1" thickBot="1" x14ac:dyDescent="0.2">
      <c r="A51" s="276"/>
      <c r="B51" s="23" t="s">
        <v>10</v>
      </c>
      <c r="C51" s="171">
        <v>100</v>
      </c>
      <c r="D51" s="18">
        <v>15.9</v>
      </c>
      <c r="E51" s="18">
        <v>38.299999999999997</v>
      </c>
      <c r="F51" s="18">
        <v>20.6</v>
      </c>
      <c r="G51" s="18">
        <v>9.3000000000000007</v>
      </c>
      <c r="H51" s="18">
        <v>1.9</v>
      </c>
      <c r="I51" s="18">
        <v>1.9</v>
      </c>
      <c r="J51" s="19">
        <v>12.1</v>
      </c>
    </row>
    <row r="52" spans="1:10" s="26" customFormat="1" ht="13.5" customHeight="1" thickTop="1" x14ac:dyDescent="0.15">
      <c r="A52" s="274" t="s">
        <v>53</v>
      </c>
      <c r="B52" s="20" t="s">
        <v>37</v>
      </c>
      <c r="C52" s="174">
        <v>100</v>
      </c>
      <c r="D52" s="21">
        <v>11.2</v>
      </c>
      <c r="E52" s="21">
        <v>44.5</v>
      </c>
      <c r="F52" s="21">
        <v>20.5</v>
      </c>
      <c r="G52" s="21">
        <v>10.4</v>
      </c>
      <c r="H52" s="21">
        <v>3.2</v>
      </c>
      <c r="I52" s="21">
        <v>5.9</v>
      </c>
      <c r="J52" s="22">
        <v>4.3</v>
      </c>
    </row>
    <row r="53" spans="1:10" s="26" customFormat="1" x14ac:dyDescent="0.15">
      <c r="A53" s="275"/>
      <c r="B53" s="11" t="s">
        <v>38</v>
      </c>
      <c r="C53" s="167">
        <v>100</v>
      </c>
      <c r="D53" s="12">
        <v>0</v>
      </c>
      <c r="E53" s="12">
        <v>52.2</v>
      </c>
      <c r="F53" s="12">
        <v>17.399999999999999</v>
      </c>
      <c r="G53" s="12">
        <v>13</v>
      </c>
      <c r="H53" s="12">
        <v>0</v>
      </c>
      <c r="I53" s="12">
        <v>8.6999999999999993</v>
      </c>
      <c r="J53" s="13">
        <v>8.6999999999999993</v>
      </c>
    </row>
    <row r="54" spans="1:10" s="26" customFormat="1" x14ac:dyDescent="0.15">
      <c r="A54" s="275"/>
      <c r="B54" s="11" t="s">
        <v>39</v>
      </c>
      <c r="C54" s="167">
        <v>100</v>
      </c>
      <c r="D54" s="12">
        <v>12.9</v>
      </c>
      <c r="E54" s="12">
        <v>45.7</v>
      </c>
      <c r="F54" s="12">
        <v>21.1</v>
      </c>
      <c r="G54" s="12">
        <v>8.1999999999999993</v>
      </c>
      <c r="H54" s="12">
        <v>2.6</v>
      </c>
      <c r="I54" s="12">
        <v>6.5</v>
      </c>
      <c r="J54" s="13">
        <v>2.9</v>
      </c>
    </row>
    <row r="55" spans="1:10" s="26" customFormat="1" x14ac:dyDescent="0.15">
      <c r="A55" s="275"/>
      <c r="B55" s="11" t="s">
        <v>40</v>
      </c>
      <c r="C55" s="167">
        <v>100</v>
      </c>
      <c r="D55" s="12">
        <v>13.8</v>
      </c>
      <c r="E55" s="12">
        <v>38.1</v>
      </c>
      <c r="F55" s="12">
        <v>19.7</v>
      </c>
      <c r="G55" s="12">
        <v>10</v>
      </c>
      <c r="H55" s="12">
        <v>3.1</v>
      </c>
      <c r="I55" s="12">
        <v>11.1</v>
      </c>
      <c r="J55" s="13">
        <v>4.2</v>
      </c>
    </row>
    <row r="56" spans="1:10" s="26" customFormat="1" x14ac:dyDescent="0.15">
      <c r="A56" s="275"/>
      <c r="B56" s="24" t="s">
        <v>41</v>
      </c>
      <c r="C56" s="167">
        <v>100</v>
      </c>
      <c r="D56" s="12">
        <v>21.1</v>
      </c>
      <c r="E56" s="12">
        <v>40.4</v>
      </c>
      <c r="F56" s="12">
        <v>15.8</v>
      </c>
      <c r="G56" s="12">
        <v>4.4000000000000004</v>
      </c>
      <c r="H56" s="12">
        <v>3.5</v>
      </c>
      <c r="I56" s="12">
        <v>6.1</v>
      </c>
      <c r="J56" s="13">
        <v>8.8000000000000007</v>
      </c>
    </row>
    <row r="57" spans="1:10" s="26" customFormat="1" x14ac:dyDescent="0.15">
      <c r="A57" s="275"/>
      <c r="B57" s="11" t="s">
        <v>42</v>
      </c>
      <c r="C57" s="167">
        <v>100</v>
      </c>
      <c r="D57" s="12">
        <v>27.8</v>
      </c>
      <c r="E57" s="12">
        <v>33.299999999999997</v>
      </c>
      <c r="F57" s="12">
        <v>22.2</v>
      </c>
      <c r="G57" s="12">
        <v>0</v>
      </c>
      <c r="H57" s="12">
        <v>5.6</v>
      </c>
      <c r="I57" s="12">
        <v>5.6</v>
      </c>
      <c r="J57" s="13">
        <v>5.6</v>
      </c>
    </row>
    <row r="58" spans="1:10" s="26" customFormat="1" x14ac:dyDescent="0.15">
      <c r="A58" s="275"/>
      <c r="B58" s="11" t="s">
        <v>43</v>
      </c>
      <c r="C58" s="167">
        <v>100</v>
      </c>
      <c r="D58" s="12">
        <v>0</v>
      </c>
      <c r="E58" s="12">
        <v>25</v>
      </c>
      <c r="F58" s="12">
        <v>25</v>
      </c>
      <c r="G58" s="12">
        <v>0</v>
      </c>
      <c r="H58" s="12">
        <v>0</v>
      </c>
      <c r="I58" s="12">
        <v>25</v>
      </c>
      <c r="J58" s="13">
        <v>25</v>
      </c>
    </row>
    <row r="59" spans="1:10" s="26" customFormat="1" ht="13.5" customHeight="1" thickBot="1" x14ac:dyDescent="0.2">
      <c r="A59" s="276"/>
      <c r="B59" s="23" t="s">
        <v>10</v>
      </c>
      <c r="C59" s="171">
        <v>100</v>
      </c>
      <c r="D59" s="18">
        <v>0</v>
      </c>
      <c r="E59" s="18">
        <v>30</v>
      </c>
      <c r="F59" s="18">
        <v>30</v>
      </c>
      <c r="G59" s="18">
        <v>0</v>
      </c>
      <c r="H59" s="18">
        <v>0</v>
      </c>
      <c r="I59" s="18">
        <v>10</v>
      </c>
      <c r="J59" s="19">
        <v>30</v>
      </c>
    </row>
    <row r="60" spans="1:10" s="26" customFormat="1" ht="13.5" customHeight="1" thickTop="1" x14ac:dyDescent="0.15">
      <c r="A60" s="274" t="s">
        <v>54</v>
      </c>
      <c r="B60" s="20" t="s">
        <v>44</v>
      </c>
      <c r="C60" s="174">
        <v>100</v>
      </c>
      <c r="D60" s="21">
        <v>21.7</v>
      </c>
      <c r="E60" s="21">
        <v>30.4</v>
      </c>
      <c r="F60" s="21">
        <v>13</v>
      </c>
      <c r="G60" s="21">
        <v>6.5</v>
      </c>
      <c r="H60" s="21">
        <v>6.5</v>
      </c>
      <c r="I60" s="21">
        <v>21.7</v>
      </c>
      <c r="J60" s="22">
        <v>0</v>
      </c>
    </row>
    <row r="61" spans="1:10" s="26" customFormat="1" x14ac:dyDescent="0.15">
      <c r="A61" s="275"/>
      <c r="B61" s="11" t="s">
        <v>45</v>
      </c>
      <c r="C61" s="167">
        <v>100</v>
      </c>
      <c r="D61" s="12">
        <v>14.8</v>
      </c>
      <c r="E61" s="12">
        <v>40.200000000000003</v>
      </c>
      <c r="F61" s="12">
        <v>19.7</v>
      </c>
      <c r="G61" s="12">
        <v>12.3</v>
      </c>
      <c r="H61" s="12">
        <v>4.0999999999999996</v>
      </c>
      <c r="I61" s="12">
        <v>8.1999999999999993</v>
      </c>
      <c r="J61" s="13">
        <v>0.8</v>
      </c>
    </row>
    <row r="62" spans="1:10" s="26" customFormat="1" x14ac:dyDescent="0.15">
      <c r="A62" s="275"/>
      <c r="B62" s="11" t="s">
        <v>46</v>
      </c>
      <c r="C62" s="167">
        <v>100</v>
      </c>
      <c r="D62" s="12">
        <v>10.5</v>
      </c>
      <c r="E62" s="12">
        <v>43.9</v>
      </c>
      <c r="F62" s="12">
        <v>17.5</v>
      </c>
      <c r="G62" s="12">
        <v>9.6</v>
      </c>
      <c r="H62" s="12">
        <v>3.5</v>
      </c>
      <c r="I62" s="12">
        <v>9.6</v>
      </c>
      <c r="J62" s="13">
        <v>5.3</v>
      </c>
    </row>
    <row r="63" spans="1:10" s="26" customFormat="1" ht="25.5" x14ac:dyDescent="0.15">
      <c r="A63" s="275"/>
      <c r="B63" s="70" t="s">
        <v>285</v>
      </c>
      <c r="C63" s="167">
        <v>100</v>
      </c>
      <c r="D63" s="12">
        <v>15.7</v>
      </c>
      <c r="E63" s="12">
        <v>45</v>
      </c>
      <c r="F63" s="12">
        <v>20.399999999999999</v>
      </c>
      <c r="G63" s="12">
        <v>12</v>
      </c>
      <c r="H63" s="12">
        <v>2.1</v>
      </c>
      <c r="I63" s="12">
        <v>4.2</v>
      </c>
      <c r="J63" s="13">
        <v>0.5</v>
      </c>
    </row>
    <row r="64" spans="1:10" s="26" customFormat="1" x14ac:dyDescent="0.15">
      <c r="A64" s="275"/>
      <c r="B64" s="11" t="s">
        <v>284</v>
      </c>
      <c r="C64" s="167">
        <v>100</v>
      </c>
      <c r="D64" s="12">
        <v>12.1</v>
      </c>
      <c r="E64" s="12">
        <v>42.5</v>
      </c>
      <c r="F64" s="12">
        <v>20.3</v>
      </c>
      <c r="G64" s="12">
        <v>7.9</v>
      </c>
      <c r="H64" s="12">
        <v>2.5</v>
      </c>
      <c r="I64" s="12">
        <v>7.7</v>
      </c>
      <c r="J64" s="13">
        <v>7.1</v>
      </c>
    </row>
    <row r="65" spans="1:10" s="26" customFormat="1" x14ac:dyDescent="0.15">
      <c r="A65" s="275"/>
      <c r="B65" s="11" t="s">
        <v>47</v>
      </c>
      <c r="C65" s="167">
        <v>100</v>
      </c>
      <c r="D65" s="12">
        <v>12.5</v>
      </c>
      <c r="E65" s="12">
        <v>44.6</v>
      </c>
      <c r="F65" s="12">
        <v>24.4</v>
      </c>
      <c r="G65" s="12">
        <v>6.5</v>
      </c>
      <c r="H65" s="12">
        <v>3.6</v>
      </c>
      <c r="I65" s="12">
        <v>5.4</v>
      </c>
      <c r="J65" s="13">
        <v>3</v>
      </c>
    </row>
    <row r="66" spans="1:10" s="26" customFormat="1" ht="13.5" customHeight="1" thickBot="1" x14ac:dyDescent="0.2">
      <c r="A66" s="276"/>
      <c r="B66" s="23" t="s">
        <v>10</v>
      </c>
      <c r="C66" s="171">
        <v>100</v>
      </c>
      <c r="D66" s="18">
        <v>6.7</v>
      </c>
      <c r="E66" s="18">
        <v>40</v>
      </c>
      <c r="F66" s="18">
        <v>6.7</v>
      </c>
      <c r="G66" s="18">
        <v>0</v>
      </c>
      <c r="H66" s="18">
        <v>0</v>
      </c>
      <c r="I66" s="18">
        <v>6.7</v>
      </c>
      <c r="J66" s="19">
        <v>40</v>
      </c>
    </row>
    <row r="67" spans="1:10" s="26" customFormat="1" ht="13.5" customHeight="1" thickTop="1" x14ac:dyDescent="0.15">
      <c r="A67" s="269" t="s">
        <v>631</v>
      </c>
      <c r="B67" s="20" t="s">
        <v>48</v>
      </c>
      <c r="C67" s="174">
        <v>100</v>
      </c>
      <c r="D67" s="21">
        <v>14.2</v>
      </c>
      <c r="E67" s="21">
        <v>42.5</v>
      </c>
      <c r="F67" s="21">
        <v>21.1</v>
      </c>
      <c r="G67" s="21">
        <v>9.4</v>
      </c>
      <c r="H67" s="21">
        <v>1.8</v>
      </c>
      <c r="I67" s="21">
        <v>7.4</v>
      </c>
      <c r="J67" s="22">
        <v>3.6</v>
      </c>
    </row>
    <row r="68" spans="1:10" s="26" customFormat="1" ht="13.5" customHeight="1" x14ac:dyDescent="0.15">
      <c r="A68" s="270"/>
      <c r="B68" s="11" t="s">
        <v>49</v>
      </c>
      <c r="C68" s="167">
        <v>100</v>
      </c>
      <c r="D68" s="12">
        <v>11.7</v>
      </c>
      <c r="E68" s="12">
        <v>41.6</v>
      </c>
      <c r="F68" s="12">
        <v>22.1</v>
      </c>
      <c r="G68" s="12">
        <v>5.2</v>
      </c>
      <c r="H68" s="12">
        <v>5.2</v>
      </c>
      <c r="I68" s="12">
        <v>7.8</v>
      </c>
      <c r="J68" s="13">
        <v>6.5</v>
      </c>
    </row>
    <row r="69" spans="1:10" s="26" customFormat="1" x14ac:dyDescent="0.15">
      <c r="A69" s="270"/>
      <c r="B69" s="11" t="s">
        <v>50</v>
      </c>
      <c r="C69" s="167">
        <v>100</v>
      </c>
      <c r="D69" s="12">
        <v>13.4</v>
      </c>
      <c r="E69" s="12">
        <v>41.7</v>
      </c>
      <c r="F69" s="12">
        <v>18.899999999999999</v>
      </c>
      <c r="G69" s="12">
        <v>11.8</v>
      </c>
      <c r="H69" s="12">
        <v>3.1</v>
      </c>
      <c r="I69" s="12">
        <v>8.6999999999999993</v>
      </c>
      <c r="J69" s="13">
        <v>2.4</v>
      </c>
    </row>
    <row r="70" spans="1:10" s="26" customFormat="1" x14ac:dyDescent="0.15">
      <c r="A70" s="270"/>
      <c r="B70" s="11" t="s">
        <v>51</v>
      </c>
      <c r="C70" s="167">
        <v>100</v>
      </c>
      <c r="D70" s="12">
        <v>10.7</v>
      </c>
      <c r="E70" s="12">
        <v>45.2</v>
      </c>
      <c r="F70" s="12">
        <v>21.4</v>
      </c>
      <c r="G70" s="12">
        <v>8.3000000000000007</v>
      </c>
      <c r="H70" s="12">
        <v>4.8</v>
      </c>
      <c r="I70" s="12">
        <v>6</v>
      </c>
      <c r="J70" s="13">
        <v>3.6</v>
      </c>
    </row>
    <row r="71" spans="1:10" s="26" customFormat="1" x14ac:dyDescent="0.15">
      <c r="A71" s="270"/>
      <c r="B71" s="11" t="s">
        <v>52</v>
      </c>
      <c r="C71" s="167">
        <v>100</v>
      </c>
      <c r="D71" s="12">
        <v>13.6</v>
      </c>
      <c r="E71" s="12">
        <v>44</v>
      </c>
      <c r="F71" s="12">
        <v>14.1</v>
      </c>
      <c r="G71" s="12">
        <v>9.4</v>
      </c>
      <c r="H71" s="12">
        <v>4.2</v>
      </c>
      <c r="I71" s="12">
        <v>10.5</v>
      </c>
      <c r="J71" s="13">
        <v>4.2</v>
      </c>
    </row>
    <row r="72" spans="1:10" s="26" customFormat="1" ht="13.5" thickBot="1" x14ac:dyDescent="0.2">
      <c r="A72" s="271"/>
      <c r="B72" s="143" t="s">
        <v>10</v>
      </c>
      <c r="C72" s="183">
        <v>100</v>
      </c>
      <c r="D72" s="144">
        <v>12.7</v>
      </c>
      <c r="E72" s="144">
        <v>35.200000000000003</v>
      </c>
      <c r="F72" s="144">
        <v>21.1</v>
      </c>
      <c r="G72" s="144">
        <v>9.9</v>
      </c>
      <c r="H72" s="144">
        <v>1.4</v>
      </c>
      <c r="I72" s="144">
        <v>5.6</v>
      </c>
      <c r="J72" s="146">
        <v>14.1</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251"/>
      <c r="B79" s="252"/>
      <c r="C79" s="38" t="s">
        <v>4</v>
      </c>
      <c r="D79" s="104" t="s">
        <v>134</v>
      </c>
      <c r="E79" s="104" t="s">
        <v>135</v>
      </c>
      <c r="F79" s="104" t="s">
        <v>93</v>
      </c>
      <c r="G79" s="99" t="s">
        <v>136</v>
      </c>
      <c r="H79" s="242" t="s">
        <v>137</v>
      </c>
      <c r="I79" s="104" t="s">
        <v>95</v>
      </c>
      <c r="J79" s="94" t="s">
        <v>10</v>
      </c>
    </row>
    <row r="80" spans="1:10" s="50" customFormat="1" ht="12.75" customHeight="1" x14ac:dyDescent="0.15">
      <c r="A80" s="259" t="s">
        <v>2</v>
      </c>
      <c r="B80" s="260"/>
      <c r="C80" s="205">
        <v>1178</v>
      </c>
      <c r="D80" s="206">
        <v>155</v>
      </c>
      <c r="E80" s="207">
        <v>502</v>
      </c>
      <c r="F80" s="207">
        <v>237</v>
      </c>
      <c r="G80" s="206">
        <v>104</v>
      </c>
      <c r="H80" s="243">
        <v>35</v>
      </c>
      <c r="I80" s="222">
        <v>89</v>
      </c>
      <c r="J80" s="208">
        <v>56</v>
      </c>
    </row>
    <row r="81" spans="1:11" s="50" customFormat="1" ht="12.75" customHeight="1" x14ac:dyDescent="0.15">
      <c r="A81" s="253" t="s">
        <v>5</v>
      </c>
      <c r="B81" s="51" t="str">
        <f>+B8</f>
        <v>男性</v>
      </c>
      <c r="C81" s="153">
        <v>503</v>
      </c>
      <c r="D81" s="42">
        <v>67</v>
      </c>
      <c r="E81" s="102">
        <v>212</v>
      </c>
      <c r="F81" s="102">
        <v>111</v>
      </c>
      <c r="G81" s="102">
        <v>37</v>
      </c>
      <c r="H81" s="88">
        <v>17</v>
      </c>
      <c r="I81" s="102">
        <v>36</v>
      </c>
      <c r="J81" s="199">
        <v>23</v>
      </c>
    </row>
    <row r="82" spans="1:11" s="50" customFormat="1" x14ac:dyDescent="0.15">
      <c r="A82" s="254"/>
      <c r="B82" s="51" t="str">
        <f>+B9</f>
        <v>女性</v>
      </c>
      <c r="C82" s="153">
        <v>641</v>
      </c>
      <c r="D82" s="42">
        <v>81</v>
      </c>
      <c r="E82" s="102">
        <v>284</v>
      </c>
      <c r="F82" s="42">
        <v>120</v>
      </c>
      <c r="G82" s="42">
        <v>64</v>
      </c>
      <c r="H82" s="42">
        <v>16</v>
      </c>
      <c r="I82" s="102">
        <v>50</v>
      </c>
      <c r="J82" s="199">
        <v>26</v>
      </c>
    </row>
    <row r="83" spans="1:11" s="50" customFormat="1" x14ac:dyDescent="0.15">
      <c r="A83" s="254"/>
      <c r="B83" s="51" t="str">
        <f>+B10</f>
        <v>その他</v>
      </c>
      <c r="C83" s="155">
        <v>5</v>
      </c>
      <c r="D83" s="44">
        <v>1</v>
      </c>
      <c r="E83" s="44">
        <v>1</v>
      </c>
      <c r="F83" s="44">
        <v>1</v>
      </c>
      <c r="G83" s="44">
        <v>1</v>
      </c>
      <c r="H83" s="42">
        <v>1</v>
      </c>
      <c r="I83" s="102">
        <v>0</v>
      </c>
      <c r="J83" s="314">
        <v>0</v>
      </c>
    </row>
    <row r="84" spans="1:11" s="50" customFormat="1" ht="13.5" customHeight="1" x14ac:dyDescent="0.15">
      <c r="A84" s="254"/>
      <c r="B84" s="51" t="str">
        <f>+B11</f>
        <v>回答しない</v>
      </c>
      <c r="C84" s="155">
        <v>7</v>
      </c>
      <c r="D84" s="44">
        <v>2</v>
      </c>
      <c r="E84" s="44">
        <v>3</v>
      </c>
      <c r="F84" s="44">
        <v>0</v>
      </c>
      <c r="G84" s="44">
        <v>1</v>
      </c>
      <c r="H84" s="44">
        <v>1</v>
      </c>
      <c r="I84" s="44">
        <v>0</v>
      </c>
      <c r="J84" s="45">
        <v>0</v>
      </c>
    </row>
    <row r="85" spans="1:11" s="50" customFormat="1" ht="13.5" thickBot="1" x14ac:dyDescent="0.2">
      <c r="A85" s="255"/>
      <c r="B85" s="52" t="str">
        <f>+B12</f>
        <v>無回答</v>
      </c>
      <c r="C85" s="157">
        <v>22</v>
      </c>
      <c r="D85" s="46">
        <v>4</v>
      </c>
      <c r="E85" s="46">
        <v>2</v>
      </c>
      <c r="F85" s="46">
        <v>5</v>
      </c>
      <c r="G85" s="46">
        <v>1</v>
      </c>
      <c r="H85" s="46">
        <v>0</v>
      </c>
      <c r="I85" s="46">
        <v>3</v>
      </c>
      <c r="J85" s="47">
        <v>7</v>
      </c>
    </row>
    <row r="86" spans="1:11" s="50" customFormat="1" ht="13.5" thickTop="1" x14ac:dyDescent="0.15">
      <c r="A86" s="256" t="s">
        <v>630</v>
      </c>
      <c r="B86" s="51" t="s">
        <v>625</v>
      </c>
      <c r="C86" s="153">
        <v>119</v>
      </c>
      <c r="D86" s="42">
        <v>19</v>
      </c>
      <c r="E86" s="42">
        <v>46</v>
      </c>
      <c r="F86" s="42">
        <v>30</v>
      </c>
      <c r="G86" s="42">
        <v>12</v>
      </c>
      <c r="H86" s="42">
        <v>2</v>
      </c>
      <c r="I86" s="42">
        <v>8</v>
      </c>
      <c r="J86" s="65">
        <v>2</v>
      </c>
      <c r="K86" s="141"/>
    </row>
    <row r="87" spans="1:11" s="50" customFormat="1" x14ac:dyDescent="0.15">
      <c r="A87" s="256"/>
      <c r="B87" s="51" t="str">
        <f t="shared" ref="B87:B98" si="0">+B14</f>
        <v>30歳代</v>
      </c>
      <c r="C87" s="153">
        <v>136</v>
      </c>
      <c r="D87" s="42">
        <v>26</v>
      </c>
      <c r="E87" s="42">
        <v>60</v>
      </c>
      <c r="F87" s="42">
        <v>21</v>
      </c>
      <c r="G87" s="42">
        <v>15</v>
      </c>
      <c r="H87" s="42">
        <v>3</v>
      </c>
      <c r="I87" s="42">
        <v>9</v>
      </c>
      <c r="J87" s="43">
        <v>2</v>
      </c>
    </row>
    <row r="88" spans="1:11" s="50" customFormat="1" x14ac:dyDescent="0.15">
      <c r="A88" s="256"/>
      <c r="B88" s="51" t="str">
        <f t="shared" si="0"/>
        <v>40歳代</v>
      </c>
      <c r="C88" s="153">
        <v>186</v>
      </c>
      <c r="D88" s="42">
        <v>23</v>
      </c>
      <c r="E88" s="42">
        <v>82</v>
      </c>
      <c r="F88" s="42">
        <v>37</v>
      </c>
      <c r="G88" s="42">
        <v>18</v>
      </c>
      <c r="H88" s="42">
        <v>9</v>
      </c>
      <c r="I88" s="42">
        <v>17</v>
      </c>
      <c r="J88" s="43">
        <v>0</v>
      </c>
    </row>
    <row r="89" spans="1:11" s="50" customFormat="1" x14ac:dyDescent="0.15">
      <c r="A89" s="256"/>
      <c r="B89" s="51" t="str">
        <f t="shared" si="0"/>
        <v>50～64歳</v>
      </c>
      <c r="C89" s="153">
        <v>258</v>
      </c>
      <c r="D89" s="42">
        <v>29</v>
      </c>
      <c r="E89" s="42">
        <v>119</v>
      </c>
      <c r="F89" s="42">
        <v>58</v>
      </c>
      <c r="G89" s="42">
        <v>19</v>
      </c>
      <c r="H89" s="42">
        <v>9</v>
      </c>
      <c r="I89" s="42">
        <v>17</v>
      </c>
      <c r="J89" s="43">
        <v>7</v>
      </c>
    </row>
    <row r="90" spans="1:11" s="50" customFormat="1" x14ac:dyDescent="0.15">
      <c r="A90" s="256"/>
      <c r="B90" s="51" t="str">
        <f t="shared" si="0"/>
        <v>65～74歳</v>
      </c>
      <c r="C90" s="153">
        <v>179</v>
      </c>
      <c r="D90" s="42">
        <v>18</v>
      </c>
      <c r="E90" s="42">
        <v>80</v>
      </c>
      <c r="F90" s="42">
        <v>40</v>
      </c>
      <c r="G90" s="42">
        <v>18</v>
      </c>
      <c r="H90" s="42">
        <v>7</v>
      </c>
      <c r="I90" s="42">
        <v>7</v>
      </c>
      <c r="J90" s="43">
        <v>9</v>
      </c>
    </row>
    <row r="91" spans="1:11" s="50" customFormat="1" ht="13.5" customHeight="1" x14ac:dyDescent="0.15">
      <c r="A91" s="256"/>
      <c r="B91" s="51" t="str">
        <f t="shared" si="0"/>
        <v>75歳以上</v>
      </c>
      <c r="C91" s="153">
        <v>293</v>
      </c>
      <c r="D91" s="42">
        <v>40</v>
      </c>
      <c r="E91" s="42">
        <v>114</v>
      </c>
      <c r="F91" s="42">
        <v>49</v>
      </c>
      <c r="G91" s="42">
        <v>22</v>
      </c>
      <c r="H91" s="42">
        <v>5</v>
      </c>
      <c r="I91" s="42">
        <v>30</v>
      </c>
      <c r="J91" s="43">
        <v>33</v>
      </c>
    </row>
    <row r="92" spans="1:11" s="50" customFormat="1" ht="13.5" thickBot="1" x14ac:dyDescent="0.2">
      <c r="A92" s="257"/>
      <c r="B92" s="52" t="str">
        <f t="shared" si="0"/>
        <v>無回答</v>
      </c>
      <c r="C92" s="157">
        <v>7</v>
      </c>
      <c r="D92" s="46">
        <v>0</v>
      </c>
      <c r="E92" s="46">
        <v>1</v>
      </c>
      <c r="F92" s="46">
        <v>2</v>
      </c>
      <c r="G92" s="46">
        <v>0</v>
      </c>
      <c r="H92" s="46">
        <v>0</v>
      </c>
      <c r="I92" s="46">
        <v>1</v>
      </c>
      <c r="J92" s="47">
        <v>3</v>
      </c>
    </row>
    <row r="93" spans="1:11" s="50" customFormat="1" ht="13.5" customHeight="1" thickTop="1" x14ac:dyDescent="0.15">
      <c r="A93" s="258" t="s">
        <v>8</v>
      </c>
      <c r="B93" s="54" t="str">
        <f t="shared" si="0"/>
        <v>板橋地域(板橋・熊野・仲宿・仲町・富士見)</v>
      </c>
      <c r="C93" s="159">
        <v>301</v>
      </c>
      <c r="D93" s="48">
        <v>29</v>
      </c>
      <c r="E93" s="48">
        <v>110</v>
      </c>
      <c r="F93" s="48">
        <v>72</v>
      </c>
      <c r="G93" s="48">
        <v>30</v>
      </c>
      <c r="H93" s="48">
        <v>14</v>
      </c>
      <c r="I93" s="48">
        <v>25</v>
      </c>
      <c r="J93" s="49">
        <v>21</v>
      </c>
    </row>
    <row r="94" spans="1:11" s="50" customFormat="1" x14ac:dyDescent="0.15">
      <c r="A94" s="254"/>
      <c r="B94" s="51" t="str">
        <f t="shared" si="0"/>
        <v>常盤台地域(大谷口・常盤台・桜川)</v>
      </c>
      <c r="C94" s="153">
        <v>148</v>
      </c>
      <c r="D94" s="42">
        <v>20</v>
      </c>
      <c r="E94" s="42">
        <v>73</v>
      </c>
      <c r="F94" s="42">
        <v>23</v>
      </c>
      <c r="G94" s="42">
        <v>12</v>
      </c>
      <c r="H94" s="42">
        <v>5</v>
      </c>
      <c r="I94" s="42">
        <v>11</v>
      </c>
      <c r="J94" s="43">
        <v>4</v>
      </c>
    </row>
    <row r="95" spans="1:11" s="50" customFormat="1" x14ac:dyDescent="0.15">
      <c r="A95" s="254"/>
      <c r="B95" s="51" t="str">
        <f t="shared" si="0"/>
        <v>志村地域(清水・志村坂上・中台・前野)</v>
      </c>
      <c r="C95" s="153">
        <v>243</v>
      </c>
      <c r="D95" s="42">
        <v>29</v>
      </c>
      <c r="E95" s="42">
        <v>93</v>
      </c>
      <c r="F95" s="42">
        <v>53</v>
      </c>
      <c r="G95" s="42">
        <v>29</v>
      </c>
      <c r="H95" s="42">
        <v>7</v>
      </c>
      <c r="I95" s="42">
        <v>20</v>
      </c>
      <c r="J95" s="43">
        <v>12</v>
      </c>
    </row>
    <row r="96" spans="1:11" s="50" customFormat="1" x14ac:dyDescent="0.15">
      <c r="A96" s="254"/>
      <c r="B96" s="51" t="str">
        <f t="shared" si="0"/>
        <v>赤塚地域(下赤塚・成増・徳丸)</v>
      </c>
      <c r="C96" s="153">
        <v>197</v>
      </c>
      <c r="D96" s="42">
        <v>27</v>
      </c>
      <c r="E96" s="42">
        <v>89</v>
      </c>
      <c r="F96" s="42">
        <v>43</v>
      </c>
      <c r="G96" s="42">
        <v>14</v>
      </c>
      <c r="H96" s="42">
        <v>3</v>
      </c>
      <c r="I96" s="42">
        <v>16</v>
      </c>
      <c r="J96" s="43">
        <v>5</v>
      </c>
    </row>
    <row r="97" spans="1:10" s="50" customFormat="1" ht="13.5" customHeight="1" x14ac:dyDescent="0.15">
      <c r="A97" s="254"/>
      <c r="B97" s="51" t="str">
        <f t="shared" si="0"/>
        <v>高島平地域(蓮根・舟渡・高島平)</v>
      </c>
      <c r="C97" s="153">
        <v>278</v>
      </c>
      <c r="D97" s="42">
        <v>48</v>
      </c>
      <c r="E97" s="42">
        <v>137</v>
      </c>
      <c r="F97" s="42">
        <v>42</v>
      </c>
      <c r="G97" s="42">
        <v>19</v>
      </c>
      <c r="H97" s="42">
        <v>6</v>
      </c>
      <c r="I97" s="42">
        <v>16</v>
      </c>
      <c r="J97" s="43">
        <v>10</v>
      </c>
    </row>
    <row r="98" spans="1:10" s="50" customFormat="1" ht="13.5" thickBot="1" x14ac:dyDescent="0.2">
      <c r="A98" s="255"/>
      <c r="B98" s="52" t="str">
        <f t="shared" si="0"/>
        <v>無回答</v>
      </c>
      <c r="C98" s="157">
        <v>11</v>
      </c>
      <c r="D98" s="46">
        <v>2</v>
      </c>
      <c r="E98" s="46">
        <v>0</v>
      </c>
      <c r="F98" s="46">
        <v>4</v>
      </c>
      <c r="G98" s="46">
        <v>0</v>
      </c>
      <c r="H98" s="46">
        <v>0</v>
      </c>
      <c r="I98" s="46">
        <v>1</v>
      </c>
      <c r="J98" s="47">
        <v>4</v>
      </c>
    </row>
    <row r="99" spans="1:10" s="50" customFormat="1" ht="13.5" thickTop="1" x14ac:dyDescent="0.15">
      <c r="A99" s="258" t="s">
        <v>628</v>
      </c>
      <c r="B99" s="54" t="s">
        <v>361</v>
      </c>
      <c r="C99" s="161">
        <v>1052</v>
      </c>
      <c r="D99" s="88">
        <v>130</v>
      </c>
      <c r="E99" s="88">
        <v>460</v>
      </c>
      <c r="F99" s="88">
        <v>209</v>
      </c>
      <c r="G99" s="88">
        <v>101</v>
      </c>
      <c r="H99" s="88">
        <v>32</v>
      </c>
      <c r="I99" s="88">
        <v>83</v>
      </c>
      <c r="J99" s="90">
        <v>37</v>
      </c>
    </row>
    <row r="100" spans="1:10" s="50" customFormat="1" x14ac:dyDescent="0.15">
      <c r="A100" s="254"/>
      <c r="B100" s="51" t="s">
        <v>362</v>
      </c>
      <c r="C100" s="153">
        <v>35</v>
      </c>
      <c r="D100" s="42">
        <v>11</v>
      </c>
      <c r="E100" s="42">
        <v>14</v>
      </c>
      <c r="F100" s="42">
        <v>7</v>
      </c>
      <c r="G100" s="42">
        <v>1</v>
      </c>
      <c r="H100" s="42">
        <v>1</v>
      </c>
      <c r="I100" s="42">
        <v>0</v>
      </c>
      <c r="J100" s="43">
        <v>1</v>
      </c>
    </row>
    <row r="101" spans="1:10" s="50" customFormat="1" ht="13.5" thickBot="1" x14ac:dyDescent="0.2">
      <c r="A101" s="255"/>
      <c r="B101" s="82" t="s">
        <v>363</v>
      </c>
      <c r="C101" s="163">
        <v>91</v>
      </c>
      <c r="D101" s="83">
        <v>14</v>
      </c>
      <c r="E101" s="83">
        <v>28</v>
      </c>
      <c r="F101" s="83">
        <v>21</v>
      </c>
      <c r="G101" s="83">
        <v>2</v>
      </c>
      <c r="H101" s="83">
        <v>2</v>
      </c>
      <c r="I101" s="83">
        <v>6</v>
      </c>
      <c r="J101" s="85">
        <v>18</v>
      </c>
    </row>
    <row r="102" spans="1:10" s="50" customFormat="1" ht="13.5" customHeight="1" thickTop="1" x14ac:dyDescent="0.15">
      <c r="A102" s="258" t="s">
        <v>7</v>
      </c>
      <c r="B102" s="93" t="str">
        <f t="shared" ref="B102:B145" si="1">+B29</f>
        <v>会社員・公務員</v>
      </c>
      <c r="C102" s="159">
        <v>442</v>
      </c>
      <c r="D102" s="48">
        <v>53</v>
      </c>
      <c r="E102" s="48">
        <v>207</v>
      </c>
      <c r="F102" s="48">
        <v>83</v>
      </c>
      <c r="G102" s="48">
        <v>43</v>
      </c>
      <c r="H102" s="48">
        <v>18</v>
      </c>
      <c r="I102" s="48">
        <v>28</v>
      </c>
      <c r="J102" s="49">
        <v>10</v>
      </c>
    </row>
    <row r="103" spans="1:10" s="50" customFormat="1" x14ac:dyDescent="0.15">
      <c r="A103" s="254"/>
      <c r="B103" s="51" t="str">
        <f t="shared" si="1"/>
        <v>自営業・自由業</v>
      </c>
      <c r="C103" s="153">
        <v>79</v>
      </c>
      <c r="D103" s="42">
        <v>6</v>
      </c>
      <c r="E103" s="42">
        <v>36</v>
      </c>
      <c r="F103" s="42">
        <v>18</v>
      </c>
      <c r="G103" s="42">
        <v>7</v>
      </c>
      <c r="H103" s="42">
        <v>1</v>
      </c>
      <c r="I103" s="42">
        <v>5</v>
      </c>
      <c r="J103" s="43">
        <v>6</v>
      </c>
    </row>
    <row r="104" spans="1:10" s="50" customFormat="1" x14ac:dyDescent="0.15">
      <c r="A104" s="254"/>
      <c r="B104" s="51" t="str">
        <f t="shared" si="1"/>
        <v>会社役員</v>
      </c>
      <c r="C104" s="153">
        <v>31</v>
      </c>
      <c r="D104" s="42">
        <v>4</v>
      </c>
      <c r="E104" s="42">
        <v>12</v>
      </c>
      <c r="F104" s="42">
        <v>9</v>
      </c>
      <c r="G104" s="42">
        <v>2</v>
      </c>
      <c r="H104" s="42">
        <v>3</v>
      </c>
      <c r="I104" s="42">
        <v>1</v>
      </c>
      <c r="J104" s="43">
        <v>0</v>
      </c>
    </row>
    <row r="105" spans="1:10" s="50" customFormat="1" x14ac:dyDescent="0.15">
      <c r="A105" s="254"/>
      <c r="B105" s="51" t="str">
        <f t="shared" si="1"/>
        <v>主婦・主夫</v>
      </c>
      <c r="C105" s="153">
        <v>150</v>
      </c>
      <c r="D105" s="42">
        <v>25</v>
      </c>
      <c r="E105" s="42">
        <v>61</v>
      </c>
      <c r="F105" s="42">
        <v>38</v>
      </c>
      <c r="G105" s="42">
        <v>10</v>
      </c>
      <c r="H105" s="42">
        <v>1</v>
      </c>
      <c r="I105" s="42">
        <v>7</v>
      </c>
      <c r="J105" s="43">
        <v>8</v>
      </c>
    </row>
    <row r="106" spans="1:10" s="50" customFormat="1" x14ac:dyDescent="0.15">
      <c r="A106" s="254"/>
      <c r="B106" s="51" t="str">
        <f t="shared" si="1"/>
        <v>学生</v>
      </c>
      <c r="C106" s="153">
        <v>36</v>
      </c>
      <c r="D106" s="42">
        <v>6</v>
      </c>
      <c r="E106" s="42">
        <v>14</v>
      </c>
      <c r="F106" s="42">
        <v>11</v>
      </c>
      <c r="G106" s="42">
        <v>2</v>
      </c>
      <c r="H106" s="42">
        <v>0</v>
      </c>
      <c r="I106" s="42">
        <v>1</v>
      </c>
      <c r="J106" s="43">
        <v>2</v>
      </c>
    </row>
    <row r="107" spans="1:10" s="50" customFormat="1" x14ac:dyDescent="0.15">
      <c r="A107" s="254"/>
      <c r="B107" s="51" t="str">
        <f t="shared" si="1"/>
        <v>アルバイト・パート</v>
      </c>
      <c r="C107" s="153">
        <v>129</v>
      </c>
      <c r="D107" s="42">
        <v>23</v>
      </c>
      <c r="E107" s="42">
        <v>58</v>
      </c>
      <c r="F107" s="42">
        <v>23</v>
      </c>
      <c r="G107" s="42">
        <v>11</v>
      </c>
      <c r="H107" s="42">
        <v>2</v>
      </c>
      <c r="I107" s="42">
        <v>9</v>
      </c>
      <c r="J107" s="43">
        <v>3</v>
      </c>
    </row>
    <row r="108" spans="1:10" s="50" customFormat="1" x14ac:dyDescent="0.15">
      <c r="A108" s="254"/>
      <c r="B108" s="51" t="str">
        <f t="shared" si="1"/>
        <v>無職</v>
      </c>
      <c r="C108" s="153">
        <v>253</v>
      </c>
      <c r="D108" s="42">
        <v>30</v>
      </c>
      <c r="E108" s="42">
        <v>94</v>
      </c>
      <c r="F108" s="42">
        <v>46</v>
      </c>
      <c r="G108" s="42">
        <v>20</v>
      </c>
      <c r="H108" s="42">
        <v>9</v>
      </c>
      <c r="I108" s="42">
        <v>33</v>
      </c>
      <c r="J108" s="43">
        <v>21</v>
      </c>
    </row>
    <row r="109" spans="1:10" s="50" customFormat="1" ht="13.5" customHeight="1" x14ac:dyDescent="0.15">
      <c r="A109" s="254"/>
      <c r="B109" s="51" t="str">
        <f t="shared" si="1"/>
        <v>その他</v>
      </c>
      <c r="C109" s="153">
        <v>37</v>
      </c>
      <c r="D109" s="42">
        <v>6</v>
      </c>
      <c r="E109" s="42">
        <v>12</v>
      </c>
      <c r="F109" s="42">
        <v>6</v>
      </c>
      <c r="G109" s="42">
        <v>8</v>
      </c>
      <c r="H109" s="42">
        <v>0</v>
      </c>
      <c r="I109" s="42">
        <v>3</v>
      </c>
      <c r="J109" s="43">
        <v>2</v>
      </c>
    </row>
    <row r="110" spans="1:10" s="50" customFormat="1" ht="13.5" thickBot="1" x14ac:dyDescent="0.2">
      <c r="A110" s="255"/>
      <c r="B110" s="52" t="str">
        <f t="shared" si="1"/>
        <v>無回答</v>
      </c>
      <c r="C110" s="157">
        <v>21</v>
      </c>
      <c r="D110" s="46">
        <v>2</v>
      </c>
      <c r="E110" s="46">
        <v>8</v>
      </c>
      <c r="F110" s="46">
        <v>3</v>
      </c>
      <c r="G110" s="46">
        <v>1</v>
      </c>
      <c r="H110" s="46">
        <v>1</v>
      </c>
      <c r="I110" s="46">
        <v>2</v>
      </c>
      <c r="J110" s="47">
        <v>4</v>
      </c>
    </row>
    <row r="111" spans="1:10" s="50" customFormat="1" ht="13.5" customHeight="1" thickTop="1" x14ac:dyDescent="0.15">
      <c r="A111" s="258" t="s">
        <v>9</v>
      </c>
      <c r="B111" s="54" t="str">
        <f t="shared" si="1"/>
        <v>単身世帯</v>
      </c>
      <c r="C111" s="159">
        <v>265</v>
      </c>
      <c r="D111" s="48">
        <v>38</v>
      </c>
      <c r="E111" s="48">
        <v>102</v>
      </c>
      <c r="F111" s="48">
        <v>43</v>
      </c>
      <c r="G111" s="48">
        <v>22</v>
      </c>
      <c r="H111" s="48">
        <v>7</v>
      </c>
      <c r="I111" s="48">
        <v>36</v>
      </c>
      <c r="J111" s="49">
        <v>17</v>
      </c>
    </row>
    <row r="112" spans="1:10" s="50" customFormat="1" x14ac:dyDescent="0.15">
      <c r="A112" s="254"/>
      <c r="B112" s="51" t="str">
        <f t="shared" si="1"/>
        <v>夫婦のみ</v>
      </c>
      <c r="C112" s="153">
        <v>296</v>
      </c>
      <c r="D112" s="42">
        <v>30</v>
      </c>
      <c r="E112" s="42">
        <v>120</v>
      </c>
      <c r="F112" s="42">
        <v>74</v>
      </c>
      <c r="G112" s="42">
        <v>32</v>
      </c>
      <c r="H112" s="42">
        <v>10</v>
      </c>
      <c r="I112" s="42">
        <v>14</v>
      </c>
      <c r="J112" s="43">
        <v>16</v>
      </c>
    </row>
    <row r="113" spans="1:10" s="50" customFormat="1" x14ac:dyDescent="0.15">
      <c r="A113" s="254"/>
      <c r="B113" s="51" t="str">
        <f t="shared" si="1"/>
        <v>二世代同居(子と同居)</v>
      </c>
      <c r="C113" s="153">
        <v>412</v>
      </c>
      <c r="D113" s="42">
        <v>62</v>
      </c>
      <c r="E113" s="42">
        <v>200</v>
      </c>
      <c r="F113" s="42">
        <v>71</v>
      </c>
      <c r="G113" s="42">
        <v>30</v>
      </c>
      <c r="H113" s="42">
        <v>12</v>
      </c>
      <c r="I113" s="42">
        <v>24</v>
      </c>
      <c r="J113" s="43">
        <v>13</v>
      </c>
    </row>
    <row r="114" spans="1:10" s="50" customFormat="1" x14ac:dyDescent="0.15">
      <c r="A114" s="254"/>
      <c r="B114" s="51" t="str">
        <f t="shared" si="1"/>
        <v>二世代同居(親と同居)</v>
      </c>
      <c r="C114" s="153">
        <v>126</v>
      </c>
      <c r="D114" s="42">
        <v>13</v>
      </c>
      <c r="E114" s="42">
        <v>55</v>
      </c>
      <c r="F114" s="42">
        <v>31</v>
      </c>
      <c r="G114" s="42">
        <v>10</v>
      </c>
      <c r="H114" s="42">
        <v>5</v>
      </c>
      <c r="I114" s="42">
        <v>8</v>
      </c>
      <c r="J114" s="43">
        <v>4</v>
      </c>
    </row>
    <row r="115" spans="1:10" s="50" customFormat="1" x14ac:dyDescent="0.15">
      <c r="A115" s="254"/>
      <c r="B115" s="51" t="str">
        <f t="shared" si="1"/>
        <v>三世代同居</v>
      </c>
      <c r="C115" s="153">
        <v>29</v>
      </c>
      <c r="D115" s="42">
        <v>3</v>
      </c>
      <c r="E115" s="42">
        <v>11</v>
      </c>
      <c r="F115" s="42">
        <v>7</v>
      </c>
      <c r="G115" s="42">
        <v>6</v>
      </c>
      <c r="H115" s="42">
        <v>0</v>
      </c>
      <c r="I115" s="42">
        <v>2</v>
      </c>
      <c r="J115" s="43">
        <v>0</v>
      </c>
    </row>
    <row r="116" spans="1:10" s="50" customFormat="1" ht="13.5" customHeight="1" x14ac:dyDescent="0.15">
      <c r="A116" s="254"/>
      <c r="B116" s="51" t="str">
        <f t="shared" si="1"/>
        <v>その他</v>
      </c>
      <c r="C116" s="153">
        <v>40</v>
      </c>
      <c r="D116" s="42">
        <v>9</v>
      </c>
      <c r="E116" s="42">
        <v>11</v>
      </c>
      <c r="F116" s="42">
        <v>8</v>
      </c>
      <c r="G116" s="42">
        <v>4</v>
      </c>
      <c r="H116" s="42">
        <v>1</v>
      </c>
      <c r="I116" s="42">
        <v>4</v>
      </c>
      <c r="J116" s="43">
        <v>3</v>
      </c>
    </row>
    <row r="117" spans="1:10" s="50" customFormat="1" ht="13.5" thickBot="1" x14ac:dyDescent="0.2">
      <c r="A117" s="255"/>
      <c r="B117" s="52" t="str">
        <f t="shared" si="1"/>
        <v>無回答</v>
      </c>
      <c r="C117" s="157">
        <v>10</v>
      </c>
      <c r="D117" s="46">
        <v>0</v>
      </c>
      <c r="E117" s="46">
        <v>3</v>
      </c>
      <c r="F117" s="46">
        <v>3</v>
      </c>
      <c r="G117" s="46">
        <v>0</v>
      </c>
      <c r="H117" s="46">
        <v>0</v>
      </c>
      <c r="I117" s="46">
        <v>1</v>
      </c>
      <c r="J117" s="47">
        <v>3</v>
      </c>
    </row>
    <row r="118" spans="1:10" s="50" customFormat="1" ht="13.5" customHeight="1" thickTop="1" x14ac:dyDescent="0.15">
      <c r="A118" s="258" t="s">
        <v>629</v>
      </c>
      <c r="B118" s="54" t="str">
        <f t="shared" si="1"/>
        <v>未就学児</v>
      </c>
      <c r="C118" s="159">
        <v>110</v>
      </c>
      <c r="D118" s="48">
        <v>18</v>
      </c>
      <c r="E118" s="48">
        <v>54</v>
      </c>
      <c r="F118" s="48">
        <v>18</v>
      </c>
      <c r="G118" s="48">
        <v>12</v>
      </c>
      <c r="H118" s="48">
        <v>3</v>
      </c>
      <c r="I118" s="48">
        <v>3</v>
      </c>
      <c r="J118" s="49">
        <v>2</v>
      </c>
    </row>
    <row r="119" spans="1:10" s="50" customFormat="1" x14ac:dyDescent="0.15">
      <c r="A119" s="254"/>
      <c r="B119" s="51" t="str">
        <f t="shared" si="1"/>
        <v>小学生</v>
      </c>
      <c r="C119" s="153">
        <v>104</v>
      </c>
      <c r="D119" s="42">
        <v>13</v>
      </c>
      <c r="E119" s="42">
        <v>48</v>
      </c>
      <c r="F119" s="42">
        <v>27</v>
      </c>
      <c r="G119" s="42">
        <v>9</v>
      </c>
      <c r="H119" s="42">
        <v>3</v>
      </c>
      <c r="I119" s="42">
        <v>4</v>
      </c>
      <c r="J119" s="43">
        <v>0</v>
      </c>
    </row>
    <row r="120" spans="1:10" s="50" customFormat="1" x14ac:dyDescent="0.15">
      <c r="A120" s="254"/>
      <c r="B120" s="51" t="str">
        <f t="shared" si="1"/>
        <v>中学生</v>
      </c>
      <c r="C120" s="153">
        <v>63</v>
      </c>
      <c r="D120" s="42">
        <v>11</v>
      </c>
      <c r="E120" s="42">
        <v>32</v>
      </c>
      <c r="F120" s="42">
        <v>12</v>
      </c>
      <c r="G120" s="42">
        <v>3</v>
      </c>
      <c r="H120" s="42">
        <v>4</v>
      </c>
      <c r="I120" s="42">
        <v>1</v>
      </c>
      <c r="J120" s="43">
        <v>0</v>
      </c>
    </row>
    <row r="121" spans="1:10" s="50" customFormat="1" x14ac:dyDescent="0.15">
      <c r="A121" s="254"/>
      <c r="B121" s="51" t="str">
        <f t="shared" si="1"/>
        <v>65～74歳の家族</v>
      </c>
      <c r="C121" s="153">
        <v>135</v>
      </c>
      <c r="D121" s="42">
        <v>9</v>
      </c>
      <c r="E121" s="42">
        <v>59</v>
      </c>
      <c r="F121" s="42">
        <v>37</v>
      </c>
      <c r="G121" s="42">
        <v>19</v>
      </c>
      <c r="H121" s="42">
        <v>1</v>
      </c>
      <c r="I121" s="42">
        <v>5</v>
      </c>
      <c r="J121" s="43">
        <v>5</v>
      </c>
    </row>
    <row r="122" spans="1:10" s="50" customFormat="1" x14ac:dyDescent="0.15">
      <c r="A122" s="254"/>
      <c r="B122" s="51" t="str">
        <f t="shared" si="1"/>
        <v>75歳以上の家族</v>
      </c>
      <c r="C122" s="153">
        <v>180</v>
      </c>
      <c r="D122" s="42">
        <v>23</v>
      </c>
      <c r="E122" s="42">
        <v>74</v>
      </c>
      <c r="F122" s="42">
        <v>36</v>
      </c>
      <c r="G122" s="42">
        <v>11</v>
      </c>
      <c r="H122" s="42">
        <v>7</v>
      </c>
      <c r="I122" s="42">
        <v>19</v>
      </c>
      <c r="J122" s="43">
        <v>10</v>
      </c>
    </row>
    <row r="123" spans="1:10" s="50" customFormat="1" ht="13.5" customHeight="1" x14ac:dyDescent="0.15">
      <c r="A123" s="254"/>
      <c r="B123" s="51" t="str">
        <f t="shared" si="1"/>
        <v>1～5以外の家族と同居している</v>
      </c>
      <c r="C123" s="153">
        <v>489</v>
      </c>
      <c r="D123" s="42">
        <v>63</v>
      </c>
      <c r="E123" s="42">
        <v>225</v>
      </c>
      <c r="F123" s="42">
        <v>100</v>
      </c>
      <c r="G123" s="42">
        <v>43</v>
      </c>
      <c r="H123" s="42">
        <v>17</v>
      </c>
      <c r="I123" s="42">
        <v>33</v>
      </c>
      <c r="J123" s="43">
        <v>8</v>
      </c>
    </row>
    <row r="124" spans="1:10" s="50" customFormat="1" ht="13.5" thickBot="1" x14ac:dyDescent="0.2">
      <c r="A124" s="255"/>
      <c r="B124" s="52" t="str">
        <f t="shared" si="1"/>
        <v>無回答</v>
      </c>
      <c r="C124" s="157">
        <v>107</v>
      </c>
      <c r="D124" s="46">
        <v>17</v>
      </c>
      <c r="E124" s="46">
        <v>41</v>
      </c>
      <c r="F124" s="46">
        <v>22</v>
      </c>
      <c r="G124" s="46">
        <v>10</v>
      </c>
      <c r="H124" s="46">
        <v>2</v>
      </c>
      <c r="I124" s="46">
        <v>2</v>
      </c>
      <c r="J124" s="47">
        <v>13</v>
      </c>
    </row>
    <row r="125" spans="1:10" s="50" customFormat="1" ht="13.5" customHeight="1" thickTop="1" x14ac:dyDescent="0.15">
      <c r="A125" s="258" t="s">
        <v>53</v>
      </c>
      <c r="B125" s="54" t="str">
        <f t="shared" si="1"/>
        <v>一戸建（持ち家）</v>
      </c>
      <c r="C125" s="159">
        <v>375</v>
      </c>
      <c r="D125" s="48">
        <v>42</v>
      </c>
      <c r="E125" s="48">
        <v>167</v>
      </c>
      <c r="F125" s="48">
        <v>77</v>
      </c>
      <c r="G125" s="48">
        <v>39</v>
      </c>
      <c r="H125" s="48">
        <v>12</v>
      </c>
      <c r="I125" s="48">
        <v>22</v>
      </c>
      <c r="J125" s="49">
        <v>16</v>
      </c>
    </row>
    <row r="126" spans="1:10" s="50" customFormat="1" x14ac:dyDescent="0.15">
      <c r="A126" s="254"/>
      <c r="B126" s="51" t="str">
        <f t="shared" si="1"/>
        <v>一戸建（賃貸）</v>
      </c>
      <c r="C126" s="153">
        <v>23</v>
      </c>
      <c r="D126" s="42">
        <v>0</v>
      </c>
      <c r="E126" s="42">
        <v>12</v>
      </c>
      <c r="F126" s="42">
        <v>4</v>
      </c>
      <c r="G126" s="42">
        <v>3</v>
      </c>
      <c r="H126" s="42">
        <v>0</v>
      </c>
      <c r="I126" s="42">
        <v>2</v>
      </c>
      <c r="J126" s="43">
        <v>2</v>
      </c>
    </row>
    <row r="127" spans="1:10" s="50" customFormat="1" x14ac:dyDescent="0.15">
      <c r="A127" s="254"/>
      <c r="B127" s="51" t="str">
        <f t="shared" si="1"/>
        <v>マンション（持ち家）</v>
      </c>
      <c r="C127" s="153">
        <v>341</v>
      </c>
      <c r="D127" s="42">
        <v>44</v>
      </c>
      <c r="E127" s="42">
        <v>156</v>
      </c>
      <c r="F127" s="42">
        <v>72</v>
      </c>
      <c r="G127" s="42">
        <v>28</v>
      </c>
      <c r="H127" s="42">
        <v>9</v>
      </c>
      <c r="I127" s="42">
        <v>22</v>
      </c>
      <c r="J127" s="43">
        <v>10</v>
      </c>
    </row>
    <row r="128" spans="1:10" s="50" customFormat="1" x14ac:dyDescent="0.15">
      <c r="A128" s="254"/>
      <c r="B128" s="51" t="str">
        <f t="shared" si="1"/>
        <v>マンション・アパート（賃貸）</v>
      </c>
      <c r="C128" s="153">
        <v>289</v>
      </c>
      <c r="D128" s="42">
        <v>40</v>
      </c>
      <c r="E128" s="42">
        <v>110</v>
      </c>
      <c r="F128" s="42">
        <v>57</v>
      </c>
      <c r="G128" s="42">
        <v>29</v>
      </c>
      <c r="H128" s="42">
        <v>9</v>
      </c>
      <c r="I128" s="42">
        <v>32</v>
      </c>
      <c r="J128" s="43">
        <v>12</v>
      </c>
    </row>
    <row r="129" spans="1:10" s="50" customFormat="1" x14ac:dyDescent="0.15">
      <c r="A129" s="254"/>
      <c r="B129" s="53" t="str">
        <f t="shared" si="1"/>
        <v>都市再生機構・公社住宅・　都営住宅・区営住宅</v>
      </c>
      <c r="C129" s="153">
        <v>114</v>
      </c>
      <c r="D129" s="42">
        <v>24</v>
      </c>
      <c r="E129" s="42">
        <v>46</v>
      </c>
      <c r="F129" s="42">
        <v>18</v>
      </c>
      <c r="G129" s="42">
        <v>5</v>
      </c>
      <c r="H129" s="42">
        <v>4</v>
      </c>
      <c r="I129" s="42">
        <v>7</v>
      </c>
      <c r="J129" s="43">
        <v>10</v>
      </c>
    </row>
    <row r="130" spans="1:10" s="50" customFormat="1" x14ac:dyDescent="0.15">
      <c r="A130" s="254"/>
      <c r="B130" s="51" t="str">
        <f t="shared" si="1"/>
        <v>社宅・寮・間借り・住込み</v>
      </c>
      <c r="C130" s="153">
        <v>18</v>
      </c>
      <c r="D130" s="42">
        <v>5</v>
      </c>
      <c r="E130" s="42">
        <v>6</v>
      </c>
      <c r="F130" s="42">
        <v>4</v>
      </c>
      <c r="G130" s="42">
        <v>0</v>
      </c>
      <c r="H130" s="42">
        <v>1</v>
      </c>
      <c r="I130" s="42">
        <v>1</v>
      </c>
      <c r="J130" s="43">
        <v>1</v>
      </c>
    </row>
    <row r="131" spans="1:10" s="50" customFormat="1" ht="13.5" customHeight="1" x14ac:dyDescent="0.15">
      <c r="A131" s="254"/>
      <c r="B131" s="51" t="str">
        <f t="shared" si="1"/>
        <v>その他（ケア付住宅など）</v>
      </c>
      <c r="C131" s="153">
        <v>8</v>
      </c>
      <c r="D131" s="42">
        <v>0</v>
      </c>
      <c r="E131" s="42">
        <v>2</v>
      </c>
      <c r="F131" s="42">
        <v>2</v>
      </c>
      <c r="G131" s="42">
        <v>0</v>
      </c>
      <c r="H131" s="42">
        <v>0</v>
      </c>
      <c r="I131" s="42">
        <v>2</v>
      </c>
      <c r="J131" s="43">
        <v>2</v>
      </c>
    </row>
    <row r="132" spans="1:10" s="50" customFormat="1" ht="13.5" thickBot="1" x14ac:dyDescent="0.2">
      <c r="A132" s="255"/>
      <c r="B132" s="52" t="str">
        <f t="shared" si="1"/>
        <v>無回答</v>
      </c>
      <c r="C132" s="157">
        <v>10</v>
      </c>
      <c r="D132" s="46">
        <v>0</v>
      </c>
      <c r="E132" s="46">
        <v>3</v>
      </c>
      <c r="F132" s="46">
        <v>3</v>
      </c>
      <c r="G132" s="46">
        <v>0</v>
      </c>
      <c r="H132" s="46">
        <v>0</v>
      </c>
      <c r="I132" s="46">
        <v>1</v>
      </c>
      <c r="J132" s="47">
        <v>3</v>
      </c>
    </row>
    <row r="133" spans="1:10" s="50" customFormat="1" ht="13.5" customHeight="1" thickTop="1" x14ac:dyDescent="0.15">
      <c r="A133" s="258" t="s">
        <v>54</v>
      </c>
      <c r="B133" s="54" t="str">
        <f t="shared" si="1"/>
        <v>１年未満</v>
      </c>
      <c r="C133" s="159">
        <v>46</v>
      </c>
      <c r="D133" s="48">
        <v>10</v>
      </c>
      <c r="E133" s="48">
        <v>14</v>
      </c>
      <c r="F133" s="48">
        <v>6</v>
      </c>
      <c r="G133" s="48">
        <v>3</v>
      </c>
      <c r="H133" s="48">
        <v>3</v>
      </c>
      <c r="I133" s="48">
        <v>10</v>
      </c>
      <c r="J133" s="49">
        <v>0</v>
      </c>
    </row>
    <row r="134" spans="1:10" s="50" customFormat="1" x14ac:dyDescent="0.15">
      <c r="A134" s="254"/>
      <c r="B134" s="51" t="str">
        <f t="shared" si="1"/>
        <v>１年以上５年未満</v>
      </c>
      <c r="C134" s="153">
        <v>122</v>
      </c>
      <c r="D134" s="42">
        <v>18</v>
      </c>
      <c r="E134" s="42">
        <v>49</v>
      </c>
      <c r="F134" s="42">
        <v>24</v>
      </c>
      <c r="G134" s="42">
        <v>15</v>
      </c>
      <c r="H134" s="42">
        <v>5</v>
      </c>
      <c r="I134" s="42">
        <v>10</v>
      </c>
      <c r="J134" s="43">
        <v>1</v>
      </c>
    </row>
    <row r="135" spans="1:10" s="50" customFormat="1" x14ac:dyDescent="0.15">
      <c r="A135" s="254"/>
      <c r="B135" s="51" t="str">
        <f t="shared" si="1"/>
        <v>５年以上10年未満</v>
      </c>
      <c r="C135" s="153">
        <v>114</v>
      </c>
      <c r="D135" s="42">
        <v>12</v>
      </c>
      <c r="E135" s="42">
        <v>50</v>
      </c>
      <c r="F135" s="42">
        <v>20</v>
      </c>
      <c r="G135" s="42">
        <v>11</v>
      </c>
      <c r="H135" s="42">
        <v>4</v>
      </c>
      <c r="I135" s="42">
        <v>11</v>
      </c>
      <c r="J135" s="43">
        <v>6</v>
      </c>
    </row>
    <row r="136" spans="1:10" s="50" customFormat="1" x14ac:dyDescent="0.15">
      <c r="A136" s="254"/>
      <c r="B136" s="51" t="str">
        <f t="shared" si="1"/>
        <v>10年以上20年未満(「６ 生まれたときから」を除く)</v>
      </c>
      <c r="C136" s="153">
        <v>191</v>
      </c>
      <c r="D136" s="42">
        <v>30</v>
      </c>
      <c r="E136" s="42">
        <v>86</v>
      </c>
      <c r="F136" s="42">
        <v>39</v>
      </c>
      <c r="G136" s="42">
        <v>23</v>
      </c>
      <c r="H136" s="42">
        <v>4</v>
      </c>
      <c r="I136" s="42">
        <v>8</v>
      </c>
      <c r="J136" s="43">
        <v>1</v>
      </c>
    </row>
    <row r="137" spans="1:10" s="50" customFormat="1" x14ac:dyDescent="0.15">
      <c r="A137" s="254"/>
      <c r="B137" s="51" t="str">
        <f t="shared" si="1"/>
        <v>20年以上(「６ 生まれたときから」を除く)</v>
      </c>
      <c r="C137" s="153">
        <v>522</v>
      </c>
      <c r="D137" s="42">
        <v>63</v>
      </c>
      <c r="E137" s="42">
        <v>222</v>
      </c>
      <c r="F137" s="42">
        <v>106</v>
      </c>
      <c r="G137" s="42">
        <v>41</v>
      </c>
      <c r="H137" s="42">
        <v>13</v>
      </c>
      <c r="I137" s="42">
        <v>40</v>
      </c>
      <c r="J137" s="43">
        <v>37</v>
      </c>
    </row>
    <row r="138" spans="1:10" s="50" customFormat="1" ht="13.5" customHeight="1" x14ac:dyDescent="0.15">
      <c r="A138" s="254"/>
      <c r="B138" s="51" t="str">
        <f t="shared" si="1"/>
        <v>生まれたときから</v>
      </c>
      <c r="C138" s="153">
        <v>168</v>
      </c>
      <c r="D138" s="42">
        <v>21</v>
      </c>
      <c r="E138" s="42">
        <v>75</v>
      </c>
      <c r="F138" s="42">
        <v>41</v>
      </c>
      <c r="G138" s="42">
        <v>11</v>
      </c>
      <c r="H138" s="42">
        <v>6</v>
      </c>
      <c r="I138" s="42">
        <v>9</v>
      </c>
      <c r="J138" s="43">
        <v>5</v>
      </c>
    </row>
    <row r="139" spans="1:10" s="50" customFormat="1" ht="13.5" thickBot="1" x14ac:dyDescent="0.2">
      <c r="A139" s="255"/>
      <c r="B139" s="52" t="str">
        <f t="shared" si="1"/>
        <v>無回答</v>
      </c>
      <c r="C139" s="157">
        <v>15</v>
      </c>
      <c r="D139" s="46">
        <v>1</v>
      </c>
      <c r="E139" s="46">
        <v>6</v>
      </c>
      <c r="F139" s="46">
        <v>1</v>
      </c>
      <c r="G139" s="46">
        <v>0</v>
      </c>
      <c r="H139" s="46">
        <v>0</v>
      </c>
      <c r="I139" s="46">
        <v>1</v>
      </c>
      <c r="J139" s="47">
        <v>6</v>
      </c>
    </row>
    <row r="140" spans="1:10" s="50" customFormat="1" ht="13.5" customHeight="1" thickTop="1" x14ac:dyDescent="0.15">
      <c r="A140" s="248" t="s">
        <v>631</v>
      </c>
      <c r="B140" s="54" t="str">
        <f t="shared" si="1"/>
        <v>東京23区内（板橋区を除く）</v>
      </c>
      <c r="C140" s="159">
        <v>445</v>
      </c>
      <c r="D140" s="48">
        <v>63</v>
      </c>
      <c r="E140" s="48">
        <v>189</v>
      </c>
      <c r="F140" s="48">
        <v>94</v>
      </c>
      <c r="G140" s="48">
        <v>42</v>
      </c>
      <c r="H140" s="48">
        <v>8</v>
      </c>
      <c r="I140" s="48">
        <v>33</v>
      </c>
      <c r="J140" s="49">
        <v>16</v>
      </c>
    </row>
    <row r="141" spans="1:10" s="50" customFormat="1" x14ac:dyDescent="0.15">
      <c r="A141" s="249"/>
      <c r="B141" s="51" t="str">
        <f t="shared" si="1"/>
        <v>東京都内の他市町村</v>
      </c>
      <c r="C141" s="153">
        <v>77</v>
      </c>
      <c r="D141" s="42">
        <v>9</v>
      </c>
      <c r="E141" s="42">
        <v>32</v>
      </c>
      <c r="F141" s="42">
        <v>17</v>
      </c>
      <c r="G141" s="42">
        <v>4</v>
      </c>
      <c r="H141" s="42">
        <v>4</v>
      </c>
      <c r="I141" s="42">
        <v>6</v>
      </c>
      <c r="J141" s="43">
        <v>5</v>
      </c>
    </row>
    <row r="142" spans="1:10" s="50" customFormat="1" x14ac:dyDescent="0.15">
      <c r="A142" s="249"/>
      <c r="B142" s="51" t="str">
        <f t="shared" si="1"/>
        <v>埼玉県内</v>
      </c>
      <c r="C142" s="153">
        <v>127</v>
      </c>
      <c r="D142" s="42">
        <v>17</v>
      </c>
      <c r="E142" s="42">
        <v>53</v>
      </c>
      <c r="F142" s="42">
        <v>24</v>
      </c>
      <c r="G142" s="42">
        <v>15</v>
      </c>
      <c r="H142" s="42">
        <v>4</v>
      </c>
      <c r="I142" s="42">
        <v>11</v>
      </c>
      <c r="J142" s="43">
        <v>3</v>
      </c>
    </row>
    <row r="143" spans="1:10" s="50" customFormat="1" x14ac:dyDescent="0.15">
      <c r="A143" s="249"/>
      <c r="B143" s="51" t="str">
        <f t="shared" si="1"/>
        <v>千葉県・神奈川県内</v>
      </c>
      <c r="C143" s="153">
        <v>84</v>
      </c>
      <c r="D143" s="42">
        <v>9</v>
      </c>
      <c r="E143" s="42">
        <v>38</v>
      </c>
      <c r="F143" s="42">
        <v>18</v>
      </c>
      <c r="G143" s="42">
        <v>7</v>
      </c>
      <c r="H143" s="42">
        <v>4</v>
      </c>
      <c r="I143" s="42">
        <v>5</v>
      </c>
      <c r="J143" s="43">
        <v>3</v>
      </c>
    </row>
    <row r="144" spans="1:10" s="50" customFormat="1" x14ac:dyDescent="0.15">
      <c r="A144" s="249"/>
      <c r="B144" s="51" t="str">
        <f t="shared" si="1"/>
        <v>その他（海外を含む）</v>
      </c>
      <c r="C144" s="153">
        <v>191</v>
      </c>
      <c r="D144" s="42">
        <v>26</v>
      </c>
      <c r="E144" s="42">
        <v>84</v>
      </c>
      <c r="F144" s="42">
        <v>27</v>
      </c>
      <c r="G144" s="42">
        <v>18</v>
      </c>
      <c r="H144" s="42">
        <v>8</v>
      </c>
      <c r="I144" s="42">
        <v>20</v>
      </c>
      <c r="J144" s="43">
        <v>8</v>
      </c>
    </row>
    <row r="145" spans="1:10" s="50" customFormat="1" ht="13.5" thickBot="1" x14ac:dyDescent="0.2">
      <c r="A145" s="250"/>
      <c r="B145" s="147" t="str">
        <f t="shared" si="1"/>
        <v>無回答</v>
      </c>
      <c r="C145" s="165">
        <v>71</v>
      </c>
      <c r="D145" s="148">
        <v>9</v>
      </c>
      <c r="E145" s="148">
        <v>25</v>
      </c>
      <c r="F145" s="148">
        <v>15</v>
      </c>
      <c r="G145" s="148">
        <v>7</v>
      </c>
      <c r="H145" s="148">
        <v>1</v>
      </c>
      <c r="I145" s="148">
        <v>4</v>
      </c>
      <c r="J145" s="150">
        <v>10</v>
      </c>
    </row>
  </sheetData>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903EB-4D14-455F-94DC-9D26DFD854DE}">
  <dimension ref="A1:K145"/>
  <sheetViews>
    <sheetView zoomScaleNormal="100" zoomScaleSheetLayoutView="85" workbookViewId="0">
      <selection activeCell="K28" sqref="K28"/>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559</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134</v>
      </c>
      <c r="E6" s="109" t="s">
        <v>135</v>
      </c>
      <c r="F6" s="109" t="s">
        <v>93</v>
      </c>
      <c r="G6" s="113" t="s">
        <v>136</v>
      </c>
      <c r="H6" s="110" t="s">
        <v>137</v>
      </c>
      <c r="I6" s="109" t="s">
        <v>95</v>
      </c>
      <c r="J6" s="2" t="s">
        <v>1</v>
      </c>
    </row>
    <row r="7" spans="1:10" s="33" customFormat="1" x14ac:dyDescent="0.15">
      <c r="A7" s="261" t="s">
        <v>2</v>
      </c>
      <c r="B7" s="262"/>
      <c r="C7" s="201">
        <v>100</v>
      </c>
      <c r="D7" s="202">
        <v>9.8000000000000007</v>
      </c>
      <c r="E7" s="201">
        <v>38.299999999999997</v>
      </c>
      <c r="F7" s="201">
        <v>25.8</v>
      </c>
      <c r="G7" s="201">
        <v>9.3000000000000007</v>
      </c>
      <c r="H7" s="220">
        <v>3.7</v>
      </c>
      <c r="I7" s="211">
        <v>8.3000000000000007</v>
      </c>
      <c r="J7" s="221">
        <v>4.8</v>
      </c>
    </row>
    <row r="8" spans="1:10" s="26" customFormat="1" ht="13.5" customHeight="1" x14ac:dyDescent="0.15">
      <c r="A8" s="263" t="s">
        <v>5</v>
      </c>
      <c r="B8" s="11" t="s">
        <v>226</v>
      </c>
      <c r="C8" s="167">
        <v>100</v>
      </c>
      <c r="D8" s="12">
        <v>9.3000000000000007</v>
      </c>
      <c r="E8" s="12">
        <v>39.200000000000003</v>
      </c>
      <c r="F8" s="12">
        <v>27.2</v>
      </c>
      <c r="G8" s="12">
        <v>8.1999999999999993</v>
      </c>
      <c r="H8" s="130">
        <v>4.5999999999999996</v>
      </c>
      <c r="I8" s="12">
        <v>7.2</v>
      </c>
      <c r="J8" s="13">
        <v>4.4000000000000004</v>
      </c>
    </row>
    <row r="9" spans="1:10" s="26" customFormat="1" ht="13.5" customHeight="1" x14ac:dyDescent="0.15">
      <c r="A9" s="263"/>
      <c r="B9" s="11" t="s">
        <v>227</v>
      </c>
      <c r="C9" s="167">
        <v>100</v>
      </c>
      <c r="D9" s="12">
        <v>10</v>
      </c>
      <c r="E9" s="12">
        <v>38.5</v>
      </c>
      <c r="F9" s="130">
        <v>25</v>
      </c>
      <c r="G9" s="12">
        <v>10</v>
      </c>
      <c r="H9" s="12">
        <v>2.8</v>
      </c>
      <c r="I9" s="12">
        <v>9.1999999999999993</v>
      </c>
      <c r="J9" s="13">
        <v>4.5</v>
      </c>
    </row>
    <row r="10" spans="1:10" s="26" customFormat="1" ht="13.5" customHeight="1" x14ac:dyDescent="0.15">
      <c r="A10" s="264"/>
      <c r="B10" s="14" t="s">
        <v>277</v>
      </c>
      <c r="C10" s="169">
        <v>100</v>
      </c>
      <c r="D10" s="15">
        <v>20</v>
      </c>
      <c r="E10" s="15">
        <v>20</v>
      </c>
      <c r="F10" s="15">
        <v>0</v>
      </c>
      <c r="G10" s="15">
        <v>40</v>
      </c>
      <c r="H10" s="15">
        <v>20</v>
      </c>
      <c r="I10" s="15">
        <v>0</v>
      </c>
      <c r="J10" s="16">
        <v>0</v>
      </c>
    </row>
    <row r="11" spans="1:10" s="26" customFormat="1" x14ac:dyDescent="0.15">
      <c r="A11" s="264"/>
      <c r="B11" s="14" t="s">
        <v>225</v>
      </c>
      <c r="C11" s="169">
        <v>100</v>
      </c>
      <c r="D11" s="15">
        <v>28.6</v>
      </c>
      <c r="E11" s="15">
        <v>14.3</v>
      </c>
      <c r="F11" s="15">
        <v>28.6</v>
      </c>
      <c r="G11" s="15">
        <v>14.3</v>
      </c>
      <c r="H11" s="15">
        <v>14.3</v>
      </c>
      <c r="I11" s="15">
        <v>0</v>
      </c>
      <c r="J11" s="16">
        <v>0</v>
      </c>
    </row>
    <row r="12" spans="1:10" s="26" customFormat="1" ht="13.5" customHeight="1" thickBot="1" x14ac:dyDescent="0.2">
      <c r="A12" s="265"/>
      <c r="B12" s="17" t="s">
        <v>10</v>
      </c>
      <c r="C12" s="171">
        <v>100</v>
      </c>
      <c r="D12" s="18">
        <v>9.1</v>
      </c>
      <c r="E12" s="18">
        <v>22.7</v>
      </c>
      <c r="F12" s="18">
        <v>22.7</v>
      </c>
      <c r="G12" s="18">
        <v>4.5</v>
      </c>
      <c r="H12" s="18">
        <v>0</v>
      </c>
      <c r="I12" s="18">
        <v>13.6</v>
      </c>
      <c r="J12" s="19">
        <v>27.3</v>
      </c>
    </row>
    <row r="13" spans="1:10" s="26" customFormat="1" ht="13.5" thickTop="1" x14ac:dyDescent="0.15">
      <c r="A13" s="272" t="s">
        <v>627</v>
      </c>
      <c r="B13" s="11" t="s">
        <v>626</v>
      </c>
      <c r="C13" s="167">
        <v>100</v>
      </c>
      <c r="D13" s="12">
        <v>13.4</v>
      </c>
      <c r="E13" s="12">
        <v>34.5</v>
      </c>
      <c r="F13" s="12">
        <v>26.9</v>
      </c>
      <c r="G13" s="12">
        <v>12.6</v>
      </c>
      <c r="H13" s="12">
        <v>3.4</v>
      </c>
      <c r="I13" s="12">
        <v>7.6</v>
      </c>
      <c r="J13" s="22">
        <v>1.7</v>
      </c>
    </row>
    <row r="14" spans="1:10" s="26" customFormat="1" x14ac:dyDescent="0.15">
      <c r="A14" s="272"/>
      <c r="B14" s="11" t="s">
        <v>11</v>
      </c>
      <c r="C14" s="167">
        <v>100</v>
      </c>
      <c r="D14" s="12">
        <v>14</v>
      </c>
      <c r="E14" s="12">
        <v>37.5</v>
      </c>
      <c r="F14" s="12">
        <v>22.1</v>
      </c>
      <c r="G14" s="12">
        <v>12.5</v>
      </c>
      <c r="H14" s="12">
        <v>2.2000000000000002</v>
      </c>
      <c r="I14" s="12">
        <v>8.8000000000000007</v>
      </c>
      <c r="J14" s="13">
        <v>2.9</v>
      </c>
    </row>
    <row r="15" spans="1:10" s="26" customFormat="1" x14ac:dyDescent="0.15">
      <c r="A15" s="272"/>
      <c r="B15" s="11" t="s">
        <v>12</v>
      </c>
      <c r="C15" s="167">
        <v>100</v>
      </c>
      <c r="D15" s="12">
        <v>9.6999999999999993</v>
      </c>
      <c r="E15" s="12">
        <v>39.799999999999997</v>
      </c>
      <c r="F15" s="12">
        <v>24.2</v>
      </c>
      <c r="G15" s="12">
        <v>12.4</v>
      </c>
      <c r="H15" s="12">
        <v>5.4</v>
      </c>
      <c r="I15" s="12">
        <v>8.6</v>
      </c>
      <c r="J15" s="13">
        <v>0</v>
      </c>
    </row>
    <row r="16" spans="1:10" s="26" customFormat="1" x14ac:dyDescent="0.15">
      <c r="A16" s="272"/>
      <c r="B16" s="11" t="s">
        <v>282</v>
      </c>
      <c r="C16" s="167">
        <v>100</v>
      </c>
      <c r="D16" s="12">
        <v>7.8</v>
      </c>
      <c r="E16" s="12">
        <v>43</v>
      </c>
      <c r="F16" s="12">
        <v>28.3</v>
      </c>
      <c r="G16" s="12">
        <v>7.8</v>
      </c>
      <c r="H16" s="12">
        <v>4.3</v>
      </c>
      <c r="I16" s="12">
        <v>7</v>
      </c>
      <c r="J16" s="13">
        <v>1.9</v>
      </c>
    </row>
    <row r="17" spans="1:10" s="26" customFormat="1" x14ac:dyDescent="0.15">
      <c r="A17" s="272"/>
      <c r="B17" s="11" t="s">
        <v>283</v>
      </c>
      <c r="C17" s="167">
        <v>100</v>
      </c>
      <c r="D17" s="12">
        <v>6.7</v>
      </c>
      <c r="E17" s="12">
        <v>37.4</v>
      </c>
      <c r="F17" s="12">
        <v>33</v>
      </c>
      <c r="G17" s="12">
        <v>9.5</v>
      </c>
      <c r="H17" s="12">
        <v>4.5</v>
      </c>
      <c r="I17" s="12">
        <v>4.5</v>
      </c>
      <c r="J17" s="13">
        <v>4.5</v>
      </c>
    </row>
    <row r="18" spans="1:10" s="26" customFormat="1" x14ac:dyDescent="0.15">
      <c r="A18" s="272"/>
      <c r="B18" s="11" t="s">
        <v>6</v>
      </c>
      <c r="C18" s="167">
        <v>100</v>
      </c>
      <c r="D18" s="12">
        <v>10.6</v>
      </c>
      <c r="E18" s="12">
        <v>36.200000000000003</v>
      </c>
      <c r="F18" s="12">
        <v>21.5</v>
      </c>
      <c r="G18" s="12">
        <v>5.8</v>
      </c>
      <c r="H18" s="12">
        <v>2.4</v>
      </c>
      <c r="I18" s="12">
        <v>11.6</v>
      </c>
      <c r="J18" s="13">
        <v>11.9</v>
      </c>
    </row>
    <row r="19" spans="1:10" s="26" customFormat="1" ht="12.75" customHeight="1" thickBot="1" x14ac:dyDescent="0.2">
      <c r="A19" s="265"/>
      <c r="B19" s="17" t="s">
        <v>3</v>
      </c>
      <c r="C19" s="171">
        <v>100</v>
      </c>
      <c r="D19" s="18">
        <v>0</v>
      </c>
      <c r="E19" s="18">
        <v>14.3</v>
      </c>
      <c r="F19" s="18">
        <v>28.6</v>
      </c>
      <c r="G19" s="18">
        <v>0</v>
      </c>
      <c r="H19" s="18">
        <v>0</v>
      </c>
      <c r="I19" s="18">
        <v>14.3</v>
      </c>
      <c r="J19" s="19">
        <v>42.9</v>
      </c>
    </row>
    <row r="20" spans="1:10" s="26" customFormat="1" ht="13.5" customHeight="1" thickTop="1" x14ac:dyDescent="0.15">
      <c r="A20" s="273" t="s">
        <v>8</v>
      </c>
      <c r="B20" s="20" t="s">
        <v>14</v>
      </c>
      <c r="C20" s="174">
        <v>100</v>
      </c>
      <c r="D20" s="21">
        <v>7.6</v>
      </c>
      <c r="E20" s="21">
        <v>35.9</v>
      </c>
      <c r="F20" s="21">
        <v>25.2</v>
      </c>
      <c r="G20" s="21">
        <v>10.3</v>
      </c>
      <c r="H20" s="21">
        <v>5</v>
      </c>
      <c r="I20" s="21">
        <v>9.3000000000000007</v>
      </c>
      <c r="J20" s="22">
        <v>6.6</v>
      </c>
    </row>
    <row r="21" spans="1:10" s="26" customFormat="1" x14ac:dyDescent="0.15">
      <c r="A21" s="272"/>
      <c r="B21" s="11" t="s">
        <v>15</v>
      </c>
      <c r="C21" s="167">
        <v>100</v>
      </c>
      <c r="D21" s="12">
        <v>10.8</v>
      </c>
      <c r="E21" s="12">
        <v>41.9</v>
      </c>
      <c r="F21" s="12">
        <v>25</v>
      </c>
      <c r="G21" s="12">
        <v>8.1</v>
      </c>
      <c r="H21" s="12">
        <v>3.4</v>
      </c>
      <c r="I21" s="12">
        <v>7.4</v>
      </c>
      <c r="J21" s="13">
        <v>3.4</v>
      </c>
    </row>
    <row r="22" spans="1:10" s="26" customFormat="1" x14ac:dyDescent="0.15">
      <c r="A22" s="272"/>
      <c r="B22" s="11" t="s">
        <v>16</v>
      </c>
      <c r="C22" s="167">
        <v>100</v>
      </c>
      <c r="D22" s="12">
        <v>8.6</v>
      </c>
      <c r="E22" s="12">
        <v>32.9</v>
      </c>
      <c r="F22" s="12">
        <v>30.9</v>
      </c>
      <c r="G22" s="12">
        <v>9.1</v>
      </c>
      <c r="H22" s="12">
        <v>5.3</v>
      </c>
      <c r="I22" s="12">
        <v>9.5</v>
      </c>
      <c r="J22" s="13">
        <v>3.7</v>
      </c>
    </row>
    <row r="23" spans="1:10" s="26" customFormat="1" x14ac:dyDescent="0.15">
      <c r="A23" s="272"/>
      <c r="B23" s="11" t="s">
        <v>17</v>
      </c>
      <c r="C23" s="167">
        <v>100</v>
      </c>
      <c r="D23" s="12">
        <v>11.2</v>
      </c>
      <c r="E23" s="12">
        <v>39.1</v>
      </c>
      <c r="F23" s="12">
        <v>26.9</v>
      </c>
      <c r="G23" s="12">
        <v>10.7</v>
      </c>
      <c r="H23" s="12">
        <v>1.5</v>
      </c>
      <c r="I23" s="12">
        <v>7.6</v>
      </c>
      <c r="J23" s="13">
        <v>3</v>
      </c>
    </row>
    <row r="24" spans="1:10" s="26" customFormat="1" ht="13.5" customHeight="1" x14ac:dyDescent="0.15">
      <c r="A24" s="272"/>
      <c r="B24" s="11" t="s">
        <v>18</v>
      </c>
      <c r="C24" s="167">
        <v>100</v>
      </c>
      <c r="D24" s="12">
        <v>11.5</v>
      </c>
      <c r="E24" s="12">
        <v>44.6</v>
      </c>
      <c r="F24" s="12">
        <v>21.9</v>
      </c>
      <c r="G24" s="12">
        <v>7.9</v>
      </c>
      <c r="H24" s="12">
        <v>2.5</v>
      </c>
      <c r="I24" s="12">
        <v>7.2</v>
      </c>
      <c r="J24" s="13">
        <v>4.3</v>
      </c>
    </row>
    <row r="25" spans="1:10" s="26" customFormat="1" ht="13.5" customHeight="1" thickBot="1" x14ac:dyDescent="0.2">
      <c r="A25" s="265"/>
      <c r="B25" s="17" t="s">
        <v>10</v>
      </c>
      <c r="C25" s="171">
        <v>100</v>
      </c>
      <c r="D25" s="18">
        <v>18.2</v>
      </c>
      <c r="E25" s="18">
        <v>0</v>
      </c>
      <c r="F25" s="18">
        <v>18.2</v>
      </c>
      <c r="G25" s="18">
        <v>9.1</v>
      </c>
      <c r="H25" s="18">
        <v>0</v>
      </c>
      <c r="I25" s="18">
        <v>9.1</v>
      </c>
      <c r="J25" s="19">
        <v>45.5</v>
      </c>
    </row>
    <row r="26" spans="1:10" s="26" customFormat="1" ht="13.5" customHeight="1" thickTop="1" x14ac:dyDescent="0.15">
      <c r="A26" s="277" t="s">
        <v>628</v>
      </c>
      <c r="B26" s="78" t="s">
        <v>361</v>
      </c>
      <c r="C26" s="176">
        <v>100</v>
      </c>
      <c r="D26" s="79">
        <v>9.4</v>
      </c>
      <c r="E26" s="79">
        <v>38.9</v>
      </c>
      <c r="F26" s="79">
        <v>25.6</v>
      </c>
      <c r="G26" s="79">
        <v>10.1</v>
      </c>
      <c r="H26" s="79">
        <v>3.7</v>
      </c>
      <c r="I26" s="79">
        <v>8.6999999999999993</v>
      </c>
      <c r="J26" s="80">
        <v>3.7</v>
      </c>
    </row>
    <row r="27" spans="1:10" s="26" customFormat="1" ht="13.5" customHeight="1" x14ac:dyDescent="0.15">
      <c r="A27" s="275"/>
      <c r="B27" s="11" t="s">
        <v>362</v>
      </c>
      <c r="C27" s="167">
        <v>100</v>
      </c>
      <c r="D27" s="12">
        <v>28.6</v>
      </c>
      <c r="E27" s="12">
        <v>37.1</v>
      </c>
      <c r="F27" s="12">
        <v>22.9</v>
      </c>
      <c r="G27" s="12">
        <v>2.9</v>
      </c>
      <c r="H27" s="12">
        <v>2.9</v>
      </c>
      <c r="I27" s="12">
        <v>0</v>
      </c>
      <c r="J27" s="13">
        <v>5.7</v>
      </c>
    </row>
    <row r="28" spans="1:10" s="26" customFormat="1" ht="13.5" customHeight="1" thickBot="1" x14ac:dyDescent="0.2">
      <c r="A28" s="276"/>
      <c r="B28" s="75" t="s">
        <v>3</v>
      </c>
      <c r="C28" s="178">
        <v>100</v>
      </c>
      <c r="D28" s="76">
        <v>7.7</v>
      </c>
      <c r="E28" s="76">
        <v>31.9</v>
      </c>
      <c r="F28" s="76">
        <v>29.7</v>
      </c>
      <c r="G28" s="76">
        <v>2.2000000000000002</v>
      </c>
      <c r="H28" s="76">
        <v>3.3</v>
      </c>
      <c r="I28" s="76">
        <v>7.7</v>
      </c>
      <c r="J28" s="77">
        <v>17.600000000000001</v>
      </c>
    </row>
    <row r="29" spans="1:10" s="26" customFormat="1" ht="13.5" customHeight="1" thickTop="1" x14ac:dyDescent="0.15">
      <c r="A29" s="273" t="s">
        <v>7</v>
      </c>
      <c r="B29" s="20" t="s">
        <v>19</v>
      </c>
      <c r="C29" s="174">
        <v>100</v>
      </c>
      <c r="D29" s="21">
        <v>9.5</v>
      </c>
      <c r="E29" s="21">
        <v>40.5</v>
      </c>
      <c r="F29" s="21">
        <v>22.9</v>
      </c>
      <c r="G29" s="21">
        <v>12.9</v>
      </c>
      <c r="H29" s="21">
        <v>4.3</v>
      </c>
      <c r="I29" s="21">
        <v>7.5</v>
      </c>
      <c r="J29" s="22">
        <v>2.5</v>
      </c>
    </row>
    <row r="30" spans="1:10" s="26" customFormat="1" x14ac:dyDescent="0.15">
      <c r="A30" s="272"/>
      <c r="B30" s="11" t="s">
        <v>20</v>
      </c>
      <c r="C30" s="167">
        <v>100</v>
      </c>
      <c r="D30" s="12">
        <v>7.6</v>
      </c>
      <c r="E30" s="12">
        <v>39.200000000000003</v>
      </c>
      <c r="F30" s="12">
        <v>31.6</v>
      </c>
      <c r="G30" s="12">
        <v>6.3</v>
      </c>
      <c r="H30" s="12">
        <v>1.3</v>
      </c>
      <c r="I30" s="12">
        <v>6.3</v>
      </c>
      <c r="J30" s="13">
        <v>7.6</v>
      </c>
    </row>
    <row r="31" spans="1:10" s="26" customFormat="1" x14ac:dyDescent="0.15">
      <c r="A31" s="272"/>
      <c r="B31" s="11" t="s">
        <v>21</v>
      </c>
      <c r="C31" s="167">
        <v>100</v>
      </c>
      <c r="D31" s="12">
        <v>9.6999999999999993</v>
      </c>
      <c r="E31" s="12">
        <v>41.9</v>
      </c>
      <c r="F31" s="12">
        <v>29</v>
      </c>
      <c r="G31" s="12">
        <v>6.5</v>
      </c>
      <c r="H31" s="12">
        <v>9.6999999999999993</v>
      </c>
      <c r="I31" s="12">
        <v>3.2</v>
      </c>
      <c r="J31" s="13">
        <v>0</v>
      </c>
    </row>
    <row r="32" spans="1:10" s="26" customFormat="1" x14ac:dyDescent="0.15">
      <c r="A32" s="272"/>
      <c r="B32" s="11" t="s">
        <v>22</v>
      </c>
      <c r="C32" s="167">
        <v>100</v>
      </c>
      <c r="D32" s="12">
        <v>10.7</v>
      </c>
      <c r="E32" s="12">
        <v>38</v>
      </c>
      <c r="F32" s="12">
        <v>32.700000000000003</v>
      </c>
      <c r="G32" s="12">
        <v>6</v>
      </c>
      <c r="H32" s="12">
        <v>0.7</v>
      </c>
      <c r="I32" s="12">
        <v>6</v>
      </c>
      <c r="J32" s="13">
        <v>6</v>
      </c>
    </row>
    <row r="33" spans="1:10" s="26" customFormat="1" ht="13.5" customHeight="1" x14ac:dyDescent="0.15">
      <c r="A33" s="272"/>
      <c r="B33" s="11" t="s">
        <v>13</v>
      </c>
      <c r="C33" s="167">
        <v>100</v>
      </c>
      <c r="D33" s="12">
        <v>13.9</v>
      </c>
      <c r="E33" s="12">
        <v>33.299999999999997</v>
      </c>
      <c r="F33" s="12">
        <v>36.1</v>
      </c>
      <c r="G33" s="12">
        <v>8.3000000000000007</v>
      </c>
      <c r="H33" s="12">
        <v>0</v>
      </c>
      <c r="I33" s="12">
        <v>2.8</v>
      </c>
      <c r="J33" s="13">
        <v>5.6</v>
      </c>
    </row>
    <row r="34" spans="1:10" s="26" customFormat="1" x14ac:dyDescent="0.15">
      <c r="A34" s="272"/>
      <c r="B34" s="11" t="s">
        <v>23</v>
      </c>
      <c r="C34" s="167">
        <v>100</v>
      </c>
      <c r="D34" s="12">
        <v>10.9</v>
      </c>
      <c r="E34" s="12">
        <v>44.2</v>
      </c>
      <c r="F34" s="12">
        <v>26.4</v>
      </c>
      <c r="G34" s="12">
        <v>5.4</v>
      </c>
      <c r="H34" s="12">
        <v>3.9</v>
      </c>
      <c r="I34" s="12">
        <v>7</v>
      </c>
      <c r="J34" s="13">
        <v>2.2999999999999998</v>
      </c>
    </row>
    <row r="35" spans="1:10" s="26" customFormat="1" x14ac:dyDescent="0.15">
      <c r="A35" s="272"/>
      <c r="B35" s="11" t="s">
        <v>24</v>
      </c>
      <c r="C35" s="167">
        <v>100</v>
      </c>
      <c r="D35" s="12">
        <v>9.9</v>
      </c>
      <c r="E35" s="12">
        <v>32.4</v>
      </c>
      <c r="F35" s="12">
        <v>24.1</v>
      </c>
      <c r="G35" s="12">
        <v>7.9</v>
      </c>
      <c r="H35" s="12">
        <v>4.3</v>
      </c>
      <c r="I35" s="12">
        <v>13.4</v>
      </c>
      <c r="J35" s="13">
        <v>7.9</v>
      </c>
    </row>
    <row r="36" spans="1:10" s="26" customFormat="1" x14ac:dyDescent="0.15">
      <c r="A36" s="272"/>
      <c r="B36" s="11" t="s">
        <v>25</v>
      </c>
      <c r="C36" s="167">
        <v>100</v>
      </c>
      <c r="D36" s="12">
        <v>10.8</v>
      </c>
      <c r="E36" s="12">
        <v>32.4</v>
      </c>
      <c r="F36" s="12">
        <v>21.6</v>
      </c>
      <c r="G36" s="12">
        <v>13.5</v>
      </c>
      <c r="H36" s="12">
        <v>5.4</v>
      </c>
      <c r="I36" s="12">
        <v>10.8</v>
      </c>
      <c r="J36" s="13">
        <v>5.4</v>
      </c>
    </row>
    <row r="37" spans="1:10" s="26" customFormat="1" ht="13.5" customHeight="1" thickBot="1" x14ac:dyDescent="0.2">
      <c r="A37" s="265"/>
      <c r="B37" s="23" t="s">
        <v>10</v>
      </c>
      <c r="C37" s="171">
        <v>100</v>
      </c>
      <c r="D37" s="18">
        <v>4.8</v>
      </c>
      <c r="E37" s="18">
        <v>38.1</v>
      </c>
      <c r="F37" s="18">
        <v>19</v>
      </c>
      <c r="G37" s="18">
        <v>4.8</v>
      </c>
      <c r="H37" s="18">
        <v>4.8</v>
      </c>
      <c r="I37" s="18">
        <v>9.5</v>
      </c>
      <c r="J37" s="19">
        <v>19</v>
      </c>
    </row>
    <row r="38" spans="1:10" s="26" customFormat="1" ht="13.5" customHeight="1" thickTop="1" x14ac:dyDescent="0.15">
      <c r="A38" s="274" t="s">
        <v>9</v>
      </c>
      <c r="B38" s="20" t="s">
        <v>26</v>
      </c>
      <c r="C38" s="174">
        <v>100</v>
      </c>
      <c r="D38" s="21">
        <v>12.8</v>
      </c>
      <c r="E38" s="21">
        <v>35.5</v>
      </c>
      <c r="F38" s="21">
        <v>19.600000000000001</v>
      </c>
      <c r="G38" s="21">
        <v>8.6999999999999993</v>
      </c>
      <c r="H38" s="21">
        <v>2.6</v>
      </c>
      <c r="I38" s="21">
        <v>14.3</v>
      </c>
      <c r="J38" s="22">
        <v>6.4</v>
      </c>
    </row>
    <row r="39" spans="1:10" s="26" customFormat="1" x14ac:dyDescent="0.15">
      <c r="A39" s="275"/>
      <c r="B39" s="11" t="s">
        <v>27</v>
      </c>
      <c r="C39" s="167">
        <v>100</v>
      </c>
      <c r="D39" s="12">
        <v>7.1</v>
      </c>
      <c r="E39" s="12">
        <v>36.1</v>
      </c>
      <c r="F39" s="12">
        <v>31.4</v>
      </c>
      <c r="G39" s="12">
        <v>10.8</v>
      </c>
      <c r="H39" s="12">
        <v>3.7</v>
      </c>
      <c r="I39" s="12">
        <v>5.7</v>
      </c>
      <c r="J39" s="13">
        <v>5.0999999999999996</v>
      </c>
    </row>
    <row r="40" spans="1:10" s="26" customFormat="1" x14ac:dyDescent="0.15">
      <c r="A40" s="275"/>
      <c r="B40" s="11" t="s">
        <v>28</v>
      </c>
      <c r="C40" s="167">
        <v>100</v>
      </c>
      <c r="D40" s="12">
        <v>10.4</v>
      </c>
      <c r="E40" s="12">
        <v>43</v>
      </c>
      <c r="F40" s="12">
        <v>23.5</v>
      </c>
      <c r="G40" s="12">
        <v>9</v>
      </c>
      <c r="H40" s="12">
        <v>3.9</v>
      </c>
      <c r="I40" s="12">
        <v>6.6</v>
      </c>
      <c r="J40" s="13">
        <v>3.6</v>
      </c>
    </row>
    <row r="41" spans="1:10" s="26" customFormat="1" ht="13.5" customHeight="1" x14ac:dyDescent="0.15">
      <c r="A41" s="275"/>
      <c r="B41" s="11" t="s">
        <v>29</v>
      </c>
      <c r="C41" s="167">
        <v>100</v>
      </c>
      <c r="D41" s="12">
        <v>7.1</v>
      </c>
      <c r="E41" s="12">
        <v>38.9</v>
      </c>
      <c r="F41" s="12">
        <v>27.8</v>
      </c>
      <c r="G41" s="12">
        <v>11.1</v>
      </c>
      <c r="H41" s="12">
        <v>5.6</v>
      </c>
      <c r="I41" s="12">
        <v>7.1</v>
      </c>
      <c r="J41" s="13">
        <v>2.4</v>
      </c>
    </row>
    <row r="42" spans="1:10" s="26" customFormat="1" x14ac:dyDescent="0.15">
      <c r="A42" s="275"/>
      <c r="B42" s="11" t="s">
        <v>30</v>
      </c>
      <c r="C42" s="167">
        <v>100</v>
      </c>
      <c r="D42" s="12">
        <v>13.8</v>
      </c>
      <c r="E42" s="12">
        <v>31</v>
      </c>
      <c r="F42" s="12">
        <v>37.9</v>
      </c>
      <c r="G42" s="12">
        <v>6.9</v>
      </c>
      <c r="H42" s="12">
        <v>0</v>
      </c>
      <c r="I42" s="12">
        <v>6.9</v>
      </c>
      <c r="J42" s="13">
        <v>3.4</v>
      </c>
    </row>
    <row r="43" spans="1:10" s="26" customFormat="1" x14ac:dyDescent="0.15">
      <c r="A43" s="275"/>
      <c r="B43" s="11" t="s">
        <v>25</v>
      </c>
      <c r="C43" s="167">
        <v>100</v>
      </c>
      <c r="D43" s="12">
        <v>12.5</v>
      </c>
      <c r="E43" s="12">
        <v>35</v>
      </c>
      <c r="F43" s="12">
        <v>25</v>
      </c>
      <c r="G43" s="12">
        <v>2.5</v>
      </c>
      <c r="H43" s="12">
        <v>5</v>
      </c>
      <c r="I43" s="12">
        <v>10</v>
      </c>
      <c r="J43" s="13">
        <v>10</v>
      </c>
    </row>
    <row r="44" spans="1:10" s="26" customFormat="1" ht="12.75" customHeight="1" thickBot="1" x14ac:dyDescent="0.2">
      <c r="A44" s="276"/>
      <c r="B44" s="17" t="s">
        <v>10</v>
      </c>
      <c r="C44" s="171">
        <v>100</v>
      </c>
      <c r="D44" s="18">
        <v>0</v>
      </c>
      <c r="E44" s="18">
        <v>10</v>
      </c>
      <c r="F44" s="18">
        <v>60</v>
      </c>
      <c r="G44" s="18">
        <v>0</v>
      </c>
      <c r="H44" s="18">
        <v>0</v>
      </c>
      <c r="I44" s="18">
        <v>10</v>
      </c>
      <c r="J44" s="19">
        <v>20</v>
      </c>
    </row>
    <row r="45" spans="1:10" s="26" customFormat="1" ht="13.5" customHeight="1" thickTop="1" x14ac:dyDescent="0.15">
      <c r="A45" s="274" t="s">
        <v>629</v>
      </c>
      <c r="B45" s="20" t="s">
        <v>31</v>
      </c>
      <c r="C45" s="174">
        <v>100</v>
      </c>
      <c r="D45" s="21">
        <v>12.7</v>
      </c>
      <c r="E45" s="21">
        <v>42.7</v>
      </c>
      <c r="F45" s="21">
        <v>20.9</v>
      </c>
      <c r="G45" s="21">
        <v>14.5</v>
      </c>
      <c r="H45" s="21">
        <v>2.7</v>
      </c>
      <c r="I45" s="21">
        <v>3.6</v>
      </c>
      <c r="J45" s="22">
        <v>2.7</v>
      </c>
    </row>
    <row r="46" spans="1:10" s="26" customFormat="1" x14ac:dyDescent="0.15">
      <c r="A46" s="275"/>
      <c r="B46" s="11" t="s">
        <v>32</v>
      </c>
      <c r="C46" s="167">
        <v>100</v>
      </c>
      <c r="D46" s="12">
        <v>9.6</v>
      </c>
      <c r="E46" s="12">
        <v>44.2</v>
      </c>
      <c r="F46" s="12">
        <v>29.8</v>
      </c>
      <c r="G46" s="12">
        <v>8.6999999999999993</v>
      </c>
      <c r="H46" s="12">
        <v>3.8</v>
      </c>
      <c r="I46" s="12">
        <v>3.8</v>
      </c>
      <c r="J46" s="13">
        <v>0</v>
      </c>
    </row>
    <row r="47" spans="1:10" s="26" customFormat="1" x14ac:dyDescent="0.15">
      <c r="A47" s="275"/>
      <c r="B47" s="11" t="s">
        <v>33</v>
      </c>
      <c r="C47" s="167">
        <v>100</v>
      </c>
      <c r="D47" s="12">
        <v>7.9</v>
      </c>
      <c r="E47" s="12">
        <v>49.2</v>
      </c>
      <c r="F47" s="12">
        <v>27</v>
      </c>
      <c r="G47" s="12">
        <v>4.8</v>
      </c>
      <c r="H47" s="12">
        <v>7.9</v>
      </c>
      <c r="I47" s="12">
        <v>1.6</v>
      </c>
      <c r="J47" s="13">
        <v>1.6</v>
      </c>
    </row>
    <row r="48" spans="1:10" s="26" customFormat="1" x14ac:dyDescent="0.15">
      <c r="A48" s="275"/>
      <c r="B48" s="11" t="s">
        <v>34</v>
      </c>
      <c r="C48" s="167">
        <v>100</v>
      </c>
      <c r="D48" s="12">
        <v>4.4000000000000004</v>
      </c>
      <c r="E48" s="12">
        <v>34.1</v>
      </c>
      <c r="F48" s="12">
        <v>38.5</v>
      </c>
      <c r="G48" s="12">
        <v>13.3</v>
      </c>
      <c r="H48" s="12">
        <v>2.2000000000000002</v>
      </c>
      <c r="I48" s="12">
        <v>4.4000000000000004</v>
      </c>
      <c r="J48" s="13">
        <v>3</v>
      </c>
    </row>
    <row r="49" spans="1:10" s="26" customFormat="1" x14ac:dyDescent="0.15">
      <c r="A49" s="275"/>
      <c r="B49" s="11" t="s">
        <v>35</v>
      </c>
      <c r="C49" s="167">
        <v>100</v>
      </c>
      <c r="D49" s="12">
        <v>11.1</v>
      </c>
      <c r="E49" s="12">
        <v>39.4</v>
      </c>
      <c r="F49" s="12">
        <v>27.2</v>
      </c>
      <c r="G49" s="12">
        <v>2.8</v>
      </c>
      <c r="H49" s="12">
        <v>4.4000000000000004</v>
      </c>
      <c r="I49" s="12">
        <v>10.6</v>
      </c>
      <c r="J49" s="13">
        <v>4.4000000000000004</v>
      </c>
    </row>
    <row r="50" spans="1:10" s="26" customFormat="1" x14ac:dyDescent="0.15">
      <c r="A50" s="275"/>
      <c r="B50" s="11" t="s">
        <v>36</v>
      </c>
      <c r="C50" s="167">
        <v>100</v>
      </c>
      <c r="D50" s="12">
        <v>9.1999999999999993</v>
      </c>
      <c r="E50" s="12">
        <v>41.3</v>
      </c>
      <c r="F50" s="12">
        <v>25.6</v>
      </c>
      <c r="G50" s="12">
        <v>10</v>
      </c>
      <c r="H50" s="12">
        <v>4.0999999999999996</v>
      </c>
      <c r="I50" s="12">
        <v>8</v>
      </c>
      <c r="J50" s="13">
        <v>1.8</v>
      </c>
    </row>
    <row r="51" spans="1:10" s="26" customFormat="1" ht="13.5" customHeight="1" thickBot="1" x14ac:dyDescent="0.2">
      <c r="A51" s="276"/>
      <c r="B51" s="23" t="s">
        <v>10</v>
      </c>
      <c r="C51" s="171">
        <v>100</v>
      </c>
      <c r="D51" s="18">
        <v>12.1</v>
      </c>
      <c r="E51" s="18">
        <v>32.700000000000003</v>
      </c>
      <c r="F51" s="18">
        <v>24.3</v>
      </c>
      <c r="G51" s="18">
        <v>12.1</v>
      </c>
      <c r="H51" s="18">
        <v>3.7</v>
      </c>
      <c r="I51" s="18">
        <v>1.9</v>
      </c>
      <c r="J51" s="19">
        <v>13.1</v>
      </c>
    </row>
    <row r="52" spans="1:10" s="26" customFormat="1" ht="13.5" customHeight="1" thickTop="1" x14ac:dyDescent="0.15">
      <c r="A52" s="274" t="s">
        <v>53</v>
      </c>
      <c r="B52" s="20" t="s">
        <v>37</v>
      </c>
      <c r="C52" s="174">
        <v>100</v>
      </c>
      <c r="D52" s="21">
        <v>7.7</v>
      </c>
      <c r="E52" s="21">
        <v>39.700000000000003</v>
      </c>
      <c r="F52" s="21">
        <v>27.5</v>
      </c>
      <c r="G52" s="21">
        <v>10.1</v>
      </c>
      <c r="H52" s="21">
        <v>3.7</v>
      </c>
      <c r="I52" s="21">
        <v>6.9</v>
      </c>
      <c r="J52" s="22">
        <v>4.3</v>
      </c>
    </row>
    <row r="53" spans="1:10" s="26" customFormat="1" x14ac:dyDescent="0.15">
      <c r="A53" s="275"/>
      <c r="B53" s="11" t="s">
        <v>38</v>
      </c>
      <c r="C53" s="167">
        <v>100</v>
      </c>
      <c r="D53" s="12">
        <v>0</v>
      </c>
      <c r="E53" s="12">
        <v>34.799999999999997</v>
      </c>
      <c r="F53" s="12">
        <v>30.4</v>
      </c>
      <c r="G53" s="12">
        <v>13</v>
      </c>
      <c r="H53" s="12">
        <v>0</v>
      </c>
      <c r="I53" s="12">
        <v>8.6999999999999993</v>
      </c>
      <c r="J53" s="13">
        <v>13</v>
      </c>
    </row>
    <row r="54" spans="1:10" s="26" customFormat="1" x14ac:dyDescent="0.15">
      <c r="A54" s="275"/>
      <c r="B54" s="11" t="s">
        <v>39</v>
      </c>
      <c r="C54" s="167">
        <v>100</v>
      </c>
      <c r="D54" s="12">
        <v>8.8000000000000007</v>
      </c>
      <c r="E54" s="12">
        <v>42.5</v>
      </c>
      <c r="F54" s="12">
        <v>26.1</v>
      </c>
      <c r="G54" s="12">
        <v>10</v>
      </c>
      <c r="H54" s="12">
        <v>3.2</v>
      </c>
      <c r="I54" s="12">
        <v>6.5</v>
      </c>
      <c r="J54" s="13">
        <v>2.9</v>
      </c>
    </row>
    <row r="55" spans="1:10" s="26" customFormat="1" x14ac:dyDescent="0.15">
      <c r="A55" s="275"/>
      <c r="B55" s="11" t="s">
        <v>40</v>
      </c>
      <c r="C55" s="167">
        <v>100</v>
      </c>
      <c r="D55" s="12">
        <v>13.1</v>
      </c>
      <c r="E55" s="12">
        <v>31.8</v>
      </c>
      <c r="F55" s="12">
        <v>23.9</v>
      </c>
      <c r="G55" s="12">
        <v>10.7</v>
      </c>
      <c r="H55" s="12">
        <v>3.8</v>
      </c>
      <c r="I55" s="12">
        <v>12.5</v>
      </c>
      <c r="J55" s="13">
        <v>4.2</v>
      </c>
    </row>
    <row r="56" spans="1:10" s="26" customFormat="1" x14ac:dyDescent="0.15">
      <c r="A56" s="275"/>
      <c r="B56" s="24" t="s">
        <v>41</v>
      </c>
      <c r="C56" s="167">
        <v>100</v>
      </c>
      <c r="D56" s="12">
        <v>13.2</v>
      </c>
      <c r="E56" s="12">
        <v>39.5</v>
      </c>
      <c r="F56" s="12">
        <v>23.7</v>
      </c>
      <c r="G56" s="12">
        <v>2.6</v>
      </c>
      <c r="H56" s="12">
        <v>5.3</v>
      </c>
      <c r="I56" s="12">
        <v>7</v>
      </c>
      <c r="J56" s="13">
        <v>8.8000000000000007</v>
      </c>
    </row>
    <row r="57" spans="1:10" s="26" customFormat="1" x14ac:dyDescent="0.15">
      <c r="A57" s="275"/>
      <c r="B57" s="11" t="s">
        <v>42</v>
      </c>
      <c r="C57" s="167">
        <v>100</v>
      </c>
      <c r="D57" s="12">
        <v>22.2</v>
      </c>
      <c r="E57" s="12">
        <v>38.9</v>
      </c>
      <c r="F57" s="12">
        <v>22.2</v>
      </c>
      <c r="G57" s="12">
        <v>0</v>
      </c>
      <c r="H57" s="12">
        <v>5.6</v>
      </c>
      <c r="I57" s="12">
        <v>5.6</v>
      </c>
      <c r="J57" s="13">
        <v>5.6</v>
      </c>
    </row>
    <row r="58" spans="1:10" s="26" customFormat="1" x14ac:dyDescent="0.15">
      <c r="A58" s="275"/>
      <c r="B58" s="11" t="s">
        <v>43</v>
      </c>
      <c r="C58" s="167">
        <v>100</v>
      </c>
      <c r="D58" s="12">
        <v>0</v>
      </c>
      <c r="E58" s="12">
        <v>37.5</v>
      </c>
      <c r="F58" s="12">
        <v>12.5</v>
      </c>
      <c r="G58" s="12">
        <v>0</v>
      </c>
      <c r="H58" s="12">
        <v>0</v>
      </c>
      <c r="I58" s="12">
        <v>25</v>
      </c>
      <c r="J58" s="13">
        <v>25</v>
      </c>
    </row>
    <row r="59" spans="1:10" s="26" customFormat="1" ht="13.5" customHeight="1" thickBot="1" x14ac:dyDescent="0.2">
      <c r="A59" s="276"/>
      <c r="B59" s="23" t="s">
        <v>10</v>
      </c>
      <c r="C59" s="171">
        <v>100</v>
      </c>
      <c r="D59" s="18">
        <v>0</v>
      </c>
      <c r="E59" s="18">
        <v>20</v>
      </c>
      <c r="F59" s="18">
        <v>40</v>
      </c>
      <c r="G59" s="18">
        <v>0</v>
      </c>
      <c r="H59" s="18">
        <v>0</v>
      </c>
      <c r="I59" s="18">
        <v>10</v>
      </c>
      <c r="J59" s="19">
        <v>30</v>
      </c>
    </row>
    <row r="60" spans="1:10" s="26" customFormat="1" ht="13.5" customHeight="1" thickTop="1" x14ac:dyDescent="0.15">
      <c r="A60" s="274" t="s">
        <v>54</v>
      </c>
      <c r="B60" s="20" t="s">
        <v>44</v>
      </c>
      <c r="C60" s="174">
        <v>100</v>
      </c>
      <c r="D60" s="21">
        <v>19.600000000000001</v>
      </c>
      <c r="E60" s="21">
        <v>32.6</v>
      </c>
      <c r="F60" s="21">
        <v>10.9</v>
      </c>
      <c r="G60" s="21">
        <v>8.6999999999999993</v>
      </c>
      <c r="H60" s="21">
        <v>6.5</v>
      </c>
      <c r="I60" s="21">
        <v>21.7</v>
      </c>
      <c r="J60" s="22">
        <v>0</v>
      </c>
    </row>
    <row r="61" spans="1:10" s="26" customFormat="1" x14ac:dyDescent="0.15">
      <c r="A61" s="275"/>
      <c r="B61" s="11" t="s">
        <v>45</v>
      </c>
      <c r="C61" s="167">
        <v>100</v>
      </c>
      <c r="D61" s="12">
        <v>13.1</v>
      </c>
      <c r="E61" s="12">
        <v>34.4</v>
      </c>
      <c r="F61" s="12">
        <v>22.1</v>
      </c>
      <c r="G61" s="12">
        <v>13.9</v>
      </c>
      <c r="H61" s="12">
        <v>5.7</v>
      </c>
      <c r="I61" s="12">
        <v>9</v>
      </c>
      <c r="J61" s="13">
        <v>1.6</v>
      </c>
    </row>
    <row r="62" spans="1:10" s="26" customFormat="1" x14ac:dyDescent="0.15">
      <c r="A62" s="275"/>
      <c r="B62" s="11" t="s">
        <v>46</v>
      </c>
      <c r="C62" s="167">
        <v>100</v>
      </c>
      <c r="D62" s="12">
        <v>10.5</v>
      </c>
      <c r="E62" s="12">
        <v>35.1</v>
      </c>
      <c r="F62" s="12">
        <v>26.3</v>
      </c>
      <c r="G62" s="12">
        <v>6.1</v>
      </c>
      <c r="H62" s="12">
        <v>4.4000000000000004</v>
      </c>
      <c r="I62" s="12">
        <v>11.4</v>
      </c>
      <c r="J62" s="13">
        <v>6.1</v>
      </c>
    </row>
    <row r="63" spans="1:10" s="26" customFormat="1" ht="25.5" x14ac:dyDescent="0.15">
      <c r="A63" s="275"/>
      <c r="B63" s="70" t="s">
        <v>285</v>
      </c>
      <c r="C63" s="167">
        <v>100</v>
      </c>
      <c r="D63" s="12">
        <v>11.5</v>
      </c>
      <c r="E63" s="12">
        <v>39.799999999999997</v>
      </c>
      <c r="F63" s="12">
        <v>26.7</v>
      </c>
      <c r="G63" s="12">
        <v>12.6</v>
      </c>
      <c r="H63" s="12">
        <v>2.6</v>
      </c>
      <c r="I63" s="12">
        <v>5.2</v>
      </c>
      <c r="J63" s="13">
        <v>1.6</v>
      </c>
    </row>
    <row r="64" spans="1:10" s="26" customFormat="1" x14ac:dyDescent="0.15">
      <c r="A64" s="275"/>
      <c r="B64" s="11" t="s">
        <v>284</v>
      </c>
      <c r="C64" s="167">
        <v>100</v>
      </c>
      <c r="D64" s="12">
        <v>7.9</v>
      </c>
      <c r="E64" s="12">
        <v>38.9</v>
      </c>
      <c r="F64" s="12">
        <v>27.6</v>
      </c>
      <c r="G64" s="12">
        <v>7.1</v>
      </c>
      <c r="H64" s="12">
        <v>3.1</v>
      </c>
      <c r="I64" s="12">
        <v>8.4</v>
      </c>
      <c r="J64" s="13">
        <v>7.1</v>
      </c>
    </row>
    <row r="65" spans="1:10" s="26" customFormat="1" x14ac:dyDescent="0.15">
      <c r="A65" s="275"/>
      <c r="B65" s="11" t="s">
        <v>47</v>
      </c>
      <c r="C65" s="167">
        <v>100</v>
      </c>
      <c r="D65" s="12">
        <v>8.9</v>
      </c>
      <c r="E65" s="12">
        <v>42.3</v>
      </c>
      <c r="F65" s="12">
        <v>25.6</v>
      </c>
      <c r="G65" s="12">
        <v>11.9</v>
      </c>
      <c r="H65" s="12">
        <v>4.2</v>
      </c>
      <c r="I65" s="12">
        <v>5.4</v>
      </c>
      <c r="J65" s="13">
        <v>1.8</v>
      </c>
    </row>
    <row r="66" spans="1:10" s="26" customFormat="1" ht="13.5" customHeight="1" thickBot="1" x14ac:dyDescent="0.2">
      <c r="A66" s="276"/>
      <c r="B66" s="23" t="s">
        <v>10</v>
      </c>
      <c r="C66" s="171">
        <v>100</v>
      </c>
      <c r="D66" s="18">
        <v>6.7</v>
      </c>
      <c r="E66" s="18">
        <v>26.7</v>
      </c>
      <c r="F66" s="18">
        <v>26.7</v>
      </c>
      <c r="G66" s="18">
        <v>0</v>
      </c>
      <c r="H66" s="18">
        <v>0</v>
      </c>
      <c r="I66" s="18">
        <v>6.7</v>
      </c>
      <c r="J66" s="19">
        <v>33.299999999999997</v>
      </c>
    </row>
    <row r="67" spans="1:10" s="26" customFormat="1" ht="13.5" customHeight="1" thickTop="1" x14ac:dyDescent="0.15">
      <c r="A67" s="269" t="s">
        <v>631</v>
      </c>
      <c r="B67" s="20" t="s">
        <v>48</v>
      </c>
      <c r="C67" s="174">
        <v>100</v>
      </c>
      <c r="D67" s="21">
        <v>11</v>
      </c>
      <c r="E67" s="21">
        <v>38.700000000000003</v>
      </c>
      <c r="F67" s="21">
        <v>26.5</v>
      </c>
      <c r="G67" s="21">
        <v>10.3</v>
      </c>
      <c r="H67" s="21">
        <v>2.2000000000000002</v>
      </c>
      <c r="I67" s="21">
        <v>7.9</v>
      </c>
      <c r="J67" s="22">
        <v>3.4</v>
      </c>
    </row>
    <row r="68" spans="1:10" s="26" customFormat="1" ht="13.5" customHeight="1" x14ac:dyDescent="0.15">
      <c r="A68" s="270"/>
      <c r="B68" s="11" t="s">
        <v>49</v>
      </c>
      <c r="C68" s="167">
        <v>100</v>
      </c>
      <c r="D68" s="12">
        <v>9.1</v>
      </c>
      <c r="E68" s="12">
        <v>31.2</v>
      </c>
      <c r="F68" s="12">
        <v>27.3</v>
      </c>
      <c r="G68" s="12">
        <v>7.8</v>
      </c>
      <c r="H68" s="12">
        <v>6.5</v>
      </c>
      <c r="I68" s="12">
        <v>9.1</v>
      </c>
      <c r="J68" s="13">
        <v>9.1</v>
      </c>
    </row>
    <row r="69" spans="1:10" s="26" customFormat="1" x14ac:dyDescent="0.15">
      <c r="A69" s="270"/>
      <c r="B69" s="11" t="s">
        <v>50</v>
      </c>
      <c r="C69" s="167">
        <v>100</v>
      </c>
      <c r="D69" s="12">
        <v>10.199999999999999</v>
      </c>
      <c r="E69" s="12">
        <v>33.9</v>
      </c>
      <c r="F69" s="12">
        <v>29.1</v>
      </c>
      <c r="G69" s="12">
        <v>12.6</v>
      </c>
      <c r="H69" s="12">
        <v>3.1</v>
      </c>
      <c r="I69" s="12">
        <v>9.4</v>
      </c>
      <c r="J69" s="13">
        <v>1.6</v>
      </c>
    </row>
    <row r="70" spans="1:10" s="26" customFormat="1" x14ac:dyDescent="0.15">
      <c r="A70" s="270"/>
      <c r="B70" s="11" t="s">
        <v>51</v>
      </c>
      <c r="C70" s="167">
        <v>100</v>
      </c>
      <c r="D70" s="12">
        <v>6</v>
      </c>
      <c r="E70" s="12">
        <v>44</v>
      </c>
      <c r="F70" s="12">
        <v>25</v>
      </c>
      <c r="G70" s="12">
        <v>9.5</v>
      </c>
      <c r="H70" s="12">
        <v>6</v>
      </c>
      <c r="I70" s="12">
        <v>6</v>
      </c>
      <c r="J70" s="13">
        <v>3.6</v>
      </c>
    </row>
    <row r="71" spans="1:10" s="26" customFormat="1" x14ac:dyDescent="0.15">
      <c r="A71" s="270"/>
      <c r="B71" s="11" t="s">
        <v>52</v>
      </c>
      <c r="C71" s="167">
        <v>100</v>
      </c>
      <c r="D71" s="12">
        <v>10.5</v>
      </c>
      <c r="E71" s="12">
        <v>38.700000000000003</v>
      </c>
      <c r="F71" s="12">
        <v>21.5</v>
      </c>
      <c r="G71" s="12">
        <v>5.2</v>
      </c>
      <c r="H71" s="12">
        <v>5.2</v>
      </c>
      <c r="I71" s="12">
        <v>13.1</v>
      </c>
      <c r="J71" s="13">
        <v>5.8</v>
      </c>
    </row>
    <row r="72" spans="1:10" s="26" customFormat="1" ht="13.5" thickBot="1" x14ac:dyDescent="0.2">
      <c r="A72" s="271"/>
      <c r="B72" s="143" t="s">
        <v>10</v>
      </c>
      <c r="C72" s="183">
        <v>100</v>
      </c>
      <c r="D72" s="144">
        <v>8.5</v>
      </c>
      <c r="E72" s="144">
        <v>36.6</v>
      </c>
      <c r="F72" s="144">
        <v>26.8</v>
      </c>
      <c r="G72" s="144">
        <v>4.2</v>
      </c>
      <c r="H72" s="144">
        <v>2.8</v>
      </c>
      <c r="I72" s="144">
        <v>5.6</v>
      </c>
      <c r="J72" s="146">
        <v>15.5</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251"/>
      <c r="B79" s="252"/>
      <c r="C79" s="38" t="s">
        <v>4</v>
      </c>
      <c r="D79" s="104" t="s">
        <v>134</v>
      </c>
      <c r="E79" s="104" t="s">
        <v>135</v>
      </c>
      <c r="F79" s="104" t="s">
        <v>93</v>
      </c>
      <c r="G79" s="99" t="s">
        <v>136</v>
      </c>
      <c r="H79" s="242" t="s">
        <v>137</v>
      </c>
      <c r="I79" s="104" t="s">
        <v>95</v>
      </c>
      <c r="J79" s="94" t="s">
        <v>10</v>
      </c>
    </row>
    <row r="80" spans="1:10" s="50" customFormat="1" ht="12.75" customHeight="1" x14ac:dyDescent="0.15">
      <c r="A80" s="259" t="s">
        <v>2</v>
      </c>
      <c r="B80" s="260"/>
      <c r="C80" s="205">
        <v>1178</v>
      </c>
      <c r="D80" s="206">
        <v>116</v>
      </c>
      <c r="E80" s="207">
        <v>451</v>
      </c>
      <c r="F80" s="207">
        <v>304</v>
      </c>
      <c r="G80" s="206">
        <v>109</v>
      </c>
      <c r="H80" s="243">
        <v>43</v>
      </c>
      <c r="I80" s="222">
        <v>98</v>
      </c>
      <c r="J80" s="208">
        <v>57</v>
      </c>
    </row>
    <row r="81" spans="1:11" s="50" customFormat="1" ht="12.75" customHeight="1" x14ac:dyDescent="0.15">
      <c r="A81" s="253" t="s">
        <v>5</v>
      </c>
      <c r="B81" s="51" t="str">
        <f>+B8</f>
        <v>男性</v>
      </c>
      <c r="C81" s="153">
        <v>503</v>
      </c>
      <c r="D81" s="42">
        <v>47</v>
      </c>
      <c r="E81" s="102">
        <v>197</v>
      </c>
      <c r="F81" s="102">
        <v>137</v>
      </c>
      <c r="G81" s="102">
        <v>41</v>
      </c>
      <c r="H81" s="88">
        <v>23</v>
      </c>
      <c r="I81" s="102">
        <v>36</v>
      </c>
      <c r="J81" s="199">
        <v>22</v>
      </c>
    </row>
    <row r="82" spans="1:11" s="50" customFormat="1" x14ac:dyDescent="0.15">
      <c r="A82" s="254"/>
      <c r="B82" s="51" t="str">
        <f>+B9</f>
        <v>女性</v>
      </c>
      <c r="C82" s="153">
        <v>641</v>
      </c>
      <c r="D82" s="42">
        <v>64</v>
      </c>
      <c r="E82" s="102">
        <v>247</v>
      </c>
      <c r="F82" s="42">
        <v>160</v>
      </c>
      <c r="G82" s="42">
        <v>64</v>
      </c>
      <c r="H82" s="42">
        <v>18</v>
      </c>
      <c r="I82" s="102">
        <v>59</v>
      </c>
      <c r="J82" s="199">
        <v>29</v>
      </c>
    </row>
    <row r="83" spans="1:11" s="50" customFormat="1" x14ac:dyDescent="0.15">
      <c r="A83" s="254"/>
      <c r="B83" s="51" t="str">
        <f>+B10</f>
        <v>その他</v>
      </c>
      <c r="C83" s="155">
        <v>5</v>
      </c>
      <c r="D83" s="44">
        <v>1</v>
      </c>
      <c r="E83" s="44">
        <v>1</v>
      </c>
      <c r="F83" s="44">
        <v>0</v>
      </c>
      <c r="G83" s="44">
        <v>2</v>
      </c>
      <c r="H83" s="42">
        <v>1</v>
      </c>
      <c r="I83" s="102">
        <v>0</v>
      </c>
      <c r="J83" s="314">
        <v>0</v>
      </c>
    </row>
    <row r="84" spans="1:11" s="50" customFormat="1" ht="13.5" customHeight="1" x14ac:dyDescent="0.15">
      <c r="A84" s="254"/>
      <c r="B84" s="51" t="str">
        <f>+B11</f>
        <v>回答しない</v>
      </c>
      <c r="C84" s="155">
        <v>7</v>
      </c>
      <c r="D84" s="44">
        <v>2</v>
      </c>
      <c r="E84" s="44">
        <v>1</v>
      </c>
      <c r="F84" s="44">
        <v>2</v>
      </c>
      <c r="G84" s="44">
        <v>1</v>
      </c>
      <c r="H84" s="44">
        <v>1</v>
      </c>
      <c r="I84" s="44">
        <v>0</v>
      </c>
      <c r="J84" s="45">
        <v>0</v>
      </c>
    </row>
    <row r="85" spans="1:11" s="50" customFormat="1" ht="13.5" thickBot="1" x14ac:dyDescent="0.2">
      <c r="A85" s="255"/>
      <c r="B85" s="52" t="str">
        <f>+B12</f>
        <v>無回答</v>
      </c>
      <c r="C85" s="157">
        <v>22</v>
      </c>
      <c r="D85" s="46">
        <v>2</v>
      </c>
      <c r="E85" s="46">
        <v>5</v>
      </c>
      <c r="F85" s="46">
        <v>5</v>
      </c>
      <c r="G85" s="46">
        <v>1</v>
      </c>
      <c r="H85" s="46">
        <v>0</v>
      </c>
      <c r="I85" s="46">
        <v>3</v>
      </c>
      <c r="J85" s="47">
        <v>6</v>
      </c>
    </row>
    <row r="86" spans="1:11" s="50" customFormat="1" ht="13.5" thickTop="1" x14ac:dyDescent="0.15">
      <c r="A86" s="256" t="s">
        <v>630</v>
      </c>
      <c r="B86" s="51" t="s">
        <v>625</v>
      </c>
      <c r="C86" s="153">
        <v>119</v>
      </c>
      <c r="D86" s="42">
        <v>16</v>
      </c>
      <c r="E86" s="42">
        <v>41</v>
      </c>
      <c r="F86" s="42">
        <v>32</v>
      </c>
      <c r="G86" s="42">
        <v>15</v>
      </c>
      <c r="H86" s="42">
        <v>4</v>
      </c>
      <c r="I86" s="42">
        <v>9</v>
      </c>
      <c r="J86" s="65">
        <v>2</v>
      </c>
      <c r="K86" s="141"/>
    </row>
    <row r="87" spans="1:11" s="50" customFormat="1" x14ac:dyDescent="0.15">
      <c r="A87" s="256"/>
      <c r="B87" s="51" t="str">
        <f t="shared" ref="B87:B98" si="0">+B14</f>
        <v>30歳代</v>
      </c>
      <c r="C87" s="153">
        <v>136</v>
      </c>
      <c r="D87" s="42">
        <v>19</v>
      </c>
      <c r="E87" s="42">
        <v>51</v>
      </c>
      <c r="F87" s="42">
        <v>30</v>
      </c>
      <c r="G87" s="42">
        <v>17</v>
      </c>
      <c r="H87" s="42">
        <v>3</v>
      </c>
      <c r="I87" s="42">
        <v>12</v>
      </c>
      <c r="J87" s="43">
        <v>4</v>
      </c>
    </row>
    <row r="88" spans="1:11" s="50" customFormat="1" x14ac:dyDescent="0.15">
      <c r="A88" s="256"/>
      <c r="B88" s="51" t="str">
        <f t="shared" si="0"/>
        <v>40歳代</v>
      </c>
      <c r="C88" s="153">
        <v>186</v>
      </c>
      <c r="D88" s="42">
        <v>18</v>
      </c>
      <c r="E88" s="42">
        <v>74</v>
      </c>
      <c r="F88" s="42">
        <v>45</v>
      </c>
      <c r="G88" s="42">
        <v>23</v>
      </c>
      <c r="H88" s="42">
        <v>10</v>
      </c>
      <c r="I88" s="42">
        <v>16</v>
      </c>
      <c r="J88" s="43">
        <v>0</v>
      </c>
    </row>
    <row r="89" spans="1:11" s="50" customFormat="1" x14ac:dyDescent="0.15">
      <c r="A89" s="256"/>
      <c r="B89" s="51" t="str">
        <f t="shared" si="0"/>
        <v>50～64歳</v>
      </c>
      <c r="C89" s="153">
        <v>258</v>
      </c>
      <c r="D89" s="42">
        <v>20</v>
      </c>
      <c r="E89" s="42">
        <v>111</v>
      </c>
      <c r="F89" s="42">
        <v>73</v>
      </c>
      <c r="G89" s="42">
        <v>20</v>
      </c>
      <c r="H89" s="42">
        <v>11</v>
      </c>
      <c r="I89" s="42">
        <v>18</v>
      </c>
      <c r="J89" s="43">
        <v>5</v>
      </c>
    </row>
    <row r="90" spans="1:11" s="50" customFormat="1" x14ac:dyDescent="0.15">
      <c r="A90" s="256"/>
      <c r="B90" s="51" t="str">
        <f t="shared" si="0"/>
        <v>65～74歳</v>
      </c>
      <c r="C90" s="153">
        <v>179</v>
      </c>
      <c r="D90" s="42">
        <v>12</v>
      </c>
      <c r="E90" s="42">
        <v>67</v>
      </c>
      <c r="F90" s="42">
        <v>59</v>
      </c>
      <c r="G90" s="42">
        <v>17</v>
      </c>
      <c r="H90" s="42">
        <v>8</v>
      </c>
      <c r="I90" s="42">
        <v>8</v>
      </c>
      <c r="J90" s="43">
        <v>8</v>
      </c>
    </row>
    <row r="91" spans="1:11" s="50" customFormat="1" ht="13.5" customHeight="1" x14ac:dyDescent="0.15">
      <c r="A91" s="256"/>
      <c r="B91" s="51" t="str">
        <f t="shared" si="0"/>
        <v>75歳以上</v>
      </c>
      <c r="C91" s="153">
        <v>293</v>
      </c>
      <c r="D91" s="42">
        <v>31</v>
      </c>
      <c r="E91" s="42">
        <v>106</v>
      </c>
      <c r="F91" s="42">
        <v>63</v>
      </c>
      <c r="G91" s="42">
        <v>17</v>
      </c>
      <c r="H91" s="42">
        <v>7</v>
      </c>
      <c r="I91" s="42">
        <v>34</v>
      </c>
      <c r="J91" s="43">
        <v>35</v>
      </c>
    </row>
    <row r="92" spans="1:11" s="50" customFormat="1" ht="13.5" thickBot="1" x14ac:dyDescent="0.2">
      <c r="A92" s="257"/>
      <c r="B92" s="52" t="str">
        <f t="shared" si="0"/>
        <v>無回答</v>
      </c>
      <c r="C92" s="157">
        <v>7</v>
      </c>
      <c r="D92" s="46">
        <v>0</v>
      </c>
      <c r="E92" s="46">
        <v>1</v>
      </c>
      <c r="F92" s="46">
        <v>2</v>
      </c>
      <c r="G92" s="46">
        <v>0</v>
      </c>
      <c r="H92" s="46">
        <v>0</v>
      </c>
      <c r="I92" s="46">
        <v>1</v>
      </c>
      <c r="J92" s="47">
        <v>3</v>
      </c>
    </row>
    <row r="93" spans="1:11" s="50" customFormat="1" ht="13.5" customHeight="1" thickTop="1" x14ac:dyDescent="0.15">
      <c r="A93" s="258" t="s">
        <v>8</v>
      </c>
      <c r="B93" s="54" t="str">
        <f t="shared" si="0"/>
        <v>板橋地域(板橋・熊野・仲宿・仲町・富士見)</v>
      </c>
      <c r="C93" s="159">
        <v>301</v>
      </c>
      <c r="D93" s="48">
        <v>23</v>
      </c>
      <c r="E93" s="48">
        <v>108</v>
      </c>
      <c r="F93" s="48">
        <v>76</v>
      </c>
      <c r="G93" s="48">
        <v>31</v>
      </c>
      <c r="H93" s="48">
        <v>15</v>
      </c>
      <c r="I93" s="48">
        <v>28</v>
      </c>
      <c r="J93" s="49">
        <v>20</v>
      </c>
    </row>
    <row r="94" spans="1:11" s="50" customFormat="1" x14ac:dyDescent="0.15">
      <c r="A94" s="254"/>
      <c r="B94" s="51" t="str">
        <f t="shared" si="0"/>
        <v>常盤台地域(大谷口・常盤台・桜川)</v>
      </c>
      <c r="C94" s="153">
        <v>148</v>
      </c>
      <c r="D94" s="42">
        <v>16</v>
      </c>
      <c r="E94" s="42">
        <v>62</v>
      </c>
      <c r="F94" s="42">
        <v>37</v>
      </c>
      <c r="G94" s="42">
        <v>12</v>
      </c>
      <c r="H94" s="42">
        <v>5</v>
      </c>
      <c r="I94" s="42">
        <v>11</v>
      </c>
      <c r="J94" s="43">
        <v>5</v>
      </c>
    </row>
    <row r="95" spans="1:11" s="50" customFormat="1" x14ac:dyDescent="0.15">
      <c r="A95" s="254"/>
      <c r="B95" s="51" t="str">
        <f t="shared" si="0"/>
        <v>志村地域(清水・志村坂上・中台・前野)</v>
      </c>
      <c r="C95" s="153">
        <v>243</v>
      </c>
      <c r="D95" s="42">
        <v>21</v>
      </c>
      <c r="E95" s="42">
        <v>80</v>
      </c>
      <c r="F95" s="42">
        <v>75</v>
      </c>
      <c r="G95" s="42">
        <v>22</v>
      </c>
      <c r="H95" s="42">
        <v>13</v>
      </c>
      <c r="I95" s="42">
        <v>23</v>
      </c>
      <c r="J95" s="43">
        <v>9</v>
      </c>
    </row>
    <row r="96" spans="1:11" s="50" customFormat="1" x14ac:dyDescent="0.15">
      <c r="A96" s="254"/>
      <c r="B96" s="51" t="str">
        <f t="shared" si="0"/>
        <v>赤塚地域(下赤塚・成増・徳丸)</v>
      </c>
      <c r="C96" s="153">
        <v>197</v>
      </c>
      <c r="D96" s="42">
        <v>22</v>
      </c>
      <c r="E96" s="42">
        <v>77</v>
      </c>
      <c r="F96" s="42">
        <v>53</v>
      </c>
      <c r="G96" s="42">
        <v>21</v>
      </c>
      <c r="H96" s="42">
        <v>3</v>
      </c>
      <c r="I96" s="42">
        <v>15</v>
      </c>
      <c r="J96" s="43">
        <v>6</v>
      </c>
    </row>
    <row r="97" spans="1:10" s="50" customFormat="1" ht="13.5" customHeight="1" x14ac:dyDescent="0.15">
      <c r="A97" s="254"/>
      <c r="B97" s="51" t="str">
        <f t="shared" si="0"/>
        <v>高島平地域(蓮根・舟渡・高島平)</v>
      </c>
      <c r="C97" s="153">
        <v>278</v>
      </c>
      <c r="D97" s="42">
        <v>32</v>
      </c>
      <c r="E97" s="42">
        <v>124</v>
      </c>
      <c r="F97" s="42">
        <v>61</v>
      </c>
      <c r="G97" s="42">
        <v>22</v>
      </c>
      <c r="H97" s="42">
        <v>7</v>
      </c>
      <c r="I97" s="42">
        <v>20</v>
      </c>
      <c r="J97" s="43">
        <v>12</v>
      </c>
    </row>
    <row r="98" spans="1:10" s="50" customFormat="1" ht="13.5" thickBot="1" x14ac:dyDescent="0.2">
      <c r="A98" s="255"/>
      <c r="B98" s="52" t="str">
        <f t="shared" si="0"/>
        <v>無回答</v>
      </c>
      <c r="C98" s="157">
        <v>11</v>
      </c>
      <c r="D98" s="46">
        <v>2</v>
      </c>
      <c r="E98" s="46">
        <v>0</v>
      </c>
      <c r="F98" s="46">
        <v>2</v>
      </c>
      <c r="G98" s="46">
        <v>1</v>
      </c>
      <c r="H98" s="46">
        <v>0</v>
      </c>
      <c r="I98" s="46">
        <v>1</v>
      </c>
      <c r="J98" s="47">
        <v>5</v>
      </c>
    </row>
    <row r="99" spans="1:10" s="50" customFormat="1" ht="13.5" thickTop="1" x14ac:dyDescent="0.15">
      <c r="A99" s="258" t="s">
        <v>628</v>
      </c>
      <c r="B99" s="54" t="s">
        <v>361</v>
      </c>
      <c r="C99" s="161">
        <v>1052</v>
      </c>
      <c r="D99" s="88">
        <v>99</v>
      </c>
      <c r="E99" s="88">
        <v>409</v>
      </c>
      <c r="F99" s="88">
        <v>269</v>
      </c>
      <c r="G99" s="88">
        <v>106</v>
      </c>
      <c r="H99" s="88">
        <v>39</v>
      </c>
      <c r="I99" s="88">
        <v>91</v>
      </c>
      <c r="J99" s="90">
        <v>39</v>
      </c>
    </row>
    <row r="100" spans="1:10" s="50" customFormat="1" x14ac:dyDescent="0.15">
      <c r="A100" s="254"/>
      <c r="B100" s="51" t="s">
        <v>362</v>
      </c>
      <c r="C100" s="153">
        <v>35</v>
      </c>
      <c r="D100" s="42">
        <v>10</v>
      </c>
      <c r="E100" s="42">
        <v>13</v>
      </c>
      <c r="F100" s="42">
        <v>8</v>
      </c>
      <c r="G100" s="42">
        <v>1</v>
      </c>
      <c r="H100" s="42">
        <v>1</v>
      </c>
      <c r="I100" s="42">
        <v>0</v>
      </c>
      <c r="J100" s="43">
        <v>2</v>
      </c>
    </row>
    <row r="101" spans="1:10" s="50" customFormat="1" ht="13.5" thickBot="1" x14ac:dyDescent="0.2">
      <c r="A101" s="255"/>
      <c r="B101" s="82" t="s">
        <v>363</v>
      </c>
      <c r="C101" s="163">
        <v>91</v>
      </c>
      <c r="D101" s="83">
        <v>7</v>
      </c>
      <c r="E101" s="83">
        <v>29</v>
      </c>
      <c r="F101" s="83">
        <v>27</v>
      </c>
      <c r="G101" s="83">
        <v>2</v>
      </c>
      <c r="H101" s="83">
        <v>3</v>
      </c>
      <c r="I101" s="83">
        <v>7</v>
      </c>
      <c r="J101" s="85">
        <v>16</v>
      </c>
    </row>
    <row r="102" spans="1:10" s="50" customFormat="1" ht="13.5" customHeight="1" thickTop="1" x14ac:dyDescent="0.15">
      <c r="A102" s="258" t="s">
        <v>7</v>
      </c>
      <c r="B102" s="93" t="str">
        <f t="shared" ref="B102:B145" si="1">+B29</f>
        <v>会社員・公務員</v>
      </c>
      <c r="C102" s="159">
        <v>442</v>
      </c>
      <c r="D102" s="48">
        <v>42</v>
      </c>
      <c r="E102" s="48">
        <v>179</v>
      </c>
      <c r="F102" s="48">
        <v>101</v>
      </c>
      <c r="G102" s="48">
        <v>57</v>
      </c>
      <c r="H102" s="48">
        <v>19</v>
      </c>
      <c r="I102" s="48">
        <v>33</v>
      </c>
      <c r="J102" s="49">
        <v>11</v>
      </c>
    </row>
    <row r="103" spans="1:10" s="50" customFormat="1" x14ac:dyDescent="0.15">
      <c r="A103" s="254"/>
      <c r="B103" s="51" t="str">
        <f t="shared" si="1"/>
        <v>自営業・自由業</v>
      </c>
      <c r="C103" s="153">
        <v>79</v>
      </c>
      <c r="D103" s="42">
        <v>6</v>
      </c>
      <c r="E103" s="42">
        <v>31</v>
      </c>
      <c r="F103" s="42">
        <v>25</v>
      </c>
      <c r="G103" s="42">
        <v>5</v>
      </c>
      <c r="H103" s="42">
        <v>1</v>
      </c>
      <c r="I103" s="42">
        <v>5</v>
      </c>
      <c r="J103" s="43">
        <v>6</v>
      </c>
    </row>
    <row r="104" spans="1:10" s="50" customFormat="1" x14ac:dyDescent="0.15">
      <c r="A104" s="254"/>
      <c r="B104" s="51" t="str">
        <f t="shared" si="1"/>
        <v>会社役員</v>
      </c>
      <c r="C104" s="153">
        <v>31</v>
      </c>
      <c r="D104" s="42">
        <v>3</v>
      </c>
      <c r="E104" s="42">
        <v>13</v>
      </c>
      <c r="F104" s="42">
        <v>9</v>
      </c>
      <c r="G104" s="42">
        <v>2</v>
      </c>
      <c r="H104" s="42">
        <v>3</v>
      </c>
      <c r="I104" s="42">
        <v>1</v>
      </c>
      <c r="J104" s="43">
        <v>0</v>
      </c>
    </row>
    <row r="105" spans="1:10" s="50" customFormat="1" x14ac:dyDescent="0.15">
      <c r="A105" s="254"/>
      <c r="B105" s="51" t="str">
        <f t="shared" si="1"/>
        <v>主婦・主夫</v>
      </c>
      <c r="C105" s="153">
        <v>150</v>
      </c>
      <c r="D105" s="42">
        <v>16</v>
      </c>
      <c r="E105" s="42">
        <v>57</v>
      </c>
      <c r="F105" s="42">
        <v>49</v>
      </c>
      <c r="G105" s="42">
        <v>9</v>
      </c>
      <c r="H105" s="42">
        <v>1</v>
      </c>
      <c r="I105" s="42">
        <v>9</v>
      </c>
      <c r="J105" s="43">
        <v>9</v>
      </c>
    </row>
    <row r="106" spans="1:10" s="50" customFormat="1" x14ac:dyDescent="0.15">
      <c r="A106" s="254"/>
      <c r="B106" s="51" t="str">
        <f t="shared" si="1"/>
        <v>学生</v>
      </c>
      <c r="C106" s="153">
        <v>36</v>
      </c>
      <c r="D106" s="42">
        <v>5</v>
      </c>
      <c r="E106" s="42">
        <v>12</v>
      </c>
      <c r="F106" s="42">
        <v>13</v>
      </c>
      <c r="G106" s="42">
        <v>3</v>
      </c>
      <c r="H106" s="42">
        <v>0</v>
      </c>
      <c r="I106" s="42">
        <v>1</v>
      </c>
      <c r="J106" s="43">
        <v>2</v>
      </c>
    </row>
    <row r="107" spans="1:10" s="50" customFormat="1" x14ac:dyDescent="0.15">
      <c r="A107" s="254"/>
      <c r="B107" s="51" t="str">
        <f t="shared" si="1"/>
        <v>アルバイト・パート</v>
      </c>
      <c r="C107" s="153">
        <v>129</v>
      </c>
      <c r="D107" s="42">
        <v>14</v>
      </c>
      <c r="E107" s="42">
        <v>57</v>
      </c>
      <c r="F107" s="42">
        <v>34</v>
      </c>
      <c r="G107" s="42">
        <v>7</v>
      </c>
      <c r="H107" s="42">
        <v>5</v>
      </c>
      <c r="I107" s="42">
        <v>9</v>
      </c>
      <c r="J107" s="43">
        <v>3</v>
      </c>
    </row>
    <row r="108" spans="1:10" s="50" customFormat="1" x14ac:dyDescent="0.15">
      <c r="A108" s="254"/>
      <c r="B108" s="51" t="str">
        <f t="shared" si="1"/>
        <v>無職</v>
      </c>
      <c r="C108" s="153">
        <v>253</v>
      </c>
      <c r="D108" s="42">
        <v>25</v>
      </c>
      <c r="E108" s="42">
        <v>82</v>
      </c>
      <c r="F108" s="42">
        <v>61</v>
      </c>
      <c r="G108" s="42">
        <v>20</v>
      </c>
      <c r="H108" s="42">
        <v>11</v>
      </c>
      <c r="I108" s="42">
        <v>34</v>
      </c>
      <c r="J108" s="43">
        <v>20</v>
      </c>
    </row>
    <row r="109" spans="1:10" s="50" customFormat="1" ht="13.5" customHeight="1" x14ac:dyDescent="0.15">
      <c r="A109" s="254"/>
      <c r="B109" s="51" t="str">
        <f t="shared" si="1"/>
        <v>その他</v>
      </c>
      <c r="C109" s="153">
        <v>37</v>
      </c>
      <c r="D109" s="42">
        <v>4</v>
      </c>
      <c r="E109" s="42">
        <v>12</v>
      </c>
      <c r="F109" s="42">
        <v>8</v>
      </c>
      <c r="G109" s="42">
        <v>5</v>
      </c>
      <c r="H109" s="42">
        <v>2</v>
      </c>
      <c r="I109" s="42">
        <v>4</v>
      </c>
      <c r="J109" s="43">
        <v>2</v>
      </c>
    </row>
    <row r="110" spans="1:10" s="50" customFormat="1" ht="13.5" thickBot="1" x14ac:dyDescent="0.2">
      <c r="A110" s="255"/>
      <c r="B110" s="52" t="str">
        <f t="shared" si="1"/>
        <v>無回答</v>
      </c>
      <c r="C110" s="157">
        <v>21</v>
      </c>
      <c r="D110" s="46">
        <v>1</v>
      </c>
      <c r="E110" s="46">
        <v>8</v>
      </c>
      <c r="F110" s="46">
        <v>4</v>
      </c>
      <c r="G110" s="46">
        <v>1</v>
      </c>
      <c r="H110" s="46">
        <v>1</v>
      </c>
      <c r="I110" s="46">
        <v>2</v>
      </c>
      <c r="J110" s="47">
        <v>4</v>
      </c>
    </row>
    <row r="111" spans="1:10" s="50" customFormat="1" ht="13.5" customHeight="1" thickTop="1" x14ac:dyDescent="0.15">
      <c r="A111" s="258" t="s">
        <v>9</v>
      </c>
      <c r="B111" s="54" t="str">
        <f t="shared" si="1"/>
        <v>単身世帯</v>
      </c>
      <c r="C111" s="159">
        <v>265</v>
      </c>
      <c r="D111" s="48">
        <v>34</v>
      </c>
      <c r="E111" s="48">
        <v>94</v>
      </c>
      <c r="F111" s="48">
        <v>52</v>
      </c>
      <c r="G111" s="48">
        <v>23</v>
      </c>
      <c r="H111" s="48">
        <v>7</v>
      </c>
      <c r="I111" s="48">
        <v>38</v>
      </c>
      <c r="J111" s="49">
        <v>17</v>
      </c>
    </row>
    <row r="112" spans="1:10" s="50" customFormat="1" x14ac:dyDescent="0.15">
      <c r="A112" s="254"/>
      <c r="B112" s="51" t="str">
        <f t="shared" si="1"/>
        <v>夫婦のみ</v>
      </c>
      <c r="C112" s="153">
        <v>296</v>
      </c>
      <c r="D112" s="42">
        <v>21</v>
      </c>
      <c r="E112" s="42">
        <v>107</v>
      </c>
      <c r="F112" s="42">
        <v>93</v>
      </c>
      <c r="G112" s="42">
        <v>32</v>
      </c>
      <c r="H112" s="42">
        <v>11</v>
      </c>
      <c r="I112" s="42">
        <v>17</v>
      </c>
      <c r="J112" s="43">
        <v>15</v>
      </c>
    </row>
    <row r="113" spans="1:10" s="50" customFormat="1" x14ac:dyDescent="0.15">
      <c r="A113" s="254"/>
      <c r="B113" s="51" t="str">
        <f t="shared" si="1"/>
        <v>二世代同居(子と同居)</v>
      </c>
      <c r="C113" s="153">
        <v>412</v>
      </c>
      <c r="D113" s="42">
        <v>43</v>
      </c>
      <c r="E113" s="42">
        <v>177</v>
      </c>
      <c r="F113" s="42">
        <v>97</v>
      </c>
      <c r="G113" s="42">
        <v>37</v>
      </c>
      <c r="H113" s="42">
        <v>16</v>
      </c>
      <c r="I113" s="42">
        <v>27</v>
      </c>
      <c r="J113" s="43">
        <v>15</v>
      </c>
    </row>
    <row r="114" spans="1:10" s="50" customFormat="1" x14ac:dyDescent="0.15">
      <c r="A114" s="254"/>
      <c r="B114" s="51" t="str">
        <f t="shared" si="1"/>
        <v>二世代同居(親と同居)</v>
      </c>
      <c r="C114" s="153">
        <v>126</v>
      </c>
      <c r="D114" s="42">
        <v>9</v>
      </c>
      <c r="E114" s="42">
        <v>49</v>
      </c>
      <c r="F114" s="42">
        <v>35</v>
      </c>
      <c r="G114" s="42">
        <v>14</v>
      </c>
      <c r="H114" s="42">
        <v>7</v>
      </c>
      <c r="I114" s="42">
        <v>9</v>
      </c>
      <c r="J114" s="43">
        <v>3</v>
      </c>
    </row>
    <row r="115" spans="1:10" s="50" customFormat="1" x14ac:dyDescent="0.15">
      <c r="A115" s="254"/>
      <c r="B115" s="51" t="str">
        <f t="shared" si="1"/>
        <v>三世代同居</v>
      </c>
      <c r="C115" s="153">
        <v>29</v>
      </c>
      <c r="D115" s="42">
        <v>4</v>
      </c>
      <c r="E115" s="42">
        <v>9</v>
      </c>
      <c r="F115" s="42">
        <v>11</v>
      </c>
      <c r="G115" s="42">
        <v>2</v>
      </c>
      <c r="H115" s="42">
        <v>0</v>
      </c>
      <c r="I115" s="42">
        <v>2</v>
      </c>
      <c r="J115" s="43">
        <v>1</v>
      </c>
    </row>
    <row r="116" spans="1:10" s="50" customFormat="1" ht="13.5" customHeight="1" x14ac:dyDescent="0.15">
      <c r="A116" s="254"/>
      <c r="B116" s="51" t="str">
        <f t="shared" si="1"/>
        <v>その他</v>
      </c>
      <c r="C116" s="153">
        <v>40</v>
      </c>
      <c r="D116" s="42">
        <v>5</v>
      </c>
      <c r="E116" s="42">
        <v>14</v>
      </c>
      <c r="F116" s="42">
        <v>10</v>
      </c>
      <c r="G116" s="42">
        <v>1</v>
      </c>
      <c r="H116" s="42">
        <v>2</v>
      </c>
      <c r="I116" s="42">
        <v>4</v>
      </c>
      <c r="J116" s="43">
        <v>4</v>
      </c>
    </row>
    <row r="117" spans="1:10" s="50" customFormat="1" ht="13.5" thickBot="1" x14ac:dyDescent="0.2">
      <c r="A117" s="255"/>
      <c r="B117" s="52" t="str">
        <f t="shared" si="1"/>
        <v>無回答</v>
      </c>
      <c r="C117" s="157">
        <v>10</v>
      </c>
      <c r="D117" s="46">
        <v>0</v>
      </c>
      <c r="E117" s="46">
        <v>1</v>
      </c>
      <c r="F117" s="46">
        <v>6</v>
      </c>
      <c r="G117" s="46">
        <v>0</v>
      </c>
      <c r="H117" s="46">
        <v>0</v>
      </c>
      <c r="I117" s="46">
        <v>1</v>
      </c>
      <c r="J117" s="47">
        <v>2</v>
      </c>
    </row>
    <row r="118" spans="1:10" s="50" customFormat="1" ht="13.5" customHeight="1" thickTop="1" x14ac:dyDescent="0.15">
      <c r="A118" s="258" t="s">
        <v>629</v>
      </c>
      <c r="B118" s="54" t="str">
        <f t="shared" si="1"/>
        <v>未就学児</v>
      </c>
      <c r="C118" s="159">
        <v>110</v>
      </c>
      <c r="D118" s="48">
        <v>14</v>
      </c>
      <c r="E118" s="48">
        <v>47</v>
      </c>
      <c r="F118" s="48">
        <v>23</v>
      </c>
      <c r="G118" s="48">
        <v>16</v>
      </c>
      <c r="H118" s="48">
        <v>3</v>
      </c>
      <c r="I118" s="48">
        <v>4</v>
      </c>
      <c r="J118" s="49">
        <v>3</v>
      </c>
    </row>
    <row r="119" spans="1:10" s="50" customFormat="1" x14ac:dyDescent="0.15">
      <c r="A119" s="254"/>
      <c r="B119" s="51" t="str">
        <f t="shared" si="1"/>
        <v>小学生</v>
      </c>
      <c r="C119" s="153">
        <v>104</v>
      </c>
      <c r="D119" s="42">
        <v>10</v>
      </c>
      <c r="E119" s="42">
        <v>46</v>
      </c>
      <c r="F119" s="42">
        <v>31</v>
      </c>
      <c r="G119" s="42">
        <v>9</v>
      </c>
      <c r="H119" s="42">
        <v>4</v>
      </c>
      <c r="I119" s="42">
        <v>4</v>
      </c>
      <c r="J119" s="43">
        <v>0</v>
      </c>
    </row>
    <row r="120" spans="1:10" s="50" customFormat="1" x14ac:dyDescent="0.15">
      <c r="A120" s="254"/>
      <c r="B120" s="51" t="str">
        <f t="shared" si="1"/>
        <v>中学生</v>
      </c>
      <c r="C120" s="153">
        <v>63</v>
      </c>
      <c r="D120" s="42">
        <v>5</v>
      </c>
      <c r="E120" s="42">
        <v>31</v>
      </c>
      <c r="F120" s="42">
        <v>17</v>
      </c>
      <c r="G120" s="42">
        <v>3</v>
      </c>
      <c r="H120" s="42">
        <v>5</v>
      </c>
      <c r="I120" s="42">
        <v>1</v>
      </c>
      <c r="J120" s="43">
        <v>1</v>
      </c>
    </row>
    <row r="121" spans="1:10" s="50" customFormat="1" x14ac:dyDescent="0.15">
      <c r="A121" s="254"/>
      <c r="B121" s="51" t="str">
        <f t="shared" si="1"/>
        <v>65～74歳の家族</v>
      </c>
      <c r="C121" s="153">
        <v>135</v>
      </c>
      <c r="D121" s="42">
        <v>6</v>
      </c>
      <c r="E121" s="42">
        <v>46</v>
      </c>
      <c r="F121" s="42">
        <v>52</v>
      </c>
      <c r="G121" s="42">
        <v>18</v>
      </c>
      <c r="H121" s="42">
        <v>3</v>
      </c>
      <c r="I121" s="42">
        <v>6</v>
      </c>
      <c r="J121" s="43">
        <v>4</v>
      </c>
    </row>
    <row r="122" spans="1:10" s="50" customFormat="1" x14ac:dyDescent="0.15">
      <c r="A122" s="254"/>
      <c r="B122" s="51" t="str">
        <f t="shared" si="1"/>
        <v>75歳以上の家族</v>
      </c>
      <c r="C122" s="153">
        <v>180</v>
      </c>
      <c r="D122" s="42">
        <v>20</v>
      </c>
      <c r="E122" s="42">
        <v>71</v>
      </c>
      <c r="F122" s="42">
        <v>49</v>
      </c>
      <c r="G122" s="42">
        <v>5</v>
      </c>
      <c r="H122" s="42">
        <v>8</v>
      </c>
      <c r="I122" s="42">
        <v>19</v>
      </c>
      <c r="J122" s="43">
        <v>8</v>
      </c>
    </row>
    <row r="123" spans="1:10" s="50" customFormat="1" ht="13.5" customHeight="1" x14ac:dyDescent="0.15">
      <c r="A123" s="254"/>
      <c r="B123" s="51" t="str">
        <f t="shared" si="1"/>
        <v>1～5以外の家族と同居している</v>
      </c>
      <c r="C123" s="153">
        <v>489</v>
      </c>
      <c r="D123" s="42">
        <v>45</v>
      </c>
      <c r="E123" s="42">
        <v>202</v>
      </c>
      <c r="F123" s="42">
        <v>125</v>
      </c>
      <c r="G123" s="42">
        <v>49</v>
      </c>
      <c r="H123" s="42">
        <v>20</v>
      </c>
      <c r="I123" s="42">
        <v>39</v>
      </c>
      <c r="J123" s="43">
        <v>9</v>
      </c>
    </row>
    <row r="124" spans="1:10" s="50" customFormat="1" ht="13.5" thickBot="1" x14ac:dyDescent="0.2">
      <c r="A124" s="255"/>
      <c r="B124" s="52" t="str">
        <f t="shared" si="1"/>
        <v>無回答</v>
      </c>
      <c r="C124" s="157">
        <v>107</v>
      </c>
      <c r="D124" s="46">
        <v>13</v>
      </c>
      <c r="E124" s="46">
        <v>35</v>
      </c>
      <c r="F124" s="46">
        <v>26</v>
      </c>
      <c r="G124" s="46">
        <v>13</v>
      </c>
      <c r="H124" s="46">
        <v>4</v>
      </c>
      <c r="I124" s="46">
        <v>2</v>
      </c>
      <c r="J124" s="47">
        <v>14</v>
      </c>
    </row>
    <row r="125" spans="1:10" s="50" customFormat="1" ht="13.5" customHeight="1" thickTop="1" x14ac:dyDescent="0.15">
      <c r="A125" s="258" t="s">
        <v>53</v>
      </c>
      <c r="B125" s="54" t="str">
        <f t="shared" si="1"/>
        <v>一戸建（持ち家）</v>
      </c>
      <c r="C125" s="159">
        <v>375</v>
      </c>
      <c r="D125" s="48">
        <v>29</v>
      </c>
      <c r="E125" s="48">
        <v>149</v>
      </c>
      <c r="F125" s="48">
        <v>103</v>
      </c>
      <c r="G125" s="48">
        <v>38</v>
      </c>
      <c r="H125" s="48">
        <v>14</v>
      </c>
      <c r="I125" s="48">
        <v>26</v>
      </c>
      <c r="J125" s="49">
        <v>16</v>
      </c>
    </row>
    <row r="126" spans="1:10" s="50" customFormat="1" x14ac:dyDescent="0.15">
      <c r="A126" s="254"/>
      <c r="B126" s="51" t="str">
        <f t="shared" si="1"/>
        <v>一戸建（賃貸）</v>
      </c>
      <c r="C126" s="153">
        <v>23</v>
      </c>
      <c r="D126" s="42">
        <v>0</v>
      </c>
      <c r="E126" s="42">
        <v>8</v>
      </c>
      <c r="F126" s="42">
        <v>7</v>
      </c>
      <c r="G126" s="42">
        <v>3</v>
      </c>
      <c r="H126" s="42">
        <v>0</v>
      </c>
      <c r="I126" s="42">
        <v>2</v>
      </c>
      <c r="J126" s="43">
        <v>3</v>
      </c>
    </row>
    <row r="127" spans="1:10" s="50" customFormat="1" x14ac:dyDescent="0.15">
      <c r="A127" s="254"/>
      <c r="B127" s="51" t="str">
        <f t="shared" si="1"/>
        <v>マンション（持ち家）</v>
      </c>
      <c r="C127" s="153">
        <v>341</v>
      </c>
      <c r="D127" s="42">
        <v>30</v>
      </c>
      <c r="E127" s="42">
        <v>145</v>
      </c>
      <c r="F127" s="42">
        <v>89</v>
      </c>
      <c r="G127" s="42">
        <v>34</v>
      </c>
      <c r="H127" s="42">
        <v>11</v>
      </c>
      <c r="I127" s="42">
        <v>22</v>
      </c>
      <c r="J127" s="43">
        <v>10</v>
      </c>
    </row>
    <row r="128" spans="1:10" s="50" customFormat="1" x14ac:dyDescent="0.15">
      <c r="A128" s="254"/>
      <c r="B128" s="51" t="str">
        <f t="shared" si="1"/>
        <v>マンション・アパート（賃貸）</v>
      </c>
      <c r="C128" s="153">
        <v>289</v>
      </c>
      <c r="D128" s="42">
        <v>38</v>
      </c>
      <c r="E128" s="42">
        <v>92</v>
      </c>
      <c r="F128" s="42">
        <v>69</v>
      </c>
      <c r="G128" s="42">
        <v>31</v>
      </c>
      <c r="H128" s="42">
        <v>11</v>
      </c>
      <c r="I128" s="42">
        <v>36</v>
      </c>
      <c r="J128" s="43">
        <v>12</v>
      </c>
    </row>
    <row r="129" spans="1:10" s="50" customFormat="1" x14ac:dyDescent="0.15">
      <c r="A129" s="254"/>
      <c r="B129" s="53" t="str">
        <f t="shared" si="1"/>
        <v>都市再生機構・公社住宅・　都営住宅・区営住宅</v>
      </c>
      <c r="C129" s="153">
        <v>114</v>
      </c>
      <c r="D129" s="42">
        <v>15</v>
      </c>
      <c r="E129" s="42">
        <v>45</v>
      </c>
      <c r="F129" s="42">
        <v>27</v>
      </c>
      <c r="G129" s="42">
        <v>3</v>
      </c>
      <c r="H129" s="42">
        <v>6</v>
      </c>
      <c r="I129" s="42">
        <v>8</v>
      </c>
      <c r="J129" s="43">
        <v>10</v>
      </c>
    </row>
    <row r="130" spans="1:10" s="50" customFormat="1" x14ac:dyDescent="0.15">
      <c r="A130" s="254"/>
      <c r="B130" s="51" t="str">
        <f t="shared" si="1"/>
        <v>社宅・寮・間借り・住込み</v>
      </c>
      <c r="C130" s="153">
        <v>18</v>
      </c>
      <c r="D130" s="42">
        <v>4</v>
      </c>
      <c r="E130" s="42">
        <v>7</v>
      </c>
      <c r="F130" s="42">
        <v>4</v>
      </c>
      <c r="G130" s="42">
        <v>0</v>
      </c>
      <c r="H130" s="42">
        <v>1</v>
      </c>
      <c r="I130" s="42">
        <v>1</v>
      </c>
      <c r="J130" s="43">
        <v>1</v>
      </c>
    </row>
    <row r="131" spans="1:10" s="50" customFormat="1" ht="13.5" customHeight="1" x14ac:dyDescent="0.15">
      <c r="A131" s="254"/>
      <c r="B131" s="51" t="str">
        <f t="shared" si="1"/>
        <v>その他（ケア付住宅など）</v>
      </c>
      <c r="C131" s="153">
        <v>8</v>
      </c>
      <c r="D131" s="42">
        <v>0</v>
      </c>
      <c r="E131" s="42">
        <v>3</v>
      </c>
      <c r="F131" s="42">
        <v>1</v>
      </c>
      <c r="G131" s="42">
        <v>0</v>
      </c>
      <c r="H131" s="42">
        <v>0</v>
      </c>
      <c r="I131" s="42">
        <v>2</v>
      </c>
      <c r="J131" s="43">
        <v>2</v>
      </c>
    </row>
    <row r="132" spans="1:10" s="50" customFormat="1" ht="13.5" thickBot="1" x14ac:dyDescent="0.2">
      <c r="A132" s="255"/>
      <c r="B132" s="52" t="str">
        <f t="shared" si="1"/>
        <v>無回答</v>
      </c>
      <c r="C132" s="157">
        <v>10</v>
      </c>
      <c r="D132" s="46">
        <v>0</v>
      </c>
      <c r="E132" s="46">
        <v>2</v>
      </c>
      <c r="F132" s="46">
        <v>4</v>
      </c>
      <c r="G132" s="46">
        <v>0</v>
      </c>
      <c r="H132" s="46">
        <v>0</v>
      </c>
      <c r="I132" s="46">
        <v>1</v>
      </c>
      <c r="J132" s="47">
        <v>3</v>
      </c>
    </row>
    <row r="133" spans="1:10" s="50" customFormat="1" ht="13.5" customHeight="1" thickTop="1" x14ac:dyDescent="0.15">
      <c r="A133" s="258" t="s">
        <v>54</v>
      </c>
      <c r="B133" s="54" t="str">
        <f t="shared" si="1"/>
        <v>１年未満</v>
      </c>
      <c r="C133" s="159">
        <v>46</v>
      </c>
      <c r="D133" s="48">
        <v>9</v>
      </c>
      <c r="E133" s="48">
        <v>15</v>
      </c>
      <c r="F133" s="48">
        <v>5</v>
      </c>
      <c r="G133" s="48">
        <v>4</v>
      </c>
      <c r="H133" s="48">
        <v>3</v>
      </c>
      <c r="I133" s="48">
        <v>10</v>
      </c>
      <c r="J133" s="49">
        <v>0</v>
      </c>
    </row>
    <row r="134" spans="1:10" s="50" customFormat="1" x14ac:dyDescent="0.15">
      <c r="A134" s="254"/>
      <c r="B134" s="51" t="str">
        <f t="shared" si="1"/>
        <v>１年以上５年未満</v>
      </c>
      <c r="C134" s="153">
        <v>122</v>
      </c>
      <c r="D134" s="42">
        <v>16</v>
      </c>
      <c r="E134" s="42">
        <v>42</v>
      </c>
      <c r="F134" s="42">
        <v>27</v>
      </c>
      <c r="G134" s="42">
        <v>17</v>
      </c>
      <c r="H134" s="42">
        <v>7</v>
      </c>
      <c r="I134" s="42">
        <v>11</v>
      </c>
      <c r="J134" s="43">
        <v>2</v>
      </c>
    </row>
    <row r="135" spans="1:10" s="50" customFormat="1" x14ac:dyDescent="0.15">
      <c r="A135" s="254"/>
      <c r="B135" s="51" t="str">
        <f t="shared" si="1"/>
        <v>５年以上10年未満</v>
      </c>
      <c r="C135" s="153">
        <v>114</v>
      </c>
      <c r="D135" s="42">
        <v>12</v>
      </c>
      <c r="E135" s="42">
        <v>40</v>
      </c>
      <c r="F135" s="42">
        <v>30</v>
      </c>
      <c r="G135" s="42">
        <v>7</v>
      </c>
      <c r="H135" s="42">
        <v>5</v>
      </c>
      <c r="I135" s="42">
        <v>13</v>
      </c>
      <c r="J135" s="43">
        <v>7</v>
      </c>
    </row>
    <row r="136" spans="1:10" s="50" customFormat="1" x14ac:dyDescent="0.15">
      <c r="A136" s="254"/>
      <c r="B136" s="51" t="str">
        <f t="shared" si="1"/>
        <v>10年以上20年未満(「６ 生まれたときから」を除く)</v>
      </c>
      <c r="C136" s="153">
        <v>191</v>
      </c>
      <c r="D136" s="42">
        <v>22</v>
      </c>
      <c r="E136" s="42">
        <v>76</v>
      </c>
      <c r="F136" s="42">
        <v>51</v>
      </c>
      <c r="G136" s="42">
        <v>24</v>
      </c>
      <c r="H136" s="42">
        <v>5</v>
      </c>
      <c r="I136" s="42">
        <v>10</v>
      </c>
      <c r="J136" s="43">
        <v>3</v>
      </c>
    </row>
    <row r="137" spans="1:10" s="50" customFormat="1" x14ac:dyDescent="0.15">
      <c r="A137" s="254"/>
      <c r="B137" s="51" t="str">
        <f t="shared" si="1"/>
        <v>20年以上(「６ 生まれたときから」を除く)</v>
      </c>
      <c r="C137" s="153">
        <v>522</v>
      </c>
      <c r="D137" s="42">
        <v>41</v>
      </c>
      <c r="E137" s="42">
        <v>203</v>
      </c>
      <c r="F137" s="42">
        <v>144</v>
      </c>
      <c r="G137" s="42">
        <v>37</v>
      </c>
      <c r="H137" s="42">
        <v>16</v>
      </c>
      <c r="I137" s="42">
        <v>44</v>
      </c>
      <c r="J137" s="43">
        <v>37</v>
      </c>
    </row>
    <row r="138" spans="1:10" s="50" customFormat="1" ht="13.5" customHeight="1" x14ac:dyDescent="0.15">
      <c r="A138" s="254"/>
      <c r="B138" s="51" t="str">
        <f t="shared" si="1"/>
        <v>生まれたときから</v>
      </c>
      <c r="C138" s="153">
        <v>168</v>
      </c>
      <c r="D138" s="42">
        <v>15</v>
      </c>
      <c r="E138" s="42">
        <v>71</v>
      </c>
      <c r="F138" s="42">
        <v>43</v>
      </c>
      <c r="G138" s="42">
        <v>20</v>
      </c>
      <c r="H138" s="42">
        <v>7</v>
      </c>
      <c r="I138" s="42">
        <v>9</v>
      </c>
      <c r="J138" s="43">
        <v>3</v>
      </c>
    </row>
    <row r="139" spans="1:10" s="50" customFormat="1" ht="13.5" thickBot="1" x14ac:dyDescent="0.2">
      <c r="A139" s="255"/>
      <c r="B139" s="52" t="str">
        <f t="shared" si="1"/>
        <v>無回答</v>
      </c>
      <c r="C139" s="157">
        <v>15</v>
      </c>
      <c r="D139" s="46">
        <v>1</v>
      </c>
      <c r="E139" s="46">
        <v>4</v>
      </c>
      <c r="F139" s="46">
        <v>4</v>
      </c>
      <c r="G139" s="46">
        <v>0</v>
      </c>
      <c r="H139" s="46">
        <v>0</v>
      </c>
      <c r="I139" s="46">
        <v>1</v>
      </c>
      <c r="J139" s="47">
        <v>5</v>
      </c>
    </row>
    <row r="140" spans="1:10" s="50" customFormat="1" ht="13.5" customHeight="1" thickTop="1" x14ac:dyDescent="0.15">
      <c r="A140" s="248" t="s">
        <v>631</v>
      </c>
      <c r="B140" s="54" t="str">
        <f t="shared" si="1"/>
        <v>東京23区内（板橋区を除く）</v>
      </c>
      <c r="C140" s="159">
        <v>445</v>
      </c>
      <c r="D140" s="48">
        <v>49</v>
      </c>
      <c r="E140" s="48">
        <v>172</v>
      </c>
      <c r="F140" s="48">
        <v>118</v>
      </c>
      <c r="G140" s="48">
        <v>46</v>
      </c>
      <c r="H140" s="48">
        <v>10</v>
      </c>
      <c r="I140" s="48">
        <v>35</v>
      </c>
      <c r="J140" s="49">
        <v>15</v>
      </c>
    </row>
    <row r="141" spans="1:10" s="50" customFormat="1" x14ac:dyDescent="0.15">
      <c r="A141" s="249"/>
      <c r="B141" s="51" t="str">
        <f t="shared" si="1"/>
        <v>東京都内の他市町村</v>
      </c>
      <c r="C141" s="153">
        <v>77</v>
      </c>
      <c r="D141" s="42">
        <v>7</v>
      </c>
      <c r="E141" s="42">
        <v>24</v>
      </c>
      <c r="F141" s="42">
        <v>21</v>
      </c>
      <c r="G141" s="42">
        <v>6</v>
      </c>
      <c r="H141" s="42">
        <v>5</v>
      </c>
      <c r="I141" s="42">
        <v>7</v>
      </c>
      <c r="J141" s="43">
        <v>7</v>
      </c>
    </row>
    <row r="142" spans="1:10" s="50" customFormat="1" x14ac:dyDescent="0.15">
      <c r="A142" s="249"/>
      <c r="B142" s="51" t="str">
        <f t="shared" si="1"/>
        <v>埼玉県内</v>
      </c>
      <c r="C142" s="153">
        <v>127</v>
      </c>
      <c r="D142" s="42">
        <v>13</v>
      </c>
      <c r="E142" s="42">
        <v>43</v>
      </c>
      <c r="F142" s="42">
        <v>37</v>
      </c>
      <c r="G142" s="42">
        <v>16</v>
      </c>
      <c r="H142" s="42">
        <v>4</v>
      </c>
      <c r="I142" s="42">
        <v>12</v>
      </c>
      <c r="J142" s="43">
        <v>2</v>
      </c>
    </row>
    <row r="143" spans="1:10" s="50" customFormat="1" x14ac:dyDescent="0.15">
      <c r="A143" s="249"/>
      <c r="B143" s="51" t="str">
        <f t="shared" si="1"/>
        <v>千葉県・神奈川県内</v>
      </c>
      <c r="C143" s="153">
        <v>84</v>
      </c>
      <c r="D143" s="42">
        <v>5</v>
      </c>
      <c r="E143" s="42">
        <v>37</v>
      </c>
      <c r="F143" s="42">
        <v>21</v>
      </c>
      <c r="G143" s="42">
        <v>8</v>
      </c>
      <c r="H143" s="42">
        <v>5</v>
      </c>
      <c r="I143" s="42">
        <v>5</v>
      </c>
      <c r="J143" s="43">
        <v>3</v>
      </c>
    </row>
    <row r="144" spans="1:10" s="50" customFormat="1" x14ac:dyDescent="0.15">
      <c r="A144" s="249"/>
      <c r="B144" s="51" t="str">
        <f t="shared" si="1"/>
        <v>その他（海外を含む）</v>
      </c>
      <c r="C144" s="153">
        <v>191</v>
      </c>
      <c r="D144" s="42">
        <v>20</v>
      </c>
      <c r="E144" s="42">
        <v>74</v>
      </c>
      <c r="F144" s="42">
        <v>41</v>
      </c>
      <c r="G144" s="42">
        <v>10</v>
      </c>
      <c r="H144" s="42">
        <v>10</v>
      </c>
      <c r="I144" s="42">
        <v>25</v>
      </c>
      <c r="J144" s="43">
        <v>11</v>
      </c>
    </row>
    <row r="145" spans="1:10" s="50" customFormat="1" ht="13.5" thickBot="1" x14ac:dyDescent="0.2">
      <c r="A145" s="250"/>
      <c r="B145" s="147" t="str">
        <f t="shared" si="1"/>
        <v>無回答</v>
      </c>
      <c r="C145" s="165">
        <v>71</v>
      </c>
      <c r="D145" s="148">
        <v>6</v>
      </c>
      <c r="E145" s="148">
        <v>26</v>
      </c>
      <c r="F145" s="148">
        <v>19</v>
      </c>
      <c r="G145" s="148">
        <v>3</v>
      </c>
      <c r="H145" s="148">
        <v>2</v>
      </c>
      <c r="I145" s="148">
        <v>4</v>
      </c>
      <c r="J145" s="150">
        <v>11</v>
      </c>
    </row>
  </sheetData>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524B-8EB7-4207-85FA-8A21DF5F75A0}">
  <dimension ref="A1:K145"/>
  <sheetViews>
    <sheetView topLeftCell="A118" zoomScaleNormal="100" zoomScaleSheetLayoutView="85" workbookViewId="0">
      <selection activeCell="K157" sqref="K157"/>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559</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134</v>
      </c>
      <c r="E6" s="109" t="s">
        <v>135</v>
      </c>
      <c r="F6" s="109" t="s">
        <v>93</v>
      </c>
      <c r="G6" s="113" t="s">
        <v>136</v>
      </c>
      <c r="H6" s="110" t="s">
        <v>137</v>
      </c>
      <c r="I6" s="109" t="s">
        <v>95</v>
      </c>
      <c r="J6" s="2" t="s">
        <v>1</v>
      </c>
    </row>
    <row r="7" spans="1:10" s="33" customFormat="1" x14ac:dyDescent="0.15">
      <c r="A7" s="261" t="s">
        <v>2</v>
      </c>
      <c r="B7" s="262"/>
      <c r="C7" s="201">
        <v>100</v>
      </c>
      <c r="D7" s="202">
        <v>10</v>
      </c>
      <c r="E7" s="201">
        <v>39</v>
      </c>
      <c r="F7" s="201">
        <v>24</v>
      </c>
      <c r="G7" s="201">
        <v>9.9</v>
      </c>
      <c r="H7" s="220">
        <v>4</v>
      </c>
      <c r="I7" s="211">
        <v>8.1</v>
      </c>
      <c r="J7" s="221">
        <v>5</v>
      </c>
    </row>
    <row r="8" spans="1:10" s="26" customFormat="1" ht="13.5" customHeight="1" x14ac:dyDescent="0.15">
      <c r="A8" s="263" t="s">
        <v>5</v>
      </c>
      <c r="B8" s="11" t="s">
        <v>226</v>
      </c>
      <c r="C8" s="167">
        <v>100</v>
      </c>
      <c r="D8" s="12">
        <v>9.5</v>
      </c>
      <c r="E8" s="12">
        <v>37.799999999999997</v>
      </c>
      <c r="F8" s="12">
        <v>27.2</v>
      </c>
      <c r="G8" s="12">
        <v>8.5</v>
      </c>
      <c r="H8" s="130">
        <v>4.8</v>
      </c>
      <c r="I8" s="12">
        <v>8</v>
      </c>
      <c r="J8" s="13">
        <v>4.2</v>
      </c>
    </row>
    <row r="9" spans="1:10" s="26" customFormat="1" ht="13.5" customHeight="1" x14ac:dyDescent="0.15">
      <c r="A9" s="263"/>
      <c r="B9" s="11" t="s">
        <v>227</v>
      </c>
      <c r="C9" s="167">
        <v>100</v>
      </c>
      <c r="D9" s="12">
        <v>10</v>
      </c>
      <c r="E9" s="12">
        <v>40.9</v>
      </c>
      <c r="F9" s="130">
        <v>21.8</v>
      </c>
      <c r="G9" s="12">
        <v>10.9</v>
      </c>
      <c r="H9" s="12">
        <v>3.4</v>
      </c>
      <c r="I9" s="12">
        <v>8.1</v>
      </c>
      <c r="J9" s="13">
        <v>4.8</v>
      </c>
    </row>
    <row r="10" spans="1:10" s="26" customFormat="1" ht="13.5" customHeight="1" x14ac:dyDescent="0.15">
      <c r="A10" s="264"/>
      <c r="B10" s="14" t="s">
        <v>277</v>
      </c>
      <c r="C10" s="169">
        <v>100</v>
      </c>
      <c r="D10" s="15">
        <v>0</v>
      </c>
      <c r="E10" s="15">
        <v>40</v>
      </c>
      <c r="F10" s="15">
        <v>40</v>
      </c>
      <c r="G10" s="15">
        <v>20</v>
      </c>
      <c r="H10" s="15">
        <v>0</v>
      </c>
      <c r="I10" s="15">
        <v>0</v>
      </c>
      <c r="J10" s="16">
        <v>0</v>
      </c>
    </row>
    <row r="11" spans="1:10" s="26" customFormat="1" x14ac:dyDescent="0.15">
      <c r="A11" s="264"/>
      <c r="B11" s="14" t="s">
        <v>225</v>
      </c>
      <c r="C11" s="169">
        <v>100</v>
      </c>
      <c r="D11" s="15">
        <v>28.6</v>
      </c>
      <c r="E11" s="15">
        <v>42.9</v>
      </c>
      <c r="F11" s="15">
        <v>0</v>
      </c>
      <c r="G11" s="15">
        <v>14.3</v>
      </c>
      <c r="H11" s="15">
        <v>14.3</v>
      </c>
      <c r="I11" s="15">
        <v>0</v>
      </c>
      <c r="J11" s="16">
        <v>0</v>
      </c>
    </row>
    <row r="12" spans="1:10" s="26" customFormat="1" ht="13.5" customHeight="1" thickBot="1" x14ac:dyDescent="0.2">
      <c r="A12" s="265"/>
      <c r="B12" s="17" t="s">
        <v>10</v>
      </c>
      <c r="C12" s="171">
        <v>100</v>
      </c>
      <c r="D12" s="18">
        <v>18.2</v>
      </c>
      <c r="E12" s="18">
        <v>9.1</v>
      </c>
      <c r="F12" s="18">
        <v>18.2</v>
      </c>
      <c r="G12" s="18">
        <v>9.1</v>
      </c>
      <c r="H12" s="18">
        <v>0</v>
      </c>
      <c r="I12" s="18">
        <v>13.6</v>
      </c>
      <c r="J12" s="19">
        <v>31.8</v>
      </c>
    </row>
    <row r="13" spans="1:10" s="26" customFormat="1" ht="13.5" thickTop="1" x14ac:dyDescent="0.15">
      <c r="A13" s="272" t="s">
        <v>627</v>
      </c>
      <c r="B13" s="11" t="s">
        <v>626</v>
      </c>
      <c r="C13" s="167">
        <v>100</v>
      </c>
      <c r="D13" s="12">
        <v>13.4</v>
      </c>
      <c r="E13" s="12">
        <v>37.799999999999997</v>
      </c>
      <c r="F13" s="12">
        <v>23.5</v>
      </c>
      <c r="G13" s="12">
        <v>12.6</v>
      </c>
      <c r="H13" s="12">
        <v>3.4</v>
      </c>
      <c r="I13" s="12">
        <v>7.6</v>
      </c>
      <c r="J13" s="22">
        <v>1.7</v>
      </c>
    </row>
    <row r="14" spans="1:10" s="26" customFormat="1" x14ac:dyDescent="0.15">
      <c r="A14" s="272"/>
      <c r="B14" s="11" t="s">
        <v>11</v>
      </c>
      <c r="C14" s="167">
        <v>100</v>
      </c>
      <c r="D14" s="12">
        <v>15.4</v>
      </c>
      <c r="E14" s="12">
        <v>39</v>
      </c>
      <c r="F14" s="12">
        <v>17.600000000000001</v>
      </c>
      <c r="G14" s="12">
        <v>14</v>
      </c>
      <c r="H14" s="12">
        <v>4.4000000000000004</v>
      </c>
      <c r="I14" s="12">
        <v>7.4</v>
      </c>
      <c r="J14" s="13">
        <v>2.2000000000000002</v>
      </c>
    </row>
    <row r="15" spans="1:10" s="26" customFormat="1" x14ac:dyDescent="0.15">
      <c r="A15" s="272"/>
      <c r="B15" s="11" t="s">
        <v>12</v>
      </c>
      <c r="C15" s="167">
        <v>100</v>
      </c>
      <c r="D15" s="12">
        <v>8.6</v>
      </c>
      <c r="E15" s="12">
        <v>40.9</v>
      </c>
      <c r="F15" s="12">
        <v>26.3</v>
      </c>
      <c r="G15" s="12">
        <v>9.6999999999999993</v>
      </c>
      <c r="H15" s="12">
        <v>5.9</v>
      </c>
      <c r="I15" s="12">
        <v>8.6</v>
      </c>
      <c r="J15" s="13">
        <v>0</v>
      </c>
    </row>
    <row r="16" spans="1:10" s="26" customFormat="1" x14ac:dyDescent="0.15">
      <c r="A16" s="272"/>
      <c r="B16" s="11" t="s">
        <v>282</v>
      </c>
      <c r="C16" s="167">
        <v>100</v>
      </c>
      <c r="D16" s="12">
        <v>7.8</v>
      </c>
      <c r="E16" s="12">
        <v>46.9</v>
      </c>
      <c r="F16" s="12">
        <v>25.6</v>
      </c>
      <c r="G16" s="12">
        <v>7.4</v>
      </c>
      <c r="H16" s="12">
        <v>3.9</v>
      </c>
      <c r="I16" s="12">
        <v>5.8</v>
      </c>
      <c r="J16" s="13">
        <v>2.7</v>
      </c>
    </row>
    <row r="17" spans="1:10" s="26" customFormat="1" x14ac:dyDescent="0.15">
      <c r="A17" s="272"/>
      <c r="B17" s="11" t="s">
        <v>283</v>
      </c>
      <c r="C17" s="167">
        <v>100</v>
      </c>
      <c r="D17" s="12">
        <v>7.3</v>
      </c>
      <c r="E17" s="12">
        <v>39.700000000000003</v>
      </c>
      <c r="F17" s="12">
        <v>28.5</v>
      </c>
      <c r="G17" s="12">
        <v>11.2</v>
      </c>
      <c r="H17" s="12">
        <v>5</v>
      </c>
      <c r="I17" s="12">
        <v>3.4</v>
      </c>
      <c r="J17" s="13">
        <v>5</v>
      </c>
    </row>
    <row r="18" spans="1:10" s="26" customFormat="1" x14ac:dyDescent="0.15">
      <c r="A18" s="272"/>
      <c r="B18" s="11" t="s">
        <v>6</v>
      </c>
      <c r="C18" s="167">
        <v>100</v>
      </c>
      <c r="D18" s="12">
        <v>10.9</v>
      </c>
      <c r="E18" s="12">
        <v>31.4</v>
      </c>
      <c r="F18" s="12">
        <v>21.5</v>
      </c>
      <c r="G18" s="12">
        <v>8.9</v>
      </c>
      <c r="H18" s="12">
        <v>2.4</v>
      </c>
      <c r="I18" s="12">
        <v>13</v>
      </c>
      <c r="J18" s="13">
        <v>11.9</v>
      </c>
    </row>
    <row r="19" spans="1:10" s="26" customFormat="1" ht="12.75" customHeight="1" thickBot="1" x14ac:dyDescent="0.2">
      <c r="A19" s="265"/>
      <c r="B19" s="17" t="s">
        <v>3</v>
      </c>
      <c r="C19" s="171">
        <v>100</v>
      </c>
      <c r="D19" s="18">
        <v>0</v>
      </c>
      <c r="E19" s="18">
        <v>14.3</v>
      </c>
      <c r="F19" s="18">
        <v>28.6</v>
      </c>
      <c r="G19" s="18">
        <v>0</v>
      </c>
      <c r="H19" s="18">
        <v>0</v>
      </c>
      <c r="I19" s="18">
        <v>14.3</v>
      </c>
      <c r="J19" s="19">
        <v>42.9</v>
      </c>
    </row>
    <row r="20" spans="1:10" s="26" customFormat="1" ht="13.5" customHeight="1" thickTop="1" x14ac:dyDescent="0.15">
      <c r="A20" s="273" t="s">
        <v>8</v>
      </c>
      <c r="B20" s="20" t="s">
        <v>14</v>
      </c>
      <c r="C20" s="174">
        <v>100</v>
      </c>
      <c r="D20" s="21">
        <v>8.6</v>
      </c>
      <c r="E20" s="21">
        <v>31.6</v>
      </c>
      <c r="F20" s="21">
        <v>25.9</v>
      </c>
      <c r="G20" s="21">
        <v>12.6</v>
      </c>
      <c r="H20" s="21">
        <v>5.6</v>
      </c>
      <c r="I20" s="21">
        <v>8.6</v>
      </c>
      <c r="J20" s="22">
        <v>7</v>
      </c>
    </row>
    <row r="21" spans="1:10" s="26" customFormat="1" x14ac:dyDescent="0.15">
      <c r="A21" s="272"/>
      <c r="B21" s="11" t="s">
        <v>15</v>
      </c>
      <c r="C21" s="167">
        <v>100</v>
      </c>
      <c r="D21" s="12">
        <v>8.1</v>
      </c>
      <c r="E21" s="12">
        <v>47.3</v>
      </c>
      <c r="F21" s="12">
        <v>18.899999999999999</v>
      </c>
      <c r="G21" s="12">
        <v>9.5</v>
      </c>
      <c r="H21" s="12">
        <v>4.7</v>
      </c>
      <c r="I21" s="12">
        <v>8.1</v>
      </c>
      <c r="J21" s="13">
        <v>3.4</v>
      </c>
    </row>
    <row r="22" spans="1:10" s="26" customFormat="1" x14ac:dyDescent="0.15">
      <c r="A22" s="272"/>
      <c r="B22" s="11" t="s">
        <v>16</v>
      </c>
      <c r="C22" s="167">
        <v>100</v>
      </c>
      <c r="D22" s="12">
        <v>9.1</v>
      </c>
      <c r="E22" s="12">
        <v>36.6</v>
      </c>
      <c r="F22" s="12">
        <v>24.3</v>
      </c>
      <c r="G22" s="12">
        <v>13.6</v>
      </c>
      <c r="H22" s="12">
        <v>4.5</v>
      </c>
      <c r="I22" s="12">
        <v>9.1</v>
      </c>
      <c r="J22" s="13">
        <v>2.9</v>
      </c>
    </row>
    <row r="23" spans="1:10" s="26" customFormat="1" x14ac:dyDescent="0.15">
      <c r="A23" s="272"/>
      <c r="B23" s="11" t="s">
        <v>17</v>
      </c>
      <c r="C23" s="167">
        <v>100</v>
      </c>
      <c r="D23" s="12">
        <v>11.2</v>
      </c>
      <c r="E23" s="12">
        <v>41.1</v>
      </c>
      <c r="F23" s="12">
        <v>26.4</v>
      </c>
      <c r="G23" s="12">
        <v>6.1</v>
      </c>
      <c r="H23" s="12">
        <v>2.5</v>
      </c>
      <c r="I23" s="12">
        <v>8.1</v>
      </c>
      <c r="J23" s="13">
        <v>4.5999999999999996</v>
      </c>
    </row>
    <row r="24" spans="1:10" s="26" customFormat="1" ht="13.5" customHeight="1" x14ac:dyDescent="0.15">
      <c r="A24" s="272"/>
      <c r="B24" s="11" t="s">
        <v>18</v>
      </c>
      <c r="C24" s="167">
        <v>100</v>
      </c>
      <c r="D24" s="12">
        <v>12.9</v>
      </c>
      <c r="E24" s="12">
        <v>44.2</v>
      </c>
      <c r="F24" s="12">
        <v>22.7</v>
      </c>
      <c r="G24" s="12">
        <v>6.8</v>
      </c>
      <c r="H24" s="12">
        <v>2.5</v>
      </c>
      <c r="I24" s="12">
        <v>6.5</v>
      </c>
      <c r="J24" s="13">
        <v>4.3</v>
      </c>
    </row>
    <row r="25" spans="1:10" s="26" customFormat="1" ht="13.5" customHeight="1" thickBot="1" x14ac:dyDescent="0.2">
      <c r="A25" s="265"/>
      <c r="B25" s="17" t="s">
        <v>10</v>
      </c>
      <c r="C25" s="171">
        <v>100</v>
      </c>
      <c r="D25" s="18">
        <v>0</v>
      </c>
      <c r="E25" s="18">
        <v>9.1</v>
      </c>
      <c r="F25" s="18">
        <v>27.3</v>
      </c>
      <c r="G25" s="18">
        <v>9.1</v>
      </c>
      <c r="H25" s="18">
        <v>0</v>
      </c>
      <c r="I25" s="18">
        <v>9.1</v>
      </c>
      <c r="J25" s="19">
        <v>45.5</v>
      </c>
    </row>
    <row r="26" spans="1:10" s="26" customFormat="1" ht="13.5" customHeight="1" thickTop="1" x14ac:dyDescent="0.15">
      <c r="A26" s="277" t="s">
        <v>628</v>
      </c>
      <c r="B26" s="78" t="s">
        <v>361</v>
      </c>
      <c r="C26" s="176">
        <v>100</v>
      </c>
      <c r="D26" s="79">
        <v>9.6</v>
      </c>
      <c r="E26" s="79">
        <v>39.700000000000003</v>
      </c>
      <c r="F26" s="79">
        <v>23.9</v>
      </c>
      <c r="G26" s="79">
        <v>10.6</v>
      </c>
      <c r="H26" s="79">
        <v>4.2</v>
      </c>
      <c r="I26" s="79">
        <v>8.4</v>
      </c>
      <c r="J26" s="80">
        <v>3.7</v>
      </c>
    </row>
    <row r="27" spans="1:10" s="26" customFormat="1" ht="13.5" customHeight="1" x14ac:dyDescent="0.15">
      <c r="A27" s="275"/>
      <c r="B27" s="11" t="s">
        <v>362</v>
      </c>
      <c r="C27" s="167">
        <v>100</v>
      </c>
      <c r="D27" s="12">
        <v>25.7</v>
      </c>
      <c r="E27" s="12">
        <v>37.1</v>
      </c>
      <c r="F27" s="12">
        <v>22.9</v>
      </c>
      <c r="G27" s="12">
        <v>5.7</v>
      </c>
      <c r="H27" s="12">
        <v>2.9</v>
      </c>
      <c r="I27" s="12">
        <v>0</v>
      </c>
      <c r="J27" s="13">
        <v>5.7</v>
      </c>
    </row>
    <row r="28" spans="1:10" s="26" customFormat="1" ht="13.5" customHeight="1" thickBot="1" x14ac:dyDescent="0.2">
      <c r="A28" s="276"/>
      <c r="B28" s="75" t="s">
        <v>3</v>
      </c>
      <c r="C28" s="178">
        <v>100</v>
      </c>
      <c r="D28" s="76">
        <v>8.8000000000000007</v>
      </c>
      <c r="E28" s="76">
        <v>30.8</v>
      </c>
      <c r="F28" s="76">
        <v>26.4</v>
      </c>
      <c r="G28" s="76">
        <v>4.4000000000000004</v>
      </c>
      <c r="H28" s="76">
        <v>2.2000000000000002</v>
      </c>
      <c r="I28" s="76">
        <v>7.7</v>
      </c>
      <c r="J28" s="77">
        <v>19.8</v>
      </c>
    </row>
    <row r="29" spans="1:10" s="26" customFormat="1" ht="13.5" customHeight="1" thickTop="1" x14ac:dyDescent="0.15">
      <c r="A29" s="273" t="s">
        <v>7</v>
      </c>
      <c r="B29" s="20" t="s">
        <v>19</v>
      </c>
      <c r="C29" s="174">
        <v>100</v>
      </c>
      <c r="D29" s="21">
        <v>8.8000000000000007</v>
      </c>
      <c r="E29" s="21">
        <v>46.8</v>
      </c>
      <c r="F29" s="21">
        <v>20.399999999999999</v>
      </c>
      <c r="G29" s="21">
        <v>9.6999999999999993</v>
      </c>
      <c r="H29" s="21">
        <v>5.2</v>
      </c>
      <c r="I29" s="21">
        <v>6.8</v>
      </c>
      <c r="J29" s="22">
        <v>2.2999999999999998</v>
      </c>
    </row>
    <row r="30" spans="1:10" s="26" customFormat="1" x14ac:dyDescent="0.15">
      <c r="A30" s="272"/>
      <c r="B30" s="11" t="s">
        <v>20</v>
      </c>
      <c r="C30" s="167">
        <v>100</v>
      </c>
      <c r="D30" s="12">
        <v>8.9</v>
      </c>
      <c r="E30" s="12">
        <v>30.4</v>
      </c>
      <c r="F30" s="12">
        <v>31.6</v>
      </c>
      <c r="G30" s="12">
        <v>15.2</v>
      </c>
      <c r="H30" s="12">
        <v>1.3</v>
      </c>
      <c r="I30" s="12">
        <v>5.0999999999999996</v>
      </c>
      <c r="J30" s="13">
        <v>7.6</v>
      </c>
    </row>
    <row r="31" spans="1:10" s="26" customFormat="1" x14ac:dyDescent="0.15">
      <c r="A31" s="272"/>
      <c r="B31" s="11" t="s">
        <v>21</v>
      </c>
      <c r="C31" s="167">
        <v>100</v>
      </c>
      <c r="D31" s="12">
        <v>9.6999999999999993</v>
      </c>
      <c r="E31" s="12">
        <v>41.9</v>
      </c>
      <c r="F31" s="12">
        <v>32.299999999999997</v>
      </c>
      <c r="G31" s="12">
        <v>0</v>
      </c>
      <c r="H31" s="12">
        <v>12.9</v>
      </c>
      <c r="I31" s="12">
        <v>3.2</v>
      </c>
      <c r="J31" s="13">
        <v>0</v>
      </c>
    </row>
    <row r="32" spans="1:10" s="26" customFormat="1" x14ac:dyDescent="0.15">
      <c r="A32" s="272"/>
      <c r="B32" s="11" t="s">
        <v>22</v>
      </c>
      <c r="C32" s="167">
        <v>100</v>
      </c>
      <c r="D32" s="12">
        <v>11.3</v>
      </c>
      <c r="E32" s="12">
        <v>39.299999999999997</v>
      </c>
      <c r="F32" s="12">
        <v>27.3</v>
      </c>
      <c r="G32" s="12">
        <v>8.6999999999999993</v>
      </c>
      <c r="H32" s="12">
        <v>2</v>
      </c>
      <c r="I32" s="12">
        <v>4.7</v>
      </c>
      <c r="J32" s="13">
        <v>6.7</v>
      </c>
    </row>
    <row r="33" spans="1:10" s="26" customFormat="1" ht="13.5" customHeight="1" x14ac:dyDescent="0.15">
      <c r="A33" s="272"/>
      <c r="B33" s="11" t="s">
        <v>13</v>
      </c>
      <c r="C33" s="167">
        <v>100</v>
      </c>
      <c r="D33" s="12">
        <v>11.1</v>
      </c>
      <c r="E33" s="12">
        <v>36.1</v>
      </c>
      <c r="F33" s="12">
        <v>33.299999999999997</v>
      </c>
      <c r="G33" s="12">
        <v>13.9</v>
      </c>
      <c r="H33" s="12">
        <v>0</v>
      </c>
      <c r="I33" s="12">
        <v>2.8</v>
      </c>
      <c r="J33" s="13">
        <v>2.8</v>
      </c>
    </row>
    <row r="34" spans="1:10" s="26" customFormat="1" x14ac:dyDescent="0.15">
      <c r="A34" s="272"/>
      <c r="B34" s="11" t="s">
        <v>23</v>
      </c>
      <c r="C34" s="167">
        <v>100</v>
      </c>
      <c r="D34" s="12">
        <v>13.2</v>
      </c>
      <c r="E34" s="12">
        <v>42.6</v>
      </c>
      <c r="F34" s="12">
        <v>24</v>
      </c>
      <c r="G34" s="12">
        <v>7</v>
      </c>
      <c r="H34" s="12">
        <v>3.1</v>
      </c>
      <c r="I34" s="12">
        <v>7</v>
      </c>
      <c r="J34" s="13">
        <v>3.1</v>
      </c>
    </row>
    <row r="35" spans="1:10" s="26" customFormat="1" x14ac:dyDescent="0.15">
      <c r="A35" s="272"/>
      <c r="B35" s="11" t="s">
        <v>24</v>
      </c>
      <c r="C35" s="167">
        <v>100</v>
      </c>
      <c r="D35" s="12">
        <v>10.3</v>
      </c>
      <c r="E35" s="12">
        <v>27.7</v>
      </c>
      <c r="F35" s="12">
        <v>23.3</v>
      </c>
      <c r="G35" s="12">
        <v>11.9</v>
      </c>
      <c r="H35" s="12">
        <v>3.6</v>
      </c>
      <c r="I35" s="12">
        <v>14.6</v>
      </c>
      <c r="J35" s="13">
        <v>8.6999999999999993</v>
      </c>
    </row>
    <row r="36" spans="1:10" s="26" customFormat="1" x14ac:dyDescent="0.15">
      <c r="A36" s="272"/>
      <c r="B36" s="11" t="s">
        <v>25</v>
      </c>
      <c r="C36" s="167">
        <v>100</v>
      </c>
      <c r="D36" s="12">
        <v>10.8</v>
      </c>
      <c r="E36" s="12">
        <v>29.7</v>
      </c>
      <c r="F36" s="12">
        <v>27</v>
      </c>
      <c r="G36" s="12">
        <v>10.8</v>
      </c>
      <c r="H36" s="12">
        <v>5.4</v>
      </c>
      <c r="I36" s="12">
        <v>10.8</v>
      </c>
      <c r="J36" s="13">
        <v>5.4</v>
      </c>
    </row>
    <row r="37" spans="1:10" s="26" customFormat="1" ht="13.5" customHeight="1" thickBot="1" x14ac:dyDescent="0.2">
      <c r="A37" s="265"/>
      <c r="B37" s="23" t="s">
        <v>10</v>
      </c>
      <c r="C37" s="171">
        <v>100</v>
      </c>
      <c r="D37" s="18">
        <v>4.8</v>
      </c>
      <c r="E37" s="18">
        <v>33.299999999999997</v>
      </c>
      <c r="F37" s="18">
        <v>23.8</v>
      </c>
      <c r="G37" s="18">
        <v>4.8</v>
      </c>
      <c r="H37" s="18">
        <v>4.8</v>
      </c>
      <c r="I37" s="18">
        <v>9.5</v>
      </c>
      <c r="J37" s="19">
        <v>19</v>
      </c>
    </row>
    <row r="38" spans="1:10" s="26" customFormat="1" ht="13.5" customHeight="1" thickTop="1" x14ac:dyDescent="0.15">
      <c r="A38" s="274" t="s">
        <v>9</v>
      </c>
      <c r="B38" s="20" t="s">
        <v>26</v>
      </c>
      <c r="C38" s="174">
        <v>100</v>
      </c>
      <c r="D38" s="21">
        <v>12.5</v>
      </c>
      <c r="E38" s="21">
        <v>35.5</v>
      </c>
      <c r="F38" s="21">
        <v>18.899999999999999</v>
      </c>
      <c r="G38" s="21">
        <v>9.8000000000000007</v>
      </c>
      <c r="H38" s="21">
        <v>2.2999999999999998</v>
      </c>
      <c r="I38" s="21">
        <v>14</v>
      </c>
      <c r="J38" s="22">
        <v>7.2</v>
      </c>
    </row>
    <row r="39" spans="1:10" s="26" customFormat="1" x14ac:dyDescent="0.15">
      <c r="A39" s="275"/>
      <c r="B39" s="11" t="s">
        <v>27</v>
      </c>
      <c r="C39" s="167">
        <v>100</v>
      </c>
      <c r="D39" s="12">
        <v>8.1</v>
      </c>
      <c r="E39" s="12">
        <v>34.5</v>
      </c>
      <c r="F39" s="12">
        <v>30.4</v>
      </c>
      <c r="G39" s="12">
        <v>11.8</v>
      </c>
      <c r="H39" s="12">
        <v>5.0999999999999996</v>
      </c>
      <c r="I39" s="12">
        <v>5.7</v>
      </c>
      <c r="J39" s="13">
        <v>4.4000000000000004</v>
      </c>
    </row>
    <row r="40" spans="1:10" s="26" customFormat="1" x14ac:dyDescent="0.15">
      <c r="A40" s="275"/>
      <c r="B40" s="11" t="s">
        <v>28</v>
      </c>
      <c r="C40" s="167">
        <v>100</v>
      </c>
      <c r="D40" s="12">
        <v>11.2</v>
      </c>
      <c r="E40" s="12">
        <v>44.9</v>
      </c>
      <c r="F40" s="12">
        <v>20.9</v>
      </c>
      <c r="G40" s="12">
        <v>9</v>
      </c>
      <c r="H40" s="12">
        <v>3.9</v>
      </c>
      <c r="I40" s="12">
        <v>6.1</v>
      </c>
      <c r="J40" s="13">
        <v>4.0999999999999996</v>
      </c>
    </row>
    <row r="41" spans="1:10" s="26" customFormat="1" ht="13.5" customHeight="1" x14ac:dyDescent="0.15">
      <c r="A41" s="275"/>
      <c r="B41" s="11" t="s">
        <v>29</v>
      </c>
      <c r="C41" s="167">
        <v>100</v>
      </c>
      <c r="D41" s="12">
        <v>6.3</v>
      </c>
      <c r="E41" s="12">
        <v>42.9</v>
      </c>
      <c r="F41" s="12">
        <v>27.8</v>
      </c>
      <c r="G41" s="12">
        <v>10.3</v>
      </c>
      <c r="H41" s="12">
        <v>4.8</v>
      </c>
      <c r="I41" s="12">
        <v>6.3</v>
      </c>
      <c r="J41" s="13">
        <v>1.6</v>
      </c>
    </row>
    <row r="42" spans="1:10" s="26" customFormat="1" x14ac:dyDescent="0.15">
      <c r="A42" s="275"/>
      <c r="B42" s="11" t="s">
        <v>30</v>
      </c>
      <c r="C42" s="167">
        <v>100</v>
      </c>
      <c r="D42" s="12">
        <v>10.3</v>
      </c>
      <c r="E42" s="12">
        <v>34.5</v>
      </c>
      <c r="F42" s="12">
        <v>27.6</v>
      </c>
      <c r="G42" s="12">
        <v>10.3</v>
      </c>
      <c r="H42" s="12">
        <v>6.9</v>
      </c>
      <c r="I42" s="12">
        <v>6.9</v>
      </c>
      <c r="J42" s="13">
        <v>3.4</v>
      </c>
    </row>
    <row r="43" spans="1:10" s="26" customFormat="1" x14ac:dyDescent="0.15">
      <c r="A43" s="275"/>
      <c r="B43" s="11" t="s">
        <v>25</v>
      </c>
      <c r="C43" s="167">
        <v>100</v>
      </c>
      <c r="D43" s="12">
        <v>10</v>
      </c>
      <c r="E43" s="12">
        <v>30</v>
      </c>
      <c r="F43" s="12">
        <v>25</v>
      </c>
      <c r="G43" s="12">
        <v>7.5</v>
      </c>
      <c r="H43" s="12">
        <v>5</v>
      </c>
      <c r="I43" s="12">
        <v>12.5</v>
      </c>
      <c r="J43" s="13">
        <v>10</v>
      </c>
    </row>
    <row r="44" spans="1:10" s="26" customFormat="1" ht="12.75" customHeight="1" thickBot="1" x14ac:dyDescent="0.2">
      <c r="A44" s="276"/>
      <c r="B44" s="17" t="s">
        <v>10</v>
      </c>
      <c r="C44" s="171">
        <v>100</v>
      </c>
      <c r="D44" s="18">
        <v>0</v>
      </c>
      <c r="E44" s="18">
        <v>20</v>
      </c>
      <c r="F44" s="18">
        <v>40</v>
      </c>
      <c r="G44" s="18">
        <v>0</v>
      </c>
      <c r="H44" s="18">
        <v>0</v>
      </c>
      <c r="I44" s="18">
        <v>10</v>
      </c>
      <c r="J44" s="19">
        <v>30</v>
      </c>
    </row>
    <row r="45" spans="1:10" s="26" customFormat="1" ht="13.5" customHeight="1" thickTop="1" x14ac:dyDescent="0.15">
      <c r="A45" s="274" t="s">
        <v>629</v>
      </c>
      <c r="B45" s="20" t="s">
        <v>31</v>
      </c>
      <c r="C45" s="174">
        <v>100</v>
      </c>
      <c r="D45" s="21">
        <v>12.7</v>
      </c>
      <c r="E45" s="21">
        <v>47.3</v>
      </c>
      <c r="F45" s="21">
        <v>20</v>
      </c>
      <c r="G45" s="21">
        <v>9.1</v>
      </c>
      <c r="H45" s="21">
        <v>4.5</v>
      </c>
      <c r="I45" s="21">
        <v>3.6</v>
      </c>
      <c r="J45" s="22">
        <v>2.7</v>
      </c>
    </row>
    <row r="46" spans="1:10" s="26" customFormat="1" x14ac:dyDescent="0.15">
      <c r="A46" s="275"/>
      <c r="B46" s="11" t="s">
        <v>32</v>
      </c>
      <c r="C46" s="167">
        <v>100</v>
      </c>
      <c r="D46" s="12">
        <v>9.6</v>
      </c>
      <c r="E46" s="12">
        <v>44.2</v>
      </c>
      <c r="F46" s="12">
        <v>28.8</v>
      </c>
      <c r="G46" s="12">
        <v>9.6</v>
      </c>
      <c r="H46" s="12">
        <v>2.9</v>
      </c>
      <c r="I46" s="12">
        <v>4.8</v>
      </c>
      <c r="J46" s="13">
        <v>0</v>
      </c>
    </row>
    <row r="47" spans="1:10" s="26" customFormat="1" x14ac:dyDescent="0.15">
      <c r="A47" s="275"/>
      <c r="B47" s="11" t="s">
        <v>33</v>
      </c>
      <c r="C47" s="167">
        <v>100</v>
      </c>
      <c r="D47" s="12">
        <v>11.1</v>
      </c>
      <c r="E47" s="12">
        <v>47.6</v>
      </c>
      <c r="F47" s="12">
        <v>28.6</v>
      </c>
      <c r="G47" s="12">
        <v>6.3</v>
      </c>
      <c r="H47" s="12">
        <v>4.8</v>
      </c>
      <c r="I47" s="12">
        <v>1.6</v>
      </c>
      <c r="J47" s="13">
        <v>0</v>
      </c>
    </row>
    <row r="48" spans="1:10" s="26" customFormat="1" x14ac:dyDescent="0.15">
      <c r="A48" s="275"/>
      <c r="B48" s="11" t="s">
        <v>34</v>
      </c>
      <c r="C48" s="167">
        <v>100</v>
      </c>
      <c r="D48" s="12">
        <v>5.2</v>
      </c>
      <c r="E48" s="12">
        <v>37.799999999999997</v>
      </c>
      <c r="F48" s="12">
        <v>28.1</v>
      </c>
      <c r="G48" s="12">
        <v>17.8</v>
      </c>
      <c r="H48" s="12">
        <v>4.4000000000000004</v>
      </c>
      <c r="I48" s="12">
        <v>3.7</v>
      </c>
      <c r="J48" s="13">
        <v>3</v>
      </c>
    </row>
    <row r="49" spans="1:10" s="26" customFormat="1" x14ac:dyDescent="0.15">
      <c r="A49" s="275"/>
      <c r="B49" s="11" t="s">
        <v>35</v>
      </c>
      <c r="C49" s="167">
        <v>100</v>
      </c>
      <c r="D49" s="12">
        <v>10.6</v>
      </c>
      <c r="E49" s="12">
        <v>37.799999999999997</v>
      </c>
      <c r="F49" s="12">
        <v>28.3</v>
      </c>
      <c r="G49" s="12">
        <v>5.6</v>
      </c>
      <c r="H49" s="12">
        <v>3.3</v>
      </c>
      <c r="I49" s="12">
        <v>10.6</v>
      </c>
      <c r="J49" s="13">
        <v>3.9</v>
      </c>
    </row>
    <row r="50" spans="1:10" s="26" customFormat="1" x14ac:dyDescent="0.15">
      <c r="A50" s="275"/>
      <c r="B50" s="11" t="s">
        <v>36</v>
      </c>
      <c r="C50" s="167">
        <v>100</v>
      </c>
      <c r="D50" s="12">
        <v>9.8000000000000007</v>
      </c>
      <c r="E50" s="12">
        <v>42.1</v>
      </c>
      <c r="F50" s="12">
        <v>23.3</v>
      </c>
      <c r="G50" s="12">
        <v>10.4</v>
      </c>
      <c r="H50" s="12">
        <v>5.0999999999999996</v>
      </c>
      <c r="I50" s="12">
        <v>7.2</v>
      </c>
      <c r="J50" s="13">
        <v>2</v>
      </c>
    </row>
    <row r="51" spans="1:10" s="26" customFormat="1" ht="13.5" customHeight="1" thickBot="1" x14ac:dyDescent="0.2">
      <c r="A51" s="276"/>
      <c r="B51" s="23" t="s">
        <v>10</v>
      </c>
      <c r="C51" s="171">
        <v>100</v>
      </c>
      <c r="D51" s="18">
        <v>11.2</v>
      </c>
      <c r="E51" s="18">
        <v>31.8</v>
      </c>
      <c r="F51" s="18">
        <v>27.1</v>
      </c>
      <c r="G51" s="18">
        <v>9.3000000000000007</v>
      </c>
      <c r="H51" s="18">
        <v>3.7</v>
      </c>
      <c r="I51" s="18">
        <v>3.7</v>
      </c>
      <c r="J51" s="19">
        <v>13.1</v>
      </c>
    </row>
    <row r="52" spans="1:10" s="26" customFormat="1" ht="13.5" customHeight="1" thickTop="1" x14ac:dyDescent="0.15">
      <c r="A52" s="274" t="s">
        <v>53</v>
      </c>
      <c r="B52" s="20" t="s">
        <v>37</v>
      </c>
      <c r="C52" s="174">
        <v>100</v>
      </c>
      <c r="D52" s="21">
        <v>8.5</v>
      </c>
      <c r="E52" s="21">
        <v>42.1</v>
      </c>
      <c r="F52" s="21">
        <v>24</v>
      </c>
      <c r="G52" s="21">
        <v>11.2</v>
      </c>
      <c r="H52" s="21">
        <v>4.5</v>
      </c>
      <c r="I52" s="21">
        <v>5.6</v>
      </c>
      <c r="J52" s="22">
        <v>4</v>
      </c>
    </row>
    <row r="53" spans="1:10" s="26" customFormat="1" x14ac:dyDescent="0.15">
      <c r="A53" s="275"/>
      <c r="B53" s="11" t="s">
        <v>38</v>
      </c>
      <c r="C53" s="167">
        <v>100</v>
      </c>
      <c r="D53" s="12">
        <v>0</v>
      </c>
      <c r="E53" s="12">
        <v>52.2</v>
      </c>
      <c r="F53" s="12">
        <v>26.1</v>
      </c>
      <c r="G53" s="12">
        <v>4.3</v>
      </c>
      <c r="H53" s="12">
        <v>0</v>
      </c>
      <c r="I53" s="12">
        <v>8.6999999999999993</v>
      </c>
      <c r="J53" s="13">
        <v>8.6999999999999993</v>
      </c>
    </row>
    <row r="54" spans="1:10" s="26" customFormat="1" x14ac:dyDescent="0.15">
      <c r="A54" s="275"/>
      <c r="B54" s="11" t="s">
        <v>39</v>
      </c>
      <c r="C54" s="167">
        <v>100</v>
      </c>
      <c r="D54" s="12">
        <v>8.8000000000000007</v>
      </c>
      <c r="E54" s="12">
        <v>41.6</v>
      </c>
      <c r="F54" s="12">
        <v>25.2</v>
      </c>
      <c r="G54" s="12">
        <v>10.6</v>
      </c>
      <c r="H54" s="12">
        <v>3.5</v>
      </c>
      <c r="I54" s="12">
        <v>7</v>
      </c>
      <c r="J54" s="13">
        <v>3.2</v>
      </c>
    </row>
    <row r="55" spans="1:10" s="26" customFormat="1" x14ac:dyDescent="0.15">
      <c r="A55" s="275"/>
      <c r="B55" s="11" t="s">
        <v>40</v>
      </c>
      <c r="C55" s="167">
        <v>100</v>
      </c>
      <c r="D55" s="12">
        <v>11.8</v>
      </c>
      <c r="E55" s="12">
        <v>30.8</v>
      </c>
      <c r="F55" s="12">
        <v>24.2</v>
      </c>
      <c r="G55" s="12">
        <v>11.8</v>
      </c>
      <c r="H55" s="12">
        <v>4.2</v>
      </c>
      <c r="I55" s="12">
        <v>12.5</v>
      </c>
      <c r="J55" s="13">
        <v>4.8</v>
      </c>
    </row>
    <row r="56" spans="1:10" s="26" customFormat="1" x14ac:dyDescent="0.15">
      <c r="A56" s="275"/>
      <c r="B56" s="24" t="s">
        <v>41</v>
      </c>
      <c r="C56" s="167">
        <v>100</v>
      </c>
      <c r="D56" s="12">
        <v>14</v>
      </c>
      <c r="E56" s="12">
        <v>42.1</v>
      </c>
      <c r="F56" s="12">
        <v>19.3</v>
      </c>
      <c r="G56" s="12">
        <v>3.5</v>
      </c>
      <c r="H56" s="12">
        <v>4.4000000000000004</v>
      </c>
      <c r="I56" s="12">
        <v>7</v>
      </c>
      <c r="J56" s="13">
        <v>9.6</v>
      </c>
    </row>
    <row r="57" spans="1:10" s="26" customFormat="1" x14ac:dyDescent="0.15">
      <c r="A57" s="275"/>
      <c r="B57" s="11" t="s">
        <v>42</v>
      </c>
      <c r="C57" s="167">
        <v>100</v>
      </c>
      <c r="D57" s="12">
        <v>33.299999999999997</v>
      </c>
      <c r="E57" s="12">
        <v>33.299999999999997</v>
      </c>
      <c r="F57" s="12">
        <v>16.7</v>
      </c>
      <c r="G57" s="12">
        <v>0</v>
      </c>
      <c r="H57" s="12">
        <v>5.6</v>
      </c>
      <c r="I57" s="12">
        <v>5.6</v>
      </c>
      <c r="J57" s="13">
        <v>5.6</v>
      </c>
    </row>
    <row r="58" spans="1:10" s="26" customFormat="1" x14ac:dyDescent="0.15">
      <c r="A58" s="275"/>
      <c r="B58" s="11" t="s">
        <v>43</v>
      </c>
      <c r="C58" s="167">
        <v>100</v>
      </c>
      <c r="D58" s="12">
        <v>0</v>
      </c>
      <c r="E58" s="12">
        <v>25</v>
      </c>
      <c r="F58" s="12">
        <v>25</v>
      </c>
      <c r="G58" s="12">
        <v>0</v>
      </c>
      <c r="H58" s="12">
        <v>0</v>
      </c>
      <c r="I58" s="12">
        <v>25</v>
      </c>
      <c r="J58" s="13">
        <v>25</v>
      </c>
    </row>
    <row r="59" spans="1:10" s="26" customFormat="1" ht="13.5" customHeight="1" thickBot="1" x14ac:dyDescent="0.2">
      <c r="A59" s="276"/>
      <c r="B59" s="23" t="s">
        <v>10</v>
      </c>
      <c r="C59" s="171">
        <v>100</v>
      </c>
      <c r="D59" s="18">
        <v>0</v>
      </c>
      <c r="E59" s="18">
        <v>20</v>
      </c>
      <c r="F59" s="18">
        <v>40</v>
      </c>
      <c r="G59" s="18">
        <v>0</v>
      </c>
      <c r="H59" s="18">
        <v>0</v>
      </c>
      <c r="I59" s="18">
        <v>10</v>
      </c>
      <c r="J59" s="19">
        <v>30</v>
      </c>
    </row>
    <row r="60" spans="1:10" s="26" customFormat="1" ht="13.5" customHeight="1" thickTop="1" x14ac:dyDescent="0.15">
      <c r="A60" s="274" t="s">
        <v>54</v>
      </c>
      <c r="B60" s="20" t="s">
        <v>44</v>
      </c>
      <c r="C60" s="174">
        <v>100</v>
      </c>
      <c r="D60" s="21">
        <v>19.600000000000001</v>
      </c>
      <c r="E60" s="21">
        <v>28.3</v>
      </c>
      <c r="F60" s="21">
        <v>15.2</v>
      </c>
      <c r="G60" s="21">
        <v>6.5</v>
      </c>
      <c r="H60" s="21">
        <v>6.5</v>
      </c>
      <c r="I60" s="21">
        <v>21.7</v>
      </c>
      <c r="J60" s="22">
        <v>2.2000000000000002</v>
      </c>
    </row>
    <row r="61" spans="1:10" s="26" customFormat="1" x14ac:dyDescent="0.15">
      <c r="A61" s="275"/>
      <c r="B61" s="11" t="s">
        <v>45</v>
      </c>
      <c r="C61" s="167">
        <v>100</v>
      </c>
      <c r="D61" s="12">
        <v>10.7</v>
      </c>
      <c r="E61" s="12">
        <v>36.9</v>
      </c>
      <c r="F61" s="12">
        <v>20.5</v>
      </c>
      <c r="G61" s="12">
        <v>13.9</v>
      </c>
      <c r="H61" s="12">
        <v>7.4</v>
      </c>
      <c r="I61" s="12">
        <v>9</v>
      </c>
      <c r="J61" s="13">
        <v>1.6</v>
      </c>
    </row>
    <row r="62" spans="1:10" s="26" customFormat="1" x14ac:dyDescent="0.15">
      <c r="A62" s="275"/>
      <c r="B62" s="11" t="s">
        <v>46</v>
      </c>
      <c r="C62" s="167">
        <v>100</v>
      </c>
      <c r="D62" s="12">
        <v>10.5</v>
      </c>
      <c r="E62" s="12">
        <v>36</v>
      </c>
      <c r="F62" s="12">
        <v>21.9</v>
      </c>
      <c r="G62" s="12">
        <v>11.4</v>
      </c>
      <c r="H62" s="12">
        <v>3.5</v>
      </c>
      <c r="I62" s="12">
        <v>11.4</v>
      </c>
      <c r="J62" s="13">
        <v>5.3</v>
      </c>
    </row>
    <row r="63" spans="1:10" s="26" customFormat="1" ht="25.5" x14ac:dyDescent="0.15">
      <c r="A63" s="275"/>
      <c r="B63" s="70" t="s">
        <v>285</v>
      </c>
      <c r="C63" s="167">
        <v>100</v>
      </c>
      <c r="D63" s="12">
        <v>11</v>
      </c>
      <c r="E63" s="12">
        <v>45</v>
      </c>
      <c r="F63" s="12">
        <v>26.7</v>
      </c>
      <c r="G63" s="12">
        <v>8.9</v>
      </c>
      <c r="H63" s="12">
        <v>2.6</v>
      </c>
      <c r="I63" s="12">
        <v>4.7</v>
      </c>
      <c r="J63" s="13">
        <v>1</v>
      </c>
    </row>
    <row r="64" spans="1:10" s="26" customFormat="1" x14ac:dyDescent="0.15">
      <c r="A64" s="275"/>
      <c r="B64" s="11" t="s">
        <v>284</v>
      </c>
      <c r="C64" s="167">
        <v>100</v>
      </c>
      <c r="D64" s="12">
        <v>8.6</v>
      </c>
      <c r="E64" s="12">
        <v>37.9</v>
      </c>
      <c r="F64" s="12">
        <v>25.3</v>
      </c>
      <c r="G64" s="12">
        <v>8.6</v>
      </c>
      <c r="H64" s="12">
        <v>3.6</v>
      </c>
      <c r="I64" s="12">
        <v>8.4</v>
      </c>
      <c r="J64" s="13">
        <v>7.5</v>
      </c>
    </row>
    <row r="65" spans="1:10" s="26" customFormat="1" x14ac:dyDescent="0.15">
      <c r="A65" s="275"/>
      <c r="B65" s="11" t="s">
        <v>47</v>
      </c>
      <c r="C65" s="167">
        <v>100</v>
      </c>
      <c r="D65" s="12">
        <v>10.1</v>
      </c>
      <c r="E65" s="12">
        <v>42.3</v>
      </c>
      <c r="F65" s="12">
        <v>24.4</v>
      </c>
      <c r="G65" s="12">
        <v>13.1</v>
      </c>
      <c r="H65" s="12">
        <v>4.2</v>
      </c>
      <c r="I65" s="12">
        <v>4.2</v>
      </c>
      <c r="J65" s="13">
        <v>1.8</v>
      </c>
    </row>
    <row r="66" spans="1:10" s="26" customFormat="1" ht="13.5" customHeight="1" thickBot="1" x14ac:dyDescent="0.2">
      <c r="A66" s="276"/>
      <c r="B66" s="23" t="s">
        <v>10</v>
      </c>
      <c r="C66" s="171">
        <v>100</v>
      </c>
      <c r="D66" s="18">
        <v>6.7</v>
      </c>
      <c r="E66" s="18">
        <v>33.299999999999997</v>
      </c>
      <c r="F66" s="18">
        <v>13.3</v>
      </c>
      <c r="G66" s="18">
        <v>0</v>
      </c>
      <c r="H66" s="18">
        <v>0</v>
      </c>
      <c r="I66" s="18">
        <v>6.7</v>
      </c>
      <c r="J66" s="19">
        <v>40</v>
      </c>
    </row>
    <row r="67" spans="1:10" s="26" customFormat="1" ht="13.5" customHeight="1" thickTop="1" x14ac:dyDescent="0.15">
      <c r="A67" s="269" t="s">
        <v>631</v>
      </c>
      <c r="B67" s="20" t="s">
        <v>48</v>
      </c>
      <c r="C67" s="174">
        <v>100</v>
      </c>
      <c r="D67" s="21">
        <v>10.1</v>
      </c>
      <c r="E67" s="21">
        <v>41.3</v>
      </c>
      <c r="F67" s="21">
        <v>24.7</v>
      </c>
      <c r="G67" s="21">
        <v>8.1</v>
      </c>
      <c r="H67" s="21">
        <v>3.4</v>
      </c>
      <c r="I67" s="21">
        <v>8.1</v>
      </c>
      <c r="J67" s="22">
        <v>4.3</v>
      </c>
    </row>
    <row r="68" spans="1:10" s="26" customFormat="1" ht="13.5" customHeight="1" x14ac:dyDescent="0.15">
      <c r="A68" s="270"/>
      <c r="B68" s="11" t="s">
        <v>49</v>
      </c>
      <c r="C68" s="167">
        <v>100</v>
      </c>
      <c r="D68" s="12">
        <v>7.8</v>
      </c>
      <c r="E68" s="12">
        <v>31.2</v>
      </c>
      <c r="F68" s="12">
        <v>27.3</v>
      </c>
      <c r="G68" s="12">
        <v>9.1</v>
      </c>
      <c r="H68" s="12">
        <v>5.2</v>
      </c>
      <c r="I68" s="12">
        <v>10.4</v>
      </c>
      <c r="J68" s="13">
        <v>9.1</v>
      </c>
    </row>
    <row r="69" spans="1:10" s="26" customFormat="1" x14ac:dyDescent="0.15">
      <c r="A69" s="270"/>
      <c r="B69" s="11" t="s">
        <v>50</v>
      </c>
      <c r="C69" s="167">
        <v>100</v>
      </c>
      <c r="D69" s="12">
        <v>10.199999999999999</v>
      </c>
      <c r="E69" s="12">
        <v>35.4</v>
      </c>
      <c r="F69" s="12">
        <v>24.4</v>
      </c>
      <c r="G69" s="12">
        <v>14.2</v>
      </c>
      <c r="H69" s="12">
        <v>3.9</v>
      </c>
      <c r="I69" s="12">
        <v>9.4</v>
      </c>
      <c r="J69" s="13">
        <v>2.4</v>
      </c>
    </row>
    <row r="70" spans="1:10" s="26" customFormat="1" x14ac:dyDescent="0.15">
      <c r="A70" s="270"/>
      <c r="B70" s="11" t="s">
        <v>51</v>
      </c>
      <c r="C70" s="167">
        <v>100</v>
      </c>
      <c r="D70" s="12">
        <v>10.7</v>
      </c>
      <c r="E70" s="12">
        <v>34.5</v>
      </c>
      <c r="F70" s="12">
        <v>27.4</v>
      </c>
      <c r="G70" s="12">
        <v>10.7</v>
      </c>
      <c r="H70" s="12">
        <v>4.8</v>
      </c>
      <c r="I70" s="12">
        <v>8.3000000000000007</v>
      </c>
      <c r="J70" s="13">
        <v>3.6</v>
      </c>
    </row>
    <row r="71" spans="1:10" s="26" customFormat="1" x14ac:dyDescent="0.15">
      <c r="A71" s="270"/>
      <c r="B71" s="11" t="s">
        <v>52</v>
      </c>
      <c r="C71" s="167">
        <v>100</v>
      </c>
      <c r="D71" s="12">
        <v>10.5</v>
      </c>
      <c r="E71" s="12">
        <v>38.700000000000003</v>
      </c>
      <c r="F71" s="12">
        <v>19.399999999999999</v>
      </c>
      <c r="G71" s="12">
        <v>11</v>
      </c>
      <c r="H71" s="12">
        <v>5.2</v>
      </c>
      <c r="I71" s="12">
        <v>10.5</v>
      </c>
      <c r="J71" s="13">
        <v>4.7</v>
      </c>
    </row>
    <row r="72" spans="1:10" s="26" customFormat="1" ht="13.5" thickBot="1" x14ac:dyDescent="0.2">
      <c r="A72" s="271"/>
      <c r="B72" s="143" t="s">
        <v>10</v>
      </c>
      <c r="C72" s="183">
        <v>100</v>
      </c>
      <c r="D72" s="144">
        <v>9.9</v>
      </c>
      <c r="E72" s="144">
        <v>38</v>
      </c>
      <c r="F72" s="144">
        <v>25.4</v>
      </c>
      <c r="G72" s="144">
        <v>5.6</v>
      </c>
      <c r="H72" s="144">
        <v>2.8</v>
      </c>
      <c r="I72" s="144">
        <v>5.6</v>
      </c>
      <c r="J72" s="146">
        <v>12.7</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251"/>
      <c r="B79" s="252"/>
      <c r="C79" s="38" t="s">
        <v>4</v>
      </c>
      <c r="D79" s="104" t="s">
        <v>134</v>
      </c>
      <c r="E79" s="104" t="s">
        <v>135</v>
      </c>
      <c r="F79" s="104" t="s">
        <v>93</v>
      </c>
      <c r="G79" s="99" t="s">
        <v>136</v>
      </c>
      <c r="H79" s="242" t="s">
        <v>137</v>
      </c>
      <c r="I79" s="104" t="s">
        <v>95</v>
      </c>
      <c r="J79" s="94" t="s">
        <v>10</v>
      </c>
    </row>
    <row r="80" spans="1:10" s="50" customFormat="1" ht="12.75" customHeight="1" x14ac:dyDescent="0.15">
      <c r="A80" s="259" t="s">
        <v>2</v>
      </c>
      <c r="B80" s="260"/>
      <c r="C80" s="205">
        <v>1178</v>
      </c>
      <c r="D80" s="206">
        <v>118</v>
      </c>
      <c r="E80" s="207">
        <v>459</v>
      </c>
      <c r="F80" s="207">
        <v>283</v>
      </c>
      <c r="G80" s="206">
        <v>117</v>
      </c>
      <c r="H80" s="243">
        <v>47</v>
      </c>
      <c r="I80" s="222">
        <v>95</v>
      </c>
      <c r="J80" s="208">
        <v>59</v>
      </c>
    </row>
    <row r="81" spans="1:11" s="50" customFormat="1" ht="12.75" customHeight="1" x14ac:dyDescent="0.15">
      <c r="A81" s="253" t="s">
        <v>5</v>
      </c>
      <c r="B81" s="51" t="str">
        <f>+B8</f>
        <v>男性</v>
      </c>
      <c r="C81" s="153">
        <v>503</v>
      </c>
      <c r="D81" s="42">
        <v>48</v>
      </c>
      <c r="E81" s="102">
        <v>190</v>
      </c>
      <c r="F81" s="102">
        <v>137</v>
      </c>
      <c r="G81" s="102">
        <v>43</v>
      </c>
      <c r="H81" s="88">
        <v>24</v>
      </c>
      <c r="I81" s="102">
        <v>40</v>
      </c>
      <c r="J81" s="199">
        <v>21</v>
      </c>
    </row>
    <row r="82" spans="1:11" s="50" customFormat="1" x14ac:dyDescent="0.15">
      <c r="A82" s="254"/>
      <c r="B82" s="51" t="str">
        <f>+B9</f>
        <v>女性</v>
      </c>
      <c r="C82" s="153">
        <v>641</v>
      </c>
      <c r="D82" s="42">
        <v>64</v>
      </c>
      <c r="E82" s="102">
        <v>262</v>
      </c>
      <c r="F82" s="42">
        <v>140</v>
      </c>
      <c r="G82" s="42">
        <v>70</v>
      </c>
      <c r="H82" s="42">
        <v>22</v>
      </c>
      <c r="I82" s="102">
        <v>52</v>
      </c>
      <c r="J82" s="199">
        <v>31</v>
      </c>
    </row>
    <row r="83" spans="1:11" s="50" customFormat="1" x14ac:dyDescent="0.15">
      <c r="A83" s="254"/>
      <c r="B83" s="51" t="str">
        <f>+B10</f>
        <v>その他</v>
      </c>
      <c r="C83" s="155">
        <v>5</v>
      </c>
      <c r="D83" s="44">
        <v>0</v>
      </c>
      <c r="E83" s="44">
        <v>2</v>
      </c>
      <c r="F83" s="44">
        <v>2</v>
      </c>
      <c r="G83" s="44">
        <v>1</v>
      </c>
      <c r="H83" s="42">
        <v>0</v>
      </c>
      <c r="I83" s="102">
        <v>0</v>
      </c>
      <c r="J83" s="314">
        <v>0</v>
      </c>
    </row>
    <row r="84" spans="1:11" s="50" customFormat="1" ht="13.5" customHeight="1" x14ac:dyDescent="0.15">
      <c r="A84" s="254"/>
      <c r="B84" s="51" t="str">
        <f>+B11</f>
        <v>回答しない</v>
      </c>
      <c r="C84" s="155">
        <v>7</v>
      </c>
      <c r="D84" s="44">
        <v>2</v>
      </c>
      <c r="E84" s="44">
        <v>3</v>
      </c>
      <c r="F84" s="44">
        <v>0</v>
      </c>
      <c r="G84" s="44">
        <v>1</v>
      </c>
      <c r="H84" s="44">
        <v>1</v>
      </c>
      <c r="I84" s="44">
        <v>0</v>
      </c>
      <c r="J84" s="45">
        <v>0</v>
      </c>
    </row>
    <row r="85" spans="1:11" s="50" customFormat="1" ht="13.5" thickBot="1" x14ac:dyDescent="0.2">
      <c r="A85" s="255"/>
      <c r="B85" s="52" t="str">
        <f>+B12</f>
        <v>無回答</v>
      </c>
      <c r="C85" s="157">
        <v>22</v>
      </c>
      <c r="D85" s="46">
        <v>4</v>
      </c>
      <c r="E85" s="46">
        <v>2</v>
      </c>
      <c r="F85" s="46">
        <v>4</v>
      </c>
      <c r="G85" s="46">
        <v>2</v>
      </c>
      <c r="H85" s="46">
        <v>0</v>
      </c>
      <c r="I85" s="46">
        <v>3</v>
      </c>
      <c r="J85" s="47">
        <v>7</v>
      </c>
    </row>
    <row r="86" spans="1:11" s="50" customFormat="1" ht="13.5" thickTop="1" x14ac:dyDescent="0.15">
      <c r="A86" s="256" t="s">
        <v>630</v>
      </c>
      <c r="B86" s="51" t="s">
        <v>625</v>
      </c>
      <c r="C86" s="153">
        <v>119</v>
      </c>
      <c r="D86" s="42">
        <v>16</v>
      </c>
      <c r="E86" s="42">
        <v>45</v>
      </c>
      <c r="F86" s="42">
        <v>28</v>
      </c>
      <c r="G86" s="42">
        <v>15</v>
      </c>
      <c r="H86" s="42">
        <v>4</v>
      </c>
      <c r="I86" s="42">
        <v>9</v>
      </c>
      <c r="J86" s="65">
        <v>2</v>
      </c>
      <c r="K86" s="141"/>
    </row>
    <row r="87" spans="1:11" s="50" customFormat="1" x14ac:dyDescent="0.15">
      <c r="A87" s="256"/>
      <c r="B87" s="51" t="str">
        <f t="shared" ref="B87:B98" si="0">+B14</f>
        <v>30歳代</v>
      </c>
      <c r="C87" s="153">
        <v>136</v>
      </c>
      <c r="D87" s="42">
        <v>21</v>
      </c>
      <c r="E87" s="42">
        <v>53</v>
      </c>
      <c r="F87" s="42">
        <v>24</v>
      </c>
      <c r="G87" s="42">
        <v>19</v>
      </c>
      <c r="H87" s="42">
        <v>6</v>
      </c>
      <c r="I87" s="42">
        <v>10</v>
      </c>
      <c r="J87" s="43">
        <v>3</v>
      </c>
    </row>
    <row r="88" spans="1:11" s="50" customFormat="1" x14ac:dyDescent="0.15">
      <c r="A88" s="256"/>
      <c r="B88" s="51" t="str">
        <f t="shared" si="0"/>
        <v>40歳代</v>
      </c>
      <c r="C88" s="153">
        <v>186</v>
      </c>
      <c r="D88" s="42">
        <v>16</v>
      </c>
      <c r="E88" s="42">
        <v>76</v>
      </c>
      <c r="F88" s="42">
        <v>49</v>
      </c>
      <c r="G88" s="42">
        <v>18</v>
      </c>
      <c r="H88" s="42">
        <v>11</v>
      </c>
      <c r="I88" s="42">
        <v>16</v>
      </c>
      <c r="J88" s="43">
        <v>0</v>
      </c>
    </row>
    <row r="89" spans="1:11" s="50" customFormat="1" x14ac:dyDescent="0.15">
      <c r="A89" s="256"/>
      <c r="B89" s="51" t="str">
        <f t="shared" si="0"/>
        <v>50～64歳</v>
      </c>
      <c r="C89" s="153">
        <v>258</v>
      </c>
      <c r="D89" s="42">
        <v>20</v>
      </c>
      <c r="E89" s="42">
        <v>121</v>
      </c>
      <c r="F89" s="42">
        <v>66</v>
      </c>
      <c r="G89" s="42">
        <v>19</v>
      </c>
      <c r="H89" s="42">
        <v>10</v>
      </c>
      <c r="I89" s="42">
        <v>15</v>
      </c>
      <c r="J89" s="43">
        <v>7</v>
      </c>
    </row>
    <row r="90" spans="1:11" s="50" customFormat="1" x14ac:dyDescent="0.15">
      <c r="A90" s="256"/>
      <c r="B90" s="51" t="str">
        <f t="shared" si="0"/>
        <v>65～74歳</v>
      </c>
      <c r="C90" s="153">
        <v>179</v>
      </c>
      <c r="D90" s="42">
        <v>13</v>
      </c>
      <c r="E90" s="42">
        <v>71</v>
      </c>
      <c r="F90" s="42">
        <v>51</v>
      </c>
      <c r="G90" s="42">
        <v>20</v>
      </c>
      <c r="H90" s="42">
        <v>9</v>
      </c>
      <c r="I90" s="42">
        <v>6</v>
      </c>
      <c r="J90" s="43">
        <v>9</v>
      </c>
    </row>
    <row r="91" spans="1:11" s="50" customFormat="1" ht="13.5" customHeight="1" x14ac:dyDescent="0.15">
      <c r="A91" s="256"/>
      <c r="B91" s="51" t="str">
        <f t="shared" si="0"/>
        <v>75歳以上</v>
      </c>
      <c r="C91" s="153">
        <v>293</v>
      </c>
      <c r="D91" s="42">
        <v>32</v>
      </c>
      <c r="E91" s="42">
        <v>92</v>
      </c>
      <c r="F91" s="42">
        <v>63</v>
      </c>
      <c r="G91" s="42">
        <v>26</v>
      </c>
      <c r="H91" s="42">
        <v>7</v>
      </c>
      <c r="I91" s="42">
        <v>38</v>
      </c>
      <c r="J91" s="43">
        <v>35</v>
      </c>
    </row>
    <row r="92" spans="1:11" s="50" customFormat="1" ht="13.5" thickBot="1" x14ac:dyDescent="0.2">
      <c r="A92" s="257"/>
      <c r="B92" s="52" t="str">
        <f t="shared" si="0"/>
        <v>無回答</v>
      </c>
      <c r="C92" s="157">
        <v>7</v>
      </c>
      <c r="D92" s="46">
        <v>0</v>
      </c>
      <c r="E92" s="46">
        <v>1</v>
      </c>
      <c r="F92" s="46">
        <v>2</v>
      </c>
      <c r="G92" s="46">
        <v>0</v>
      </c>
      <c r="H92" s="46">
        <v>0</v>
      </c>
      <c r="I92" s="46">
        <v>1</v>
      </c>
      <c r="J92" s="47">
        <v>3</v>
      </c>
    </row>
    <row r="93" spans="1:11" s="50" customFormat="1" ht="13.5" customHeight="1" thickTop="1" x14ac:dyDescent="0.15">
      <c r="A93" s="258" t="s">
        <v>8</v>
      </c>
      <c r="B93" s="54" t="str">
        <f t="shared" si="0"/>
        <v>板橋地域(板橋・熊野・仲宿・仲町・富士見)</v>
      </c>
      <c r="C93" s="159">
        <v>301</v>
      </c>
      <c r="D93" s="48">
        <v>26</v>
      </c>
      <c r="E93" s="48">
        <v>95</v>
      </c>
      <c r="F93" s="48">
        <v>78</v>
      </c>
      <c r="G93" s="48">
        <v>38</v>
      </c>
      <c r="H93" s="48">
        <v>17</v>
      </c>
      <c r="I93" s="48">
        <v>26</v>
      </c>
      <c r="J93" s="49">
        <v>21</v>
      </c>
    </row>
    <row r="94" spans="1:11" s="50" customFormat="1" x14ac:dyDescent="0.15">
      <c r="A94" s="254"/>
      <c r="B94" s="51" t="str">
        <f t="shared" si="0"/>
        <v>常盤台地域(大谷口・常盤台・桜川)</v>
      </c>
      <c r="C94" s="153">
        <v>148</v>
      </c>
      <c r="D94" s="42">
        <v>12</v>
      </c>
      <c r="E94" s="42">
        <v>70</v>
      </c>
      <c r="F94" s="42">
        <v>28</v>
      </c>
      <c r="G94" s="42">
        <v>14</v>
      </c>
      <c r="H94" s="42">
        <v>7</v>
      </c>
      <c r="I94" s="42">
        <v>12</v>
      </c>
      <c r="J94" s="43">
        <v>5</v>
      </c>
    </row>
    <row r="95" spans="1:11" s="50" customFormat="1" x14ac:dyDescent="0.15">
      <c r="A95" s="254"/>
      <c r="B95" s="51" t="str">
        <f t="shared" si="0"/>
        <v>志村地域(清水・志村坂上・中台・前野)</v>
      </c>
      <c r="C95" s="153">
        <v>243</v>
      </c>
      <c r="D95" s="42">
        <v>22</v>
      </c>
      <c r="E95" s="42">
        <v>89</v>
      </c>
      <c r="F95" s="42">
        <v>59</v>
      </c>
      <c r="G95" s="42">
        <v>33</v>
      </c>
      <c r="H95" s="42">
        <v>11</v>
      </c>
      <c r="I95" s="42">
        <v>22</v>
      </c>
      <c r="J95" s="43">
        <v>7</v>
      </c>
    </row>
    <row r="96" spans="1:11" s="50" customFormat="1" x14ac:dyDescent="0.15">
      <c r="A96" s="254"/>
      <c r="B96" s="51" t="str">
        <f t="shared" si="0"/>
        <v>赤塚地域(下赤塚・成増・徳丸)</v>
      </c>
      <c r="C96" s="153">
        <v>197</v>
      </c>
      <c r="D96" s="42">
        <v>22</v>
      </c>
      <c r="E96" s="42">
        <v>81</v>
      </c>
      <c r="F96" s="42">
        <v>52</v>
      </c>
      <c r="G96" s="42">
        <v>12</v>
      </c>
      <c r="H96" s="42">
        <v>5</v>
      </c>
      <c r="I96" s="42">
        <v>16</v>
      </c>
      <c r="J96" s="43">
        <v>9</v>
      </c>
    </row>
    <row r="97" spans="1:10" s="50" customFormat="1" ht="13.5" customHeight="1" x14ac:dyDescent="0.15">
      <c r="A97" s="254"/>
      <c r="B97" s="51" t="str">
        <f t="shared" si="0"/>
        <v>高島平地域(蓮根・舟渡・高島平)</v>
      </c>
      <c r="C97" s="153">
        <v>278</v>
      </c>
      <c r="D97" s="42">
        <v>36</v>
      </c>
      <c r="E97" s="42">
        <v>123</v>
      </c>
      <c r="F97" s="42">
        <v>63</v>
      </c>
      <c r="G97" s="42">
        <v>19</v>
      </c>
      <c r="H97" s="42">
        <v>7</v>
      </c>
      <c r="I97" s="42">
        <v>18</v>
      </c>
      <c r="J97" s="43">
        <v>12</v>
      </c>
    </row>
    <row r="98" spans="1:10" s="50" customFormat="1" ht="13.5" thickBot="1" x14ac:dyDescent="0.2">
      <c r="A98" s="255"/>
      <c r="B98" s="52" t="str">
        <f t="shared" si="0"/>
        <v>無回答</v>
      </c>
      <c r="C98" s="157">
        <v>11</v>
      </c>
      <c r="D98" s="46">
        <v>0</v>
      </c>
      <c r="E98" s="46">
        <v>1</v>
      </c>
      <c r="F98" s="46">
        <v>3</v>
      </c>
      <c r="G98" s="46">
        <v>1</v>
      </c>
      <c r="H98" s="46">
        <v>0</v>
      </c>
      <c r="I98" s="46">
        <v>1</v>
      </c>
      <c r="J98" s="47">
        <v>5</v>
      </c>
    </row>
    <row r="99" spans="1:10" s="50" customFormat="1" ht="13.5" thickTop="1" x14ac:dyDescent="0.15">
      <c r="A99" s="258" t="s">
        <v>628</v>
      </c>
      <c r="B99" s="54" t="s">
        <v>361</v>
      </c>
      <c r="C99" s="161">
        <v>1052</v>
      </c>
      <c r="D99" s="88">
        <v>101</v>
      </c>
      <c r="E99" s="88">
        <v>418</v>
      </c>
      <c r="F99" s="88">
        <v>251</v>
      </c>
      <c r="G99" s="88">
        <v>111</v>
      </c>
      <c r="H99" s="88">
        <v>44</v>
      </c>
      <c r="I99" s="88">
        <v>88</v>
      </c>
      <c r="J99" s="90">
        <v>39</v>
      </c>
    </row>
    <row r="100" spans="1:10" s="50" customFormat="1" x14ac:dyDescent="0.15">
      <c r="A100" s="254"/>
      <c r="B100" s="51" t="s">
        <v>362</v>
      </c>
      <c r="C100" s="153">
        <v>35</v>
      </c>
      <c r="D100" s="42">
        <v>9</v>
      </c>
      <c r="E100" s="42">
        <v>13</v>
      </c>
      <c r="F100" s="42">
        <v>8</v>
      </c>
      <c r="G100" s="42">
        <v>2</v>
      </c>
      <c r="H100" s="42">
        <v>1</v>
      </c>
      <c r="I100" s="42">
        <v>0</v>
      </c>
      <c r="J100" s="43">
        <v>2</v>
      </c>
    </row>
    <row r="101" spans="1:10" s="50" customFormat="1" ht="13.5" thickBot="1" x14ac:dyDescent="0.2">
      <c r="A101" s="255"/>
      <c r="B101" s="82" t="s">
        <v>363</v>
      </c>
      <c r="C101" s="163">
        <v>91</v>
      </c>
      <c r="D101" s="83">
        <v>8</v>
      </c>
      <c r="E101" s="83">
        <v>28</v>
      </c>
      <c r="F101" s="83">
        <v>24</v>
      </c>
      <c r="G101" s="83">
        <v>4</v>
      </c>
      <c r="H101" s="83">
        <v>2</v>
      </c>
      <c r="I101" s="83">
        <v>7</v>
      </c>
      <c r="J101" s="85">
        <v>18</v>
      </c>
    </row>
    <row r="102" spans="1:10" s="50" customFormat="1" ht="13.5" customHeight="1" thickTop="1" x14ac:dyDescent="0.15">
      <c r="A102" s="258" t="s">
        <v>7</v>
      </c>
      <c r="B102" s="93" t="str">
        <f t="shared" ref="B102:B145" si="1">+B29</f>
        <v>会社員・公務員</v>
      </c>
      <c r="C102" s="159">
        <v>442</v>
      </c>
      <c r="D102" s="48">
        <v>39</v>
      </c>
      <c r="E102" s="48">
        <v>207</v>
      </c>
      <c r="F102" s="48">
        <v>90</v>
      </c>
      <c r="G102" s="48">
        <v>43</v>
      </c>
      <c r="H102" s="48">
        <v>23</v>
      </c>
      <c r="I102" s="48">
        <v>30</v>
      </c>
      <c r="J102" s="49">
        <v>10</v>
      </c>
    </row>
    <row r="103" spans="1:10" s="50" customFormat="1" x14ac:dyDescent="0.15">
      <c r="A103" s="254"/>
      <c r="B103" s="51" t="str">
        <f t="shared" si="1"/>
        <v>自営業・自由業</v>
      </c>
      <c r="C103" s="153">
        <v>79</v>
      </c>
      <c r="D103" s="42">
        <v>7</v>
      </c>
      <c r="E103" s="42">
        <v>24</v>
      </c>
      <c r="F103" s="42">
        <v>25</v>
      </c>
      <c r="G103" s="42">
        <v>12</v>
      </c>
      <c r="H103" s="42">
        <v>1</v>
      </c>
      <c r="I103" s="42">
        <v>4</v>
      </c>
      <c r="J103" s="43">
        <v>6</v>
      </c>
    </row>
    <row r="104" spans="1:10" s="50" customFormat="1" x14ac:dyDescent="0.15">
      <c r="A104" s="254"/>
      <c r="B104" s="51" t="str">
        <f t="shared" si="1"/>
        <v>会社役員</v>
      </c>
      <c r="C104" s="153">
        <v>31</v>
      </c>
      <c r="D104" s="42">
        <v>3</v>
      </c>
      <c r="E104" s="42">
        <v>13</v>
      </c>
      <c r="F104" s="42">
        <v>10</v>
      </c>
      <c r="G104" s="42">
        <v>0</v>
      </c>
      <c r="H104" s="42">
        <v>4</v>
      </c>
      <c r="I104" s="42">
        <v>1</v>
      </c>
      <c r="J104" s="43">
        <v>0</v>
      </c>
    </row>
    <row r="105" spans="1:10" s="50" customFormat="1" x14ac:dyDescent="0.15">
      <c r="A105" s="254"/>
      <c r="B105" s="51" t="str">
        <f t="shared" si="1"/>
        <v>主婦・主夫</v>
      </c>
      <c r="C105" s="153">
        <v>150</v>
      </c>
      <c r="D105" s="42">
        <v>17</v>
      </c>
      <c r="E105" s="42">
        <v>59</v>
      </c>
      <c r="F105" s="42">
        <v>41</v>
      </c>
      <c r="G105" s="42">
        <v>13</v>
      </c>
      <c r="H105" s="42">
        <v>3</v>
      </c>
      <c r="I105" s="42">
        <v>7</v>
      </c>
      <c r="J105" s="43">
        <v>10</v>
      </c>
    </row>
    <row r="106" spans="1:10" s="50" customFormat="1" x14ac:dyDescent="0.15">
      <c r="A106" s="254"/>
      <c r="B106" s="51" t="str">
        <f t="shared" si="1"/>
        <v>学生</v>
      </c>
      <c r="C106" s="153">
        <v>36</v>
      </c>
      <c r="D106" s="42">
        <v>4</v>
      </c>
      <c r="E106" s="42">
        <v>13</v>
      </c>
      <c r="F106" s="42">
        <v>12</v>
      </c>
      <c r="G106" s="42">
        <v>5</v>
      </c>
      <c r="H106" s="42">
        <v>0</v>
      </c>
      <c r="I106" s="42">
        <v>1</v>
      </c>
      <c r="J106" s="43">
        <v>1</v>
      </c>
    </row>
    <row r="107" spans="1:10" s="50" customFormat="1" x14ac:dyDescent="0.15">
      <c r="A107" s="254"/>
      <c r="B107" s="51" t="str">
        <f t="shared" si="1"/>
        <v>アルバイト・パート</v>
      </c>
      <c r="C107" s="153">
        <v>129</v>
      </c>
      <c r="D107" s="42">
        <v>17</v>
      </c>
      <c r="E107" s="42">
        <v>55</v>
      </c>
      <c r="F107" s="42">
        <v>31</v>
      </c>
      <c r="G107" s="42">
        <v>9</v>
      </c>
      <c r="H107" s="42">
        <v>4</v>
      </c>
      <c r="I107" s="42">
        <v>9</v>
      </c>
      <c r="J107" s="43">
        <v>4</v>
      </c>
    </row>
    <row r="108" spans="1:10" s="50" customFormat="1" x14ac:dyDescent="0.15">
      <c r="A108" s="254"/>
      <c r="B108" s="51" t="str">
        <f t="shared" si="1"/>
        <v>無職</v>
      </c>
      <c r="C108" s="153">
        <v>253</v>
      </c>
      <c r="D108" s="42">
        <v>26</v>
      </c>
      <c r="E108" s="42">
        <v>70</v>
      </c>
      <c r="F108" s="42">
        <v>59</v>
      </c>
      <c r="G108" s="42">
        <v>30</v>
      </c>
      <c r="H108" s="42">
        <v>9</v>
      </c>
      <c r="I108" s="42">
        <v>37</v>
      </c>
      <c r="J108" s="43">
        <v>22</v>
      </c>
    </row>
    <row r="109" spans="1:10" s="50" customFormat="1" ht="13.5" customHeight="1" x14ac:dyDescent="0.15">
      <c r="A109" s="254"/>
      <c r="B109" s="51" t="str">
        <f t="shared" si="1"/>
        <v>その他</v>
      </c>
      <c r="C109" s="153">
        <v>37</v>
      </c>
      <c r="D109" s="42">
        <v>4</v>
      </c>
      <c r="E109" s="42">
        <v>11</v>
      </c>
      <c r="F109" s="42">
        <v>10</v>
      </c>
      <c r="G109" s="42">
        <v>4</v>
      </c>
      <c r="H109" s="42">
        <v>2</v>
      </c>
      <c r="I109" s="42">
        <v>4</v>
      </c>
      <c r="J109" s="43">
        <v>2</v>
      </c>
    </row>
    <row r="110" spans="1:10" s="50" customFormat="1" ht="13.5" thickBot="1" x14ac:dyDescent="0.2">
      <c r="A110" s="255"/>
      <c r="B110" s="52" t="str">
        <f t="shared" si="1"/>
        <v>無回答</v>
      </c>
      <c r="C110" s="157">
        <v>21</v>
      </c>
      <c r="D110" s="46">
        <v>1</v>
      </c>
      <c r="E110" s="46">
        <v>7</v>
      </c>
      <c r="F110" s="46">
        <v>5</v>
      </c>
      <c r="G110" s="46">
        <v>1</v>
      </c>
      <c r="H110" s="46">
        <v>1</v>
      </c>
      <c r="I110" s="46">
        <v>2</v>
      </c>
      <c r="J110" s="47">
        <v>4</v>
      </c>
    </row>
    <row r="111" spans="1:10" s="50" customFormat="1" ht="13.5" customHeight="1" thickTop="1" x14ac:dyDescent="0.15">
      <c r="A111" s="258" t="s">
        <v>9</v>
      </c>
      <c r="B111" s="54" t="str">
        <f t="shared" si="1"/>
        <v>単身世帯</v>
      </c>
      <c r="C111" s="159">
        <v>265</v>
      </c>
      <c r="D111" s="48">
        <v>33</v>
      </c>
      <c r="E111" s="48">
        <v>94</v>
      </c>
      <c r="F111" s="48">
        <v>50</v>
      </c>
      <c r="G111" s="48">
        <v>26</v>
      </c>
      <c r="H111" s="48">
        <v>6</v>
      </c>
      <c r="I111" s="48">
        <v>37</v>
      </c>
      <c r="J111" s="49">
        <v>19</v>
      </c>
    </row>
    <row r="112" spans="1:10" s="50" customFormat="1" x14ac:dyDescent="0.15">
      <c r="A112" s="254"/>
      <c r="B112" s="51" t="str">
        <f t="shared" si="1"/>
        <v>夫婦のみ</v>
      </c>
      <c r="C112" s="153">
        <v>296</v>
      </c>
      <c r="D112" s="42">
        <v>24</v>
      </c>
      <c r="E112" s="42">
        <v>102</v>
      </c>
      <c r="F112" s="42">
        <v>90</v>
      </c>
      <c r="G112" s="42">
        <v>35</v>
      </c>
      <c r="H112" s="42">
        <v>15</v>
      </c>
      <c r="I112" s="42">
        <v>17</v>
      </c>
      <c r="J112" s="43">
        <v>13</v>
      </c>
    </row>
    <row r="113" spans="1:10" s="50" customFormat="1" x14ac:dyDescent="0.15">
      <c r="A113" s="254"/>
      <c r="B113" s="51" t="str">
        <f t="shared" si="1"/>
        <v>二世代同居(子と同居)</v>
      </c>
      <c r="C113" s="153">
        <v>412</v>
      </c>
      <c r="D113" s="42">
        <v>46</v>
      </c>
      <c r="E113" s="42">
        <v>185</v>
      </c>
      <c r="F113" s="42">
        <v>86</v>
      </c>
      <c r="G113" s="42">
        <v>37</v>
      </c>
      <c r="H113" s="42">
        <v>16</v>
      </c>
      <c r="I113" s="42">
        <v>25</v>
      </c>
      <c r="J113" s="43">
        <v>17</v>
      </c>
    </row>
    <row r="114" spans="1:10" s="50" customFormat="1" x14ac:dyDescent="0.15">
      <c r="A114" s="254"/>
      <c r="B114" s="51" t="str">
        <f t="shared" si="1"/>
        <v>二世代同居(親と同居)</v>
      </c>
      <c r="C114" s="153">
        <v>126</v>
      </c>
      <c r="D114" s="42">
        <v>8</v>
      </c>
      <c r="E114" s="42">
        <v>54</v>
      </c>
      <c r="F114" s="42">
        <v>35</v>
      </c>
      <c r="G114" s="42">
        <v>13</v>
      </c>
      <c r="H114" s="42">
        <v>6</v>
      </c>
      <c r="I114" s="42">
        <v>8</v>
      </c>
      <c r="J114" s="43">
        <v>2</v>
      </c>
    </row>
    <row r="115" spans="1:10" s="50" customFormat="1" x14ac:dyDescent="0.15">
      <c r="A115" s="254"/>
      <c r="B115" s="51" t="str">
        <f t="shared" si="1"/>
        <v>三世代同居</v>
      </c>
      <c r="C115" s="153">
        <v>29</v>
      </c>
      <c r="D115" s="42">
        <v>3</v>
      </c>
      <c r="E115" s="42">
        <v>10</v>
      </c>
      <c r="F115" s="42">
        <v>8</v>
      </c>
      <c r="G115" s="42">
        <v>3</v>
      </c>
      <c r="H115" s="42">
        <v>2</v>
      </c>
      <c r="I115" s="42">
        <v>2</v>
      </c>
      <c r="J115" s="43">
        <v>1</v>
      </c>
    </row>
    <row r="116" spans="1:10" s="50" customFormat="1" ht="13.5" customHeight="1" x14ac:dyDescent="0.15">
      <c r="A116" s="254"/>
      <c r="B116" s="51" t="str">
        <f t="shared" si="1"/>
        <v>その他</v>
      </c>
      <c r="C116" s="153">
        <v>40</v>
      </c>
      <c r="D116" s="42">
        <v>4</v>
      </c>
      <c r="E116" s="42">
        <v>12</v>
      </c>
      <c r="F116" s="42">
        <v>10</v>
      </c>
      <c r="G116" s="42">
        <v>3</v>
      </c>
      <c r="H116" s="42">
        <v>2</v>
      </c>
      <c r="I116" s="42">
        <v>5</v>
      </c>
      <c r="J116" s="43">
        <v>4</v>
      </c>
    </row>
    <row r="117" spans="1:10" s="50" customFormat="1" ht="13.5" thickBot="1" x14ac:dyDescent="0.2">
      <c r="A117" s="255"/>
      <c r="B117" s="52" t="str">
        <f t="shared" si="1"/>
        <v>無回答</v>
      </c>
      <c r="C117" s="157">
        <v>10</v>
      </c>
      <c r="D117" s="46">
        <v>0</v>
      </c>
      <c r="E117" s="46">
        <v>2</v>
      </c>
      <c r="F117" s="46">
        <v>4</v>
      </c>
      <c r="G117" s="46">
        <v>0</v>
      </c>
      <c r="H117" s="46">
        <v>0</v>
      </c>
      <c r="I117" s="46">
        <v>1</v>
      </c>
      <c r="J117" s="47">
        <v>3</v>
      </c>
    </row>
    <row r="118" spans="1:10" s="50" customFormat="1" ht="13.5" customHeight="1" thickTop="1" x14ac:dyDescent="0.15">
      <c r="A118" s="258" t="s">
        <v>629</v>
      </c>
      <c r="B118" s="54" t="str">
        <f t="shared" si="1"/>
        <v>未就学児</v>
      </c>
      <c r="C118" s="159">
        <v>110</v>
      </c>
      <c r="D118" s="48">
        <v>14</v>
      </c>
      <c r="E118" s="48">
        <v>52</v>
      </c>
      <c r="F118" s="48">
        <v>22</v>
      </c>
      <c r="G118" s="48">
        <v>10</v>
      </c>
      <c r="H118" s="48">
        <v>5</v>
      </c>
      <c r="I118" s="48">
        <v>4</v>
      </c>
      <c r="J118" s="49">
        <v>3</v>
      </c>
    </row>
    <row r="119" spans="1:10" s="50" customFormat="1" x14ac:dyDescent="0.15">
      <c r="A119" s="254"/>
      <c r="B119" s="51" t="str">
        <f t="shared" si="1"/>
        <v>小学生</v>
      </c>
      <c r="C119" s="153">
        <v>104</v>
      </c>
      <c r="D119" s="42">
        <v>10</v>
      </c>
      <c r="E119" s="42">
        <v>46</v>
      </c>
      <c r="F119" s="42">
        <v>30</v>
      </c>
      <c r="G119" s="42">
        <v>10</v>
      </c>
      <c r="H119" s="42">
        <v>3</v>
      </c>
      <c r="I119" s="42">
        <v>5</v>
      </c>
      <c r="J119" s="43">
        <v>0</v>
      </c>
    </row>
    <row r="120" spans="1:10" s="50" customFormat="1" x14ac:dyDescent="0.15">
      <c r="A120" s="254"/>
      <c r="B120" s="51" t="str">
        <f t="shared" si="1"/>
        <v>中学生</v>
      </c>
      <c r="C120" s="153">
        <v>63</v>
      </c>
      <c r="D120" s="42">
        <v>7</v>
      </c>
      <c r="E120" s="42">
        <v>30</v>
      </c>
      <c r="F120" s="42">
        <v>18</v>
      </c>
      <c r="G120" s="42">
        <v>4</v>
      </c>
      <c r="H120" s="42">
        <v>3</v>
      </c>
      <c r="I120" s="42">
        <v>1</v>
      </c>
      <c r="J120" s="43">
        <v>0</v>
      </c>
    </row>
    <row r="121" spans="1:10" s="50" customFormat="1" x14ac:dyDescent="0.15">
      <c r="A121" s="254"/>
      <c r="B121" s="51" t="str">
        <f t="shared" si="1"/>
        <v>65～74歳の家族</v>
      </c>
      <c r="C121" s="153">
        <v>135</v>
      </c>
      <c r="D121" s="42">
        <v>7</v>
      </c>
      <c r="E121" s="42">
        <v>51</v>
      </c>
      <c r="F121" s="42">
        <v>38</v>
      </c>
      <c r="G121" s="42">
        <v>24</v>
      </c>
      <c r="H121" s="42">
        <v>6</v>
      </c>
      <c r="I121" s="42">
        <v>5</v>
      </c>
      <c r="J121" s="43">
        <v>4</v>
      </c>
    </row>
    <row r="122" spans="1:10" s="50" customFormat="1" x14ac:dyDescent="0.15">
      <c r="A122" s="254"/>
      <c r="B122" s="51" t="str">
        <f t="shared" si="1"/>
        <v>75歳以上の家族</v>
      </c>
      <c r="C122" s="153">
        <v>180</v>
      </c>
      <c r="D122" s="42">
        <v>19</v>
      </c>
      <c r="E122" s="42">
        <v>68</v>
      </c>
      <c r="F122" s="42">
        <v>51</v>
      </c>
      <c r="G122" s="42">
        <v>10</v>
      </c>
      <c r="H122" s="42">
        <v>6</v>
      </c>
      <c r="I122" s="42">
        <v>19</v>
      </c>
      <c r="J122" s="43">
        <v>7</v>
      </c>
    </row>
    <row r="123" spans="1:10" s="50" customFormat="1" ht="13.5" customHeight="1" x14ac:dyDescent="0.15">
      <c r="A123" s="254"/>
      <c r="B123" s="51" t="str">
        <f t="shared" si="1"/>
        <v>1～5以外の家族と同居している</v>
      </c>
      <c r="C123" s="153">
        <v>489</v>
      </c>
      <c r="D123" s="42">
        <v>48</v>
      </c>
      <c r="E123" s="42">
        <v>206</v>
      </c>
      <c r="F123" s="42">
        <v>114</v>
      </c>
      <c r="G123" s="42">
        <v>51</v>
      </c>
      <c r="H123" s="42">
        <v>25</v>
      </c>
      <c r="I123" s="42">
        <v>35</v>
      </c>
      <c r="J123" s="43">
        <v>10</v>
      </c>
    </row>
    <row r="124" spans="1:10" s="50" customFormat="1" ht="13.5" thickBot="1" x14ac:dyDescent="0.2">
      <c r="A124" s="255"/>
      <c r="B124" s="52" t="str">
        <f t="shared" si="1"/>
        <v>無回答</v>
      </c>
      <c r="C124" s="157">
        <v>107</v>
      </c>
      <c r="D124" s="46">
        <v>12</v>
      </c>
      <c r="E124" s="46">
        <v>34</v>
      </c>
      <c r="F124" s="46">
        <v>29</v>
      </c>
      <c r="G124" s="46">
        <v>10</v>
      </c>
      <c r="H124" s="46">
        <v>4</v>
      </c>
      <c r="I124" s="46">
        <v>4</v>
      </c>
      <c r="J124" s="47">
        <v>14</v>
      </c>
    </row>
    <row r="125" spans="1:10" s="50" customFormat="1" ht="13.5" customHeight="1" thickTop="1" x14ac:dyDescent="0.15">
      <c r="A125" s="258" t="s">
        <v>53</v>
      </c>
      <c r="B125" s="54" t="str">
        <f t="shared" si="1"/>
        <v>一戸建（持ち家）</v>
      </c>
      <c r="C125" s="159">
        <v>375</v>
      </c>
      <c r="D125" s="48">
        <v>32</v>
      </c>
      <c r="E125" s="48">
        <v>158</v>
      </c>
      <c r="F125" s="48">
        <v>90</v>
      </c>
      <c r="G125" s="48">
        <v>42</v>
      </c>
      <c r="H125" s="48">
        <v>17</v>
      </c>
      <c r="I125" s="48">
        <v>21</v>
      </c>
      <c r="J125" s="49">
        <v>15</v>
      </c>
    </row>
    <row r="126" spans="1:10" s="50" customFormat="1" x14ac:dyDescent="0.15">
      <c r="A126" s="254"/>
      <c r="B126" s="51" t="str">
        <f t="shared" si="1"/>
        <v>一戸建（賃貸）</v>
      </c>
      <c r="C126" s="153">
        <v>23</v>
      </c>
      <c r="D126" s="42">
        <v>0</v>
      </c>
      <c r="E126" s="42">
        <v>12</v>
      </c>
      <c r="F126" s="42">
        <v>6</v>
      </c>
      <c r="G126" s="42">
        <v>1</v>
      </c>
      <c r="H126" s="42">
        <v>0</v>
      </c>
      <c r="I126" s="42">
        <v>2</v>
      </c>
      <c r="J126" s="43">
        <v>2</v>
      </c>
    </row>
    <row r="127" spans="1:10" s="50" customFormat="1" x14ac:dyDescent="0.15">
      <c r="A127" s="254"/>
      <c r="B127" s="51" t="str">
        <f t="shared" si="1"/>
        <v>マンション（持ち家）</v>
      </c>
      <c r="C127" s="153">
        <v>341</v>
      </c>
      <c r="D127" s="42">
        <v>30</v>
      </c>
      <c r="E127" s="42">
        <v>142</v>
      </c>
      <c r="F127" s="42">
        <v>86</v>
      </c>
      <c r="G127" s="42">
        <v>36</v>
      </c>
      <c r="H127" s="42">
        <v>12</v>
      </c>
      <c r="I127" s="42">
        <v>24</v>
      </c>
      <c r="J127" s="43">
        <v>11</v>
      </c>
    </row>
    <row r="128" spans="1:10" s="50" customFormat="1" x14ac:dyDescent="0.15">
      <c r="A128" s="254"/>
      <c r="B128" s="51" t="str">
        <f t="shared" si="1"/>
        <v>マンション・アパート（賃貸）</v>
      </c>
      <c r="C128" s="153">
        <v>289</v>
      </c>
      <c r="D128" s="42">
        <v>34</v>
      </c>
      <c r="E128" s="42">
        <v>89</v>
      </c>
      <c r="F128" s="42">
        <v>70</v>
      </c>
      <c r="G128" s="42">
        <v>34</v>
      </c>
      <c r="H128" s="42">
        <v>12</v>
      </c>
      <c r="I128" s="42">
        <v>36</v>
      </c>
      <c r="J128" s="43">
        <v>14</v>
      </c>
    </row>
    <row r="129" spans="1:10" s="50" customFormat="1" x14ac:dyDescent="0.15">
      <c r="A129" s="254"/>
      <c r="B129" s="53" t="str">
        <f t="shared" si="1"/>
        <v>都市再生機構・公社住宅・　都営住宅・区営住宅</v>
      </c>
      <c r="C129" s="153">
        <v>114</v>
      </c>
      <c r="D129" s="42">
        <v>16</v>
      </c>
      <c r="E129" s="42">
        <v>48</v>
      </c>
      <c r="F129" s="42">
        <v>22</v>
      </c>
      <c r="G129" s="42">
        <v>4</v>
      </c>
      <c r="H129" s="42">
        <v>5</v>
      </c>
      <c r="I129" s="42">
        <v>8</v>
      </c>
      <c r="J129" s="43">
        <v>11</v>
      </c>
    </row>
    <row r="130" spans="1:10" s="50" customFormat="1" x14ac:dyDescent="0.15">
      <c r="A130" s="254"/>
      <c r="B130" s="51" t="str">
        <f t="shared" si="1"/>
        <v>社宅・寮・間借り・住込み</v>
      </c>
      <c r="C130" s="153">
        <v>18</v>
      </c>
      <c r="D130" s="42">
        <v>6</v>
      </c>
      <c r="E130" s="42">
        <v>6</v>
      </c>
      <c r="F130" s="42">
        <v>3</v>
      </c>
      <c r="G130" s="42">
        <v>0</v>
      </c>
      <c r="H130" s="42">
        <v>1</v>
      </c>
      <c r="I130" s="42">
        <v>1</v>
      </c>
      <c r="J130" s="43">
        <v>1</v>
      </c>
    </row>
    <row r="131" spans="1:10" s="50" customFormat="1" ht="13.5" customHeight="1" x14ac:dyDescent="0.15">
      <c r="A131" s="254"/>
      <c r="B131" s="51" t="str">
        <f t="shared" si="1"/>
        <v>その他（ケア付住宅など）</v>
      </c>
      <c r="C131" s="153">
        <v>8</v>
      </c>
      <c r="D131" s="42">
        <v>0</v>
      </c>
      <c r="E131" s="42">
        <v>2</v>
      </c>
      <c r="F131" s="42">
        <v>2</v>
      </c>
      <c r="G131" s="42">
        <v>0</v>
      </c>
      <c r="H131" s="42">
        <v>0</v>
      </c>
      <c r="I131" s="42">
        <v>2</v>
      </c>
      <c r="J131" s="43">
        <v>2</v>
      </c>
    </row>
    <row r="132" spans="1:10" s="50" customFormat="1" ht="13.5" thickBot="1" x14ac:dyDescent="0.2">
      <c r="A132" s="255"/>
      <c r="B132" s="52" t="str">
        <f t="shared" si="1"/>
        <v>無回答</v>
      </c>
      <c r="C132" s="157">
        <v>10</v>
      </c>
      <c r="D132" s="46">
        <v>0</v>
      </c>
      <c r="E132" s="46">
        <v>2</v>
      </c>
      <c r="F132" s="46">
        <v>4</v>
      </c>
      <c r="G132" s="46">
        <v>0</v>
      </c>
      <c r="H132" s="46">
        <v>0</v>
      </c>
      <c r="I132" s="46">
        <v>1</v>
      </c>
      <c r="J132" s="47">
        <v>3</v>
      </c>
    </row>
    <row r="133" spans="1:10" s="50" customFormat="1" ht="13.5" customHeight="1" thickTop="1" x14ac:dyDescent="0.15">
      <c r="A133" s="258" t="s">
        <v>54</v>
      </c>
      <c r="B133" s="54" t="str">
        <f t="shared" si="1"/>
        <v>１年未満</v>
      </c>
      <c r="C133" s="159">
        <v>46</v>
      </c>
      <c r="D133" s="48">
        <v>9</v>
      </c>
      <c r="E133" s="48">
        <v>13</v>
      </c>
      <c r="F133" s="48">
        <v>7</v>
      </c>
      <c r="G133" s="48">
        <v>3</v>
      </c>
      <c r="H133" s="48">
        <v>3</v>
      </c>
      <c r="I133" s="48">
        <v>10</v>
      </c>
      <c r="J133" s="49">
        <v>1</v>
      </c>
    </row>
    <row r="134" spans="1:10" s="50" customFormat="1" x14ac:dyDescent="0.15">
      <c r="A134" s="254"/>
      <c r="B134" s="51" t="str">
        <f t="shared" si="1"/>
        <v>１年以上５年未満</v>
      </c>
      <c r="C134" s="153">
        <v>122</v>
      </c>
      <c r="D134" s="42">
        <v>13</v>
      </c>
      <c r="E134" s="42">
        <v>45</v>
      </c>
      <c r="F134" s="42">
        <v>25</v>
      </c>
      <c r="G134" s="42">
        <v>17</v>
      </c>
      <c r="H134" s="42">
        <v>9</v>
      </c>
      <c r="I134" s="42">
        <v>11</v>
      </c>
      <c r="J134" s="43">
        <v>2</v>
      </c>
    </row>
    <row r="135" spans="1:10" s="50" customFormat="1" x14ac:dyDescent="0.15">
      <c r="A135" s="254"/>
      <c r="B135" s="51" t="str">
        <f t="shared" si="1"/>
        <v>５年以上10年未満</v>
      </c>
      <c r="C135" s="153">
        <v>114</v>
      </c>
      <c r="D135" s="42">
        <v>12</v>
      </c>
      <c r="E135" s="42">
        <v>41</v>
      </c>
      <c r="F135" s="42">
        <v>25</v>
      </c>
      <c r="G135" s="42">
        <v>13</v>
      </c>
      <c r="H135" s="42">
        <v>4</v>
      </c>
      <c r="I135" s="42">
        <v>13</v>
      </c>
      <c r="J135" s="43">
        <v>6</v>
      </c>
    </row>
    <row r="136" spans="1:10" s="50" customFormat="1" x14ac:dyDescent="0.15">
      <c r="A136" s="254"/>
      <c r="B136" s="51" t="str">
        <f t="shared" si="1"/>
        <v>10年以上20年未満(「６ 生まれたときから」を除く)</v>
      </c>
      <c r="C136" s="153">
        <v>191</v>
      </c>
      <c r="D136" s="42">
        <v>21</v>
      </c>
      <c r="E136" s="42">
        <v>86</v>
      </c>
      <c r="F136" s="42">
        <v>51</v>
      </c>
      <c r="G136" s="42">
        <v>17</v>
      </c>
      <c r="H136" s="42">
        <v>5</v>
      </c>
      <c r="I136" s="42">
        <v>9</v>
      </c>
      <c r="J136" s="43">
        <v>2</v>
      </c>
    </row>
    <row r="137" spans="1:10" s="50" customFormat="1" x14ac:dyDescent="0.15">
      <c r="A137" s="254"/>
      <c r="B137" s="51" t="str">
        <f t="shared" si="1"/>
        <v>20年以上(「６ 生まれたときから」を除く)</v>
      </c>
      <c r="C137" s="153">
        <v>522</v>
      </c>
      <c r="D137" s="42">
        <v>45</v>
      </c>
      <c r="E137" s="42">
        <v>198</v>
      </c>
      <c r="F137" s="42">
        <v>132</v>
      </c>
      <c r="G137" s="42">
        <v>45</v>
      </c>
      <c r="H137" s="42">
        <v>19</v>
      </c>
      <c r="I137" s="42">
        <v>44</v>
      </c>
      <c r="J137" s="43">
        <v>39</v>
      </c>
    </row>
    <row r="138" spans="1:10" s="50" customFormat="1" ht="13.5" customHeight="1" x14ac:dyDescent="0.15">
      <c r="A138" s="254"/>
      <c r="B138" s="51" t="str">
        <f t="shared" si="1"/>
        <v>生まれたときから</v>
      </c>
      <c r="C138" s="153">
        <v>168</v>
      </c>
      <c r="D138" s="42">
        <v>17</v>
      </c>
      <c r="E138" s="42">
        <v>71</v>
      </c>
      <c r="F138" s="42">
        <v>41</v>
      </c>
      <c r="G138" s="42">
        <v>22</v>
      </c>
      <c r="H138" s="42">
        <v>7</v>
      </c>
      <c r="I138" s="42">
        <v>7</v>
      </c>
      <c r="J138" s="43">
        <v>3</v>
      </c>
    </row>
    <row r="139" spans="1:10" s="50" customFormat="1" ht="13.5" thickBot="1" x14ac:dyDescent="0.2">
      <c r="A139" s="255"/>
      <c r="B139" s="52" t="str">
        <f t="shared" si="1"/>
        <v>無回答</v>
      </c>
      <c r="C139" s="157">
        <v>15</v>
      </c>
      <c r="D139" s="46">
        <v>1</v>
      </c>
      <c r="E139" s="46">
        <v>5</v>
      </c>
      <c r="F139" s="46">
        <v>2</v>
      </c>
      <c r="G139" s="46">
        <v>0</v>
      </c>
      <c r="H139" s="46">
        <v>0</v>
      </c>
      <c r="I139" s="46">
        <v>1</v>
      </c>
      <c r="J139" s="47">
        <v>6</v>
      </c>
    </row>
    <row r="140" spans="1:10" s="50" customFormat="1" ht="13.5" customHeight="1" thickTop="1" x14ac:dyDescent="0.15">
      <c r="A140" s="248" t="s">
        <v>631</v>
      </c>
      <c r="B140" s="54" t="str">
        <f t="shared" si="1"/>
        <v>東京23区内（板橋区を除く）</v>
      </c>
      <c r="C140" s="159">
        <v>445</v>
      </c>
      <c r="D140" s="48">
        <v>45</v>
      </c>
      <c r="E140" s="48">
        <v>184</v>
      </c>
      <c r="F140" s="48">
        <v>110</v>
      </c>
      <c r="G140" s="48">
        <v>36</v>
      </c>
      <c r="H140" s="48">
        <v>15</v>
      </c>
      <c r="I140" s="48">
        <v>36</v>
      </c>
      <c r="J140" s="49">
        <v>19</v>
      </c>
    </row>
    <row r="141" spans="1:10" s="50" customFormat="1" x14ac:dyDescent="0.15">
      <c r="A141" s="249"/>
      <c r="B141" s="51" t="str">
        <f t="shared" si="1"/>
        <v>東京都内の他市町村</v>
      </c>
      <c r="C141" s="153">
        <v>77</v>
      </c>
      <c r="D141" s="42">
        <v>6</v>
      </c>
      <c r="E141" s="42">
        <v>24</v>
      </c>
      <c r="F141" s="42">
        <v>21</v>
      </c>
      <c r="G141" s="42">
        <v>7</v>
      </c>
      <c r="H141" s="42">
        <v>4</v>
      </c>
      <c r="I141" s="42">
        <v>8</v>
      </c>
      <c r="J141" s="43">
        <v>7</v>
      </c>
    </row>
    <row r="142" spans="1:10" s="50" customFormat="1" x14ac:dyDescent="0.15">
      <c r="A142" s="249"/>
      <c r="B142" s="51" t="str">
        <f t="shared" si="1"/>
        <v>埼玉県内</v>
      </c>
      <c r="C142" s="153">
        <v>127</v>
      </c>
      <c r="D142" s="42">
        <v>13</v>
      </c>
      <c r="E142" s="42">
        <v>45</v>
      </c>
      <c r="F142" s="42">
        <v>31</v>
      </c>
      <c r="G142" s="42">
        <v>18</v>
      </c>
      <c r="H142" s="42">
        <v>5</v>
      </c>
      <c r="I142" s="42">
        <v>12</v>
      </c>
      <c r="J142" s="43">
        <v>3</v>
      </c>
    </row>
    <row r="143" spans="1:10" s="50" customFormat="1" x14ac:dyDescent="0.15">
      <c r="A143" s="249"/>
      <c r="B143" s="51" t="str">
        <f t="shared" si="1"/>
        <v>千葉県・神奈川県内</v>
      </c>
      <c r="C143" s="153">
        <v>84</v>
      </c>
      <c r="D143" s="42">
        <v>9</v>
      </c>
      <c r="E143" s="42">
        <v>29</v>
      </c>
      <c r="F143" s="42">
        <v>23</v>
      </c>
      <c r="G143" s="42">
        <v>9</v>
      </c>
      <c r="H143" s="42">
        <v>4</v>
      </c>
      <c r="I143" s="42">
        <v>7</v>
      </c>
      <c r="J143" s="43">
        <v>3</v>
      </c>
    </row>
    <row r="144" spans="1:10" s="50" customFormat="1" x14ac:dyDescent="0.15">
      <c r="A144" s="249"/>
      <c r="B144" s="51" t="str">
        <f t="shared" si="1"/>
        <v>その他（海外を含む）</v>
      </c>
      <c r="C144" s="153">
        <v>191</v>
      </c>
      <c r="D144" s="42">
        <v>20</v>
      </c>
      <c r="E144" s="42">
        <v>74</v>
      </c>
      <c r="F144" s="42">
        <v>37</v>
      </c>
      <c r="G144" s="42">
        <v>21</v>
      </c>
      <c r="H144" s="42">
        <v>10</v>
      </c>
      <c r="I144" s="42">
        <v>20</v>
      </c>
      <c r="J144" s="43">
        <v>9</v>
      </c>
    </row>
    <row r="145" spans="1:10" s="50" customFormat="1" ht="13.5" thickBot="1" x14ac:dyDescent="0.2">
      <c r="A145" s="250"/>
      <c r="B145" s="147" t="str">
        <f t="shared" si="1"/>
        <v>無回答</v>
      </c>
      <c r="C145" s="165">
        <v>71</v>
      </c>
      <c r="D145" s="148">
        <v>7</v>
      </c>
      <c r="E145" s="148">
        <v>27</v>
      </c>
      <c r="F145" s="148">
        <v>18</v>
      </c>
      <c r="G145" s="148">
        <v>4</v>
      </c>
      <c r="H145" s="148">
        <v>2</v>
      </c>
      <c r="I145" s="148">
        <v>4</v>
      </c>
      <c r="J145" s="150">
        <v>9</v>
      </c>
    </row>
  </sheetData>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J145"/>
  <sheetViews>
    <sheetView zoomScale="85" zoomScaleNormal="85" workbookViewId="0">
      <selection activeCell="C2" sqref="C2"/>
    </sheetView>
  </sheetViews>
  <sheetFormatPr defaultRowHeight="12.75" x14ac:dyDescent="0.15"/>
  <cols>
    <col min="1" max="1" width="2.7109375" style="4" customWidth="1"/>
    <col min="2" max="2" width="36.5703125" style="4" customWidth="1"/>
  </cols>
  <sheetData>
    <row r="1" spans="1:10" s="4" customFormat="1" x14ac:dyDescent="0.15">
      <c r="B1" s="4" t="s">
        <v>640</v>
      </c>
      <c r="C1" s="7"/>
    </row>
    <row r="2" spans="1:10" s="4" customFormat="1" x14ac:dyDescent="0.15">
      <c r="C2" s="74" t="s">
        <v>645</v>
      </c>
    </row>
    <row r="3" spans="1:10" s="4" customFormat="1" x14ac:dyDescent="0.15">
      <c r="C3" s="7"/>
    </row>
    <row r="4" spans="1:10" s="4" customFormat="1" x14ac:dyDescent="0.15">
      <c r="C4" s="7"/>
    </row>
    <row r="5" spans="1:10" s="4" customFormat="1" ht="13.5" thickBot="1" x14ac:dyDescent="0.2">
      <c r="C5" s="8" t="s">
        <v>0</v>
      </c>
      <c r="D5" s="9">
        <v>1</v>
      </c>
      <c r="E5" s="9">
        <v>2</v>
      </c>
      <c r="F5" s="9">
        <v>3</v>
      </c>
      <c r="G5" s="9">
        <v>4</v>
      </c>
      <c r="H5" s="9">
        <v>5</v>
      </c>
      <c r="I5" s="9">
        <v>6</v>
      </c>
    </row>
    <row r="6" spans="1:10" s="5" customFormat="1" ht="140.25" customHeight="1" x14ac:dyDescent="0.15">
      <c r="A6" s="251"/>
      <c r="B6" s="252"/>
      <c r="C6" s="10" t="s">
        <v>4</v>
      </c>
      <c r="D6" s="109" t="s">
        <v>248</v>
      </c>
      <c r="E6" s="109" t="s">
        <v>249</v>
      </c>
      <c r="F6" s="109" t="s">
        <v>250</v>
      </c>
      <c r="G6" s="109" t="s">
        <v>251</v>
      </c>
      <c r="H6" s="112" t="s">
        <v>252</v>
      </c>
      <c r="I6" s="112" t="s">
        <v>253</v>
      </c>
      <c r="J6" s="111" t="s">
        <v>1</v>
      </c>
    </row>
    <row r="7" spans="1:10" x14ac:dyDescent="0.15">
      <c r="A7" s="261" t="s">
        <v>2</v>
      </c>
      <c r="B7" s="262"/>
      <c r="C7" s="201">
        <v>100</v>
      </c>
      <c r="D7" s="202">
        <v>22.5</v>
      </c>
      <c r="E7" s="201">
        <v>25.1</v>
      </c>
      <c r="F7" s="201">
        <v>35</v>
      </c>
      <c r="G7" s="201">
        <v>10.7</v>
      </c>
      <c r="H7" s="201">
        <v>2.5</v>
      </c>
      <c r="I7" s="201">
        <v>3.4</v>
      </c>
      <c r="J7" s="203">
        <v>0.8</v>
      </c>
    </row>
    <row r="8" spans="1:10" ht="12.75" customHeight="1" x14ac:dyDescent="0.15">
      <c r="A8" s="263" t="s">
        <v>5</v>
      </c>
      <c r="B8" s="11" t="s">
        <v>226</v>
      </c>
      <c r="C8" s="173">
        <v>100</v>
      </c>
      <c r="D8" s="12">
        <v>19.7</v>
      </c>
      <c r="E8" s="12">
        <v>30</v>
      </c>
      <c r="F8" s="12">
        <v>34.799999999999997</v>
      </c>
      <c r="G8" s="12">
        <v>11.9</v>
      </c>
      <c r="H8" s="130">
        <v>1.2</v>
      </c>
      <c r="I8" s="12">
        <v>1.8</v>
      </c>
      <c r="J8" s="13">
        <v>0.6</v>
      </c>
    </row>
    <row r="9" spans="1:10" x14ac:dyDescent="0.15">
      <c r="A9" s="263"/>
      <c r="B9" s="11" t="s">
        <v>227</v>
      </c>
      <c r="C9" s="173">
        <v>100</v>
      </c>
      <c r="D9" s="12">
        <v>24.5</v>
      </c>
      <c r="E9" s="12">
        <v>21.4</v>
      </c>
      <c r="F9" s="130">
        <v>35.700000000000003</v>
      </c>
      <c r="G9" s="134">
        <v>10.1</v>
      </c>
      <c r="H9" s="12">
        <v>3.4</v>
      </c>
      <c r="I9" s="12">
        <v>4.2</v>
      </c>
      <c r="J9" s="13">
        <v>0.6</v>
      </c>
    </row>
    <row r="10" spans="1:10" x14ac:dyDescent="0.15">
      <c r="A10" s="264"/>
      <c r="B10" s="14" t="s">
        <v>277</v>
      </c>
      <c r="C10" s="170">
        <v>100</v>
      </c>
      <c r="D10" s="15">
        <v>60</v>
      </c>
      <c r="E10" s="15">
        <v>0</v>
      </c>
      <c r="F10" s="15">
        <v>0</v>
      </c>
      <c r="G10" s="135">
        <v>20</v>
      </c>
      <c r="H10" s="15">
        <v>0</v>
      </c>
      <c r="I10" s="15">
        <v>20</v>
      </c>
      <c r="J10" s="16">
        <v>0</v>
      </c>
    </row>
    <row r="11" spans="1:10" x14ac:dyDescent="0.15">
      <c r="A11" s="264"/>
      <c r="B11" s="14" t="s">
        <v>225</v>
      </c>
      <c r="C11" s="170">
        <v>100</v>
      </c>
      <c r="D11" s="15">
        <v>0</v>
      </c>
      <c r="E11" s="15">
        <v>14.3</v>
      </c>
      <c r="F11" s="15">
        <v>57.1</v>
      </c>
      <c r="G11" s="135">
        <v>0</v>
      </c>
      <c r="H11" s="15">
        <v>14.3</v>
      </c>
      <c r="I11" s="15">
        <v>14.3</v>
      </c>
      <c r="J11" s="16">
        <v>0</v>
      </c>
    </row>
    <row r="12" spans="1:10" ht="13.5" thickBot="1" x14ac:dyDescent="0.2">
      <c r="A12" s="265"/>
      <c r="B12" s="17" t="s">
        <v>10</v>
      </c>
      <c r="C12" s="172">
        <v>100</v>
      </c>
      <c r="D12" s="18">
        <v>27.3</v>
      </c>
      <c r="E12" s="18">
        <v>31.8</v>
      </c>
      <c r="F12" s="18">
        <v>18.2</v>
      </c>
      <c r="G12" s="136">
        <v>0</v>
      </c>
      <c r="H12" s="18">
        <v>0</v>
      </c>
      <c r="I12" s="18">
        <v>9.1</v>
      </c>
      <c r="J12" s="19">
        <v>13.6</v>
      </c>
    </row>
    <row r="13" spans="1:10" ht="13.5" thickTop="1" x14ac:dyDescent="0.15">
      <c r="A13" s="272" t="s">
        <v>627</v>
      </c>
      <c r="B13" s="11" t="s">
        <v>626</v>
      </c>
      <c r="C13" s="173">
        <v>100</v>
      </c>
      <c r="D13" s="12">
        <v>37</v>
      </c>
      <c r="E13" s="12">
        <v>7.6</v>
      </c>
      <c r="F13" s="12">
        <v>7.6</v>
      </c>
      <c r="G13" s="12">
        <v>42.9</v>
      </c>
      <c r="H13" s="12">
        <v>0</v>
      </c>
      <c r="I13" s="12">
        <v>5</v>
      </c>
      <c r="J13" s="22">
        <v>0</v>
      </c>
    </row>
    <row r="14" spans="1:10" x14ac:dyDescent="0.15">
      <c r="A14" s="272"/>
      <c r="B14" s="11" t="s">
        <v>11</v>
      </c>
      <c r="C14" s="173">
        <v>100</v>
      </c>
      <c r="D14" s="12">
        <v>23.5</v>
      </c>
      <c r="E14" s="12">
        <v>14</v>
      </c>
      <c r="F14" s="12">
        <v>47.1</v>
      </c>
      <c r="G14" s="134">
        <v>6.6</v>
      </c>
      <c r="H14" s="12">
        <v>3.7</v>
      </c>
      <c r="I14" s="12">
        <v>5.0999999999999996</v>
      </c>
      <c r="J14" s="13">
        <v>0</v>
      </c>
    </row>
    <row r="15" spans="1:10" x14ac:dyDescent="0.15">
      <c r="A15" s="272"/>
      <c r="B15" s="11" t="s">
        <v>12</v>
      </c>
      <c r="C15" s="173">
        <v>100</v>
      </c>
      <c r="D15" s="12">
        <v>17.2</v>
      </c>
      <c r="E15" s="12">
        <v>12.4</v>
      </c>
      <c r="F15" s="12">
        <v>51.6</v>
      </c>
      <c r="G15" s="134">
        <v>11.3</v>
      </c>
      <c r="H15" s="12">
        <v>4.8</v>
      </c>
      <c r="I15" s="12">
        <v>2.7</v>
      </c>
      <c r="J15" s="13">
        <v>0</v>
      </c>
    </row>
    <row r="16" spans="1:10" x14ac:dyDescent="0.15">
      <c r="A16" s="272"/>
      <c r="B16" s="11" t="s">
        <v>282</v>
      </c>
      <c r="C16" s="173">
        <v>100</v>
      </c>
      <c r="D16" s="12">
        <v>15.9</v>
      </c>
      <c r="E16" s="12">
        <v>21.3</v>
      </c>
      <c r="F16" s="12">
        <v>43</v>
      </c>
      <c r="G16" s="134">
        <v>15.1</v>
      </c>
      <c r="H16" s="12">
        <v>2.2999999999999998</v>
      </c>
      <c r="I16" s="12">
        <v>1.9</v>
      </c>
      <c r="J16" s="13">
        <v>0.4</v>
      </c>
    </row>
    <row r="17" spans="1:10" x14ac:dyDescent="0.15">
      <c r="A17" s="272"/>
      <c r="B17" s="11" t="s">
        <v>283</v>
      </c>
      <c r="C17" s="173">
        <v>100</v>
      </c>
      <c r="D17" s="12">
        <v>25.1</v>
      </c>
      <c r="E17" s="12">
        <v>43</v>
      </c>
      <c r="F17" s="12">
        <v>25.1</v>
      </c>
      <c r="G17" s="134">
        <v>2.2000000000000002</v>
      </c>
      <c r="H17" s="12">
        <v>1.7</v>
      </c>
      <c r="I17" s="12">
        <v>1.7</v>
      </c>
      <c r="J17" s="13">
        <v>1.1000000000000001</v>
      </c>
    </row>
    <row r="18" spans="1:10" x14ac:dyDescent="0.15">
      <c r="A18" s="272"/>
      <c r="B18" s="11" t="s">
        <v>6</v>
      </c>
      <c r="C18" s="173">
        <v>100</v>
      </c>
      <c r="D18" s="12">
        <v>24.2</v>
      </c>
      <c r="E18" s="12">
        <v>38.200000000000003</v>
      </c>
      <c r="F18" s="12">
        <v>28.7</v>
      </c>
      <c r="G18" s="134">
        <v>0.7</v>
      </c>
      <c r="H18" s="12">
        <v>2</v>
      </c>
      <c r="I18" s="12">
        <v>4.8</v>
      </c>
      <c r="J18" s="13">
        <v>1.4</v>
      </c>
    </row>
    <row r="19" spans="1:10" ht="13.5" thickBot="1" x14ac:dyDescent="0.2">
      <c r="A19" s="265"/>
      <c r="B19" s="17" t="s">
        <v>3</v>
      </c>
      <c r="C19" s="172">
        <v>100</v>
      </c>
      <c r="D19" s="18">
        <v>0</v>
      </c>
      <c r="E19" s="18">
        <v>14.3</v>
      </c>
      <c r="F19" s="18">
        <v>42.9</v>
      </c>
      <c r="G19" s="136">
        <v>0</v>
      </c>
      <c r="H19" s="18">
        <v>0</v>
      </c>
      <c r="I19" s="18">
        <v>0</v>
      </c>
      <c r="J19" s="19">
        <v>42.9</v>
      </c>
    </row>
    <row r="20" spans="1:10" ht="13.5" customHeight="1" thickTop="1" x14ac:dyDescent="0.15">
      <c r="A20" s="273" t="s">
        <v>8</v>
      </c>
      <c r="B20" s="20" t="s">
        <v>14</v>
      </c>
      <c r="C20" s="175">
        <v>100</v>
      </c>
      <c r="D20" s="21">
        <v>24.9</v>
      </c>
      <c r="E20" s="21">
        <v>24.6</v>
      </c>
      <c r="F20" s="21">
        <v>33.200000000000003</v>
      </c>
      <c r="G20" s="137">
        <v>10</v>
      </c>
      <c r="H20" s="21">
        <v>2.2999999999999998</v>
      </c>
      <c r="I20" s="21">
        <v>3.7</v>
      </c>
      <c r="J20" s="22">
        <v>1.3</v>
      </c>
    </row>
    <row r="21" spans="1:10" x14ac:dyDescent="0.15">
      <c r="A21" s="272"/>
      <c r="B21" s="11" t="s">
        <v>15</v>
      </c>
      <c r="C21" s="173">
        <v>100</v>
      </c>
      <c r="D21" s="12">
        <v>25.7</v>
      </c>
      <c r="E21" s="12">
        <v>26.4</v>
      </c>
      <c r="F21" s="12">
        <v>31.8</v>
      </c>
      <c r="G21" s="134">
        <v>9.5</v>
      </c>
      <c r="H21" s="12">
        <v>1.4</v>
      </c>
      <c r="I21" s="12">
        <v>4.7</v>
      </c>
      <c r="J21" s="13">
        <v>0.7</v>
      </c>
    </row>
    <row r="22" spans="1:10" x14ac:dyDescent="0.15">
      <c r="A22" s="272"/>
      <c r="B22" s="11" t="s">
        <v>16</v>
      </c>
      <c r="C22" s="173">
        <v>100</v>
      </c>
      <c r="D22" s="12">
        <v>18.5</v>
      </c>
      <c r="E22" s="12">
        <v>25.5</v>
      </c>
      <c r="F22" s="12">
        <v>35</v>
      </c>
      <c r="G22" s="134">
        <v>13.6</v>
      </c>
      <c r="H22" s="12">
        <v>3.3</v>
      </c>
      <c r="I22" s="12">
        <v>4.0999999999999996</v>
      </c>
      <c r="J22" s="13">
        <v>0</v>
      </c>
    </row>
    <row r="23" spans="1:10" x14ac:dyDescent="0.15">
      <c r="A23" s="272"/>
      <c r="B23" s="11" t="s">
        <v>17</v>
      </c>
      <c r="C23" s="173">
        <v>100</v>
      </c>
      <c r="D23" s="12">
        <v>26.4</v>
      </c>
      <c r="E23" s="12">
        <v>17.8</v>
      </c>
      <c r="F23" s="12">
        <v>39.6</v>
      </c>
      <c r="G23" s="134">
        <v>8.6</v>
      </c>
      <c r="H23" s="12">
        <v>3.6</v>
      </c>
      <c r="I23" s="12">
        <v>3</v>
      </c>
      <c r="J23" s="13">
        <v>1</v>
      </c>
    </row>
    <row r="24" spans="1:10" x14ac:dyDescent="0.15">
      <c r="A24" s="272"/>
      <c r="B24" s="11" t="s">
        <v>18</v>
      </c>
      <c r="C24" s="173">
        <v>100</v>
      </c>
      <c r="D24" s="12">
        <v>18.7</v>
      </c>
      <c r="E24" s="12">
        <v>29.9</v>
      </c>
      <c r="F24" s="12">
        <v>35.6</v>
      </c>
      <c r="G24" s="134">
        <v>11.5</v>
      </c>
      <c r="H24" s="12">
        <v>1.8</v>
      </c>
      <c r="I24" s="12">
        <v>2.2000000000000002</v>
      </c>
      <c r="J24" s="13">
        <v>0.4</v>
      </c>
    </row>
    <row r="25" spans="1:10" ht="13.5" thickBot="1" x14ac:dyDescent="0.2">
      <c r="A25" s="265"/>
      <c r="B25" s="17" t="s">
        <v>10</v>
      </c>
      <c r="C25" s="172">
        <v>100</v>
      </c>
      <c r="D25" s="18">
        <v>27.3</v>
      </c>
      <c r="E25" s="18">
        <v>27.3</v>
      </c>
      <c r="F25" s="18">
        <v>27.3</v>
      </c>
      <c r="G25" s="136">
        <v>0</v>
      </c>
      <c r="H25" s="18">
        <v>0</v>
      </c>
      <c r="I25" s="18">
        <v>0</v>
      </c>
      <c r="J25" s="19">
        <v>18.2</v>
      </c>
    </row>
    <row r="26" spans="1:10" ht="13.5" thickTop="1" x14ac:dyDescent="0.15">
      <c r="A26" s="277" t="s">
        <v>628</v>
      </c>
      <c r="B26" s="78" t="s">
        <v>361</v>
      </c>
      <c r="C26" s="177">
        <v>100</v>
      </c>
      <c r="D26" s="79">
        <v>21.8</v>
      </c>
      <c r="E26" s="79">
        <v>24.7</v>
      </c>
      <c r="F26" s="79">
        <v>35.9</v>
      </c>
      <c r="G26" s="138">
        <v>11.6</v>
      </c>
      <c r="H26" s="79">
        <v>2.7</v>
      </c>
      <c r="I26" s="79">
        <v>3.2</v>
      </c>
      <c r="J26" s="80">
        <v>0.1</v>
      </c>
    </row>
    <row r="27" spans="1:10" x14ac:dyDescent="0.15">
      <c r="A27" s="275"/>
      <c r="B27" s="11" t="s">
        <v>362</v>
      </c>
      <c r="C27" s="173">
        <v>100</v>
      </c>
      <c r="D27" s="12">
        <v>31.4</v>
      </c>
      <c r="E27" s="12">
        <v>22.9</v>
      </c>
      <c r="F27" s="12">
        <v>31.4</v>
      </c>
      <c r="G27" s="134">
        <v>8.6</v>
      </c>
      <c r="H27" s="12">
        <v>0</v>
      </c>
      <c r="I27" s="12">
        <v>5.7</v>
      </c>
      <c r="J27" s="13">
        <v>0</v>
      </c>
    </row>
    <row r="28" spans="1:10" ht="13.5" thickBot="1" x14ac:dyDescent="0.2">
      <c r="A28" s="276"/>
      <c r="B28" s="75" t="s">
        <v>3</v>
      </c>
      <c r="C28" s="179">
        <v>100</v>
      </c>
      <c r="D28" s="76">
        <v>27.5</v>
      </c>
      <c r="E28" s="76">
        <v>30.8</v>
      </c>
      <c r="F28" s="76">
        <v>25.3</v>
      </c>
      <c r="G28" s="139">
        <v>1.1000000000000001</v>
      </c>
      <c r="H28" s="76">
        <v>1.1000000000000001</v>
      </c>
      <c r="I28" s="76">
        <v>4.4000000000000004</v>
      </c>
      <c r="J28" s="77">
        <v>9.9</v>
      </c>
    </row>
    <row r="29" spans="1:10" ht="13.5" customHeight="1" thickTop="1" x14ac:dyDescent="0.15">
      <c r="A29" s="273" t="s">
        <v>7</v>
      </c>
      <c r="B29" s="20" t="s">
        <v>19</v>
      </c>
      <c r="C29" s="175">
        <v>100</v>
      </c>
      <c r="D29" s="21">
        <v>25.3</v>
      </c>
      <c r="E29" s="21">
        <v>15.4</v>
      </c>
      <c r="F29" s="21">
        <v>40.299999999999997</v>
      </c>
      <c r="G29" s="137">
        <v>13.6</v>
      </c>
      <c r="H29" s="21">
        <v>2.7</v>
      </c>
      <c r="I29" s="21">
        <v>2.7</v>
      </c>
      <c r="J29" s="22">
        <v>0</v>
      </c>
    </row>
    <row r="30" spans="1:10" x14ac:dyDescent="0.15">
      <c r="A30" s="272"/>
      <c r="B30" s="11" t="s">
        <v>20</v>
      </c>
      <c r="C30" s="173">
        <v>100</v>
      </c>
      <c r="D30" s="12">
        <v>21.5</v>
      </c>
      <c r="E30" s="12">
        <v>38</v>
      </c>
      <c r="F30" s="12">
        <v>27.8</v>
      </c>
      <c r="G30" s="134">
        <v>10.1</v>
      </c>
      <c r="H30" s="12">
        <v>1.3</v>
      </c>
      <c r="I30" s="12">
        <v>1.3</v>
      </c>
      <c r="J30" s="13">
        <v>0</v>
      </c>
    </row>
    <row r="31" spans="1:10" x14ac:dyDescent="0.15">
      <c r="A31" s="272"/>
      <c r="B31" s="11" t="s">
        <v>21</v>
      </c>
      <c r="C31" s="173">
        <v>100</v>
      </c>
      <c r="D31" s="12">
        <v>16.100000000000001</v>
      </c>
      <c r="E31" s="12">
        <v>29</v>
      </c>
      <c r="F31" s="12">
        <v>45.2</v>
      </c>
      <c r="G31" s="134">
        <v>6.5</v>
      </c>
      <c r="H31" s="12">
        <v>3.2</v>
      </c>
      <c r="I31" s="12">
        <v>0</v>
      </c>
      <c r="J31" s="13">
        <v>0</v>
      </c>
    </row>
    <row r="32" spans="1:10" x14ac:dyDescent="0.15">
      <c r="A32" s="272"/>
      <c r="B32" s="11" t="s">
        <v>22</v>
      </c>
      <c r="C32" s="173">
        <v>100</v>
      </c>
      <c r="D32" s="12">
        <v>8.6999999999999993</v>
      </c>
      <c r="E32" s="12">
        <v>37.299999999999997</v>
      </c>
      <c r="F32" s="12">
        <v>44</v>
      </c>
      <c r="G32" s="134">
        <v>4</v>
      </c>
      <c r="H32" s="12">
        <v>3.3</v>
      </c>
      <c r="I32" s="12">
        <v>2</v>
      </c>
      <c r="J32" s="13">
        <v>0.7</v>
      </c>
    </row>
    <row r="33" spans="1:10" x14ac:dyDescent="0.15">
      <c r="A33" s="272"/>
      <c r="B33" s="11" t="s">
        <v>13</v>
      </c>
      <c r="C33" s="173">
        <v>100</v>
      </c>
      <c r="D33" s="12">
        <v>19.399999999999999</v>
      </c>
      <c r="E33" s="12">
        <v>0</v>
      </c>
      <c r="F33" s="12">
        <v>8.3000000000000007</v>
      </c>
      <c r="G33" s="134">
        <v>69.400000000000006</v>
      </c>
      <c r="H33" s="12">
        <v>0</v>
      </c>
      <c r="I33" s="12">
        <v>2.8</v>
      </c>
      <c r="J33" s="13">
        <v>0</v>
      </c>
    </row>
    <row r="34" spans="1:10" x14ac:dyDescent="0.15">
      <c r="A34" s="272"/>
      <c r="B34" s="11" t="s">
        <v>23</v>
      </c>
      <c r="C34" s="173">
        <v>100</v>
      </c>
      <c r="D34" s="12">
        <v>17.100000000000001</v>
      </c>
      <c r="E34" s="12">
        <v>27.1</v>
      </c>
      <c r="F34" s="12">
        <v>36.4</v>
      </c>
      <c r="G34" s="134">
        <v>10.1</v>
      </c>
      <c r="H34" s="12">
        <v>4.7</v>
      </c>
      <c r="I34" s="12">
        <v>4.7</v>
      </c>
      <c r="J34" s="13">
        <v>0</v>
      </c>
    </row>
    <row r="35" spans="1:10" x14ac:dyDescent="0.15">
      <c r="A35" s="272"/>
      <c r="B35" s="11" t="s">
        <v>24</v>
      </c>
      <c r="C35" s="173">
        <v>100</v>
      </c>
      <c r="D35" s="12">
        <v>30.8</v>
      </c>
      <c r="E35" s="12">
        <v>32</v>
      </c>
      <c r="F35" s="12">
        <v>25.3</v>
      </c>
      <c r="G35" s="134">
        <v>4</v>
      </c>
      <c r="H35" s="12">
        <v>1.2</v>
      </c>
      <c r="I35" s="12">
        <v>5.5</v>
      </c>
      <c r="J35" s="13">
        <v>1.2</v>
      </c>
    </row>
    <row r="36" spans="1:10" x14ac:dyDescent="0.15">
      <c r="A36" s="272"/>
      <c r="B36" s="11" t="s">
        <v>25</v>
      </c>
      <c r="C36" s="173">
        <v>100</v>
      </c>
      <c r="D36" s="12">
        <v>16.2</v>
      </c>
      <c r="E36" s="12">
        <v>35.1</v>
      </c>
      <c r="F36" s="12">
        <v>32.4</v>
      </c>
      <c r="G36" s="134">
        <v>5.4</v>
      </c>
      <c r="H36" s="12">
        <v>2.7</v>
      </c>
      <c r="I36" s="12">
        <v>8.1</v>
      </c>
      <c r="J36" s="13">
        <v>0</v>
      </c>
    </row>
    <row r="37" spans="1:10" ht="13.5" thickBot="1" x14ac:dyDescent="0.2">
      <c r="A37" s="265"/>
      <c r="B37" s="23" t="s">
        <v>10</v>
      </c>
      <c r="C37" s="172">
        <v>100</v>
      </c>
      <c r="D37" s="18">
        <v>23.8</v>
      </c>
      <c r="E37" s="18">
        <v>19</v>
      </c>
      <c r="F37" s="18">
        <v>28.6</v>
      </c>
      <c r="G37" s="136">
        <v>0</v>
      </c>
      <c r="H37" s="18">
        <v>0</v>
      </c>
      <c r="I37" s="18">
        <v>0</v>
      </c>
      <c r="J37" s="19">
        <v>28.6</v>
      </c>
    </row>
    <row r="38" spans="1:10" ht="13.5" customHeight="1" thickTop="1" x14ac:dyDescent="0.15">
      <c r="A38" s="274" t="s">
        <v>9</v>
      </c>
      <c r="B38" s="20" t="s">
        <v>26</v>
      </c>
      <c r="C38" s="175">
        <v>100</v>
      </c>
      <c r="D38" s="21">
        <v>100</v>
      </c>
      <c r="E38" s="21">
        <v>0</v>
      </c>
      <c r="F38" s="21">
        <v>0</v>
      </c>
      <c r="G38" s="137">
        <v>0</v>
      </c>
      <c r="H38" s="21">
        <v>0</v>
      </c>
      <c r="I38" s="21">
        <v>0</v>
      </c>
      <c r="J38" s="22">
        <v>0</v>
      </c>
    </row>
    <row r="39" spans="1:10" x14ac:dyDescent="0.15">
      <c r="A39" s="275"/>
      <c r="B39" s="11" t="s">
        <v>27</v>
      </c>
      <c r="C39" s="173">
        <v>100</v>
      </c>
      <c r="D39" s="12">
        <v>0</v>
      </c>
      <c r="E39" s="12">
        <v>100</v>
      </c>
      <c r="F39" s="12">
        <v>0</v>
      </c>
      <c r="G39" s="134">
        <v>0</v>
      </c>
      <c r="H39" s="12">
        <v>0</v>
      </c>
      <c r="I39" s="12">
        <v>0</v>
      </c>
      <c r="J39" s="13">
        <v>0</v>
      </c>
    </row>
    <row r="40" spans="1:10" x14ac:dyDescent="0.15">
      <c r="A40" s="275"/>
      <c r="B40" s="11" t="s">
        <v>28</v>
      </c>
      <c r="C40" s="173">
        <v>100</v>
      </c>
      <c r="D40" s="12">
        <v>0</v>
      </c>
      <c r="E40" s="12">
        <v>0</v>
      </c>
      <c r="F40" s="12">
        <v>100</v>
      </c>
      <c r="G40" s="134">
        <v>0</v>
      </c>
      <c r="H40" s="12">
        <v>0</v>
      </c>
      <c r="I40" s="12">
        <v>0</v>
      </c>
      <c r="J40" s="13">
        <v>0</v>
      </c>
    </row>
    <row r="41" spans="1:10" x14ac:dyDescent="0.15">
      <c r="A41" s="275"/>
      <c r="B41" s="11" t="s">
        <v>29</v>
      </c>
      <c r="C41" s="173">
        <v>100</v>
      </c>
      <c r="D41" s="12">
        <v>0</v>
      </c>
      <c r="E41" s="12">
        <v>0</v>
      </c>
      <c r="F41" s="12">
        <v>0</v>
      </c>
      <c r="G41" s="134">
        <v>100</v>
      </c>
      <c r="H41" s="12">
        <v>0</v>
      </c>
      <c r="I41" s="12">
        <v>0</v>
      </c>
      <c r="J41" s="13">
        <v>0</v>
      </c>
    </row>
    <row r="42" spans="1:10" x14ac:dyDescent="0.15">
      <c r="A42" s="275"/>
      <c r="B42" s="11" t="s">
        <v>30</v>
      </c>
      <c r="C42" s="173">
        <v>100</v>
      </c>
      <c r="D42" s="12">
        <v>0</v>
      </c>
      <c r="E42" s="12">
        <v>0</v>
      </c>
      <c r="F42" s="12">
        <v>0</v>
      </c>
      <c r="G42" s="134">
        <v>0</v>
      </c>
      <c r="H42" s="12">
        <v>100</v>
      </c>
      <c r="I42" s="12">
        <v>0</v>
      </c>
      <c r="J42" s="13">
        <v>0</v>
      </c>
    </row>
    <row r="43" spans="1:10" x14ac:dyDescent="0.15">
      <c r="A43" s="275"/>
      <c r="B43" s="11" t="s">
        <v>25</v>
      </c>
      <c r="C43" s="173">
        <v>100</v>
      </c>
      <c r="D43" s="12">
        <v>0</v>
      </c>
      <c r="E43" s="12">
        <v>0</v>
      </c>
      <c r="F43" s="12">
        <v>0</v>
      </c>
      <c r="G43" s="134">
        <v>0</v>
      </c>
      <c r="H43" s="12">
        <v>0</v>
      </c>
      <c r="I43" s="12">
        <v>100</v>
      </c>
      <c r="J43" s="13">
        <v>0</v>
      </c>
    </row>
    <row r="44" spans="1:10" ht="13.5" thickBot="1" x14ac:dyDescent="0.2">
      <c r="A44" s="276"/>
      <c r="B44" s="17" t="s">
        <v>10</v>
      </c>
      <c r="C44" s="172">
        <v>100</v>
      </c>
      <c r="D44" s="18">
        <v>0</v>
      </c>
      <c r="E44" s="18">
        <v>0</v>
      </c>
      <c r="F44" s="18">
        <v>0</v>
      </c>
      <c r="G44" s="136">
        <v>0</v>
      </c>
      <c r="H44" s="18">
        <v>0</v>
      </c>
      <c r="I44" s="18">
        <v>0</v>
      </c>
      <c r="J44" s="19">
        <v>100</v>
      </c>
    </row>
    <row r="45" spans="1:10" ht="13.5" customHeight="1" thickTop="1" x14ac:dyDescent="0.15">
      <c r="A45" s="274" t="s">
        <v>629</v>
      </c>
      <c r="B45" s="20" t="s">
        <v>31</v>
      </c>
      <c r="C45" s="175">
        <v>100</v>
      </c>
      <c r="D45" s="21">
        <v>0</v>
      </c>
      <c r="E45" s="21">
        <v>0</v>
      </c>
      <c r="F45" s="21">
        <v>88.2</v>
      </c>
      <c r="G45" s="137">
        <v>0.9</v>
      </c>
      <c r="H45" s="21">
        <v>9.1</v>
      </c>
      <c r="I45" s="21">
        <v>1.8</v>
      </c>
      <c r="J45" s="22">
        <v>0</v>
      </c>
    </row>
    <row r="46" spans="1:10" x14ac:dyDescent="0.15">
      <c r="A46" s="275"/>
      <c r="B46" s="11" t="s">
        <v>32</v>
      </c>
      <c r="C46" s="173">
        <v>100</v>
      </c>
      <c r="D46" s="12">
        <v>0</v>
      </c>
      <c r="E46" s="12">
        <v>1</v>
      </c>
      <c r="F46" s="12">
        <v>84.6</v>
      </c>
      <c r="G46" s="134">
        <v>4.8</v>
      </c>
      <c r="H46" s="12">
        <v>9.6</v>
      </c>
      <c r="I46" s="12">
        <v>0</v>
      </c>
      <c r="J46" s="13">
        <v>0</v>
      </c>
    </row>
    <row r="47" spans="1:10" x14ac:dyDescent="0.15">
      <c r="A47" s="275"/>
      <c r="B47" s="11" t="s">
        <v>33</v>
      </c>
      <c r="C47" s="173">
        <v>100</v>
      </c>
      <c r="D47" s="12">
        <v>0</v>
      </c>
      <c r="E47" s="12">
        <v>1.6</v>
      </c>
      <c r="F47" s="12">
        <v>73</v>
      </c>
      <c r="G47" s="134">
        <v>15.9</v>
      </c>
      <c r="H47" s="12">
        <v>7.9</v>
      </c>
      <c r="I47" s="12">
        <v>1.6</v>
      </c>
      <c r="J47" s="13">
        <v>0</v>
      </c>
    </row>
    <row r="48" spans="1:10" x14ac:dyDescent="0.15">
      <c r="A48" s="275"/>
      <c r="B48" s="11" t="s">
        <v>34</v>
      </c>
      <c r="C48" s="173">
        <v>100</v>
      </c>
      <c r="D48" s="12">
        <v>0</v>
      </c>
      <c r="E48" s="12">
        <v>51.9</v>
      </c>
      <c r="F48" s="12">
        <v>21.5</v>
      </c>
      <c r="G48" s="134">
        <v>16.3</v>
      </c>
      <c r="H48" s="12">
        <v>8.9</v>
      </c>
      <c r="I48" s="12">
        <v>1.5</v>
      </c>
      <c r="J48" s="13">
        <v>0</v>
      </c>
    </row>
    <row r="49" spans="1:10" x14ac:dyDescent="0.15">
      <c r="A49" s="275"/>
      <c r="B49" s="11" t="s">
        <v>35</v>
      </c>
      <c r="C49" s="173">
        <v>100</v>
      </c>
      <c r="D49" s="12">
        <v>0</v>
      </c>
      <c r="E49" s="12">
        <v>46.7</v>
      </c>
      <c r="F49" s="12">
        <v>13.3</v>
      </c>
      <c r="G49" s="134">
        <v>27.8</v>
      </c>
      <c r="H49" s="12">
        <v>8.3000000000000007</v>
      </c>
      <c r="I49" s="12">
        <v>3.9</v>
      </c>
      <c r="J49" s="13">
        <v>0</v>
      </c>
    </row>
    <row r="50" spans="1:10" x14ac:dyDescent="0.15">
      <c r="A50" s="275"/>
      <c r="B50" s="11" t="s">
        <v>36</v>
      </c>
      <c r="C50" s="173">
        <v>100</v>
      </c>
      <c r="D50" s="12">
        <v>0</v>
      </c>
      <c r="E50" s="12">
        <v>19.399999999999999</v>
      </c>
      <c r="F50" s="12">
        <v>60.7</v>
      </c>
      <c r="G50" s="134">
        <v>12.5</v>
      </c>
      <c r="H50" s="12">
        <v>3.7</v>
      </c>
      <c r="I50" s="12">
        <v>3.7</v>
      </c>
      <c r="J50" s="13">
        <v>0</v>
      </c>
    </row>
    <row r="51" spans="1:10" ht="13.5" thickBot="1" x14ac:dyDescent="0.2">
      <c r="A51" s="276"/>
      <c r="B51" s="23" t="s">
        <v>10</v>
      </c>
      <c r="C51" s="172">
        <v>100</v>
      </c>
      <c r="D51" s="18">
        <v>0</v>
      </c>
      <c r="E51" s="18">
        <v>43</v>
      </c>
      <c r="F51" s="18">
        <v>32.700000000000003</v>
      </c>
      <c r="G51" s="136">
        <v>10.3</v>
      </c>
      <c r="H51" s="18">
        <v>0</v>
      </c>
      <c r="I51" s="18">
        <v>14</v>
      </c>
      <c r="J51" s="19">
        <v>0</v>
      </c>
    </row>
    <row r="52" spans="1:10" ht="13.5" customHeight="1" thickTop="1" x14ac:dyDescent="0.15">
      <c r="A52" s="274" t="s">
        <v>53</v>
      </c>
      <c r="B52" s="20" t="s">
        <v>37</v>
      </c>
      <c r="C52" s="175">
        <v>100</v>
      </c>
      <c r="D52" s="21">
        <v>11.7</v>
      </c>
      <c r="E52" s="21">
        <v>24.8</v>
      </c>
      <c r="F52" s="21">
        <v>38.1</v>
      </c>
      <c r="G52" s="137">
        <v>16.5</v>
      </c>
      <c r="H52" s="21">
        <v>6.1</v>
      </c>
      <c r="I52" s="21">
        <v>2.4</v>
      </c>
      <c r="J52" s="22">
        <v>0.3</v>
      </c>
    </row>
    <row r="53" spans="1:10" x14ac:dyDescent="0.15">
      <c r="A53" s="275"/>
      <c r="B53" s="11" t="s">
        <v>38</v>
      </c>
      <c r="C53" s="173">
        <v>100</v>
      </c>
      <c r="D53" s="12">
        <v>13</v>
      </c>
      <c r="E53" s="12">
        <v>30.4</v>
      </c>
      <c r="F53" s="12">
        <v>39.1</v>
      </c>
      <c r="G53" s="134">
        <v>13</v>
      </c>
      <c r="H53" s="12">
        <v>0</v>
      </c>
      <c r="I53" s="12">
        <v>4.3</v>
      </c>
      <c r="J53" s="13">
        <v>0</v>
      </c>
    </row>
    <row r="54" spans="1:10" x14ac:dyDescent="0.15">
      <c r="A54" s="275"/>
      <c r="B54" s="11" t="s">
        <v>39</v>
      </c>
      <c r="C54" s="173">
        <v>100</v>
      </c>
      <c r="D54" s="12">
        <v>13.8</v>
      </c>
      <c r="E54" s="12">
        <v>28.7</v>
      </c>
      <c r="F54" s="12">
        <v>45.2</v>
      </c>
      <c r="G54" s="134">
        <v>8.5</v>
      </c>
      <c r="H54" s="12">
        <v>1.2</v>
      </c>
      <c r="I54" s="12">
        <v>2.1</v>
      </c>
      <c r="J54" s="13">
        <v>0.6</v>
      </c>
    </row>
    <row r="55" spans="1:10" x14ac:dyDescent="0.15">
      <c r="A55" s="275"/>
      <c r="B55" s="11" t="s">
        <v>40</v>
      </c>
      <c r="C55" s="173">
        <v>100</v>
      </c>
      <c r="D55" s="12">
        <v>44.6</v>
      </c>
      <c r="E55" s="12">
        <v>18</v>
      </c>
      <c r="F55" s="12">
        <v>24.6</v>
      </c>
      <c r="G55" s="134">
        <v>6.6</v>
      </c>
      <c r="H55" s="12">
        <v>0.7</v>
      </c>
      <c r="I55" s="12">
        <v>5.2</v>
      </c>
      <c r="J55" s="13">
        <v>0.3</v>
      </c>
    </row>
    <row r="56" spans="1:10" x14ac:dyDescent="0.15">
      <c r="A56" s="275"/>
      <c r="B56" s="24" t="s">
        <v>41</v>
      </c>
      <c r="C56" s="173">
        <v>100</v>
      </c>
      <c r="D56" s="12">
        <v>28.1</v>
      </c>
      <c r="E56" s="12">
        <v>36</v>
      </c>
      <c r="F56" s="12">
        <v>21.1</v>
      </c>
      <c r="G56" s="134">
        <v>10.5</v>
      </c>
      <c r="H56" s="12">
        <v>0</v>
      </c>
      <c r="I56" s="12">
        <v>4.4000000000000004</v>
      </c>
      <c r="J56" s="13">
        <v>0</v>
      </c>
    </row>
    <row r="57" spans="1:10" x14ac:dyDescent="0.15">
      <c r="A57" s="275"/>
      <c r="B57" s="11" t="s">
        <v>42</v>
      </c>
      <c r="C57" s="173">
        <v>100</v>
      </c>
      <c r="D57" s="12">
        <v>33.299999999999997</v>
      </c>
      <c r="E57" s="12">
        <v>5.6</v>
      </c>
      <c r="F57" s="12">
        <v>50</v>
      </c>
      <c r="G57" s="134">
        <v>5.6</v>
      </c>
      <c r="H57" s="12">
        <v>0</v>
      </c>
      <c r="I57" s="12">
        <v>5.6</v>
      </c>
      <c r="J57" s="13">
        <v>0</v>
      </c>
    </row>
    <row r="58" spans="1:10" x14ac:dyDescent="0.15">
      <c r="A58" s="275"/>
      <c r="B58" s="11" t="s">
        <v>43</v>
      </c>
      <c r="C58" s="173">
        <v>100</v>
      </c>
      <c r="D58" s="12">
        <v>37.5</v>
      </c>
      <c r="E58" s="12">
        <v>37.5</v>
      </c>
      <c r="F58" s="12">
        <v>0</v>
      </c>
      <c r="G58" s="134">
        <v>0</v>
      </c>
      <c r="H58" s="12">
        <v>0</v>
      </c>
      <c r="I58" s="12">
        <v>25</v>
      </c>
      <c r="J58" s="13">
        <v>0</v>
      </c>
    </row>
    <row r="59" spans="1:10" ht="13.5" thickBot="1" x14ac:dyDescent="0.2">
      <c r="A59" s="276"/>
      <c r="B59" s="23" t="s">
        <v>10</v>
      </c>
      <c r="C59" s="172">
        <v>100</v>
      </c>
      <c r="D59" s="18">
        <v>10</v>
      </c>
      <c r="E59" s="18">
        <v>10</v>
      </c>
      <c r="F59" s="18">
        <v>20</v>
      </c>
      <c r="G59" s="136">
        <v>0</v>
      </c>
      <c r="H59" s="18">
        <v>0</v>
      </c>
      <c r="I59" s="18">
        <v>0</v>
      </c>
      <c r="J59" s="19">
        <v>60</v>
      </c>
    </row>
    <row r="60" spans="1:10" ht="13.5" customHeight="1" thickTop="1" x14ac:dyDescent="0.15">
      <c r="A60" s="274" t="s">
        <v>54</v>
      </c>
      <c r="B60" s="20" t="s">
        <v>44</v>
      </c>
      <c r="C60" s="175">
        <v>100</v>
      </c>
      <c r="D60" s="21">
        <v>52.2</v>
      </c>
      <c r="E60" s="21">
        <v>21.7</v>
      </c>
      <c r="F60" s="21">
        <v>15.2</v>
      </c>
      <c r="G60" s="137">
        <v>2.2000000000000002</v>
      </c>
      <c r="H60" s="21">
        <v>2.2000000000000002</v>
      </c>
      <c r="I60" s="21">
        <v>6.5</v>
      </c>
      <c r="J60" s="22">
        <v>0</v>
      </c>
    </row>
    <row r="61" spans="1:10" x14ac:dyDescent="0.15">
      <c r="A61" s="275"/>
      <c r="B61" s="11" t="s">
        <v>45</v>
      </c>
      <c r="C61" s="173">
        <v>100</v>
      </c>
      <c r="D61" s="12">
        <v>38.5</v>
      </c>
      <c r="E61" s="12">
        <v>19.7</v>
      </c>
      <c r="F61" s="12">
        <v>32.799999999999997</v>
      </c>
      <c r="G61" s="134">
        <v>4.0999999999999996</v>
      </c>
      <c r="H61" s="12">
        <v>0.8</v>
      </c>
      <c r="I61" s="12">
        <v>4.0999999999999996</v>
      </c>
      <c r="J61" s="13">
        <v>0</v>
      </c>
    </row>
    <row r="62" spans="1:10" x14ac:dyDescent="0.15">
      <c r="A62" s="275"/>
      <c r="B62" s="11" t="s">
        <v>46</v>
      </c>
      <c r="C62" s="173">
        <v>100</v>
      </c>
      <c r="D62" s="12">
        <v>28.9</v>
      </c>
      <c r="E62" s="12">
        <v>10.5</v>
      </c>
      <c r="F62" s="12">
        <v>48.2</v>
      </c>
      <c r="G62" s="134">
        <v>4.4000000000000004</v>
      </c>
      <c r="H62" s="12">
        <v>1.8</v>
      </c>
      <c r="I62" s="12">
        <v>6.1</v>
      </c>
      <c r="J62" s="13">
        <v>0</v>
      </c>
    </row>
    <row r="63" spans="1:10" ht="25.5" x14ac:dyDescent="0.15">
      <c r="A63" s="275"/>
      <c r="B63" s="70" t="s">
        <v>285</v>
      </c>
      <c r="C63" s="173">
        <v>100</v>
      </c>
      <c r="D63" s="12">
        <v>20.9</v>
      </c>
      <c r="E63" s="12">
        <v>22.5</v>
      </c>
      <c r="F63" s="12">
        <v>41.4</v>
      </c>
      <c r="G63" s="134">
        <v>9.9</v>
      </c>
      <c r="H63" s="12">
        <v>2.6</v>
      </c>
      <c r="I63" s="12">
        <v>2.1</v>
      </c>
      <c r="J63" s="13">
        <v>0.5</v>
      </c>
    </row>
    <row r="64" spans="1:10" x14ac:dyDescent="0.15">
      <c r="A64" s="275"/>
      <c r="B64" s="11" t="s">
        <v>284</v>
      </c>
      <c r="C64" s="173">
        <v>100</v>
      </c>
      <c r="D64" s="12">
        <v>17.8</v>
      </c>
      <c r="E64" s="12">
        <v>34.1</v>
      </c>
      <c r="F64" s="12">
        <v>35.6</v>
      </c>
      <c r="G64" s="134">
        <v>6.3</v>
      </c>
      <c r="H64" s="12">
        <v>2.5</v>
      </c>
      <c r="I64" s="12">
        <v>3.1</v>
      </c>
      <c r="J64" s="13">
        <v>0.6</v>
      </c>
    </row>
    <row r="65" spans="1:10" x14ac:dyDescent="0.15">
      <c r="A65" s="275"/>
      <c r="B65" s="11" t="s">
        <v>47</v>
      </c>
      <c r="C65" s="173">
        <v>100</v>
      </c>
      <c r="D65" s="12">
        <v>15.5</v>
      </c>
      <c r="E65" s="12">
        <v>16.100000000000001</v>
      </c>
      <c r="F65" s="12">
        <v>24.4</v>
      </c>
      <c r="G65" s="134">
        <v>36.9</v>
      </c>
      <c r="H65" s="12">
        <v>4.2</v>
      </c>
      <c r="I65" s="12">
        <v>3</v>
      </c>
      <c r="J65" s="13">
        <v>0</v>
      </c>
    </row>
    <row r="66" spans="1:10" ht="13.5" thickBot="1" x14ac:dyDescent="0.2">
      <c r="A66" s="276"/>
      <c r="B66" s="23" t="s">
        <v>10</v>
      </c>
      <c r="C66" s="172">
        <v>100</v>
      </c>
      <c r="D66" s="18">
        <v>13.3</v>
      </c>
      <c r="E66" s="18">
        <v>13.3</v>
      </c>
      <c r="F66" s="18">
        <v>26.7</v>
      </c>
      <c r="G66" s="136">
        <v>6.7</v>
      </c>
      <c r="H66" s="18">
        <v>0</v>
      </c>
      <c r="I66" s="18">
        <v>0</v>
      </c>
      <c r="J66" s="19">
        <v>40</v>
      </c>
    </row>
    <row r="67" spans="1:10" ht="13.5" customHeight="1" thickTop="1" x14ac:dyDescent="0.15">
      <c r="A67" s="269" t="s">
        <v>631</v>
      </c>
      <c r="B67" s="20" t="s">
        <v>48</v>
      </c>
      <c r="C67" s="175">
        <v>100</v>
      </c>
      <c r="D67" s="21">
        <v>20.2</v>
      </c>
      <c r="E67" s="21">
        <v>27.6</v>
      </c>
      <c r="F67" s="21">
        <v>39.6</v>
      </c>
      <c r="G67" s="137">
        <v>6.1</v>
      </c>
      <c r="H67" s="21">
        <v>3.1</v>
      </c>
      <c r="I67" s="21">
        <v>3.4</v>
      </c>
      <c r="J67" s="22">
        <v>0</v>
      </c>
    </row>
    <row r="68" spans="1:10" x14ac:dyDescent="0.15">
      <c r="A68" s="270"/>
      <c r="B68" s="11" t="s">
        <v>49</v>
      </c>
      <c r="C68" s="173">
        <v>100</v>
      </c>
      <c r="D68" s="12">
        <v>22.1</v>
      </c>
      <c r="E68" s="12">
        <v>33.799999999999997</v>
      </c>
      <c r="F68" s="12">
        <v>31.2</v>
      </c>
      <c r="G68" s="134">
        <v>3.9</v>
      </c>
      <c r="H68" s="12">
        <v>2.6</v>
      </c>
      <c r="I68" s="12">
        <v>5.2</v>
      </c>
      <c r="J68" s="13">
        <v>1.3</v>
      </c>
    </row>
    <row r="69" spans="1:10" x14ac:dyDescent="0.15">
      <c r="A69" s="270"/>
      <c r="B69" s="11" t="s">
        <v>50</v>
      </c>
      <c r="C69" s="173">
        <v>100</v>
      </c>
      <c r="D69" s="12">
        <v>23.6</v>
      </c>
      <c r="E69" s="12">
        <v>29.9</v>
      </c>
      <c r="F69" s="12">
        <v>36.200000000000003</v>
      </c>
      <c r="G69" s="134">
        <v>6.3</v>
      </c>
      <c r="H69" s="12">
        <v>1.6</v>
      </c>
      <c r="I69" s="12">
        <v>2.4</v>
      </c>
      <c r="J69" s="13">
        <v>0</v>
      </c>
    </row>
    <row r="70" spans="1:10" x14ac:dyDescent="0.15">
      <c r="A70" s="270"/>
      <c r="B70" s="11" t="s">
        <v>51</v>
      </c>
      <c r="C70" s="173">
        <v>100</v>
      </c>
      <c r="D70" s="12">
        <v>26.2</v>
      </c>
      <c r="E70" s="12">
        <v>21.4</v>
      </c>
      <c r="F70" s="12">
        <v>42.9</v>
      </c>
      <c r="G70" s="134">
        <v>2.4</v>
      </c>
      <c r="H70" s="12">
        <v>1.2</v>
      </c>
      <c r="I70" s="12">
        <v>4.8</v>
      </c>
      <c r="J70" s="13">
        <v>1.2</v>
      </c>
    </row>
    <row r="71" spans="1:10" x14ac:dyDescent="0.15">
      <c r="A71" s="270"/>
      <c r="B71" s="11" t="s">
        <v>52</v>
      </c>
      <c r="C71" s="173">
        <v>100</v>
      </c>
      <c r="D71" s="12">
        <v>34.6</v>
      </c>
      <c r="E71" s="12">
        <v>20.9</v>
      </c>
      <c r="F71" s="12">
        <v>32.5</v>
      </c>
      <c r="G71" s="134">
        <v>7.9</v>
      </c>
      <c r="H71" s="12">
        <v>1</v>
      </c>
      <c r="I71" s="12">
        <v>2.6</v>
      </c>
      <c r="J71" s="13">
        <v>0.5</v>
      </c>
    </row>
    <row r="72" spans="1:10" ht="13.5" thickBot="1" x14ac:dyDescent="0.2">
      <c r="A72" s="271"/>
      <c r="B72" s="143" t="s">
        <v>10</v>
      </c>
      <c r="C72" s="184">
        <v>100</v>
      </c>
      <c r="D72" s="144">
        <v>16.899999999999999</v>
      </c>
      <c r="E72" s="144">
        <v>31</v>
      </c>
      <c r="F72" s="144">
        <v>32.4</v>
      </c>
      <c r="G72" s="145">
        <v>11.3</v>
      </c>
      <c r="H72" s="144">
        <v>1.4</v>
      </c>
      <c r="I72" s="144">
        <v>5.6</v>
      </c>
      <c r="J72" s="146">
        <v>1.4</v>
      </c>
    </row>
    <row r="73" spans="1:10" x14ac:dyDescent="0.15">
      <c r="A73" s="25"/>
      <c r="B73" s="26"/>
    </row>
    <row r="74" spans="1:10" x14ac:dyDescent="0.15">
      <c r="A74" s="25"/>
      <c r="B74" s="26"/>
    </row>
    <row r="77" spans="1:10" x14ac:dyDescent="0.15">
      <c r="A77" s="27"/>
    </row>
    <row r="78" spans="1:10" ht="13.5" thickBot="1" x14ac:dyDescent="0.2"/>
    <row r="79" spans="1:10" ht="140.25" customHeight="1" x14ac:dyDescent="0.15">
      <c r="A79" s="251"/>
      <c r="B79" s="252"/>
      <c r="C79" s="10" t="s">
        <v>4</v>
      </c>
      <c r="D79" s="109" t="s">
        <v>248</v>
      </c>
      <c r="E79" s="105" t="s">
        <v>249</v>
      </c>
      <c r="F79" s="105" t="s">
        <v>250</v>
      </c>
      <c r="G79" s="105" t="s">
        <v>251</v>
      </c>
      <c r="H79" s="109" t="s">
        <v>252</v>
      </c>
      <c r="I79" s="105" t="s">
        <v>252</v>
      </c>
      <c r="J79" s="111" t="s">
        <v>1</v>
      </c>
    </row>
    <row r="80" spans="1:10" s="64" customFormat="1" x14ac:dyDescent="0.15">
      <c r="A80" s="259" t="s">
        <v>2</v>
      </c>
      <c r="B80" s="260"/>
      <c r="C80" s="225">
        <v>1178</v>
      </c>
      <c r="D80" s="226">
        <v>265</v>
      </c>
      <c r="E80" s="207">
        <v>296</v>
      </c>
      <c r="F80" s="207">
        <v>412</v>
      </c>
      <c r="G80" s="226">
        <v>126</v>
      </c>
      <c r="H80" s="200">
        <v>29</v>
      </c>
      <c r="I80" s="226">
        <v>40</v>
      </c>
      <c r="J80" s="230">
        <v>10</v>
      </c>
    </row>
    <row r="81" spans="1:10" s="64" customFormat="1" ht="12.75" customHeight="1" x14ac:dyDescent="0.15">
      <c r="A81" s="253" t="s">
        <v>5</v>
      </c>
      <c r="B81" s="51" t="str">
        <f>+B8</f>
        <v>男性</v>
      </c>
      <c r="C81" s="154">
        <v>503</v>
      </c>
      <c r="D81" s="42">
        <v>99</v>
      </c>
      <c r="E81" s="102">
        <v>151</v>
      </c>
      <c r="F81" s="102">
        <v>175</v>
      </c>
      <c r="G81" s="102">
        <v>60</v>
      </c>
      <c r="H81" s="88">
        <v>6</v>
      </c>
      <c r="I81" s="102">
        <v>9</v>
      </c>
      <c r="J81" s="199">
        <v>3</v>
      </c>
    </row>
    <row r="82" spans="1:10" s="64" customFormat="1" x14ac:dyDescent="0.15">
      <c r="A82" s="254"/>
      <c r="B82" s="51" t="str">
        <f>+B9</f>
        <v>女性</v>
      </c>
      <c r="C82" s="154">
        <v>641</v>
      </c>
      <c r="D82" s="42">
        <v>157</v>
      </c>
      <c r="E82" s="102">
        <v>137</v>
      </c>
      <c r="F82" s="42">
        <v>229</v>
      </c>
      <c r="G82" s="65">
        <v>65</v>
      </c>
      <c r="H82" s="42">
        <v>22</v>
      </c>
      <c r="I82" s="102">
        <v>27</v>
      </c>
      <c r="J82" s="199">
        <v>4</v>
      </c>
    </row>
    <row r="83" spans="1:10" s="64" customFormat="1" x14ac:dyDescent="0.15">
      <c r="A83" s="254"/>
      <c r="B83" s="51" t="str">
        <f>+B10</f>
        <v>その他</v>
      </c>
      <c r="C83" s="156">
        <v>5</v>
      </c>
      <c r="D83" s="44">
        <v>3</v>
      </c>
      <c r="E83" s="44">
        <v>0</v>
      </c>
      <c r="F83" s="44">
        <v>0</v>
      </c>
      <c r="G83" s="66">
        <v>1</v>
      </c>
      <c r="H83" s="44">
        <v>0</v>
      </c>
      <c r="I83" s="44">
        <v>1</v>
      </c>
      <c r="J83" s="45">
        <v>0</v>
      </c>
    </row>
    <row r="84" spans="1:10" s="64" customFormat="1" x14ac:dyDescent="0.15">
      <c r="A84" s="254"/>
      <c r="B84" s="51" t="str">
        <f>+B11</f>
        <v>回答しない</v>
      </c>
      <c r="C84" s="156">
        <v>7</v>
      </c>
      <c r="D84" s="44">
        <v>0</v>
      </c>
      <c r="E84" s="44">
        <v>1</v>
      </c>
      <c r="F84" s="44">
        <v>4</v>
      </c>
      <c r="G84" s="66">
        <v>0</v>
      </c>
      <c r="H84" s="44">
        <v>1</v>
      </c>
      <c r="I84" s="44">
        <v>1</v>
      </c>
      <c r="J84" s="45">
        <v>0</v>
      </c>
    </row>
    <row r="85" spans="1:10" s="64" customFormat="1" ht="13.5" thickBot="1" x14ac:dyDescent="0.2">
      <c r="A85" s="255"/>
      <c r="B85" s="52" t="str">
        <f>+B12</f>
        <v>無回答</v>
      </c>
      <c r="C85" s="158">
        <v>22</v>
      </c>
      <c r="D85" s="46">
        <v>6</v>
      </c>
      <c r="E85" s="46">
        <v>7</v>
      </c>
      <c r="F85" s="46">
        <v>4</v>
      </c>
      <c r="G85" s="67">
        <v>0</v>
      </c>
      <c r="H85" s="46">
        <v>0</v>
      </c>
      <c r="I85" s="46">
        <v>2</v>
      </c>
      <c r="J85" s="47">
        <v>3</v>
      </c>
    </row>
    <row r="86" spans="1:10" s="64" customFormat="1" ht="13.5" thickTop="1" x14ac:dyDescent="0.15">
      <c r="A86" s="256" t="s">
        <v>630</v>
      </c>
      <c r="B86" s="51" t="s">
        <v>625</v>
      </c>
      <c r="C86" s="154">
        <v>119</v>
      </c>
      <c r="D86" s="65">
        <v>44</v>
      </c>
      <c r="E86" s="65">
        <v>9</v>
      </c>
      <c r="F86" s="65">
        <v>9</v>
      </c>
      <c r="G86" s="65">
        <v>51</v>
      </c>
      <c r="H86" s="65">
        <v>0</v>
      </c>
      <c r="I86" s="65">
        <v>6</v>
      </c>
      <c r="J86" s="49">
        <v>0</v>
      </c>
    </row>
    <row r="87" spans="1:10" s="64" customFormat="1" x14ac:dyDescent="0.15">
      <c r="A87" s="256"/>
      <c r="B87" s="51" t="str">
        <f t="shared" ref="B87:B98" si="0">+B14</f>
        <v>30歳代</v>
      </c>
      <c r="C87" s="154">
        <v>136</v>
      </c>
      <c r="D87" s="42">
        <v>32</v>
      </c>
      <c r="E87" s="42">
        <v>19</v>
      </c>
      <c r="F87" s="42">
        <v>64</v>
      </c>
      <c r="G87" s="65">
        <v>9</v>
      </c>
      <c r="H87" s="42">
        <v>5</v>
      </c>
      <c r="I87" s="42">
        <v>7</v>
      </c>
      <c r="J87" s="43">
        <v>0</v>
      </c>
    </row>
    <row r="88" spans="1:10" s="64" customFormat="1" x14ac:dyDescent="0.15">
      <c r="A88" s="256"/>
      <c r="B88" s="51" t="str">
        <f t="shared" si="0"/>
        <v>40歳代</v>
      </c>
      <c r="C88" s="154">
        <v>186</v>
      </c>
      <c r="D88" s="42">
        <v>32</v>
      </c>
      <c r="E88" s="42">
        <v>23</v>
      </c>
      <c r="F88" s="42">
        <v>96</v>
      </c>
      <c r="G88" s="65">
        <v>21</v>
      </c>
      <c r="H88" s="42">
        <v>9</v>
      </c>
      <c r="I88" s="42">
        <v>5</v>
      </c>
      <c r="J88" s="43">
        <v>0</v>
      </c>
    </row>
    <row r="89" spans="1:10" s="64" customFormat="1" x14ac:dyDescent="0.15">
      <c r="A89" s="256"/>
      <c r="B89" s="51" t="str">
        <f t="shared" si="0"/>
        <v>50～64歳</v>
      </c>
      <c r="C89" s="154">
        <v>258</v>
      </c>
      <c r="D89" s="42">
        <v>41</v>
      </c>
      <c r="E89" s="42">
        <v>55</v>
      </c>
      <c r="F89" s="42">
        <v>111</v>
      </c>
      <c r="G89" s="65">
        <v>39</v>
      </c>
      <c r="H89" s="42">
        <v>6</v>
      </c>
      <c r="I89" s="42">
        <v>5</v>
      </c>
      <c r="J89" s="43">
        <v>1</v>
      </c>
    </row>
    <row r="90" spans="1:10" s="64" customFormat="1" x14ac:dyDescent="0.15">
      <c r="A90" s="256"/>
      <c r="B90" s="51" t="str">
        <f t="shared" si="0"/>
        <v>65～74歳</v>
      </c>
      <c r="C90" s="154">
        <v>179</v>
      </c>
      <c r="D90" s="42">
        <v>45</v>
      </c>
      <c r="E90" s="42">
        <v>77</v>
      </c>
      <c r="F90" s="42">
        <v>45</v>
      </c>
      <c r="G90" s="65">
        <v>4</v>
      </c>
      <c r="H90" s="42">
        <v>3</v>
      </c>
      <c r="I90" s="42">
        <v>3</v>
      </c>
      <c r="J90" s="43">
        <v>2</v>
      </c>
    </row>
    <row r="91" spans="1:10" s="64" customFormat="1" x14ac:dyDescent="0.15">
      <c r="A91" s="256"/>
      <c r="B91" s="51" t="str">
        <f t="shared" si="0"/>
        <v>75歳以上</v>
      </c>
      <c r="C91" s="154">
        <v>293</v>
      </c>
      <c r="D91" s="42">
        <v>71</v>
      </c>
      <c r="E91" s="42">
        <v>112</v>
      </c>
      <c r="F91" s="42">
        <v>84</v>
      </c>
      <c r="G91" s="65">
        <v>2</v>
      </c>
      <c r="H91" s="42">
        <v>6</v>
      </c>
      <c r="I91" s="42">
        <v>14</v>
      </c>
      <c r="J91" s="43">
        <v>4</v>
      </c>
    </row>
    <row r="92" spans="1:10" s="64" customFormat="1" ht="13.5" thickBot="1" x14ac:dyDescent="0.2">
      <c r="A92" s="257"/>
      <c r="B92" s="52" t="str">
        <f t="shared" si="0"/>
        <v>無回答</v>
      </c>
      <c r="C92" s="158">
        <v>7</v>
      </c>
      <c r="D92" s="46">
        <v>0</v>
      </c>
      <c r="E92" s="46">
        <v>1</v>
      </c>
      <c r="F92" s="46">
        <v>3</v>
      </c>
      <c r="G92" s="67">
        <v>0</v>
      </c>
      <c r="H92" s="46">
        <v>0</v>
      </c>
      <c r="I92" s="46">
        <v>0</v>
      </c>
      <c r="J92" s="47">
        <v>3</v>
      </c>
    </row>
    <row r="93" spans="1:10" s="64" customFormat="1" ht="13.5" customHeight="1" thickTop="1" x14ac:dyDescent="0.15">
      <c r="A93" s="258" t="s">
        <v>8</v>
      </c>
      <c r="B93" s="54" t="str">
        <f t="shared" si="0"/>
        <v>板橋地域(板橋・熊野・仲宿・仲町・富士見)</v>
      </c>
      <c r="C93" s="160">
        <v>301</v>
      </c>
      <c r="D93" s="48">
        <v>75</v>
      </c>
      <c r="E93" s="48">
        <v>74</v>
      </c>
      <c r="F93" s="48">
        <v>100</v>
      </c>
      <c r="G93" s="68">
        <v>30</v>
      </c>
      <c r="H93" s="48">
        <v>7</v>
      </c>
      <c r="I93" s="48">
        <v>11</v>
      </c>
      <c r="J93" s="49">
        <v>4</v>
      </c>
    </row>
    <row r="94" spans="1:10" s="64" customFormat="1" x14ac:dyDescent="0.15">
      <c r="A94" s="254"/>
      <c r="B94" s="51" t="str">
        <f t="shared" si="0"/>
        <v>常盤台地域(大谷口・常盤台・桜川)</v>
      </c>
      <c r="C94" s="154">
        <v>148</v>
      </c>
      <c r="D94" s="42">
        <v>38</v>
      </c>
      <c r="E94" s="42">
        <v>39</v>
      </c>
      <c r="F94" s="42">
        <v>47</v>
      </c>
      <c r="G94" s="65">
        <v>14</v>
      </c>
      <c r="H94" s="42">
        <v>2</v>
      </c>
      <c r="I94" s="42">
        <v>7</v>
      </c>
      <c r="J94" s="43">
        <v>1</v>
      </c>
    </row>
    <row r="95" spans="1:10" s="64" customFormat="1" x14ac:dyDescent="0.15">
      <c r="A95" s="254"/>
      <c r="B95" s="51" t="str">
        <f t="shared" si="0"/>
        <v>志村地域(清水・志村坂上・中台・前野)</v>
      </c>
      <c r="C95" s="154">
        <v>243</v>
      </c>
      <c r="D95" s="42">
        <v>45</v>
      </c>
      <c r="E95" s="42">
        <v>62</v>
      </c>
      <c r="F95" s="42">
        <v>85</v>
      </c>
      <c r="G95" s="65">
        <v>33</v>
      </c>
      <c r="H95" s="42">
        <v>8</v>
      </c>
      <c r="I95" s="42">
        <v>10</v>
      </c>
      <c r="J95" s="43">
        <v>0</v>
      </c>
    </row>
    <row r="96" spans="1:10" s="64" customFormat="1" x14ac:dyDescent="0.15">
      <c r="A96" s="254"/>
      <c r="B96" s="51" t="str">
        <f t="shared" si="0"/>
        <v>赤塚地域(下赤塚・成増・徳丸)</v>
      </c>
      <c r="C96" s="154">
        <v>197</v>
      </c>
      <c r="D96" s="42">
        <v>52</v>
      </c>
      <c r="E96" s="42">
        <v>35</v>
      </c>
      <c r="F96" s="42">
        <v>78</v>
      </c>
      <c r="G96" s="65">
        <v>17</v>
      </c>
      <c r="H96" s="42">
        <v>7</v>
      </c>
      <c r="I96" s="42">
        <v>6</v>
      </c>
      <c r="J96" s="43">
        <v>2</v>
      </c>
    </row>
    <row r="97" spans="1:10" s="64" customFormat="1" x14ac:dyDescent="0.15">
      <c r="A97" s="254"/>
      <c r="B97" s="51" t="str">
        <f t="shared" si="0"/>
        <v>高島平地域(蓮根・舟渡・高島平)</v>
      </c>
      <c r="C97" s="154">
        <v>278</v>
      </c>
      <c r="D97" s="42">
        <v>52</v>
      </c>
      <c r="E97" s="42">
        <v>83</v>
      </c>
      <c r="F97" s="42">
        <v>99</v>
      </c>
      <c r="G97" s="65">
        <v>32</v>
      </c>
      <c r="H97" s="42">
        <v>5</v>
      </c>
      <c r="I97" s="42">
        <v>6</v>
      </c>
      <c r="J97" s="43">
        <v>1</v>
      </c>
    </row>
    <row r="98" spans="1:10" s="64" customFormat="1" ht="13.5" thickBot="1" x14ac:dyDescent="0.2">
      <c r="A98" s="255"/>
      <c r="B98" s="52" t="str">
        <f t="shared" si="0"/>
        <v>無回答</v>
      </c>
      <c r="C98" s="158">
        <v>11</v>
      </c>
      <c r="D98" s="46">
        <v>3</v>
      </c>
      <c r="E98" s="46">
        <v>3</v>
      </c>
      <c r="F98" s="46">
        <v>3</v>
      </c>
      <c r="G98" s="67">
        <v>0</v>
      </c>
      <c r="H98" s="46">
        <v>0</v>
      </c>
      <c r="I98" s="46">
        <v>0</v>
      </c>
      <c r="J98" s="47">
        <v>2</v>
      </c>
    </row>
    <row r="99" spans="1:10" s="64" customFormat="1" ht="13.5" thickTop="1" x14ac:dyDescent="0.15">
      <c r="A99" s="258" t="s">
        <v>628</v>
      </c>
      <c r="B99" s="54" t="s">
        <v>361</v>
      </c>
      <c r="C99" s="162">
        <v>1052</v>
      </c>
      <c r="D99" s="88">
        <v>229</v>
      </c>
      <c r="E99" s="88">
        <v>260</v>
      </c>
      <c r="F99" s="88">
        <v>378</v>
      </c>
      <c r="G99" s="89">
        <v>122</v>
      </c>
      <c r="H99" s="88">
        <v>28</v>
      </c>
      <c r="I99" s="88">
        <v>34</v>
      </c>
      <c r="J99" s="90">
        <v>1</v>
      </c>
    </row>
    <row r="100" spans="1:10" s="64" customFormat="1" x14ac:dyDescent="0.15">
      <c r="A100" s="254"/>
      <c r="B100" s="51" t="s">
        <v>362</v>
      </c>
      <c r="C100" s="154">
        <v>35</v>
      </c>
      <c r="D100" s="42">
        <v>11</v>
      </c>
      <c r="E100" s="42">
        <v>8</v>
      </c>
      <c r="F100" s="42">
        <v>11</v>
      </c>
      <c r="G100" s="65">
        <v>3</v>
      </c>
      <c r="H100" s="42">
        <v>0</v>
      </c>
      <c r="I100" s="42">
        <v>2</v>
      </c>
      <c r="J100" s="43">
        <v>0</v>
      </c>
    </row>
    <row r="101" spans="1:10" s="64" customFormat="1" ht="13.5" thickBot="1" x14ac:dyDescent="0.2">
      <c r="A101" s="255"/>
      <c r="B101" s="82" t="s">
        <v>364</v>
      </c>
      <c r="C101" s="164">
        <v>91</v>
      </c>
      <c r="D101" s="83">
        <v>25</v>
      </c>
      <c r="E101" s="83">
        <v>28</v>
      </c>
      <c r="F101" s="83">
        <v>23</v>
      </c>
      <c r="G101" s="84">
        <v>1</v>
      </c>
      <c r="H101" s="83">
        <v>1</v>
      </c>
      <c r="I101" s="83">
        <v>4</v>
      </c>
      <c r="J101" s="85">
        <v>9</v>
      </c>
    </row>
    <row r="102" spans="1:10" s="64" customFormat="1" ht="13.5" customHeight="1" thickTop="1" x14ac:dyDescent="0.15">
      <c r="A102" s="258" t="s">
        <v>7</v>
      </c>
      <c r="B102" s="93" t="str">
        <f t="shared" ref="B102:B145" si="1">+B29</f>
        <v>会社員・公務員</v>
      </c>
      <c r="C102" s="160">
        <v>442</v>
      </c>
      <c r="D102" s="48">
        <v>112</v>
      </c>
      <c r="E102" s="48">
        <v>68</v>
      </c>
      <c r="F102" s="48">
        <v>178</v>
      </c>
      <c r="G102" s="68">
        <v>60</v>
      </c>
      <c r="H102" s="48">
        <v>12</v>
      </c>
      <c r="I102" s="48">
        <v>12</v>
      </c>
      <c r="J102" s="49">
        <v>0</v>
      </c>
    </row>
    <row r="103" spans="1:10" s="64" customFormat="1" x14ac:dyDescent="0.15">
      <c r="A103" s="254"/>
      <c r="B103" s="51" t="str">
        <f t="shared" si="1"/>
        <v>自営業・自由業</v>
      </c>
      <c r="C103" s="154">
        <v>79</v>
      </c>
      <c r="D103" s="42">
        <v>17</v>
      </c>
      <c r="E103" s="42">
        <v>30</v>
      </c>
      <c r="F103" s="42">
        <v>22</v>
      </c>
      <c r="G103" s="65">
        <v>8</v>
      </c>
      <c r="H103" s="42">
        <v>1</v>
      </c>
      <c r="I103" s="42">
        <v>1</v>
      </c>
      <c r="J103" s="43">
        <v>0</v>
      </c>
    </row>
    <row r="104" spans="1:10" s="64" customFormat="1" x14ac:dyDescent="0.15">
      <c r="A104" s="254"/>
      <c r="B104" s="51" t="str">
        <f t="shared" si="1"/>
        <v>会社役員</v>
      </c>
      <c r="C104" s="154">
        <v>31</v>
      </c>
      <c r="D104" s="42">
        <v>5</v>
      </c>
      <c r="E104" s="42">
        <v>9</v>
      </c>
      <c r="F104" s="42">
        <v>14</v>
      </c>
      <c r="G104" s="65">
        <v>2</v>
      </c>
      <c r="H104" s="42">
        <v>1</v>
      </c>
      <c r="I104" s="42">
        <v>0</v>
      </c>
      <c r="J104" s="43">
        <v>0</v>
      </c>
    </row>
    <row r="105" spans="1:10" s="64" customFormat="1" x14ac:dyDescent="0.15">
      <c r="A105" s="254"/>
      <c r="B105" s="51" t="str">
        <f t="shared" si="1"/>
        <v>主婦・主夫</v>
      </c>
      <c r="C105" s="154">
        <v>150</v>
      </c>
      <c r="D105" s="42">
        <v>13</v>
      </c>
      <c r="E105" s="42">
        <v>56</v>
      </c>
      <c r="F105" s="42">
        <v>66</v>
      </c>
      <c r="G105" s="65">
        <v>6</v>
      </c>
      <c r="H105" s="42">
        <v>5</v>
      </c>
      <c r="I105" s="42">
        <v>3</v>
      </c>
      <c r="J105" s="43">
        <v>1</v>
      </c>
    </row>
    <row r="106" spans="1:10" s="64" customFormat="1" x14ac:dyDescent="0.15">
      <c r="A106" s="254"/>
      <c r="B106" s="51" t="str">
        <f t="shared" si="1"/>
        <v>学生</v>
      </c>
      <c r="C106" s="154">
        <v>36</v>
      </c>
      <c r="D106" s="42">
        <v>7</v>
      </c>
      <c r="E106" s="42">
        <v>0</v>
      </c>
      <c r="F106" s="42">
        <v>3</v>
      </c>
      <c r="G106" s="65">
        <v>25</v>
      </c>
      <c r="H106" s="42">
        <v>0</v>
      </c>
      <c r="I106" s="42">
        <v>1</v>
      </c>
      <c r="J106" s="43">
        <v>0</v>
      </c>
    </row>
    <row r="107" spans="1:10" s="64" customFormat="1" x14ac:dyDescent="0.15">
      <c r="A107" s="254"/>
      <c r="B107" s="51" t="str">
        <f t="shared" si="1"/>
        <v>アルバイト・パート</v>
      </c>
      <c r="C107" s="154">
        <v>129</v>
      </c>
      <c r="D107" s="42">
        <v>22</v>
      </c>
      <c r="E107" s="42">
        <v>35</v>
      </c>
      <c r="F107" s="42">
        <v>47</v>
      </c>
      <c r="G107" s="65">
        <v>13</v>
      </c>
      <c r="H107" s="42">
        <v>6</v>
      </c>
      <c r="I107" s="42">
        <v>6</v>
      </c>
      <c r="J107" s="43">
        <v>0</v>
      </c>
    </row>
    <row r="108" spans="1:10" s="64" customFormat="1" x14ac:dyDescent="0.15">
      <c r="A108" s="254"/>
      <c r="B108" s="51" t="str">
        <f t="shared" si="1"/>
        <v>無職</v>
      </c>
      <c r="C108" s="154">
        <v>253</v>
      </c>
      <c r="D108" s="42">
        <v>78</v>
      </c>
      <c r="E108" s="42">
        <v>81</v>
      </c>
      <c r="F108" s="42">
        <v>64</v>
      </c>
      <c r="G108" s="65">
        <v>10</v>
      </c>
      <c r="H108" s="42">
        <v>3</v>
      </c>
      <c r="I108" s="42">
        <v>14</v>
      </c>
      <c r="J108" s="43">
        <v>3</v>
      </c>
    </row>
    <row r="109" spans="1:10" s="64" customFormat="1" x14ac:dyDescent="0.15">
      <c r="A109" s="254"/>
      <c r="B109" s="51" t="str">
        <f t="shared" si="1"/>
        <v>その他</v>
      </c>
      <c r="C109" s="154">
        <v>37</v>
      </c>
      <c r="D109" s="42">
        <v>6</v>
      </c>
      <c r="E109" s="42">
        <v>13</v>
      </c>
      <c r="F109" s="42">
        <v>12</v>
      </c>
      <c r="G109" s="65">
        <v>2</v>
      </c>
      <c r="H109" s="42">
        <v>1</v>
      </c>
      <c r="I109" s="42">
        <v>3</v>
      </c>
      <c r="J109" s="43">
        <v>0</v>
      </c>
    </row>
    <row r="110" spans="1:10" s="64" customFormat="1" ht="13.5" thickBot="1" x14ac:dyDescent="0.2">
      <c r="A110" s="255"/>
      <c r="B110" s="52" t="str">
        <f t="shared" si="1"/>
        <v>無回答</v>
      </c>
      <c r="C110" s="158">
        <v>21</v>
      </c>
      <c r="D110" s="46">
        <v>5</v>
      </c>
      <c r="E110" s="46">
        <v>4</v>
      </c>
      <c r="F110" s="46">
        <v>6</v>
      </c>
      <c r="G110" s="67">
        <v>0</v>
      </c>
      <c r="H110" s="46">
        <v>0</v>
      </c>
      <c r="I110" s="46">
        <v>0</v>
      </c>
      <c r="J110" s="47">
        <v>6</v>
      </c>
    </row>
    <row r="111" spans="1:10" s="64" customFormat="1" ht="13.5" customHeight="1" thickTop="1" x14ac:dyDescent="0.15">
      <c r="A111" s="258" t="s">
        <v>9</v>
      </c>
      <c r="B111" s="54" t="str">
        <f t="shared" si="1"/>
        <v>単身世帯</v>
      </c>
      <c r="C111" s="160">
        <v>265</v>
      </c>
      <c r="D111" s="48">
        <v>265</v>
      </c>
      <c r="E111" s="48">
        <v>0</v>
      </c>
      <c r="F111" s="48">
        <v>0</v>
      </c>
      <c r="G111" s="68">
        <v>0</v>
      </c>
      <c r="H111" s="48">
        <v>0</v>
      </c>
      <c r="I111" s="48">
        <v>0</v>
      </c>
      <c r="J111" s="49">
        <v>0</v>
      </c>
    </row>
    <row r="112" spans="1:10" s="64" customFormat="1" x14ac:dyDescent="0.15">
      <c r="A112" s="254"/>
      <c r="B112" s="51" t="str">
        <f t="shared" si="1"/>
        <v>夫婦のみ</v>
      </c>
      <c r="C112" s="154">
        <v>296</v>
      </c>
      <c r="D112" s="42">
        <v>0</v>
      </c>
      <c r="E112" s="42">
        <v>296</v>
      </c>
      <c r="F112" s="42">
        <v>0</v>
      </c>
      <c r="G112" s="65">
        <v>0</v>
      </c>
      <c r="H112" s="42">
        <v>0</v>
      </c>
      <c r="I112" s="42">
        <v>0</v>
      </c>
      <c r="J112" s="43">
        <v>0</v>
      </c>
    </row>
    <row r="113" spans="1:10" s="64" customFormat="1" x14ac:dyDescent="0.15">
      <c r="A113" s="254"/>
      <c r="B113" s="51" t="str">
        <f t="shared" si="1"/>
        <v>二世代同居(子と同居)</v>
      </c>
      <c r="C113" s="154">
        <v>412</v>
      </c>
      <c r="D113" s="42">
        <v>0</v>
      </c>
      <c r="E113" s="42">
        <v>0</v>
      </c>
      <c r="F113" s="42">
        <v>412</v>
      </c>
      <c r="G113" s="65">
        <v>0</v>
      </c>
      <c r="H113" s="42">
        <v>0</v>
      </c>
      <c r="I113" s="42">
        <v>0</v>
      </c>
      <c r="J113" s="43">
        <v>0</v>
      </c>
    </row>
    <row r="114" spans="1:10" s="64" customFormat="1" x14ac:dyDescent="0.15">
      <c r="A114" s="254"/>
      <c r="B114" s="51" t="str">
        <f t="shared" si="1"/>
        <v>二世代同居(親と同居)</v>
      </c>
      <c r="C114" s="154">
        <v>126</v>
      </c>
      <c r="D114" s="42">
        <v>0</v>
      </c>
      <c r="E114" s="42">
        <v>0</v>
      </c>
      <c r="F114" s="42">
        <v>0</v>
      </c>
      <c r="G114" s="65">
        <v>126</v>
      </c>
      <c r="H114" s="42">
        <v>0</v>
      </c>
      <c r="I114" s="42">
        <v>0</v>
      </c>
      <c r="J114" s="43">
        <v>0</v>
      </c>
    </row>
    <row r="115" spans="1:10" s="64" customFormat="1" x14ac:dyDescent="0.15">
      <c r="A115" s="254"/>
      <c r="B115" s="51" t="str">
        <f t="shared" si="1"/>
        <v>三世代同居</v>
      </c>
      <c r="C115" s="154">
        <v>29</v>
      </c>
      <c r="D115" s="42">
        <v>0</v>
      </c>
      <c r="E115" s="42">
        <v>0</v>
      </c>
      <c r="F115" s="42">
        <v>0</v>
      </c>
      <c r="G115" s="65">
        <v>0</v>
      </c>
      <c r="H115" s="42">
        <v>29</v>
      </c>
      <c r="I115" s="42">
        <v>0</v>
      </c>
      <c r="J115" s="43">
        <v>0</v>
      </c>
    </row>
    <row r="116" spans="1:10" s="64" customFormat="1" x14ac:dyDescent="0.15">
      <c r="A116" s="254"/>
      <c r="B116" s="51" t="str">
        <f t="shared" si="1"/>
        <v>その他</v>
      </c>
      <c r="C116" s="154">
        <v>40</v>
      </c>
      <c r="D116" s="42">
        <v>0</v>
      </c>
      <c r="E116" s="42">
        <v>0</v>
      </c>
      <c r="F116" s="42">
        <v>0</v>
      </c>
      <c r="G116" s="65">
        <v>0</v>
      </c>
      <c r="H116" s="42">
        <v>0</v>
      </c>
      <c r="I116" s="42">
        <v>40</v>
      </c>
      <c r="J116" s="43">
        <v>0</v>
      </c>
    </row>
    <row r="117" spans="1:10" s="64" customFormat="1" ht="13.5" thickBot="1" x14ac:dyDescent="0.2">
      <c r="A117" s="255"/>
      <c r="B117" s="52" t="str">
        <f t="shared" si="1"/>
        <v>無回答</v>
      </c>
      <c r="C117" s="158">
        <v>10</v>
      </c>
      <c r="D117" s="46">
        <v>0</v>
      </c>
      <c r="E117" s="46">
        <v>0</v>
      </c>
      <c r="F117" s="46">
        <v>0</v>
      </c>
      <c r="G117" s="67">
        <v>0</v>
      </c>
      <c r="H117" s="46">
        <v>0</v>
      </c>
      <c r="I117" s="46">
        <v>0</v>
      </c>
      <c r="J117" s="47">
        <v>10</v>
      </c>
    </row>
    <row r="118" spans="1:10" s="64" customFormat="1" ht="13.5" customHeight="1" thickTop="1" x14ac:dyDescent="0.15">
      <c r="A118" s="258" t="s">
        <v>629</v>
      </c>
      <c r="B118" s="54" t="str">
        <f t="shared" si="1"/>
        <v>未就学児</v>
      </c>
      <c r="C118" s="160">
        <v>110</v>
      </c>
      <c r="D118" s="48">
        <v>0</v>
      </c>
      <c r="E118" s="48">
        <v>0</v>
      </c>
      <c r="F118" s="48">
        <v>97</v>
      </c>
      <c r="G118" s="68">
        <v>1</v>
      </c>
      <c r="H118" s="48">
        <v>10</v>
      </c>
      <c r="I118" s="48">
        <v>2</v>
      </c>
      <c r="J118" s="49">
        <v>0</v>
      </c>
    </row>
    <row r="119" spans="1:10" s="64" customFormat="1" x14ac:dyDescent="0.15">
      <c r="A119" s="254"/>
      <c r="B119" s="51" t="str">
        <f t="shared" si="1"/>
        <v>小学生</v>
      </c>
      <c r="C119" s="154">
        <v>104</v>
      </c>
      <c r="D119" s="42">
        <v>0</v>
      </c>
      <c r="E119" s="42">
        <v>1</v>
      </c>
      <c r="F119" s="42">
        <v>88</v>
      </c>
      <c r="G119" s="65">
        <v>5</v>
      </c>
      <c r="H119" s="42">
        <v>10</v>
      </c>
      <c r="I119" s="42">
        <v>0</v>
      </c>
      <c r="J119" s="43">
        <v>0</v>
      </c>
    </row>
    <row r="120" spans="1:10" s="64" customFormat="1" x14ac:dyDescent="0.15">
      <c r="A120" s="254"/>
      <c r="B120" s="51" t="str">
        <f t="shared" si="1"/>
        <v>中学生</v>
      </c>
      <c r="C120" s="154">
        <v>63</v>
      </c>
      <c r="D120" s="42">
        <v>0</v>
      </c>
      <c r="E120" s="42">
        <v>1</v>
      </c>
      <c r="F120" s="42">
        <v>46</v>
      </c>
      <c r="G120" s="65">
        <v>10</v>
      </c>
      <c r="H120" s="42">
        <v>5</v>
      </c>
      <c r="I120" s="42">
        <v>1</v>
      </c>
      <c r="J120" s="43">
        <v>0</v>
      </c>
    </row>
    <row r="121" spans="1:10" s="64" customFormat="1" x14ac:dyDescent="0.15">
      <c r="A121" s="254"/>
      <c r="B121" s="51" t="str">
        <f t="shared" si="1"/>
        <v>65～74歳の家族</v>
      </c>
      <c r="C121" s="154">
        <v>135</v>
      </c>
      <c r="D121" s="42">
        <v>0</v>
      </c>
      <c r="E121" s="42">
        <v>70</v>
      </c>
      <c r="F121" s="42">
        <v>29</v>
      </c>
      <c r="G121" s="65">
        <v>22</v>
      </c>
      <c r="H121" s="42">
        <v>12</v>
      </c>
      <c r="I121" s="42">
        <v>2</v>
      </c>
      <c r="J121" s="43">
        <v>0</v>
      </c>
    </row>
    <row r="122" spans="1:10" s="64" customFormat="1" x14ac:dyDescent="0.15">
      <c r="A122" s="254"/>
      <c r="B122" s="51" t="str">
        <f t="shared" si="1"/>
        <v>75歳以上の家族</v>
      </c>
      <c r="C122" s="154">
        <v>180</v>
      </c>
      <c r="D122" s="42">
        <v>0</v>
      </c>
      <c r="E122" s="42">
        <v>84</v>
      </c>
      <c r="F122" s="42">
        <v>24</v>
      </c>
      <c r="G122" s="65">
        <v>50</v>
      </c>
      <c r="H122" s="42">
        <v>15</v>
      </c>
      <c r="I122" s="42">
        <v>7</v>
      </c>
      <c r="J122" s="43">
        <v>0</v>
      </c>
    </row>
    <row r="123" spans="1:10" s="64" customFormat="1" x14ac:dyDescent="0.15">
      <c r="A123" s="254"/>
      <c r="B123" s="51" t="str">
        <f t="shared" si="1"/>
        <v>1～5以外の家族と同居している</v>
      </c>
      <c r="C123" s="154">
        <v>489</v>
      </c>
      <c r="D123" s="42">
        <v>0</v>
      </c>
      <c r="E123" s="42">
        <v>95</v>
      </c>
      <c r="F123" s="42">
        <v>297</v>
      </c>
      <c r="G123" s="65">
        <v>61</v>
      </c>
      <c r="H123" s="42">
        <v>18</v>
      </c>
      <c r="I123" s="42">
        <v>18</v>
      </c>
      <c r="J123" s="43">
        <v>0</v>
      </c>
    </row>
    <row r="124" spans="1:10" s="64" customFormat="1" ht="13.5" thickBot="1" x14ac:dyDescent="0.2">
      <c r="A124" s="255"/>
      <c r="B124" s="52" t="str">
        <f t="shared" si="1"/>
        <v>無回答</v>
      </c>
      <c r="C124" s="158">
        <v>107</v>
      </c>
      <c r="D124" s="46">
        <v>0</v>
      </c>
      <c r="E124" s="46">
        <v>46</v>
      </c>
      <c r="F124" s="46">
        <v>35</v>
      </c>
      <c r="G124" s="67">
        <v>11</v>
      </c>
      <c r="H124" s="46">
        <v>0</v>
      </c>
      <c r="I124" s="46">
        <v>15</v>
      </c>
      <c r="J124" s="47">
        <v>0</v>
      </c>
    </row>
    <row r="125" spans="1:10" s="64" customFormat="1" ht="13.5" customHeight="1" thickTop="1" x14ac:dyDescent="0.15">
      <c r="A125" s="258" t="s">
        <v>53</v>
      </c>
      <c r="B125" s="54" t="str">
        <f t="shared" si="1"/>
        <v>一戸建（持ち家）</v>
      </c>
      <c r="C125" s="160">
        <v>375</v>
      </c>
      <c r="D125" s="48">
        <v>44</v>
      </c>
      <c r="E125" s="48">
        <v>93</v>
      </c>
      <c r="F125" s="48">
        <v>143</v>
      </c>
      <c r="G125" s="68">
        <v>62</v>
      </c>
      <c r="H125" s="48">
        <v>23</v>
      </c>
      <c r="I125" s="48">
        <v>9</v>
      </c>
      <c r="J125" s="49">
        <v>1</v>
      </c>
    </row>
    <row r="126" spans="1:10" s="64" customFormat="1" x14ac:dyDescent="0.15">
      <c r="A126" s="254"/>
      <c r="B126" s="51" t="str">
        <f t="shared" si="1"/>
        <v>一戸建（賃貸）</v>
      </c>
      <c r="C126" s="154">
        <v>23</v>
      </c>
      <c r="D126" s="42">
        <v>3</v>
      </c>
      <c r="E126" s="42">
        <v>7</v>
      </c>
      <c r="F126" s="42">
        <v>9</v>
      </c>
      <c r="G126" s="65">
        <v>3</v>
      </c>
      <c r="H126" s="42">
        <v>0</v>
      </c>
      <c r="I126" s="42">
        <v>1</v>
      </c>
      <c r="J126" s="43">
        <v>0</v>
      </c>
    </row>
    <row r="127" spans="1:10" s="64" customFormat="1" x14ac:dyDescent="0.15">
      <c r="A127" s="254"/>
      <c r="B127" s="51" t="str">
        <f t="shared" si="1"/>
        <v>マンション（持ち家）</v>
      </c>
      <c r="C127" s="154">
        <v>341</v>
      </c>
      <c r="D127" s="42">
        <v>47</v>
      </c>
      <c r="E127" s="42">
        <v>98</v>
      </c>
      <c r="F127" s="42">
        <v>154</v>
      </c>
      <c r="G127" s="65">
        <v>29</v>
      </c>
      <c r="H127" s="42">
        <v>4</v>
      </c>
      <c r="I127" s="42">
        <v>7</v>
      </c>
      <c r="J127" s="43">
        <v>2</v>
      </c>
    </row>
    <row r="128" spans="1:10" s="64" customFormat="1" x14ac:dyDescent="0.15">
      <c r="A128" s="254"/>
      <c r="B128" s="51" t="str">
        <f t="shared" si="1"/>
        <v>マンション・アパート（賃貸）</v>
      </c>
      <c r="C128" s="154">
        <v>289</v>
      </c>
      <c r="D128" s="42">
        <v>129</v>
      </c>
      <c r="E128" s="42">
        <v>52</v>
      </c>
      <c r="F128" s="42">
        <v>71</v>
      </c>
      <c r="G128" s="65">
        <v>19</v>
      </c>
      <c r="H128" s="42">
        <v>2</v>
      </c>
      <c r="I128" s="42">
        <v>15</v>
      </c>
      <c r="J128" s="43">
        <v>1</v>
      </c>
    </row>
    <row r="129" spans="1:10" s="64" customFormat="1" x14ac:dyDescent="0.15">
      <c r="A129" s="254"/>
      <c r="B129" s="53" t="str">
        <f t="shared" si="1"/>
        <v>都市再生機構・公社住宅・　都営住宅・区営住宅</v>
      </c>
      <c r="C129" s="154">
        <v>114</v>
      </c>
      <c r="D129" s="42">
        <v>32</v>
      </c>
      <c r="E129" s="42">
        <v>41</v>
      </c>
      <c r="F129" s="42">
        <v>24</v>
      </c>
      <c r="G129" s="65">
        <v>12</v>
      </c>
      <c r="H129" s="42">
        <v>0</v>
      </c>
      <c r="I129" s="42">
        <v>5</v>
      </c>
      <c r="J129" s="43">
        <v>0</v>
      </c>
    </row>
    <row r="130" spans="1:10" s="64" customFormat="1" x14ac:dyDescent="0.15">
      <c r="A130" s="254"/>
      <c r="B130" s="51" t="str">
        <f t="shared" si="1"/>
        <v>社宅・寮・間借り・住込み</v>
      </c>
      <c r="C130" s="154">
        <v>18</v>
      </c>
      <c r="D130" s="42">
        <v>6</v>
      </c>
      <c r="E130" s="42">
        <v>1</v>
      </c>
      <c r="F130" s="42">
        <v>9</v>
      </c>
      <c r="G130" s="65">
        <v>1</v>
      </c>
      <c r="H130" s="42">
        <v>0</v>
      </c>
      <c r="I130" s="42">
        <v>1</v>
      </c>
      <c r="J130" s="43">
        <v>0</v>
      </c>
    </row>
    <row r="131" spans="1:10" s="64" customFormat="1" x14ac:dyDescent="0.15">
      <c r="A131" s="254"/>
      <c r="B131" s="51" t="str">
        <f t="shared" si="1"/>
        <v>その他（ケア付住宅など）</v>
      </c>
      <c r="C131" s="154">
        <v>8</v>
      </c>
      <c r="D131" s="42">
        <v>3</v>
      </c>
      <c r="E131" s="42">
        <v>3</v>
      </c>
      <c r="F131" s="42">
        <v>0</v>
      </c>
      <c r="G131" s="65">
        <v>0</v>
      </c>
      <c r="H131" s="42">
        <v>0</v>
      </c>
      <c r="I131" s="42">
        <v>2</v>
      </c>
      <c r="J131" s="43">
        <v>0</v>
      </c>
    </row>
    <row r="132" spans="1:10" s="64" customFormat="1" ht="13.5" thickBot="1" x14ac:dyDescent="0.2">
      <c r="A132" s="255"/>
      <c r="B132" s="52" t="str">
        <f t="shared" si="1"/>
        <v>無回答</v>
      </c>
      <c r="C132" s="158">
        <v>10</v>
      </c>
      <c r="D132" s="46">
        <v>1</v>
      </c>
      <c r="E132" s="46">
        <v>1</v>
      </c>
      <c r="F132" s="46">
        <v>2</v>
      </c>
      <c r="G132" s="67">
        <v>0</v>
      </c>
      <c r="H132" s="46">
        <v>0</v>
      </c>
      <c r="I132" s="46">
        <v>0</v>
      </c>
      <c r="J132" s="47">
        <v>6</v>
      </c>
    </row>
    <row r="133" spans="1:10" s="64" customFormat="1" ht="13.5" customHeight="1" thickTop="1" x14ac:dyDescent="0.15">
      <c r="A133" s="258" t="s">
        <v>54</v>
      </c>
      <c r="B133" s="54" t="str">
        <f t="shared" si="1"/>
        <v>１年未満</v>
      </c>
      <c r="C133" s="160">
        <v>46</v>
      </c>
      <c r="D133" s="48">
        <v>24</v>
      </c>
      <c r="E133" s="48">
        <v>10</v>
      </c>
      <c r="F133" s="48">
        <v>7</v>
      </c>
      <c r="G133" s="68">
        <v>1</v>
      </c>
      <c r="H133" s="48">
        <v>1</v>
      </c>
      <c r="I133" s="48">
        <v>3</v>
      </c>
      <c r="J133" s="49">
        <v>0</v>
      </c>
    </row>
    <row r="134" spans="1:10" s="64" customFormat="1" x14ac:dyDescent="0.15">
      <c r="A134" s="254"/>
      <c r="B134" s="51" t="str">
        <f t="shared" si="1"/>
        <v>１年以上５年未満</v>
      </c>
      <c r="C134" s="154">
        <v>122</v>
      </c>
      <c r="D134" s="42">
        <v>47</v>
      </c>
      <c r="E134" s="42">
        <v>24</v>
      </c>
      <c r="F134" s="42">
        <v>40</v>
      </c>
      <c r="G134" s="65">
        <v>5</v>
      </c>
      <c r="H134" s="42">
        <v>1</v>
      </c>
      <c r="I134" s="42">
        <v>5</v>
      </c>
      <c r="J134" s="43">
        <v>0</v>
      </c>
    </row>
    <row r="135" spans="1:10" s="64" customFormat="1" x14ac:dyDescent="0.15">
      <c r="A135" s="254"/>
      <c r="B135" s="51" t="str">
        <f t="shared" si="1"/>
        <v>５年以上10年未満</v>
      </c>
      <c r="C135" s="154">
        <v>114</v>
      </c>
      <c r="D135" s="42">
        <v>33</v>
      </c>
      <c r="E135" s="42">
        <v>12</v>
      </c>
      <c r="F135" s="42">
        <v>55</v>
      </c>
      <c r="G135" s="65">
        <v>5</v>
      </c>
      <c r="H135" s="42">
        <v>2</v>
      </c>
      <c r="I135" s="42">
        <v>7</v>
      </c>
      <c r="J135" s="43">
        <v>0</v>
      </c>
    </row>
    <row r="136" spans="1:10" s="64" customFormat="1" x14ac:dyDescent="0.15">
      <c r="A136" s="254"/>
      <c r="B136" s="51" t="str">
        <f t="shared" si="1"/>
        <v>10年以上20年未満(「６ 生まれたときから」を除く)</v>
      </c>
      <c r="C136" s="154">
        <v>191</v>
      </c>
      <c r="D136" s="42">
        <v>40</v>
      </c>
      <c r="E136" s="42">
        <v>43</v>
      </c>
      <c r="F136" s="42">
        <v>79</v>
      </c>
      <c r="G136" s="65">
        <v>19</v>
      </c>
      <c r="H136" s="42">
        <v>5</v>
      </c>
      <c r="I136" s="42">
        <v>4</v>
      </c>
      <c r="J136" s="43">
        <v>1</v>
      </c>
    </row>
    <row r="137" spans="1:10" s="64" customFormat="1" x14ac:dyDescent="0.15">
      <c r="A137" s="254"/>
      <c r="B137" s="51" t="str">
        <f t="shared" si="1"/>
        <v>20年以上(「６ 生まれたときから」を除く)</v>
      </c>
      <c r="C137" s="154">
        <v>522</v>
      </c>
      <c r="D137" s="42">
        <v>93</v>
      </c>
      <c r="E137" s="42">
        <v>178</v>
      </c>
      <c r="F137" s="42">
        <v>186</v>
      </c>
      <c r="G137" s="65">
        <v>33</v>
      </c>
      <c r="H137" s="42">
        <v>13</v>
      </c>
      <c r="I137" s="42">
        <v>16</v>
      </c>
      <c r="J137" s="43">
        <v>3</v>
      </c>
    </row>
    <row r="138" spans="1:10" s="64" customFormat="1" x14ac:dyDescent="0.15">
      <c r="A138" s="254"/>
      <c r="B138" s="51" t="str">
        <f t="shared" si="1"/>
        <v>生まれたときから</v>
      </c>
      <c r="C138" s="154">
        <v>168</v>
      </c>
      <c r="D138" s="42">
        <v>26</v>
      </c>
      <c r="E138" s="42">
        <v>27</v>
      </c>
      <c r="F138" s="42">
        <v>41</v>
      </c>
      <c r="G138" s="65">
        <v>62</v>
      </c>
      <c r="H138" s="42">
        <v>7</v>
      </c>
      <c r="I138" s="42">
        <v>5</v>
      </c>
      <c r="J138" s="43">
        <v>0</v>
      </c>
    </row>
    <row r="139" spans="1:10" s="64" customFormat="1" ht="13.5" thickBot="1" x14ac:dyDescent="0.2">
      <c r="A139" s="255"/>
      <c r="B139" s="52" t="str">
        <f t="shared" si="1"/>
        <v>無回答</v>
      </c>
      <c r="C139" s="158">
        <v>15</v>
      </c>
      <c r="D139" s="46">
        <v>2</v>
      </c>
      <c r="E139" s="46">
        <v>2</v>
      </c>
      <c r="F139" s="46">
        <v>4</v>
      </c>
      <c r="G139" s="67">
        <v>1</v>
      </c>
      <c r="H139" s="46">
        <v>0</v>
      </c>
      <c r="I139" s="46">
        <v>0</v>
      </c>
      <c r="J139" s="47">
        <v>6</v>
      </c>
    </row>
    <row r="140" spans="1:10" s="64" customFormat="1" ht="13.5" customHeight="1" thickTop="1" x14ac:dyDescent="0.15">
      <c r="A140" s="248" t="s">
        <v>631</v>
      </c>
      <c r="B140" s="54" t="str">
        <f t="shared" si="1"/>
        <v>東京23区内（板橋区を除く）</v>
      </c>
      <c r="C140" s="160">
        <v>445</v>
      </c>
      <c r="D140" s="48">
        <v>90</v>
      </c>
      <c r="E140" s="48">
        <v>123</v>
      </c>
      <c r="F140" s="48">
        <v>176</v>
      </c>
      <c r="G140" s="68">
        <v>27</v>
      </c>
      <c r="H140" s="48">
        <v>14</v>
      </c>
      <c r="I140" s="48">
        <v>15</v>
      </c>
      <c r="J140" s="49">
        <v>0</v>
      </c>
    </row>
    <row r="141" spans="1:10" s="64" customFormat="1" x14ac:dyDescent="0.15">
      <c r="A141" s="249"/>
      <c r="B141" s="51" t="str">
        <f t="shared" si="1"/>
        <v>東京都内の他市町村</v>
      </c>
      <c r="C141" s="154">
        <v>77</v>
      </c>
      <c r="D141" s="42">
        <v>17</v>
      </c>
      <c r="E141" s="42">
        <v>26</v>
      </c>
      <c r="F141" s="42">
        <v>24</v>
      </c>
      <c r="G141" s="65">
        <v>3</v>
      </c>
      <c r="H141" s="42">
        <v>2</v>
      </c>
      <c r="I141" s="42">
        <v>4</v>
      </c>
      <c r="J141" s="43">
        <v>1</v>
      </c>
    </row>
    <row r="142" spans="1:10" s="64" customFormat="1" x14ac:dyDescent="0.15">
      <c r="A142" s="249"/>
      <c r="B142" s="51" t="str">
        <f t="shared" si="1"/>
        <v>埼玉県内</v>
      </c>
      <c r="C142" s="154">
        <v>127</v>
      </c>
      <c r="D142" s="42">
        <v>30</v>
      </c>
      <c r="E142" s="42">
        <v>38</v>
      </c>
      <c r="F142" s="42">
        <v>46</v>
      </c>
      <c r="G142" s="65">
        <v>8</v>
      </c>
      <c r="H142" s="42">
        <v>2</v>
      </c>
      <c r="I142" s="42">
        <v>3</v>
      </c>
      <c r="J142" s="43">
        <v>0</v>
      </c>
    </row>
    <row r="143" spans="1:10" s="64" customFormat="1" x14ac:dyDescent="0.15">
      <c r="A143" s="249"/>
      <c r="B143" s="51" t="str">
        <f t="shared" si="1"/>
        <v>千葉県・神奈川県内</v>
      </c>
      <c r="C143" s="154">
        <v>84</v>
      </c>
      <c r="D143" s="42">
        <v>22</v>
      </c>
      <c r="E143" s="42">
        <v>18</v>
      </c>
      <c r="F143" s="42">
        <v>36</v>
      </c>
      <c r="G143" s="65">
        <v>2</v>
      </c>
      <c r="H143" s="42">
        <v>1</v>
      </c>
      <c r="I143" s="42">
        <v>4</v>
      </c>
      <c r="J143" s="43">
        <v>1</v>
      </c>
    </row>
    <row r="144" spans="1:10" s="64" customFormat="1" x14ac:dyDescent="0.15">
      <c r="A144" s="249"/>
      <c r="B144" s="51" t="str">
        <f t="shared" si="1"/>
        <v>その他（海外を含む）</v>
      </c>
      <c r="C144" s="154">
        <v>191</v>
      </c>
      <c r="D144" s="42">
        <v>66</v>
      </c>
      <c r="E144" s="42">
        <v>40</v>
      </c>
      <c r="F144" s="42">
        <v>62</v>
      </c>
      <c r="G144" s="65">
        <v>15</v>
      </c>
      <c r="H144" s="42">
        <v>2</v>
      </c>
      <c r="I144" s="42">
        <v>5</v>
      </c>
      <c r="J144" s="43">
        <v>1</v>
      </c>
    </row>
    <row r="145" spans="1:10" s="64" customFormat="1" ht="13.5" thickBot="1" x14ac:dyDescent="0.2">
      <c r="A145" s="250"/>
      <c r="B145" s="147" t="str">
        <f t="shared" si="1"/>
        <v>無回答</v>
      </c>
      <c r="C145" s="166">
        <v>71</v>
      </c>
      <c r="D145" s="148">
        <v>12</v>
      </c>
      <c r="E145" s="148">
        <v>22</v>
      </c>
      <c r="F145" s="148">
        <v>23</v>
      </c>
      <c r="G145" s="149">
        <v>8</v>
      </c>
      <c r="H145" s="148">
        <v>1</v>
      </c>
      <c r="I145" s="148">
        <v>4</v>
      </c>
      <c r="J145" s="150">
        <v>1</v>
      </c>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E40B2-451D-4FA1-B5D2-85BAA9D2CBCA}">
  <dimension ref="A1:K145"/>
  <sheetViews>
    <sheetView topLeftCell="A52" zoomScaleNormal="100" zoomScaleSheetLayoutView="85" workbookViewId="0">
      <selection activeCell="L79" sqref="L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516</v>
      </c>
    </row>
    <row r="2" spans="1:10" x14ac:dyDescent="0.15">
      <c r="C2" s="74" t="s">
        <v>559</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134</v>
      </c>
      <c r="E6" s="109" t="s">
        <v>135</v>
      </c>
      <c r="F6" s="109" t="s">
        <v>93</v>
      </c>
      <c r="G6" s="113" t="s">
        <v>136</v>
      </c>
      <c r="H6" s="110" t="s">
        <v>137</v>
      </c>
      <c r="I6" s="109" t="s">
        <v>95</v>
      </c>
      <c r="J6" s="2" t="s">
        <v>1</v>
      </c>
    </row>
    <row r="7" spans="1:10" s="33" customFormat="1" x14ac:dyDescent="0.15">
      <c r="A7" s="261" t="s">
        <v>2</v>
      </c>
      <c r="B7" s="262"/>
      <c r="C7" s="201">
        <v>100</v>
      </c>
      <c r="D7" s="202">
        <v>8.5</v>
      </c>
      <c r="E7" s="201">
        <v>35.299999999999997</v>
      </c>
      <c r="F7" s="201">
        <v>26.5</v>
      </c>
      <c r="G7" s="201">
        <v>11.5</v>
      </c>
      <c r="H7" s="220">
        <v>4.3</v>
      </c>
      <c r="I7" s="211">
        <v>8.5</v>
      </c>
      <c r="J7" s="221">
        <v>5.4</v>
      </c>
    </row>
    <row r="8" spans="1:10" s="26" customFormat="1" ht="13.5" customHeight="1" x14ac:dyDescent="0.15">
      <c r="A8" s="263" t="s">
        <v>5</v>
      </c>
      <c r="B8" s="11" t="s">
        <v>226</v>
      </c>
      <c r="C8" s="167">
        <v>100</v>
      </c>
      <c r="D8" s="12">
        <v>8</v>
      </c>
      <c r="E8" s="12">
        <v>34.6</v>
      </c>
      <c r="F8" s="12">
        <v>29.2</v>
      </c>
      <c r="G8" s="12">
        <v>10.1</v>
      </c>
      <c r="H8" s="130">
        <v>5.2</v>
      </c>
      <c r="I8" s="12">
        <v>7.8</v>
      </c>
      <c r="J8" s="13">
        <v>5.2</v>
      </c>
    </row>
    <row r="9" spans="1:10" s="26" customFormat="1" ht="13.5" customHeight="1" x14ac:dyDescent="0.15">
      <c r="A9" s="263"/>
      <c r="B9" s="11" t="s">
        <v>227</v>
      </c>
      <c r="C9" s="167">
        <v>100</v>
      </c>
      <c r="D9" s="12">
        <v>8.6</v>
      </c>
      <c r="E9" s="12">
        <v>37</v>
      </c>
      <c r="F9" s="130">
        <v>24.6</v>
      </c>
      <c r="G9" s="12">
        <v>12.2</v>
      </c>
      <c r="H9" s="12">
        <v>3.7</v>
      </c>
      <c r="I9" s="12">
        <v>9</v>
      </c>
      <c r="J9" s="13">
        <v>4.8</v>
      </c>
    </row>
    <row r="10" spans="1:10" s="26" customFormat="1" ht="13.5" customHeight="1" x14ac:dyDescent="0.15">
      <c r="A10" s="264"/>
      <c r="B10" s="14" t="s">
        <v>277</v>
      </c>
      <c r="C10" s="169">
        <v>100</v>
      </c>
      <c r="D10" s="15">
        <v>0</v>
      </c>
      <c r="E10" s="15">
        <v>20</v>
      </c>
      <c r="F10" s="15">
        <v>20</v>
      </c>
      <c r="G10" s="15">
        <v>60</v>
      </c>
      <c r="H10" s="15">
        <v>0</v>
      </c>
      <c r="I10" s="15">
        <v>0</v>
      </c>
      <c r="J10" s="16">
        <v>0</v>
      </c>
    </row>
    <row r="11" spans="1:10" s="26" customFormat="1" x14ac:dyDescent="0.15">
      <c r="A11" s="264"/>
      <c r="B11" s="14" t="s">
        <v>225</v>
      </c>
      <c r="C11" s="169">
        <v>100</v>
      </c>
      <c r="D11" s="15">
        <v>28.6</v>
      </c>
      <c r="E11" s="15">
        <v>14.3</v>
      </c>
      <c r="F11" s="15">
        <v>28.6</v>
      </c>
      <c r="G11" s="15">
        <v>14.3</v>
      </c>
      <c r="H11" s="15">
        <v>14.3</v>
      </c>
      <c r="I11" s="15">
        <v>0</v>
      </c>
      <c r="J11" s="16">
        <v>0</v>
      </c>
    </row>
    <row r="12" spans="1:10" s="26" customFormat="1" ht="13.5" customHeight="1" thickBot="1" x14ac:dyDescent="0.2">
      <c r="A12" s="265"/>
      <c r="B12" s="17" t="s">
        <v>10</v>
      </c>
      <c r="C12" s="171">
        <v>100</v>
      </c>
      <c r="D12" s="18">
        <v>13.6</v>
      </c>
      <c r="E12" s="18">
        <v>13.6</v>
      </c>
      <c r="F12" s="18">
        <v>18.2</v>
      </c>
      <c r="G12" s="18">
        <v>9.1</v>
      </c>
      <c r="H12" s="18">
        <v>0</v>
      </c>
      <c r="I12" s="18">
        <v>13.6</v>
      </c>
      <c r="J12" s="19">
        <v>31.8</v>
      </c>
    </row>
    <row r="13" spans="1:10" s="26" customFormat="1" ht="13.5" thickTop="1" x14ac:dyDescent="0.15">
      <c r="A13" s="272" t="s">
        <v>627</v>
      </c>
      <c r="B13" s="11" t="s">
        <v>626</v>
      </c>
      <c r="C13" s="167">
        <v>100</v>
      </c>
      <c r="D13" s="12">
        <v>11.8</v>
      </c>
      <c r="E13" s="12">
        <v>31.1</v>
      </c>
      <c r="F13" s="12">
        <v>27.7</v>
      </c>
      <c r="G13" s="12">
        <v>12.6</v>
      </c>
      <c r="H13" s="12">
        <v>4.2</v>
      </c>
      <c r="I13" s="12">
        <v>8.4</v>
      </c>
      <c r="J13" s="22">
        <v>4.2</v>
      </c>
    </row>
    <row r="14" spans="1:10" s="26" customFormat="1" x14ac:dyDescent="0.15">
      <c r="A14" s="272"/>
      <c r="B14" s="11" t="s">
        <v>11</v>
      </c>
      <c r="C14" s="167">
        <v>100</v>
      </c>
      <c r="D14" s="12">
        <v>12.5</v>
      </c>
      <c r="E14" s="12">
        <v>33.799999999999997</v>
      </c>
      <c r="F14" s="12">
        <v>24.3</v>
      </c>
      <c r="G14" s="12">
        <v>14</v>
      </c>
      <c r="H14" s="12">
        <v>3.7</v>
      </c>
      <c r="I14" s="12">
        <v>8.8000000000000007</v>
      </c>
      <c r="J14" s="13">
        <v>2.9</v>
      </c>
    </row>
    <row r="15" spans="1:10" s="26" customFormat="1" x14ac:dyDescent="0.15">
      <c r="A15" s="272"/>
      <c r="B15" s="11" t="s">
        <v>12</v>
      </c>
      <c r="C15" s="167">
        <v>100</v>
      </c>
      <c r="D15" s="12">
        <v>7.5</v>
      </c>
      <c r="E15" s="12">
        <v>35.5</v>
      </c>
      <c r="F15" s="12">
        <v>28</v>
      </c>
      <c r="G15" s="12">
        <v>14</v>
      </c>
      <c r="H15" s="12">
        <v>5.9</v>
      </c>
      <c r="I15" s="12">
        <v>8.1</v>
      </c>
      <c r="J15" s="13">
        <v>1.1000000000000001</v>
      </c>
    </row>
    <row r="16" spans="1:10" s="26" customFormat="1" x14ac:dyDescent="0.15">
      <c r="A16" s="272"/>
      <c r="B16" s="11" t="s">
        <v>282</v>
      </c>
      <c r="C16" s="167">
        <v>100</v>
      </c>
      <c r="D16" s="12">
        <v>6.6</v>
      </c>
      <c r="E16" s="12">
        <v>43.4</v>
      </c>
      <c r="F16" s="12">
        <v>25.6</v>
      </c>
      <c r="G16" s="12">
        <v>11.6</v>
      </c>
      <c r="H16" s="12">
        <v>4.3</v>
      </c>
      <c r="I16" s="12">
        <v>6.2</v>
      </c>
      <c r="J16" s="13">
        <v>2.2999999999999998</v>
      </c>
    </row>
    <row r="17" spans="1:10" s="26" customFormat="1" x14ac:dyDescent="0.15">
      <c r="A17" s="272"/>
      <c r="B17" s="11" t="s">
        <v>283</v>
      </c>
      <c r="C17" s="167">
        <v>100</v>
      </c>
      <c r="D17" s="12">
        <v>5.6</v>
      </c>
      <c r="E17" s="12">
        <v>36.299999999999997</v>
      </c>
      <c r="F17" s="12">
        <v>32.4</v>
      </c>
      <c r="G17" s="12">
        <v>12.3</v>
      </c>
      <c r="H17" s="12">
        <v>5</v>
      </c>
      <c r="I17" s="12">
        <v>3.4</v>
      </c>
      <c r="J17" s="13">
        <v>5</v>
      </c>
    </row>
    <row r="18" spans="1:10" s="26" customFormat="1" x14ac:dyDescent="0.15">
      <c r="A18" s="272"/>
      <c r="B18" s="11" t="s">
        <v>6</v>
      </c>
      <c r="C18" s="167">
        <v>100</v>
      </c>
      <c r="D18" s="12">
        <v>9.6</v>
      </c>
      <c r="E18" s="12">
        <v>30.7</v>
      </c>
      <c r="F18" s="12">
        <v>22.9</v>
      </c>
      <c r="G18" s="12">
        <v>7.8</v>
      </c>
      <c r="H18" s="12">
        <v>3.4</v>
      </c>
      <c r="I18" s="12">
        <v>13.7</v>
      </c>
      <c r="J18" s="13">
        <v>11.9</v>
      </c>
    </row>
    <row r="19" spans="1:10" s="26" customFormat="1" ht="12.75" customHeight="1" thickBot="1" x14ac:dyDescent="0.2">
      <c r="A19" s="265"/>
      <c r="B19" s="17" t="s">
        <v>3</v>
      </c>
      <c r="C19" s="171">
        <v>100</v>
      </c>
      <c r="D19" s="18">
        <v>0</v>
      </c>
      <c r="E19" s="18">
        <v>0</v>
      </c>
      <c r="F19" s="18">
        <v>42.9</v>
      </c>
      <c r="G19" s="18">
        <v>0</v>
      </c>
      <c r="H19" s="18">
        <v>0</v>
      </c>
      <c r="I19" s="18">
        <v>14.3</v>
      </c>
      <c r="J19" s="19">
        <v>42.9</v>
      </c>
    </row>
    <row r="20" spans="1:10" s="26" customFormat="1" ht="13.5" customHeight="1" thickTop="1" x14ac:dyDescent="0.15">
      <c r="A20" s="273" t="s">
        <v>8</v>
      </c>
      <c r="B20" s="20" t="s">
        <v>14</v>
      </c>
      <c r="C20" s="174">
        <v>100</v>
      </c>
      <c r="D20" s="21">
        <v>6.3</v>
      </c>
      <c r="E20" s="21">
        <v>30.9</v>
      </c>
      <c r="F20" s="21">
        <v>26.9</v>
      </c>
      <c r="G20" s="21">
        <v>14.3</v>
      </c>
      <c r="H20" s="21">
        <v>5.6</v>
      </c>
      <c r="I20" s="21">
        <v>9.3000000000000007</v>
      </c>
      <c r="J20" s="22">
        <v>6.6</v>
      </c>
    </row>
    <row r="21" spans="1:10" s="26" customFormat="1" x14ac:dyDescent="0.15">
      <c r="A21" s="272"/>
      <c r="B21" s="11" t="s">
        <v>15</v>
      </c>
      <c r="C21" s="167">
        <v>100</v>
      </c>
      <c r="D21" s="12">
        <v>8.1</v>
      </c>
      <c r="E21" s="12">
        <v>43.2</v>
      </c>
      <c r="F21" s="12">
        <v>21.6</v>
      </c>
      <c r="G21" s="12">
        <v>9.5</v>
      </c>
      <c r="H21" s="12">
        <v>5.4</v>
      </c>
      <c r="I21" s="12">
        <v>7.4</v>
      </c>
      <c r="J21" s="13">
        <v>4.7</v>
      </c>
    </row>
    <row r="22" spans="1:10" s="26" customFormat="1" x14ac:dyDescent="0.15">
      <c r="A22" s="272"/>
      <c r="B22" s="11" t="s">
        <v>16</v>
      </c>
      <c r="C22" s="167">
        <v>100</v>
      </c>
      <c r="D22" s="12">
        <v>8.1999999999999993</v>
      </c>
      <c r="E22" s="12">
        <v>32.1</v>
      </c>
      <c r="F22" s="12">
        <v>26.7</v>
      </c>
      <c r="G22" s="12">
        <v>13.6</v>
      </c>
      <c r="H22" s="12">
        <v>5.3</v>
      </c>
      <c r="I22" s="12">
        <v>9.9</v>
      </c>
      <c r="J22" s="13">
        <v>4.0999999999999996</v>
      </c>
    </row>
    <row r="23" spans="1:10" s="26" customFormat="1" x14ac:dyDescent="0.15">
      <c r="A23" s="272"/>
      <c r="B23" s="11" t="s">
        <v>17</v>
      </c>
      <c r="C23" s="167">
        <v>100</v>
      </c>
      <c r="D23" s="12">
        <v>8.6</v>
      </c>
      <c r="E23" s="12">
        <v>37.6</v>
      </c>
      <c r="F23" s="12">
        <v>29.4</v>
      </c>
      <c r="G23" s="12">
        <v>8.6</v>
      </c>
      <c r="H23" s="12">
        <v>3</v>
      </c>
      <c r="I23" s="12">
        <v>7.6</v>
      </c>
      <c r="J23" s="13">
        <v>5.0999999999999996</v>
      </c>
    </row>
    <row r="24" spans="1:10" s="26" customFormat="1" ht="13.5" customHeight="1" x14ac:dyDescent="0.15">
      <c r="A24" s="272"/>
      <c r="B24" s="11" t="s">
        <v>18</v>
      </c>
      <c r="C24" s="167">
        <v>100</v>
      </c>
      <c r="D24" s="12">
        <v>11.5</v>
      </c>
      <c r="E24" s="12">
        <v>38.1</v>
      </c>
      <c r="F24" s="12">
        <v>26.3</v>
      </c>
      <c r="G24" s="12">
        <v>9.6999999999999993</v>
      </c>
      <c r="H24" s="12">
        <v>2.5</v>
      </c>
      <c r="I24" s="12">
        <v>7.2</v>
      </c>
      <c r="J24" s="13">
        <v>4.7</v>
      </c>
    </row>
    <row r="25" spans="1:10" s="26" customFormat="1" ht="13.5" customHeight="1" thickBot="1" x14ac:dyDescent="0.2">
      <c r="A25" s="265"/>
      <c r="B25" s="17" t="s">
        <v>10</v>
      </c>
      <c r="C25" s="171">
        <v>100</v>
      </c>
      <c r="D25" s="18">
        <v>0</v>
      </c>
      <c r="E25" s="18">
        <v>9.1</v>
      </c>
      <c r="F25" s="18">
        <v>27.3</v>
      </c>
      <c r="G25" s="18">
        <v>9.1</v>
      </c>
      <c r="H25" s="18">
        <v>0</v>
      </c>
      <c r="I25" s="18">
        <v>18.2</v>
      </c>
      <c r="J25" s="19">
        <v>36.4</v>
      </c>
    </row>
    <row r="26" spans="1:10" s="26" customFormat="1" ht="13.5" customHeight="1" thickTop="1" x14ac:dyDescent="0.15">
      <c r="A26" s="277" t="s">
        <v>628</v>
      </c>
      <c r="B26" s="78" t="s">
        <v>361</v>
      </c>
      <c r="C26" s="176">
        <v>100</v>
      </c>
      <c r="D26" s="79">
        <v>8.4</v>
      </c>
      <c r="E26" s="79">
        <v>35.5</v>
      </c>
      <c r="F26" s="79">
        <v>26.4</v>
      </c>
      <c r="G26" s="79">
        <v>12.4</v>
      </c>
      <c r="H26" s="79">
        <v>4.5</v>
      </c>
      <c r="I26" s="79">
        <v>8.6999999999999993</v>
      </c>
      <c r="J26" s="80">
        <v>4.2</v>
      </c>
    </row>
    <row r="27" spans="1:10" s="26" customFormat="1" ht="13.5" customHeight="1" x14ac:dyDescent="0.15">
      <c r="A27" s="275"/>
      <c r="B27" s="11" t="s">
        <v>362</v>
      </c>
      <c r="C27" s="167">
        <v>100</v>
      </c>
      <c r="D27" s="12">
        <v>22.9</v>
      </c>
      <c r="E27" s="12">
        <v>34.299999999999997</v>
      </c>
      <c r="F27" s="12">
        <v>28.6</v>
      </c>
      <c r="G27" s="12">
        <v>5.7</v>
      </c>
      <c r="H27" s="12">
        <v>2.9</v>
      </c>
      <c r="I27" s="12">
        <v>0</v>
      </c>
      <c r="J27" s="13">
        <v>5.7</v>
      </c>
    </row>
    <row r="28" spans="1:10" s="26" customFormat="1" ht="13.5" customHeight="1" thickBot="1" x14ac:dyDescent="0.2">
      <c r="A28" s="276"/>
      <c r="B28" s="75" t="s">
        <v>3</v>
      </c>
      <c r="C28" s="178">
        <v>100</v>
      </c>
      <c r="D28" s="76">
        <v>4.4000000000000004</v>
      </c>
      <c r="E28" s="76">
        <v>34.1</v>
      </c>
      <c r="F28" s="76">
        <v>26.4</v>
      </c>
      <c r="G28" s="76">
        <v>3.3</v>
      </c>
      <c r="H28" s="76">
        <v>3.3</v>
      </c>
      <c r="I28" s="76">
        <v>8.8000000000000007</v>
      </c>
      <c r="J28" s="77">
        <v>19.8</v>
      </c>
    </row>
    <row r="29" spans="1:10" s="26" customFormat="1" ht="13.5" customHeight="1" thickTop="1" x14ac:dyDescent="0.15">
      <c r="A29" s="273" t="s">
        <v>7</v>
      </c>
      <c r="B29" s="20" t="s">
        <v>19</v>
      </c>
      <c r="C29" s="174">
        <v>100</v>
      </c>
      <c r="D29" s="21">
        <v>7.2</v>
      </c>
      <c r="E29" s="21">
        <v>39.4</v>
      </c>
      <c r="F29" s="21">
        <v>23.3</v>
      </c>
      <c r="G29" s="21">
        <v>13.8</v>
      </c>
      <c r="H29" s="21">
        <v>5.2</v>
      </c>
      <c r="I29" s="21">
        <v>7.5</v>
      </c>
      <c r="J29" s="22">
        <v>3.6</v>
      </c>
    </row>
    <row r="30" spans="1:10" s="26" customFormat="1" x14ac:dyDescent="0.15">
      <c r="A30" s="272"/>
      <c r="B30" s="11" t="s">
        <v>20</v>
      </c>
      <c r="C30" s="167">
        <v>100</v>
      </c>
      <c r="D30" s="12">
        <v>8.9</v>
      </c>
      <c r="E30" s="12">
        <v>31.6</v>
      </c>
      <c r="F30" s="12">
        <v>29.1</v>
      </c>
      <c r="G30" s="12">
        <v>16.5</v>
      </c>
      <c r="H30" s="12">
        <v>1.3</v>
      </c>
      <c r="I30" s="12">
        <v>3.8</v>
      </c>
      <c r="J30" s="13">
        <v>8.9</v>
      </c>
    </row>
    <row r="31" spans="1:10" s="26" customFormat="1" x14ac:dyDescent="0.15">
      <c r="A31" s="272"/>
      <c r="B31" s="11" t="s">
        <v>21</v>
      </c>
      <c r="C31" s="167">
        <v>100</v>
      </c>
      <c r="D31" s="12">
        <v>9.6999999999999993</v>
      </c>
      <c r="E31" s="12">
        <v>35.5</v>
      </c>
      <c r="F31" s="12">
        <v>38.700000000000003</v>
      </c>
      <c r="G31" s="12">
        <v>3.2</v>
      </c>
      <c r="H31" s="12">
        <v>9.6999999999999993</v>
      </c>
      <c r="I31" s="12">
        <v>3.2</v>
      </c>
      <c r="J31" s="13">
        <v>0</v>
      </c>
    </row>
    <row r="32" spans="1:10" s="26" customFormat="1" x14ac:dyDescent="0.15">
      <c r="A32" s="272"/>
      <c r="B32" s="11" t="s">
        <v>22</v>
      </c>
      <c r="C32" s="167">
        <v>100</v>
      </c>
      <c r="D32" s="12">
        <v>8.6999999999999993</v>
      </c>
      <c r="E32" s="12">
        <v>36</v>
      </c>
      <c r="F32" s="12">
        <v>32.700000000000003</v>
      </c>
      <c r="G32" s="12">
        <v>7.3</v>
      </c>
      <c r="H32" s="12">
        <v>3.3</v>
      </c>
      <c r="I32" s="12">
        <v>6</v>
      </c>
      <c r="J32" s="13">
        <v>6</v>
      </c>
    </row>
    <row r="33" spans="1:10" s="26" customFormat="1" ht="13.5" customHeight="1" x14ac:dyDescent="0.15">
      <c r="A33" s="272"/>
      <c r="B33" s="11" t="s">
        <v>13</v>
      </c>
      <c r="C33" s="167">
        <v>100</v>
      </c>
      <c r="D33" s="12">
        <v>13.9</v>
      </c>
      <c r="E33" s="12">
        <v>30.6</v>
      </c>
      <c r="F33" s="12">
        <v>27.8</v>
      </c>
      <c r="G33" s="12">
        <v>13.9</v>
      </c>
      <c r="H33" s="12">
        <v>0</v>
      </c>
      <c r="I33" s="12">
        <v>5.6</v>
      </c>
      <c r="J33" s="13">
        <v>8.3000000000000007</v>
      </c>
    </row>
    <row r="34" spans="1:10" s="26" customFormat="1" x14ac:dyDescent="0.15">
      <c r="A34" s="272"/>
      <c r="B34" s="11" t="s">
        <v>23</v>
      </c>
      <c r="C34" s="167">
        <v>100</v>
      </c>
      <c r="D34" s="12">
        <v>9.3000000000000007</v>
      </c>
      <c r="E34" s="12">
        <v>41.1</v>
      </c>
      <c r="F34" s="12">
        <v>30.2</v>
      </c>
      <c r="G34" s="12">
        <v>9.3000000000000007</v>
      </c>
      <c r="H34" s="12">
        <v>2.2999999999999998</v>
      </c>
      <c r="I34" s="12">
        <v>5.4</v>
      </c>
      <c r="J34" s="13">
        <v>2.2999999999999998</v>
      </c>
    </row>
    <row r="35" spans="1:10" s="26" customFormat="1" x14ac:dyDescent="0.15">
      <c r="A35" s="272"/>
      <c r="B35" s="11" t="s">
        <v>24</v>
      </c>
      <c r="C35" s="167">
        <v>100</v>
      </c>
      <c r="D35" s="12">
        <v>9.1</v>
      </c>
      <c r="E35" s="12">
        <v>26.9</v>
      </c>
      <c r="F35" s="12">
        <v>25.3</v>
      </c>
      <c r="G35" s="12">
        <v>10.3</v>
      </c>
      <c r="H35" s="12">
        <v>5.0999999999999996</v>
      </c>
      <c r="I35" s="12">
        <v>15.4</v>
      </c>
      <c r="J35" s="13">
        <v>7.9</v>
      </c>
    </row>
    <row r="36" spans="1:10" s="26" customFormat="1" x14ac:dyDescent="0.15">
      <c r="A36" s="272"/>
      <c r="B36" s="11" t="s">
        <v>25</v>
      </c>
      <c r="C36" s="167">
        <v>100</v>
      </c>
      <c r="D36" s="12">
        <v>10.8</v>
      </c>
      <c r="E36" s="12">
        <v>35.1</v>
      </c>
      <c r="F36" s="12">
        <v>21.6</v>
      </c>
      <c r="G36" s="12">
        <v>13.5</v>
      </c>
      <c r="H36" s="12">
        <v>5.4</v>
      </c>
      <c r="I36" s="12">
        <v>8.1</v>
      </c>
      <c r="J36" s="13">
        <v>5.4</v>
      </c>
    </row>
    <row r="37" spans="1:10" s="26" customFormat="1" ht="13.5" customHeight="1" thickBot="1" x14ac:dyDescent="0.2">
      <c r="A37" s="265"/>
      <c r="B37" s="23" t="s">
        <v>10</v>
      </c>
      <c r="C37" s="171">
        <v>100</v>
      </c>
      <c r="D37" s="18">
        <v>4.8</v>
      </c>
      <c r="E37" s="18">
        <v>33.299999999999997</v>
      </c>
      <c r="F37" s="18">
        <v>19</v>
      </c>
      <c r="G37" s="18">
        <v>4.8</v>
      </c>
      <c r="H37" s="18">
        <v>4.8</v>
      </c>
      <c r="I37" s="18">
        <v>14.3</v>
      </c>
      <c r="J37" s="19">
        <v>19</v>
      </c>
    </row>
    <row r="38" spans="1:10" s="26" customFormat="1" ht="13.5" customHeight="1" thickTop="1" x14ac:dyDescent="0.15">
      <c r="A38" s="274" t="s">
        <v>9</v>
      </c>
      <c r="B38" s="20" t="s">
        <v>26</v>
      </c>
      <c r="C38" s="174">
        <v>100</v>
      </c>
      <c r="D38" s="21">
        <v>11.3</v>
      </c>
      <c r="E38" s="21">
        <v>34.299999999999997</v>
      </c>
      <c r="F38" s="21">
        <v>20</v>
      </c>
      <c r="G38" s="21">
        <v>9.8000000000000007</v>
      </c>
      <c r="H38" s="21">
        <v>2.2999999999999998</v>
      </c>
      <c r="I38" s="21">
        <v>15.8</v>
      </c>
      <c r="J38" s="22">
        <v>6.4</v>
      </c>
    </row>
    <row r="39" spans="1:10" s="26" customFormat="1" x14ac:dyDescent="0.15">
      <c r="A39" s="275"/>
      <c r="B39" s="11" t="s">
        <v>27</v>
      </c>
      <c r="C39" s="167">
        <v>100</v>
      </c>
      <c r="D39" s="12">
        <v>6.8</v>
      </c>
      <c r="E39" s="12">
        <v>30.1</v>
      </c>
      <c r="F39" s="12">
        <v>32.799999999999997</v>
      </c>
      <c r="G39" s="12">
        <v>13.5</v>
      </c>
      <c r="H39" s="12">
        <v>5.7</v>
      </c>
      <c r="I39" s="12">
        <v>5.7</v>
      </c>
      <c r="J39" s="13">
        <v>5.4</v>
      </c>
    </row>
    <row r="40" spans="1:10" s="26" customFormat="1" x14ac:dyDescent="0.15">
      <c r="A40" s="275"/>
      <c r="B40" s="11" t="s">
        <v>28</v>
      </c>
      <c r="C40" s="167">
        <v>100</v>
      </c>
      <c r="D40" s="12">
        <v>8.6999999999999993</v>
      </c>
      <c r="E40" s="12">
        <v>40.299999999999997</v>
      </c>
      <c r="F40" s="12">
        <v>24.5</v>
      </c>
      <c r="G40" s="12">
        <v>11.4</v>
      </c>
      <c r="H40" s="12">
        <v>4.4000000000000004</v>
      </c>
      <c r="I40" s="12">
        <v>6.3</v>
      </c>
      <c r="J40" s="13">
        <v>4.4000000000000004</v>
      </c>
    </row>
    <row r="41" spans="1:10" s="26" customFormat="1" ht="13.5" customHeight="1" x14ac:dyDescent="0.15">
      <c r="A41" s="275"/>
      <c r="B41" s="11" t="s">
        <v>29</v>
      </c>
      <c r="C41" s="167">
        <v>100</v>
      </c>
      <c r="D41" s="12">
        <v>6.3</v>
      </c>
      <c r="E41" s="12">
        <v>36.5</v>
      </c>
      <c r="F41" s="12">
        <v>28.6</v>
      </c>
      <c r="G41" s="12">
        <v>12.7</v>
      </c>
      <c r="H41" s="12">
        <v>5.6</v>
      </c>
      <c r="I41" s="12">
        <v>6.3</v>
      </c>
      <c r="J41" s="13">
        <v>4</v>
      </c>
    </row>
    <row r="42" spans="1:10" s="26" customFormat="1" x14ac:dyDescent="0.15">
      <c r="A42" s="275"/>
      <c r="B42" s="11" t="s">
        <v>30</v>
      </c>
      <c r="C42" s="167">
        <v>100</v>
      </c>
      <c r="D42" s="12">
        <v>10.3</v>
      </c>
      <c r="E42" s="12">
        <v>34.5</v>
      </c>
      <c r="F42" s="12">
        <v>34.5</v>
      </c>
      <c r="G42" s="12">
        <v>6.9</v>
      </c>
      <c r="H42" s="12">
        <v>3.4</v>
      </c>
      <c r="I42" s="12">
        <v>6.9</v>
      </c>
      <c r="J42" s="13">
        <v>3.4</v>
      </c>
    </row>
    <row r="43" spans="1:10" s="26" customFormat="1" x14ac:dyDescent="0.15">
      <c r="A43" s="275"/>
      <c r="B43" s="11" t="s">
        <v>25</v>
      </c>
      <c r="C43" s="167">
        <v>100</v>
      </c>
      <c r="D43" s="12">
        <v>7.5</v>
      </c>
      <c r="E43" s="12">
        <v>30</v>
      </c>
      <c r="F43" s="12">
        <v>27.5</v>
      </c>
      <c r="G43" s="12">
        <v>10</v>
      </c>
      <c r="H43" s="12">
        <v>5</v>
      </c>
      <c r="I43" s="12">
        <v>10</v>
      </c>
      <c r="J43" s="13">
        <v>10</v>
      </c>
    </row>
    <row r="44" spans="1:10" s="26" customFormat="1" ht="12.75" customHeight="1" thickBot="1" x14ac:dyDescent="0.2">
      <c r="A44" s="276"/>
      <c r="B44" s="17" t="s">
        <v>10</v>
      </c>
      <c r="C44" s="171">
        <v>100</v>
      </c>
      <c r="D44" s="18">
        <v>0</v>
      </c>
      <c r="E44" s="18">
        <v>20</v>
      </c>
      <c r="F44" s="18">
        <v>40</v>
      </c>
      <c r="G44" s="18">
        <v>0</v>
      </c>
      <c r="H44" s="18">
        <v>0</v>
      </c>
      <c r="I44" s="18">
        <v>10</v>
      </c>
      <c r="J44" s="19">
        <v>30</v>
      </c>
    </row>
    <row r="45" spans="1:10" s="26" customFormat="1" ht="13.5" customHeight="1" thickTop="1" x14ac:dyDescent="0.15">
      <c r="A45" s="274" t="s">
        <v>629</v>
      </c>
      <c r="B45" s="20" t="s">
        <v>31</v>
      </c>
      <c r="C45" s="174">
        <v>100</v>
      </c>
      <c r="D45" s="21">
        <v>11.8</v>
      </c>
      <c r="E45" s="21">
        <v>39.1</v>
      </c>
      <c r="F45" s="21">
        <v>21.8</v>
      </c>
      <c r="G45" s="21">
        <v>13.6</v>
      </c>
      <c r="H45" s="21">
        <v>5.5</v>
      </c>
      <c r="I45" s="21">
        <v>3.6</v>
      </c>
      <c r="J45" s="22">
        <v>4.5</v>
      </c>
    </row>
    <row r="46" spans="1:10" s="26" customFormat="1" x14ac:dyDescent="0.15">
      <c r="A46" s="275"/>
      <c r="B46" s="11" t="s">
        <v>32</v>
      </c>
      <c r="C46" s="167">
        <v>100</v>
      </c>
      <c r="D46" s="12">
        <v>6.7</v>
      </c>
      <c r="E46" s="12">
        <v>38.5</v>
      </c>
      <c r="F46" s="12">
        <v>35.6</v>
      </c>
      <c r="G46" s="12">
        <v>8.6999999999999993</v>
      </c>
      <c r="H46" s="12">
        <v>3.8</v>
      </c>
      <c r="I46" s="12">
        <v>4.8</v>
      </c>
      <c r="J46" s="13">
        <v>1.9</v>
      </c>
    </row>
    <row r="47" spans="1:10" s="26" customFormat="1" x14ac:dyDescent="0.15">
      <c r="A47" s="275"/>
      <c r="B47" s="11" t="s">
        <v>33</v>
      </c>
      <c r="C47" s="167">
        <v>100</v>
      </c>
      <c r="D47" s="12">
        <v>6.3</v>
      </c>
      <c r="E47" s="12">
        <v>39.700000000000003</v>
      </c>
      <c r="F47" s="12">
        <v>38.1</v>
      </c>
      <c r="G47" s="12">
        <v>6.3</v>
      </c>
      <c r="H47" s="12">
        <v>6.3</v>
      </c>
      <c r="I47" s="12">
        <v>0</v>
      </c>
      <c r="J47" s="13">
        <v>3.2</v>
      </c>
    </row>
    <row r="48" spans="1:10" s="26" customFormat="1" x14ac:dyDescent="0.15">
      <c r="A48" s="275"/>
      <c r="B48" s="11" t="s">
        <v>34</v>
      </c>
      <c r="C48" s="167">
        <v>100</v>
      </c>
      <c r="D48" s="12">
        <v>3</v>
      </c>
      <c r="E48" s="12">
        <v>31.1</v>
      </c>
      <c r="F48" s="12">
        <v>34.799999999999997</v>
      </c>
      <c r="G48" s="12">
        <v>17.8</v>
      </c>
      <c r="H48" s="12">
        <v>6.7</v>
      </c>
      <c r="I48" s="12">
        <v>3.7</v>
      </c>
      <c r="J48" s="13">
        <v>3</v>
      </c>
    </row>
    <row r="49" spans="1:10" s="26" customFormat="1" x14ac:dyDescent="0.15">
      <c r="A49" s="275"/>
      <c r="B49" s="11" t="s">
        <v>35</v>
      </c>
      <c r="C49" s="167">
        <v>100</v>
      </c>
      <c r="D49" s="12">
        <v>9.4</v>
      </c>
      <c r="E49" s="12">
        <v>35</v>
      </c>
      <c r="F49" s="12">
        <v>31.1</v>
      </c>
      <c r="G49" s="12">
        <v>5</v>
      </c>
      <c r="H49" s="12">
        <v>5</v>
      </c>
      <c r="I49" s="12">
        <v>10</v>
      </c>
      <c r="J49" s="13">
        <v>4.4000000000000004</v>
      </c>
    </row>
    <row r="50" spans="1:10" s="26" customFormat="1" x14ac:dyDescent="0.15">
      <c r="A50" s="275"/>
      <c r="B50" s="11" t="s">
        <v>36</v>
      </c>
      <c r="C50" s="167">
        <v>100</v>
      </c>
      <c r="D50" s="12">
        <v>8</v>
      </c>
      <c r="E50" s="12">
        <v>38.4</v>
      </c>
      <c r="F50" s="12">
        <v>25.6</v>
      </c>
      <c r="G50" s="12">
        <v>13.3</v>
      </c>
      <c r="H50" s="12">
        <v>4.7</v>
      </c>
      <c r="I50" s="12">
        <v>7.4</v>
      </c>
      <c r="J50" s="13">
        <v>2.7</v>
      </c>
    </row>
    <row r="51" spans="1:10" s="26" customFormat="1" ht="13.5" customHeight="1" thickBot="1" x14ac:dyDescent="0.2">
      <c r="A51" s="276"/>
      <c r="B51" s="23" t="s">
        <v>10</v>
      </c>
      <c r="C51" s="171">
        <v>100</v>
      </c>
      <c r="D51" s="18">
        <v>12.1</v>
      </c>
      <c r="E51" s="18">
        <v>26.2</v>
      </c>
      <c r="F51" s="18">
        <v>28</v>
      </c>
      <c r="G51" s="18">
        <v>13.1</v>
      </c>
      <c r="H51" s="18">
        <v>3.7</v>
      </c>
      <c r="I51" s="18">
        <v>3.7</v>
      </c>
      <c r="J51" s="19">
        <v>13.1</v>
      </c>
    </row>
    <row r="52" spans="1:10" s="26" customFormat="1" ht="13.5" customHeight="1" thickTop="1" x14ac:dyDescent="0.15">
      <c r="A52" s="274" t="s">
        <v>53</v>
      </c>
      <c r="B52" s="20" t="s">
        <v>37</v>
      </c>
      <c r="C52" s="174">
        <v>100</v>
      </c>
      <c r="D52" s="21">
        <v>6.7</v>
      </c>
      <c r="E52" s="21">
        <v>36.799999999999997</v>
      </c>
      <c r="F52" s="21">
        <v>28.3</v>
      </c>
      <c r="G52" s="21">
        <v>12.8</v>
      </c>
      <c r="H52" s="21">
        <v>5.9</v>
      </c>
      <c r="I52" s="21">
        <v>5.9</v>
      </c>
      <c r="J52" s="22">
        <v>3.7</v>
      </c>
    </row>
    <row r="53" spans="1:10" s="26" customFormat="1" x14ac:dyDescent="0.15">
      <c r="A53" s="275"/>
      <c r="B53" s="11" t="s">
        <v>38</v>
      </c>
      <c r="C53" s="167">
        <v>100</v>
      </c>
      <c r="D53" s="12">
        <v>0</v>
      </c>
      <c r="E53" s="12">
        <v>47.8</v>
      </c>
      <c r="F53" s="12">
        <v>17.399999999999999</v>
      </c>
      <c r="G53" s="12">
        <v>8.6999999999999993</v>
      </c>
      <c r="H53" s="12">
        <v>0</v>
      </c>
      <c r="I53" s="12">
        <v>8.6999999999999993</v>
      </c>
      <c r="J53" s="13">
        <v>17.399999999999999</v>
      </c>
    </row>
    <row r="54" spans="1:10" s="26" customFormat="1" x14ac:dyDescent="0.15">
      <c r="A54" s="275"/>
      <c r="B54" s="11" t="s">
        <v>39</v>
      </c>
      <c r="C54" s="167">
        <v>100</v>
      </c>
      <c r="D54" s="12">
        <v>6.5</v>
      </c>
      <c r="E54" s="12">
        <v>38.700000000000003</v>
      </c>
      <c r="F54" s="12">
        <v>26.4</v>
      </c>
      <c r="G54" s="12">
        <v>12.9</v>
      </c>
      <c r="H54" s="12">
        <v>3.8</v>
      </c>
      <c r="I54" s="12">
        <v>7.6</v>
      </c>
      <c r="J54" s="13">
        <v>4.0999999999999996</v>
      </c>
    </row>
    <row r="55" spans="1:10" s="26" customFormat="1" x14ac:dyDescent="0.15">
      <c r="A55" s="275"/>
      <c r="B55" s="11" t="s">
        <v>40</v>
      </c>
      <c r="C55" s="167">
        <v>100</v>
      </c>
      <c r="D55" s="12">
        <v>10.7</v>
      </c>
      <c r="E55" s="12">
        <v>29.4</v>
      </c>
      <c r="F55" s="12">
        <v>25.3</v>
      </c>
      <c r="G55" s="12">
        <v>12.8</v>
      </c>
      <c r="H55" s="12">
        <v>3.8</v>
      </c>
      <c r="I55" s="12">
        <v>13.1</v>
      </c>
      <c r="J55" s="13">
        <v>4.8</v>
      </c>
    </row>
    <row r="56" spans="1:10" s="26" customFormat="1" x14ac:dyDescent="0.15">
      <c r="A56" s="275"/>
      <c r="B56" s="24" t="s">
        <v>41</v>
      </c>
      <c r="C56" s="167">
        <v>100</v>
      </c>
      <c r="D56" s="12">
        <v>14</v>
      </c>
      <c r="E56" s="12">
        <v>36</v>
      </c>
      <c r="F56" s="12">
        <v>26.3</v>
      </c>
      <c r="G56" s="12">
        <v>3.5</v>
      </c>
      <c r="H56" s="12">
        <v>3.5</v>
      </c>
      <c r="I56" s="12">
        <v>7</v>
      </c>
      <c r="J56" s="13">
        <v>9.6</v>
      </c>
    </row>
    <row r="57" spans="1:10" s="26" customFormat="1" x14ac:dyDescent="0.15">
      <c r="A57" s="275"/>
      <c r="B57" s="11" t="s">
        <v>42</v>
      </c>
      <c r="C57" s="167">
        <v>100</v>
      </c>
      <c r="D57" s="12">
        <v>33.299999999999997</v>
      </c>
      <c r="E57" s="12">
        <v>22.2</v>
      </c>
      <c r="F57" s="12">
        <v>22.2</v>
      </c>
      <c r="G57" s="12">
        <v>0</v>
      </c>
      <c r="H57" s="12">
        <v>5.6</v>
      </c>
      <c r="I57" s="12">
        <v>5.6</v>
      </c>
      <c r="J57" s="13">
        <v>11.1</v>
      </c>
    </row>
    <row r="58" spans="1:10" s="26" customFormat="1" x14ac:dyDescent="0.15">
      <c r="A58" s="275"/>
      <c r="B58" s="11" t="s">
        <v>43</v>
      </c>
      <c r="C58" s="167">
        <v>100</v>
      </c>
      <c r="D58" s="12">
        <v>0</v>
      </c>
      <c r="E58" s="12">
        <v>37.5</v>
      </c>
      <c r="F58" s="12">
        <v>12.5</v>
      </c>
      <c r="G58" s="12">
        <v>0</v>
      </c>
      <c r="H58" s="12">
        <v>0</v>
      </c>
      <c r="I58" s="12">
        <v>25</v>
      </c>
      <c r="J58" s="13">
        <v>25</v>
      </c>
    </row>
    <row r="59" spans="1:10" s="26" customFormat="1" ht="13.5" customHeight="1" thickBot="1" x14ac:dyDescent="0.2">
      <c r="A59" s="276"/>
      <c r="B59" s="23" t="s">
        <v>10</v>
      </c>
      <c r="C59" s="171">
        <v>100</v>
      </c>
      <c r="D59" s="18">
        <v>0</v>
      </c>
      <c r="E59" s="18">
        <v>20</v>
      </c>
      <c r="F59" s="18">
        <v>40</v>
      </c>
      <c r="G59" s="18">
        <v>0</v>
      </c>
      <c r="H59" s="18">
        <v>0</v>
      </c>
      <c r="I59" s="18">
        <v>10</v>
      </c>
      <c r="J59" s="19">
        <v>30</v>
      </c>
    </row>
    <row r="60" spans="1:10" s="26" customFormat="1" ht="13.5" customHeight="1" thickTop="1" x14ac:dyDescent="0.15">
      <c r="A60" s="274" t="s">
        <v>54</v>
      </c>
      <c r="B60" s="20" t="s">
        <v>44</v>
      </c>
      <c r="C60" s="174">
        <v>100</v>
      </c>
      <c r="D60" s="21">
        <v>13</v>
      </c>
      <c r="E60" s="21">
        <v>30.4</v>
      </c>
      <c r="F60" s="21">
        <v>15.2</v>
      </c>
      <c r="G60" s="21">
        <v>8.6999999999999993</v>
      </c>
      <c r="H60" s="21">
        <v>6.5</v>
      </c>
      <c r="I60" s="21">
        <v>23.9</v>
      </c>
      <c r="J60" s="22">
        <v>2.2000000000000002</v>
      </c>
    </row>
    <row r="61" spans="1:10" s="26" customFormat="1" x14ac:dyDescent="0.15">
      <c r="A61" s="275"/>
      <c r="B61" s="11" t="s">
        <v>45</v>
      </c>
      <c r="C61" s="167">
        <v>100</v>
      </c>
      <c r="D61" s="12">
        <v>12.3</v>
      </c>
      <c r="E61" s="12">
        <v>35.200000000000003</v>
      </c>
      <c r="F61" s="12">
        <v>20.5</v>
      </c>
      <c r="G61" s="12">
        <v>13.1</v>
      </c>
      <c r="H61" s="12">
        <v>8.1999999999999993</v>
      </c>
      <c r="I61" s="12">
        <v>9</v>
      </c>
      <c r="J61" s="13">
        <v>1.6</v>
      </c>
    </row>
    <row r="62" spans="1:10" s="26" customFormat="1" x14ac:dyDescent="0.15">
      <c r="A62" s="275"/>
      <c r="B62" s="11" t="s">
        <v>46</v>
      </c>
      <c r="C62" s="167">
        <v>100</v>
      </c>
      <c r="D62" s="12">
        <v>8.8000000000000007</v>
      </c>
      <c r="E62" s="12">
        <v>30.7</v>
      </c>
      <c r="F62" s="12">
        <v>26.3</v>
      </c>
      <c r="G62" s="12">
        <v>11.4</v>
      </c>
      <c r="H62" s="12">
        <v>4.4000000000000004</v>
      </c>
      <c r="I62" s="12">
        <v>11.4</v>
      </c>
      <c r="J62" s="13">
        <v>7</v>
      </c>
    </row>
    <row r="63" spans="1:10" s="26" customFormat="1" ht="25.5" x14ac:dyDescent="0.15">
      <c r="A63" s="275"/>
      <c r="B63" s="70" t="s">
        <v>285</v>
      </c>
      <c r="C63" s="167">
        <v>100</v>
      </c>
      <c r="D63" s="12">
        <v>8.9</v>
      </c>
      <c r="E63" s="12">
        <v>38.700000000000003</v>
      </c>
      <c r="F63" s="12">
        <v>28.3</v>
      </c>
      <c r="G63" s="12">
        <v>13.6</v>
      </c>
      <c r="H63" s="12">
        <v>2.1</v>
      </c>
      <c r="I63" s="12">
        <v>6.3</v>
      </c>
      <c r="J63" s="13">
        <v>2.1</v>
      </c>
    </row>
    <row r="64" spans="1:10" s="26" customFormat="1" x14ac:dyDescent="0.15">
      <c r="A64" s="275"/>
      <c r="B64" s="11" t="s">
        <v>284</v>
      </c>
      <c r="C64" s="167">
        <v>100</v>
      </c>
      <c r="D64" s="12">
        <v>7.3</v>
      </c>
      <c r="E64" s="12">
        <v>34.700000000000003</v>
      </c>
      <c r="F64" s="12">
        <v>28</v>
      </c>
      <c r="G64" s="12">
        <v>10.199999999999999</v>
      </c>
      <c r="H64" s="12">
        <v>4</v>
      </c>
      <c r="I64" s="12">
        <v>8.8000000000000007</v>
      </c>
      <c r="J64" s="13">
        <v>7.1</v>
      </c>
    </row>
    <row r="65" spans="1:10" s="26" customFormat="1" x14ac:dyDescent="0.15">
      <c r="A65" s="275"/>
      <c r="B65" s="11" t="s">
        <v>47</v>
      </c>
      <c r="C65" s="167">
        <v>100</v>
      </c>
      <c r="D65" s="12">
        <v>7.7</v>
      </c>
      <c r="E65" s="12">
        <v>38.1</v>
      </c>
      <c r="F65" s="12">
        <v>28.6</v>
      </c>
      <c r="G65" s="12">
        <v>13.7</v>
      </c>
      <c r="H65" s="12">
        <v>4.8</v>
      </c>
      <c r="I65" s="12">
        <v>3.6</v>
      </c>
      <c r="J65" s="13">
        <v>3.6</v>
      </c>
    </row>
    <row r="66" spans="1:10" s="26" customFormat="1" ht="13.5" customHeight="1" thickBot="1" x14ac:dyDescent="0.2">
      <c r="A66" s="276"/>
      <c r="B66" s="23" t="s">
        <v>10</v>
      </c>
      <c r="C66" s="171">
        <v>100</v>
      </c>
      <c r="D66" s="18">
        <v>6.7</v>
      </c>
      <c r="E66" s="18">
        <v>33.299999999999997</v>
      </c>
      <c r="F66" s="18">
        <v>13.3</v>
      </c>
      <c r="G66" s="18">
        <v>0</v>
      </c>
      <c r="H66" s="18">
        <v>0</v>
      </c>
      <c r="I66" s="18">
        <v>6.7</v>
      </c>
      <c r="J66" s="19">
        <v>40</v>
      </c>
    </row>
    <row r="67" spans="1:10" s="26" customFormat="1" ht="13.5" customHeight="1" thickTop="1" x14ac:dyDescent="0.15">
      <c r="A67" s="269" t="s">
        <v>631</v>
      </c>
      <c r="B67" s="20" t="s">
        <v>48</v>
      </c>
      <c r="C67" s="174">
        <v>100</v>
      </c>
      <c r="D67" s="21">
        <v>10.1</v>
      </c>
      <c r="E67" s="21">
        <v>36.200000000000003</v>
      </c>
      <c r="F67" s="21">
        <v>27.2</v>
      </c>
      <c r="G67" s="21">
        <v>11.5</v>
      </c>
      <c r="H67" s="21">
        <v>3.1</v>
      </c>
      <c r="I67" s="21">
        <v>7.9</v>
      </c>
      <c r="J67" s="22">
        <v>4</v>
      </c>
    </row>
    <row r="68" spans="1:10" s="26" customFormat="1" ht="13.5" customHeight="1" x14ac:dyDescent="0.15">
      <c r="A68" s="270"/>
      <c r="B68" s="11" t="s">
        <v>49</v>
      </c>
      <c r="C68" s="167">
        <v>100</v>
      </c>
      <c r="D68" s="12">
        <v>5.2</v>
      </c>
      <c r="E68" s="12">
        <v>28.6</v>
      </c>
      <c r="F68" s="12">
        <v>31.2</v>
      </c>
      <c r="G68" s="12">
        <v>6.5</v>
      </c>
      <c r="H68" s="12">
        <v>6.5</v>
      </c>
      <c r="I68" s="12">
        <v>14.3</v>
      </c>
      <c r="J68" s="13">
        <v>7.8</v>
      </c>
    </row>
    <row r="69" spans="1:10" s="26" customFormat="1" x14ac:dyDescent="0.15">
      <c r="A69" s="270"/>
      <c r="B69" s="11" t="s">
        <v>50</v>
      </c>
      <c r="C69" s="167">
        <v>100</v>
      </c>
      <c r="D69" s="12">
        <v>8.6999999999999993</v>
      </c>
      <c r="E69" s="12">
        <v>37.799999999999997</v>
      </c>
      <c r="F69" s="12">
        <v>25.2</v>
      </c>
      <c r="G69" s="12">
        <v>13.4</v>
      </c>
      <c r="H69" s="12">
        <v>2.4</v>
      </c>
      <c r="I69" s="12">
        <v>10.199999999999999</v>
      </c>
      <c r="J69" s="13">
        <v>2.4</v>
      </c>
    </row>
    <row r="70" spans="1:10" s="26" customFormat="1" x14ac:dyDescent="0.15">
      <c r="A70" s="270"/>
      <c r="B70" s="11" t="s">
        <v>51</v>
      </c>
      <c r="C70" s="167">
        <v>100</v>
      </c>
      <c r="D70" s="12">
        <v>7.1</v>
      </c>
      <c r="E70" s="12">
        <v>33.299999999999997</v>
      </c>
      <c r="F70" s="12">
        <v>25</v>
      </c>
      <c r="G70" s="12">
        <v>14.3</v>
      </c>
      <c r="H70" s="12">
        <v>8.3000000000000007</v>
      </c>
      <c r="I70" s="12">
        <v>8.3000000000000007</v>
      </c>
      <c r="J70" s="13">
        <v>3.6</v>
      </c>
    </row>
    <row r="71" spans="1:10" s="26" customFormat="1" x14ac:dyDescent="0.15">
      <c r="A71" s="270"/>
      <c r="B71" s="11" t="s">
        <v>52</v>
      </c>
      <c r="C71" s="167">
        <v>100</v>
      </c>
      <c r="D71" s="12">
        <v>7.3</v>
      </c>
      <c r="E71" s="12">
        <v>33.5</v>
      </c>
      <c r="F71" s="12">
        <v>22</v>
      </c>
      <c r="G71" s="12">
        <v>12</v>
      </c>
      <c r="H71" s="12">
        <v>6.3</v>
      </c>
      <c r="I71" s="12">
        <v>12.6</v>
      </c>
      <c r="J71" s="13">
        <v>6.3</v>
      </c>
    </row>
    <row r="72" spans="1:10" s="26" customFormat="1" ht="13.5" thickBot="1" x14ac:dyDescent="0.2">
      <c r="A72" s="271"/>
      <c r="B72" s="143" t="s">
        <v>10</v>
      </c>
      <c r="C72" s="183">
        <v>100</v>
      </c>
      <c r="D72" s="144">
        <v>8.5</v>
      </c>
      <c r="E72" s="144">
        <v>33.799999999999997</v>
      </c>
      <c r="F72" s="144">
        <v>31</v>
      </c>
      <c r="G72" s="144">
        <v>5.6</v>
      </c>
      <c r="H72" s="144">
        <v>2.8</v>
      </c>
      <c r="I72" s="144">
        <v>4.2</v>
      </c>
      <c r="J72" s="146">
        <v>14.1</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251"/>
      <c r="B79" s="252"/>
      <c r="C79" s="38" t="s">
        <v>4</v>
      </c>
      <c r="D79" s="104" t="s">
        <v>134</v>
      </c>
      <c r="E79" s="104" t="s">
        <v>135</v>
      </c>
      <c r="F79" s="104" t="s">
        <v>93</v>
      </c>
      <c r="G79" s="99" t="s">
        <v>136</v>
      </c>
      <c r="H79" s="242" t="s">
        <v>137</v>
      </c>
      <c r="I79" s="104" t="s">
        <v>95</v>
      </c>
      <c r="J79" s="94" t="s">
        <v>10</v>
      </c>
    </row>
    <row r="80" spans="1:10" s="50" customFormat="1" ht="12.75" customHeight="1" x14ac:dyDescent="0.15">
      <c r="A80" s="259" t="s">
        <v>2</v>
      </c>
      <c r="B80" s="260"/>
      <c r="C80" s="205">
        <v>1178</v>
      </c>
      <c r="D80" s="206">
        <v>100</v>
      </c>
      <c r="E80" s="207">
        <v>416</v>
      </c>
      <c r="F80" s="207">
        <v>312</v>
      </c>
      <c r="G80" s="206">
        <v>135</v>
      </c>
      <c r="H80" s="243">
        <v>51</v>
      </c>
      <c r="I80" s="222">
        <v>100</v>
      </c>
      <c r="J80" s="208">
        <v>64</v>
      </c>
    </row>
    <row r="81" spans="1:11" s="50" customFormat="1" ht="12.75" customHeight="1" x14ac:dyDescent="0.15">
      <c r="A81" s="253" t="s">
        <v>5</v>
      </c>
      <c r="B81" s="51" t="str">
        <f>+B8</f>
        <v>男性</v>
      </c>
      <c r="C81" s="153">
        <v>503</v>
      </c>
      <c r="D81" s="42">
        <v>40</v>
      </c>
      <c r="E81" s="102">
        <v>174</v>
      </c>
      <c r="F81" s="102">
        <v>147</v>
      </c>
      <c r="G81" s="102">
        <v>51</v>
      </c>
      <c r="H81" s="88">
        <v>26</v>
      </c>
      <c r="I81" s="102">
        <v>39</v>
      </c>
      <c r="J81" s="199">
        <v>26</v>
      </c>
    </row>
    <row r="82" spans="1:11" s="50" customFormat="1" x14ac:dyDescent="0.15">
      <c r="A82" s="254"/>
      <c r="B82" s="51" t="str">
        <f>+B9</f>
        <v>女性</v>
      </c>
      <c r="C82" s="153">
        <v>641</v>
      </c>
      <c r="D82" s="42">
        <v>55</v>
      </c>
      <c r="E82" s="102">
        <v>237</v>
      </c>
      <c r="F82" s="42">
        <v>158</v>
      </c>
      <c r="G82" s="42">
        <v>78</v>
      </c>
      <c r="H82" s="42">
        <v>24</v>
      </c>
      <c r="I82" s="102">
        <v>58</v>
      </c>
      <c r="J82" s="199">
        <v>31</v>
      </c>
    </row>
    <row r="83" spans="1:11" s="50" customFormat="1" x14ac:dyDescent="0.15">
      <c r="A83" s="254"/>
      <c r="B83" s="51" t="str">
        <f>+B10</f>
        <v>その他</v>
      </c>
      <c r="C83" s="155">
        <v>5</v>
      </c>
      <c r="D83" s="44">
        <v>0</v>
      </c>
      <c r="E83" s="44">
        <v>1</v>
      </c>
      <c r="F83" s="44">
        <v>1</v>
      </c>
      <c r="G83" s="44">
        <v>3</v>
      </c>
      <c r="H83" s="42">
        <v>0</v>
      </c>
      <c r="I83" s="102">
        <v>0</v>
      </c>
      <c r="J83" s="314">
        <v>0</v>
      </c>
    </row>
    <row r="84" spans="1:11" s="50" customFormat="1" ht="13.5" customHeight="1" x14ac:dyDescent="0.15">
      <c r="A84" s="254"/>
      <c r="B84" s="51" t="str">
        <f>+B11</f>
        <v>回答しない</v>
      </c>
      <c r="C84" s="155">
        <v>7</v>
      </c>
      <c r="D84" s="44">
        <v>2</v>
      </c>
      <c r="E84" s="44">
        <v>1</v>
      </c>
      <c r="F84" s="44">
        <v>2</v>
      </c>
      <c r="G84" s="44">
        <v>1</v>
      </c>
      <c r="H84" s="44">
        <v>1</v>
      </c>
      <c r="I84" s="44">
        <v>0</v>
      </c>
      <c r="J84" s="45">
        <v>0</v>
      </c>
    </row>
    <row r="85" spans="1:11" s="50" customFormat="1" ht="13.5" thickBot="1" x14ac:dyDescent="0.2">
      <c r="A85" s="255"/>
      <c r="B85" s="52" t="str">
        <f>+B12</f>
        <v>無回答</v>
      </c>
      <c r="C85" s="157">
        <v>22</v>
      </c>
      <c r="D85" s="46">
        <v>3</v>
      </c>
      <c r="E85" s="46">
        <v>3</v>
      </c>
      <c r="F85" s="46">
        <v>4</v>
      </c>
      <c r="G85" s="46">
        <v>2</v>
      </c>
      <c r="H85" s="46">
        <v>0</v>
      </c>
      <c r="I85" s="46">
        <v>3</v>
      </c>
      <c r="J85" s="47">
        <v>7</v>
      </c>
    </row>
    <row r="86" spans="1:11" s="50" customFormat="1" ht="13.5" thickTop="1" x14ac:dyDescent="0.15">
      <c r="A86" s="256" t="s">
        <v>630</v>
      </c>
      <c r="B86" s="51" t="s">
        <v>625</v>
      </c>
      <c r="C86" s="153">
        <v>119</v>
      </c>
      <c r="D86" s="42">
        <v>14</v>
      </c>
      <c r="E86" s="42">
        <v>37</v>
      </c>
      <c r="F86" s="42">
        <v>33</v>
      </c>
      <c r="G86" s="42">
        <v>15</v>
      </c>
      <c r="H86" s="42">
        <v>5</v>
      </c>
      <c r="I86" s="42">
        <v>10</v>
      </c>
      <c r="J86" s="65">
        <v>5</v>
      </c>
      <c r="K86" s="141"/>
    </row>
    <row r="87" spans="1:11" s="50" customFormat="1" x14ac:dyDescent="0.15">
      <c r="A87" s="256"/>
      <c r="B87" s="51" t="str">
        <f t="shared" ref="B87:B98" si="0">+B14</f>
        <v>30歳代</v>
      </c>
      <c r="C87" s="153">
        <v>136</v>
      </c>
      <c r="D87" s="42">
        <v>17</v>
      </c>
      <c r="E87" s="42">
        <v>46</v>
      </c>
      <c r="F87" s="42">
        <v>33</v>
      </c>
      <c r="G87" s="42">
        <v>19</v>
      </c>
      <c r="H87" s="42">
        <v>5</v>
      </c>
      <c r="I87" s="42">
        <v>12</v>
      </c>
      <c r="J87" s="43">
        <v>4</v>
      </c>
    </row>
    <row r="88" spans="1:11" s="50" customFormat="1" x14ac:dyDescent="0.15">
      <c r="A88" s="256"/>
      <c r="B88" s="51" t="str">
        <f t="shared" si="0"/>
        <v>40歳代</v>
      </c>
      <c r="C88" s="153">
        <v>186</v>
      </c>
      <c r="D88" s="42">
        <v>14</v>
      </c>
      <c r="E88" s="42">
        <v>66</v>
      </c>
      <c r="F88" s="42">
        <v>52</v>
      </c>
      <c r="G88" s="42">
        <v>26</v>
      </c>
      <c r="H88" s="42">
        <v>11</v>
      </c>
      <c r="I88" s="42">
        <v>15</v>
      </c>
      <c r="J88" s="43">
        <v>2</v>
      </c>
    </row>
    <row r="89" spans="1:11" s="50" customFormat="1" x14ac:dyDescent="0.15">
      <c r="A89" s="256"/>
      <c r="B89" s="51" t="str">
        <f t="shared" si="0"/>
        <v>50～64歳</v>
      </c>
      <c r="C89" s="153">
        <v>258</v>
      </c>
      <c r="D89" s="42">
        <v>17</v>
      </c>
      <c r="E89" s="42">
        <v>112</v>
      </c>
      <c r="F89" s="42">
        <v>66</v>
      </c>
      <c r="G89" s="42">
        <v>30</v>
      </c>
      <c r="H89" s="42">
        <v>11</v>
      </c>
      <c r="I89" s="42">
        <v>16</v>
      </c>
      <c r="J89" s="43">
        <v>6</v>
      </c>
    </row>
    <row r="90" spans="1:11" s="50" customFormat="1" x14ac:dyDescent="0.15">
      <c r="A90" s="256"/>
      <c r="B90" s="51" t="str">
        <f t="shared" si="0"/>
        <v>65～74歳</v>
      </c>
      <c r="C90" s="153">
        <v>179</v>
      </c>
      <c r="D90" s="42">
        <v>10</v>
      </c>
      <c r="E90" s="42">
        <v>65</v>
      </c>
      <c r="F90" s="42">
        <v>58</v>
      </c>
      <c r="G90" s="42">
        <v>22</v>
      </c>
      <c r="H90" s="42">
        <v>9</v>
      </c>
      <c r="I90" s="42">
        <v>6</v>
      </c>
      <c r="J90" s="43">
        <v>9</v>
      </c>
    </row>
    <row r="91" spans="1:11" s="50" customFormat="1" ht="13.5" customHeight="1" x14ac:dyDescent="0.15">
      <c r="A91" s="256"/>
      <c r="B91" s="51" t="str">
        <f t="shared" si="0"/>
        <v>75歳以上</v>
      </c>
      <c r="C91" s="153">
        <v>293</v>
      </c>
      <c r="D91" s="42">
        <v>28</v>
      </c>
      <c r="E91" s="42">
        <v>90</v>
      </c>
      <c r="F91" s="42">
        <v>67</v>
      </c>
      <c r="G91" s="42">
        <v>23</v>
      </c>
      <c r="H91" s="42">
        <v>10</v>
      </c>
      <c r="I91" s="42">
        <v>40</v>
      </c>
      <c r="J91" s="43">
        <v>35</v>
      </c>
    </row>
    <row r="92" spans="1:11" s="50" customFormat="1" ht="13.5" thickBot="1" x14ac:dyDescent="0.2">
      <c r="A92" s="257"/>
      <c r="B92" s="52" t="str">
        <f t="shared" si="0"/>
        <v>無回答</v>
      </c>
      <c r="C92" s="157">
        <v>7</v>
      </c>
      <c r="D92" s="46">
        <v>0</v>
      </c>
      <c r="E92" s="46">
        <v>0</v>
      </c>
      <c r="F92" s="46">
        <v>3</v>
      </c>
      <c r="G92" s="46">
        <v>0</v>
      </c>
      <c r="H92" s="46">
        <v>0</v>
      </c>
      <c r="I92" s="46">
        <v>1</v>
      </c>
      <c r="J92" s="47">
        <v>3</v>
      </c>
    </row>
    <row r="93" spans="1:11" s="50" customFormat="1" ht="13.5" customHeight="1" thickTop="1" x14ac:dyDescent="0.15">
      <c r="A93" s="258" t="s">
        <v>8</v>
      </c>
      <c r="B93" s="54" t="str">
        <f t="shared" si="0"/>
        <v>板橋地域(板橋・熊野・仲宿・仲町・富士見)</v>
      </c>
      <c r="C93" s="159">
        <v>301</v>
      </c>
      <c r="D93" s="48">
        <v>19</v>
      </c>
      <c r="E93" s="48">
        <v>93</v>
      </c>
      <c r="F93" s="48">
        <v>81</v>
      </c>
      <c r="G93" s="48">
        <v>43</v>
      </c>
      <c r="H93" s="48">
        <v>17</v>
      </c>
      <c r="I93" s="48">
        <v>28</v>
      </c>
      <c r="J93" s="49">
        <v>20</v>
      </c>
    </row>
    <row r="94" spans="1:11" s="50" customFormat="1" x14ac:dyDescent="0.15">
      <c r="A94" s="254"/>
      <c r="B94" s="51" t="str">
        <f t="shared" si="0"/>
        <v>常盤台地域(大谷口・常盤台・桜川)</v>
      </c>
      <c r="C94" s="153">
        <v>148</v>
      </c>
      <c r="D94" s="42">
        <v>12</v>
      </c>
      <c r="E94" s="42">
        <v>64</v>
      </c>
      <c r="F94" s="42">
        <v>32</v>
      </c>
      <c r="G94" s="42">
        <v>14</v>
      </c>
      <c r="H94" s="42">
        <v>8</v>
      </c>
      <c r="I94" s="42">
        <v>11</v>
      </c>
      <c r="J94" s="43">
        <v>7</v>
      </c>
    </row>
    <row r="95" spans="1:11" s="50" customFormat="1" x14ac:dyDescent="0.15">
      <c r="A95" s="254"/>
      <c r="B95" s="51" t="str">
        <f t="shared" si="0"/>
        <v>志村地域(清水・志村坂上・中台・前野)</v>
      </c>
      <c r="C95" s="153">
        <v>243</v>
      </c>
      <c r="D95" s="42">
        <v>20</v>
      </c>
      <c r="E95" s="42">
        <v>78</v>
      </c>
      <c r="F95" s="42">
        <v>65</v>
      </c>
      <c r="G95" s="42">
        <v>33</v>
      </c>
      <c r="H95" s="42">
        <v>13</v>
      </c>
      <c r="I95" s="42">
        <v>24</v>
      </c>
      <c r="J95" s="43">
        <v>10</v>
      </c>
    </row>
    <row r="96" spans="1:11" s="50" customFormat="1" x14ac:dyDescent="0.15">
      <c r="A96" s="254"/>
      <c r="B96" s="51" t="str">
        <f t="shared" si="0"/>
        <v>赤塚地域(下赤塚・成増・徳丸)</v>
      </c>
      <c r="C96" s="153">
        <v>197</v>
      </c>
      <c r="D96" s="42">
        <v>17</v>
      </c>
      <c r="E96" s="42">
        <v>74</v>
      </c>
      <c r="F96" s="42">
        <v>58</v>
      </c>
      <c r="G96" s="42">
        <v>17</v>
      </c>
      <c r="H96" s="42">
        <v>6</v>
      </c>
      <c r="I96" s="42">
        <v>15</v>
      </c>
      <c r="J96" s="43">
        <v>10</v>
      </c>
    </row>
    <row r="97" spans="1:10" s="50" customFormat="1" ht="13.5" customHeight="1" x14ac:dyDescent="0.15">
      <c r="A97" s="254"/>
      <c r="B97" s="51" t="str">
        <f t="shared" si="0"/>
        <v>高島平地域(蓮根・舟渡・高島平)</v>
      </c>
      <c r="C97" s="153">
        <v>278</v>
      </c>
      <c r="D97" s="42">
        <v>32</v>
      </c>
      <c r="E97" s="42">
        <v>106</v>
      </c>
      <c r="F97" s="42">
        <v>73</v>
      </c>
      <c r="G97" s="42">
        <v>27</v>
      </c>
      <c r="H97" s="42">
        <v>7</v>
      </c>
      <c r="I97" s="42">
        <v>20</v>
      </c>
      <c r="J97" s="43">
        <v>13</v>
      </c>
    </row>
    <row r="98" spans="1:10" s="50" customFormat="1" ht="13.5" thickBot="1" x14ac:dyDescent="0.2">
      <c r="A98" s="255"/>
      <c r="B98" s="52" t="str">
        <f t="shared" si="0"/>
        <v>無回答</v>
      </c>
      <c r="C98" s="157">
        <v>11</v>
      </c>
      <c r="D98" s="46">
        <v>0</v>
      </c>
      <c r="E98" s="46">
        <v>1</v>
      </c>
      <c r="F98" s="46">
        <v>3</v>
      </c>
      <c r="G98" s="46">
        <v>1</v>
      </c>
      <c r="H98" s="46">
        <v>0</v>
      </c>
      <c r="I98" s="46">
        <v>2</v>
      </c>
      <c r="J98" s="47">
        <v>4</v>
      </c>
    </row>
    <row r="99" spans="1:10" s="50" customFormat="1" ht="13.5" thickTop="1" x14ac:dyDescent="0.15">
      <c r="A99" s="258" t="s">
        <v>628</v>
      </c>
      <c r="B99" s="54" t="s">
        <v>361</v>
      </c>
      <c r="C99" s="161">
        <v>1052</v>
      </c>
      <c r="D99" s="88">
        <v>88</v>
      </c>
      <c r="E99" s="88">
        <v>373</v>
      </c>
      <c r="F99" s="88">
        <v>278</v>
      </c>
      <c r="G99" s="88">
        <v>130</v>
      </c>
      <c r="H99" s="88">
        <v>47</v>
      </c>
      <c r="I99" s="88">
        <v>92</v>
      </c>
      <c r="J99" s="90">
        <v>44</v>
      </c>
    </row>
    <row r="100" spans="1:10" s="50" customFormat="1" x14ac:dyDescent="0.15">
      <c r="A100" s="254"/>
      <c r="B100" s="51" t="s">
        <v>362</v>
      </c>
      <c r="C100" s="153">
        <v>35</v>
      </c>
      <c r="D100" s="42">
        <v>8</v>
      </c>
      <c r="E100" s="42">
        <v>12</v>
      </c>
      <c r="F100" s="42">
        <v>10</v>
      </c>
      <c r="G100" s="42">
        <v>2</v>
      </c>
      <c r="H100" s="42">
        <v>1</v>
      </c>
      <c r="I100" s="42">
        <v>0</v>
      </c>
      <c r="J100" s="43">
        <v>2</v>
      </c>
    </row>
    <row r="101" spans="1:10" s="50" customFormat="1" ht="13.5" thickBot="1" x14ac:dyDescent="0.2">
      <c r="A101" s="255"/>
      <c r="B101" s="82" t="s">
        <v>363</v>
      </c>
      <c r="C101" s="163">
        <v>91</v>
      </c>
      <c r="D101" s="83">
        <v>4</v>
      </c>
      <c r="E101" s="83">
        <v>31</v>
      </c>
      <c r="F101" s="83">
        <v>24</v>
      </c>
      <c r="G101" s="83">
        <v>3</v>
      </c>
      <c r="H101" s="83">
        <v>3</v>
      </c>
      <c r="I101" s="83">
        <v>8</v>
      </c>
      <c r="J101" s="85">
        <v>18</v>
      </c>
    </row>
    <row r="102" spans="1:10" s="50" customFormat="1" ht="13.5" customHeight="1" thickTop="1" x14ac:dyDescent="0.15">
      <c r="A102" s="258" t="s">
        <v>7</v>
      </c>
      <c r="B102" s="93" t="str">
        <f t="shared" ref="B102:B145" si="1">+B29</f>
        <v>会社員・公務員</v>
      </c>
      <c r="C102" s="159">
        <v>442</v>
      </c>
      <c r="D102" s="48">
        <v>32</v>
      </c>
      <c r="E102" s="48">
        <v>174</v>
      </c>
      <c r="F102" s="48">
        <v>103</v>
      </c>
      <c r="G102" s="48">
        <v>61</v>
      </c>
      <c r="H102" s="48">
        <v>23</v>
      </c>
      <c r="I102" s="48">
        <v>33</v>
      </c>
      <c r="J102" s="49">
        <v>16</v>
      </c>
    </row>
    <row r="103" spans="1:10" s="50" customFormat="1" x14ac:dyDescent="0.15">
      <c r="A103" s="254"/>
      <c r="B103" s="51" t="str">
        <f t="shared" si="1"/>
        <v>自営業・自由業</v>
      </c>
      <c r="C103" s="153">
        <v>79</v>
      </c>
      <c r="D103" s="42">
        <v>7</v>
      </c>
      <c r="E103" s="42">
        <v>25</v>
      </c>
      <c r="F103" s="42">
        <v>23</v>
      </c>
      <c r="G103" s="42">
        <v>13</v>
      </c>
      <c r="H103" s="42">
        <v>1</v>
      </c>
      <c r="I103" s="42">
        <v>3</v>
      </c>
      <c r="J103" s="43">
        <v>7</v>
      </c>
    </row>
    <row r="104" spans="1:10" s="50" customFormat="1" x14ac:dyDescent="0.15">
      <c r="A104" s="254"/>
      <c r="B104" s="51" t="str">
        <f t="shared" si="1"/>
        <v>会社役員</v>
      </c>
      <c r="C104" s="153">
        <v>31</v>
      </c>
      <c r="D104" s="42">
        <v>3</v>
      </c>
      <c r="E104" s="42">
        <v>11</v>
      </c>
      <c r="F104" s="42">
        <v>12</v>
      </c>
      <c r="G104" s="42">
        <v>1</v>
      </c>
      <c r="H104" s="42">
        <v>3</v>
      </c>
      <c r="I104" s="42">
        <v>1</v>
      </c>
      <c r="J104" s="43">
        <v>0</v>
      </c>
    </row>
    <row r="105" spans="1:10" s="50" customFormat="1" x14ac:dyDescent="0.15">
      <c r="A105" s="254"/>
      <c r="B105" s="51" t="str">
        <f t="shared" si="1"/>
        <v>主婦・主夫</v>
      </c>
      <c r="C105" s="153">
        <v>150</v>
      </c>
      <c r="D105" s="42">
        <v>13</v>
      </c>
      <c r="E105" s="42">
        <v>54</v>
      </c>
      <c r="F105" s="42">
        <v>49</v>
      </c>
      <c r="G105" s="42">
        <v>11</v>
      </c>
      <c r="H105" s="42">
        <v>5</v>
      </c>
      <c r="I105" s="42">
        <v>9</v>
      </c>
      <c r="J105" s="43">
        <v>9</v>
      </c>
    </row>
    <row r="106" spans="1:10" s="50" customFormat="1" x14ac:dyDescent="0.15">
      <c r="A106" s="254"/>
      <c r="B106" s="51" t="str">
        <f t="shared" si="1"/>
        <v>学生</v>
      </c>
      <c r="C106" s="153">
        <v>36</v>
      </c>
      <c r="D106" s="42">
        <v>5</v>
      </c>
      <c r="E106" s="42">
        <v>11</v>
      </c>
      <c r="F106" s="42">
        <v>10</v>
      </c>
      <c r="G106" s="42">
        <v>5</v>
      </c>
      <c r="H106" s="42">
        <v>0</v>
      </c>
      <c r="I106" s="42">
        <v>2</v>
      </c>
      <c r="J106" s="43">
        <v>3</v>
      </c>
    </row>
    <row r="107" spans="1:10" s="50" customFormat="1" x14ac:dyDescent="0.15">
      <c r="A107" s="254"/>
      <c r="B107" s="51" t="str">
        <f t="shared" si="1"/>
        <v>アルバイト・パート</v>
      </c>
      <c r="C107" s="153">
        <v>129</v>
      </c>
      <c r="D107" s="42">
        <v>12</v>
      </c>
      <c r="E107" s="42">
        <v>53</v>
      </c>
      <c r="F107" s="42">
        <v>39</v>
      </c>
      <c r="G107" s="42">
        <v>12</v>
      </c>
      <c r="H107" s="42">
        <v>3</v>
      </c>
      <c r="I107" s="42">
        <v>7</v>
      </c>
      <c r="J107" s="43">
        <v>3</v>
      </c>
    </row>
    <row r="108" spans="1:10" s="50" customFormat="1" x14ac:dyDescent="0.15">
      <c r="A108" s="254"/>
      <c r="B108" s="51" t="str">
        <f t="shared" si="1"/>
        <v>無職</v>
      </c>
      <c r="C108" s="153">
        <v>253</v>
      </c>
      <c r="D108" s="42">
        <v>23</v>
      </c>
      <c r="E108" s="42">
        <v>68</v>
      </c>
      <c r="F108" s="42">
        <v>64</v>
      </c>
      <c r="G108" s="42">
        <v>26</v>
      </c>
      <c r="H108" s="42">
        <v>13</v>
      </c>
      <c r="I108" s="42">
        <v>39</v>
      </c>
      <c r="J108" s="43">
        <v>20</v>
      </c>
    </row>
    <row r="109" spans="1:10" s="50" customFormat="1" ht="13.5" customHeight="1" x14ac:dyDescent="0.15">
      <c r="A109" s="254"/>
      <c r="B109" s="51" t="str">
        <f t="shared" si="1"/>
        <v>その他</v>
      </c>
      <c r="C109" s="153">
        <v>37</v>
      </c>
      <c r="D109" s="42">
        <v>4</v>
      </c>
      <c r="E109" s="42">
        <v>13</v>
      </c>
      <c r="F109" s="42">
        <v>8</v>
      </c>
      <c r="G109" s="42">
        <v>5</v>
      </c>
      <c r="H109" s="42">
        <v>2</v>
      </c>
      <c r="I109" s="42">
        <v>3</v>
      </c>
      <c r="J109" s="43">
        <v>2</v>
      </c>
    </row>
    <row r="110" spans="1:10" s="50" customFormat="1" ht="13.5" thickBot="1" x14ac:dyDescent="0.2">
      <c r="A110" s="255"/>
      <c r="B110" s="52" t="str">
        <f t="shared" si="1"/>
        <v>無回答</v>
      </c>
      <c r="C110" s="157">
        <v>21</v>
      </c>
      <c r="D110" s="46">
        <v>1</v>
      </c>
      <c r="E110" s="46">
        <v>7</v>
      </c>
      <c r="F110" s="46">
        <v>4</v>
      </c>
      <c r="G110" s="46">
        <v>1</v>
      </c>
      <c r="H110" s="46">
        <v>1</v>
      </c>
      <c r="I110" s="46">
        <v>3</v>
      </c>
      <c r="J110" s="47">
        <v>4</v>
      </c>
    </row>
    <row r="111" spans="1:10" s="50" customFormat="1" ht="13.5" customHeight="1" thickTop="1" x14ac:dyDescent="0.15">
      <c r="A111" s="258" t="s">
        <v>9</v>
      </c>
      <c r="B111" s="54" t="str">
        <f t="shared" si="1"/>
        <v>単身世帯</v>
      </c>
      <c r="C111" s="159">
        <v>265</v>
      </c>
      <c r="D111" s="48">
        <v>30</v>
      </c>
      <c r="E111" s="48">
        <v>91</v>
      </c>
      <c r="F111" s="48">
        <v>53</v>
      </c>
      <c r="G111" s="48">
        <v>26</v>
      </c>
      <c r="H111" s="48">
        <v>6</v>
      </c>
      <c r="I111" s="48">
        <v>42</v>
      </c>
      <c r="J111" s="49">
        <v>17</v>
      </c>
    </row>
    <row r="112" spans="1:10" s="50" customFormat="1" x14ac:dyDescent="0.15">
      <c r="A112" s="254"/>
      <c r="B112" s="51" t="str">
        <f t="shared" si="1"/>
        <v>夫婦のみ</v>
      </c>
      <c r="C112" s="153">
        <v>296</v>
      </c>
      <c r="D112" s="42">
        <v>20</v>
      </c>
      <c r="E112" s="42">
        <v>89</v>
      </c>
      <c r="F112" s="42">
        <v>97</v>
      </c>
      <c r="G112" s="42">
        <v>40</v>
      </c>
      <c r="H112" s="42">
        <v>17</v>
      </c>
      <c r="I112" s="42">
        <v>17</v>
      </c>
      <c r="J112" s="43">
        <v>16</v>
      </c>
    </row>
    <row r="113" spans="1:10" s="50" customFormat="1" x14ac:dyDescent="0.15">
      <c r="A113" s="254"/>
      <c r="B113" s="51" t="str">
        <f t="shared" si="1"/>
        <v>二世代同居(子と同居)</v>
      </c>
      <c r="C113" s="153">
        <v>412</v>
      </c>
      <c r="D113" s="42">
        <v>36</v>
      </c>
      <c r="E113" s="42">
        <v>166</v>
      </c>
      <c r="F113" s="42">
        <v>101</v>
      </c>
      <c r="G113" s="42">
        <v>47</v>
      </c>
      <c r="H113" s="42">
        <v>18</v>
      </c>
      <c r="I113" s="42">
        <v>26</v>
      </c>
      <c r="J113" s="43">
        <v>18</v>
      </c>
    </row>
    <row r="114" spans="1:10" s="50" customFormat="1" x14ac:dyDescent="0.15">
      <c r="A114" s="254"/>
      <c r="B114" s="51" t="str">
        <f t="shared" si="1"/>
        <v>二世代同居(親と同居)</v>
      </c>
      <c r="C114" s="153">
        <v>126</v>
      </c>
      <c r="D114" s="42">
        <v>8</v>
      </c>
      <c r="E114" s="42">
        <v>46</v>
      </c>
      <c r="F114" s="42">
        <v>36</v>
      </c>
      <c r="G114" s="42">
        <v>16</v>
      </c>
      <c r="H114" s="42">
        <v>7</v>
      </c>
      <c r="I114" s="42">
        <v>8</v>
      </c>
      <c r="J114" s="43">
        <v>5</v>
      </c>
    </row>
    <row r="115" spans="1:10" s="50" customFormat="1" x14ac:dyDescent="0.15">
      <c r="A115" s="254"/>
      <c r="B115" s="51" t="str">
        <f t="shared" si="1"/>
        <v>三世代同居</v>
      </c>
      <c r="C115" s="153">
        <v>29</v>
      </c>
      <c r="D115" s="42">
        <v>3</v>
      </c>
      <c r="E115" s="42">
        <v>10</v>
      </c>
      <c r="F115" s="42">
        <v>10</v>
      </c>
      <c r="G115" s="42">
        <v>2</v>
      </c>
      <c r="H115" s="42">
        <v>1</v>
      </c>
      <c r="I115" s="42">
        <v>2</v>
      </c>
      <c r="J115" s="43">
        <v>1</v>
      </c>
    </row>
    <row r="116" spans="1:10" s="50" customFormat="1" ht="13.5" customHeight="1" x14ac:dyDescent="0.15">
      <c r="A116" s="254"/>
      <c r="B116" s="51" t="str">
        <f t="shared" si="1"/>
        <v>その他</v>
      </c>
      <c r="C116" s="153">
        <v>40</v>
      </c>
      <c r="D116" s="42">
        <v>3</v>
      </c>
      <c r="E116" s="42">
        <v>12</v>
      </c>
      <c r="F116" s="42">
        <v>11</v>
      </c>
      <c r="G116" s="42">
        <v>4</v>
      </c>
      <c r="H116" s="42">
        <v>2</v>
      </c>
      <c r="I116" s="42">
        <v>4</v>
      </c>
      <c r="J116" s="43">
        <v>4</v>
      </c>
    </row>
    <row r="117" spans="1:10" s="50" customFormat="1" ht="13.5" thickBot="1" x14ac:dyDescent="0.2">
      <c r="A117" s="255"/>
      <c r="B117" s="52" t="str">
        <f t="shared" si="1"/>
        <v>無回答</v>
      </c>
      <c r="C117" s="157">
        <v>10</v>
      </c>
      <c r="D117" s="46">
        <v>0</v>
      </c>
      <c r="E117" s="46">
        <v>2</v>
      </c>
      <c r="F117" s="46">
        <v>4</v>
      </c>
      <c r="G117" s="46">
        <v>0</v>
      </c>
      <c r="H117" s="46">
        <v>0</v>
      </c>
      <c r="I117" s="46">
        <v>1</v>
      </c>
      <c r="J117" s="47">
        <v>3</v>
      </c>
    </row>
    <row r="118" spans="1:10" s="50" customFormat="1" ht="13.5" customHeight="1" thickTop="1" x14ac:dyDescent="0.15">
      <c r="A118" s="258" t="s">
        <v>629</v>
      </c>
      <c r="B118" s="54" t="str">
        <f t="shared" si="1"/>
        <v>未就学児</v>
      </c>
      <c r="C118" s="159">
        <v>110</v>
      </c>
      <c r="D118" s="48">
        <v>13</v>
      </c>
      <c r="E118" s="48">
        <v>43</v>
      </c>
      <c r="F118" s="48">
        <v>24</v>
      </c>
      <c r="G118" s="48">
        <v>15</v>
      </c>
      <c r="H118" s="48">
        <v>6</v>
      </c>
      <c r="I118" s="48">
        <v>4</v>
      </c>
      <c r="J118" s="49">
        <v>5</v>
      </c>
    </row>
    <row r="119" spans="1:10" s="50" customFormat="1" x14ac:dyDescent="0.15">
      <c r="A119" s="254"/>
      <c r="B119" s="51" t="str">
        <f t="shared" si="1"/>
        <v>小学生</v>
      </c>
      <c r="C119" s="153">
        <v>104</v>
      </c>
      <c r="D119" s="42">
        <v>7</v>
      </c>
      <c r="E119" s="42">
        <v>40</v>
      </c>
      <c r="F119" s="42">
        <v>37</v>
      </c>
      <c r="G119" s="42">
        <v>9</v>
      </c>
      <c r="H119" s="42">
        <v>4</v>
      </c>
      <c r="I119" s="42">
        <v>5</v>
      </c>
      <c r="J119" s="43">
        <v>2</v>
      </c>
    </row>
    <row r="120" spans="1:10" s="50" customFormat="1" x14ac:dyDescent="0.15">
      <c r="A120" s="254"/>
      <c r="B120" s="51" t="str">
        <f t="shared" si="1"/>
        <v>中学生</v>
      </c>
      <c r="C120" s="153">
        <v>63</v>
      </c>
      <c r="D120" s="42">
        <v>4</v>
      </c>
      <c r="E120" s="42">
        <v>25</v>
      </c>
      <c r="F120" s="42">
        <v>24</v>
      </c>
      <c r="G120" s="42">
        <v>4</v>
      </c>
      <c r="H120" s="42">
        <v>4</v>
      </c>
      <c r="I120" s="42">
        <v>0</v>
      </c>
      <c r="J120" s="43">
        <v>2</v>
      </c>
    </row>
    <row r="121" spans="1:10" s="50" customFormat="1" x14ac:dyDescent="0.15">
      <c r="A121" s="254"/>
      <c r="B121" s="51" t="str">
        <f t="shared" si="1"/>
        <v>65～74歳の家族</v>
      </c>
      <c r="C121" s="153">
        <v>135</v>
      </c>
      <c r="D121" s="42">
        <v>4</v>
      </c>
      <c r="E121" s="42">
        <v>42</v>
      </c>
      <c r="F121" s="42">
        <v>47</v>
      </c>
      <c r="G121" s="42">
        <v>24</v>
      </c>
      <c r="H121" s="42">
        <v>9</v>
      </c>
      <c r="I121" s="42">
        <v>5</v>
      </c>
      <c r="J121" s="43">
        <v>4</v>
      </c>
    </row>
    <row r="122" spans="1:10" s="50" customFormat="1" x14ac:dyDescent="0.15">
      <c r="A122" s="254"/>
      <c r="B122" s="51" t="str">
        <f t="shared" si="1"/>
        <v>75歳以上の家族</v>
      </c>
      <c r="C122" s="153">
        <v>180</v>
      </c>
      <c r="D122" s="42">
        <v>17</v>
      </c>
      <c r="E122" s="42">
        <v>63</v>
      </c>
      <c r="F122" s="42">
        <v>56</v>
      </c>
      <c r="G122" s="42">
        <v>9</v>
      </c>
      <c r="H122" s="42">
        <v>9</v>
      </c>
      <c r="I122" s="42">
        <v>18</v>
      </c>
      <c r="J122" s="43">
        <v>8</v>
      </c>
    </row>
    <row r="123" spans="1:10" s="50" customFormat="1" ht="13.5" customHeight="1" x14ac:dyDescent="0.15">
      <c r="A123" s="254"/>
      <c r="B123" s="51" t="str">
        <f t="shared" si="1"/>
        <v>1～5以外の家族と同居している</v>
      </c>
      <c r="C123" s="153">
        <v>489</v>
      </c>
      <c r="D123" s="42">
        <v>39</v>
      </c>
      <c r="E123" s="42">
        <v>188</v>
      </c>
      <c r="F123" s="42">
        <v>125</v>
      </c>
      <c r="G123" s="42">
        <v>65</v>
      </c>
      <c r="H123" s="42">
        <v>23</v>
      </c>
      <c r="I123" s="42">
        <v>36</v>
      </c>
      <c r="J123" s="43">
        <v>13</v>
      </c>
    </row>
    <row r="124" spans="1:10" s="50" customFormat="1" ht="13.5" thickBot="1" x14ac:dyDescent="0.2">
      <c r="A124" s="255"/>
      <c r="B124" s="52" t="str">
        <f t="shared" si="1"/>
        <v>無回答</v>
      </c>
      <c r="C124" s="157">
        <v>107</v>
      </c>
      <c r="D124" s="46">
        <v>13</v>
      </c>
      <c r="E124" s="46">
        <v>28</v>
      </c>
      <c r="F124" s="46">
        <v>30</v>
      </c>
      <c r="G124" s="46">
        <v>14</v>
      </c>
      <c r="H124" s="46">
        <v>4</v>
      </c>
      <c r="I124" s="46">
        <v>4</v>
      </c>
      <c r="J124" s="47">
        <v>14</v>
      </c>
    </row>
    <row r="125" spans="1:10" s="50" customFormat="1" ht="13.5" customHeight="1" thickTop="1" x14ac:dyDescent="0.15">
      <c r="A125" s="258" t="s">
        <v>53</v>
      </c>
      <c r="B125" s="54" t="str">
        <f t="shared" si="1"/>
        <v>一戸建（持ち家）</v>
      </c>
      <c r="C125" s="159">
        <v>375</v>
      </c>
      <c r="D125" s="48">
        <v>25</v>
      </c>
      <c r="E125" s="48">
        <v>138</v>
      </c>
      <c r="F125" s="48">
        <v>106</v>
      </c>
      <c r="G125" s="48">
        <v>48</v>
      </c>
      <c r="H125" s="48">
        <v>22</v>
      </c>
      <c r="I125" s="48">
        <v>22</v>
      </c>
      <c r="J125" s="49">
        <v>14</v>
      </c>
    </row>
    <row r="126" spans="1:10" s="50" customFormat="1" x14ac:dyDescent="0.15">
      <c r="A126" s="254"/>
      <c r="B126" s="51" t="str">
        <f t="shared" si="1"/>
        <v>一戸建（賃貸）</v>
      </c>
      <c r="C126" s="153">
        <v>23</v>
      </c>
      <c r="D126" s="42">
        <v>0</v>
      </c>
      <c r="E126" s="42">
        <v>11</v>
      </c>
      <c r="F126" s="42">
        <v>4</v>
      </c>
      <c r="G126" s="42">
        <v>2</v>
      </c>
      <c r="H126" s="42">
        <v>0</v>
      </c>
      <c r="I126" s="42">
        <v>2</v>
      </c>
      <c r="J126" s="43">
        <v>4</v>
      </c>
    </row>
    <row r="127" spans="1:10" s="50" customFormat="1" x14ac:dyDescent="0.15">
      <c r="A127" s="254"/>
      <c r="B127" s="51" t="str">
        <f t="shared" si="1"/>
        <v>マンション（持ち家）</v>
      </c>
      <c r="C127" s="153">
        <v>341</v>
      </c>
      <c r="D127" s="42">
        <v>22</v>
      </c>
      <c r="E127" s="42">
        <v>132</v>
      </c>
      <c r="F127" s="42">
        <v>90</v>
      </c>
      <c r="G127" s="42">
        <v>44</v>
      </c>
      <c r="H127" s="42">
        <v>13</v>
      </c>
      <c r="I127" s="42">
        <v>26</v>
      </c>
      <c r="J127" s="43">
        <v>14</v>
      </c>
    </row>
    <row r="128" spans="1:10" s="50" customFormat="1" x14ac:dyDescent="0.15">
      <c r="A128" s="254"/>
      <c r="B128" s="51" t="str">
        <f t="shared" si="1"/>
        <v>マンション・アパート（賃貸）</v>
      </c>
      <c r="C128" s="153">
        <v>289</v>
      </c>
      <c r="D128" s="42">
        <v>31</v>
      </c>
      <c r="E128" s="42">
        <v>85</v>
      </c>
      <c r="F128" s="42">
        <v>73</v>
      </c>
      <c r="G128" s="42">
        <v>37</v>
      </c>
      <c r="H128" s="42">
        <v>11</v>
      </c>
      <c r="I128" s="42">
        <v>38</v>
      </c>
      <c r="J128" s="43">
        <v>14</v>
      </c>
    </row>
    <row r="129" spans="1:10" s="50" customFormat="1" x14ac:dyDescent="0.15">
      <c r="A129" s="254"/>
      <c r="B129" s="53" t="str">
        <f t="shared" si="1"/>
        <v>都市再生機構・公社住宅・　都営住宅・区営住宅</v>
      </c>
      <c r="C129" s="153">
        <v>114</v>
      </c>
      <c r="D129" s="42">
        <v>16</v>
      </c>
      <c r="E129" s="42">
        <v>41</v>
      </c>
      <c r="F129" s="42">
        <v>30</v>
      </c>
      <c r="G129" s="42">
        <v>4</v>
      </c>
      <c r="H129" s="42">
        <v>4</v>
      </c>
      <c r="I129" s="42">
        <v>8</v>
      </c>
      <c r="J129" s="43">
        <v>11</v>
      </c>
    </row>
    <row r="130" spans="1:10" s="50" customFormat="1" x14ac:dyDescent="0.15">
      <c r="A130" s="254"/>
      <c r="B130" s="51" t="str">
        <f t="shared" si="1"/>
        <v>社宅・寮・間借り・住込み</v>
      </c>
      <c r="C130" s="153">
        <v>18</v>
      </c>
      <c r="D130" s="42">
        <v>6</v>
      </c>
      <c r="E130" s="42">
        <v>4</v>
      </c>
      <c r="F130" s="42">
        <v>4</v>
      </c>
      <c r="G130" s="42">
        <v>0</v>
      </c>
      <c r="H130" s="42">
        <v>1</v>
      </c>
      <c r="I130" s="42">
        <v>1</v>
      </c>
      <c r="J130" s="43">
        <v>2</v>
      </c>
    </row>
    <row r="131" spans="1:10" s="50" customFormat="1" ht="13.5" customHeight="1" x14ac:dyDescent="0.15">
      <c r="A131" s="254"/>
      <c r="B131" s="51" t="str">
        <f t="shared" si="1"/>
        <v>その他（ケア付住宅など）</v>
      </c>
      <c r="C131" s="153">
        <v>8</v>
      </c>
      <c r="D131" s="42">
        <v>0</v>
      </c>
      <c r="E131" s="42">
        <v>3</v>
      </c>
      <c r="F131" s="42">
        <v>1</v>
      </c>
      <c r="G131" s="42">
        <v>0</v>
      </c>
      <c r="H131" s="42">
        <v>0</v>
      </c>
      <c r="I131" s="42">
        <v>2</v>
      </c>
      <c r="J131" s="43">
        <v>2</v>
      </c>
    </row>
    <row r="132" spans="1:10" s="50" customFormat="1" ht="13.5" thickBot="1" x14ac:dyDescent="0.2">
      <c r="A132" s="255"/>
      <c r="B132" s="52" t="str">
        <f t="shared" si="1"/>
        <v>無回答</v>
      </c>
      <c r="C132" s="157">
        <v>10</v>
      </c>
      <c r="D132" s="46">
        <v>0</v>
      </c>
      <c r="E132" s="46">
        <v>2</v>
      </c>
      <c r="F132" s="46">
        <v>4</v>
      </c>
      <c r="G132" s="46">
        <v>0</v>
      </c>
      <c r="H132" s="46">
        <v>0</v>
      </c>
      <c r="I132" s="46">
        <v>1</v>
      </c>
      <c r="J132" s="47">
        <v>3</v>
      </c>
    </row>
    <row r="133" spans="1:10" s="50" customFormat="1" ht="13.5" customHeight="1" thickTop="1" x14ac:dyDescent="0.15">
      <c r="A133" s="258" t="s">
        <v>54</v>
      </c>
      <c r="B133" s="54" t="str">
        <f t="shared" si="1"/>
        <v>１年未満</v>
      </c>
      <c r="C133" s="159">
        <v>46</v>
      </c>
      <c r="D133" s="48">
        <v>6</v>
      </c>
      <c r="E133" s="48">
        <v>14</v>
      </c>
      <c r="F133" s="48">
        <v>7</v>
      </c>
      <c r="G133" s="48">
        <v>4</v>
      </c>
      <c r="H133" s="48">
        <v>3</v>
      </c>
      <c r="I133" s="48">
        <v>11</v>
      </c>
      <c r="J133" s="49">
        <v>1</v>
      </c>
    </row>
    <row r="134" spans="1:10" s="50" customFormat="1" x14ac:dyDescent="0.15">
      <c r="A134" s="254"/>
      <c r="B134" s="51" t="str">
        <f t="shared" si="1"/>
        <v>１年以上５年未満</v>
      </c>
      <c r="C134" s="153">
        <v>122</v>
      </c>
      <c r="D134" s="42">
        <v>15</v>
      </c>
      <c r="E134" s="42">
        <v>43</v>
      </c>
      <c r="F134" s="42">
        <v>25</v>
      </c>
      <c r="G134" s="42">
        <v>16</v>
      </c>
      <c r="H134" s="42">
        <v>10</v>
      </c>
      <c r="I134" s="42">
        <v>11</v>
      </c>
      <c r="J134" s="43">
        <v>2</v>
      </c>
    </row>
    <row r="135" spans="1:10" s="50" customFormat="1" x14ac:dyDescent="0.15">
      <c r="A135" s="254"/>
      <c r="B135" s="51" t="str">
        <f t="shared" si="1"/>
        <v>５年以上10年未満</v>
      </c>
      <c r="C135" s="153">
        <v>114</v>
      </c>
      <c r="D135" s="42">
        <v>10</v>
      </c>
      <c r="E135" s="42">
        <v>35</v>
      </c>
      <c r="F135" s="42">
        <v>30</v>
      </c>
      <c r="G135" s="42">
        <v>13</v>
      </c>
      <c r="H135" s="42">
        <v>5</v>
      </c>
      <c r="I135" s="42">
        <v>13</v>
      </c>
      <c r="J135" s="43">
        <v>8</v>
      </c>
    </row>
    <row r="136" spans="1:10" s="50" customFormat="1" x14ac:dyDescent="0.15">
      <c r="A136" s="254"/>
      <c r="B136" s="51" t="str">
        <f t="shared" si="1"/>
        <v>10年以上20年未満(「６ 生まれたときから」を除く)</v>
      </c>
      <c r="C136" s="153">
        <v>191</v>
      </c>
      <c r="D136" s="42">
        <v>17</v>
      </c>
      <c r="E136" s="42">
        <v>74</v>
      </c>
      <c r="F136" s="42">
        <v>54</v>
      </c>
      <c r="G136" s="42">
        <v>26</v>
      </c>
      <c r="H136" s="42">
        <v>4</v>
      </c>
      <c r="I136" s="42">
        <v>12</v>
      </c>
      <c r="J136" s="43">
        <v>4</v>
      </c>
    </row>
    <row r="137" spans="1:10" s="50" customFormat="1" x14ac:dyDescent="0.15">
      <c r="A137" s="254"/>
      <c r="B137" s="51" t="str">
        <f t="shared" si="1"/>
        <v>20年以上(「６ 生まれたときから」を除く)</v>
      </c>
      <c r="C137" s="153">
        <v>522</v>
      </c>
      <c r="D137" s="42">
        <v>38</v>
      </c>
      <c r="E137" s="42">
        <v>181</v>
      </c>
      <c r="F137" s="42">
        <v>146</v>
      </c>
      <c r="G137" s="42">
        <v>53</v>
      </c>
      <c r="H137" s="42">
        <v>21</v>
      </c>
      <c r="I137" s="42">
        <v>46</v>
      </c>
      <c r="J137" s="43">
        <v>37</v>
      </c>
    </row>
    <row r="138" spans="1:10" s="50" customFormat="1" ht="13.5" customHeight="1" x14ac:dyDescent="0.15">
      <c r="A138" s="254"/>
      <c r="B138" s="51" t="str">
        <f t="shared" si="1"/>
        <v>生まれたときから</v>
      </c>
      <c r="C138" s="153">
        <v>168</v>
      </c>
      <c r="D138" s="42">
        <v>13</v>
      </c>
      <c r="E138" s="42">
        <v>64</v>
      </c>
      <c r="F138" s="42">
        <v>48</v>
      </c>
      <c r="G138" s="42">
        <v>23</v>
      </c>
      <c r="H138" s="42">
        <v>8</v>
      </c>
      <c r="I138" s="42">
        <v>6</v>
      </c>
      <c r="J138" s="43">
        <v>6</v>
      </c>
    </row>
    <row r="139" spans="1:10" s="50" customFormat="1" ht="13.5" thickBot="1" x14ac:dyDescent="0.2">
      <c r="A139" s="255"/>
      <c r="B139" s="52" t="str">
        <f t="shared" si="1"/>
        <v>無回答</v>
      </c>
      <c r="C139" s="157">
        <v>15</v>
      </c>
      <c r="D139" s="46">
        <v>1</v>
      </c>
      <c r="E139" s="46">
        <v>5</v>
      </c>
      <c r="F139" s="46">
        <v>2</v>
      </c>
      <c r="G139" s="46">
        <v>0</v>
      </c>
      <c r="H139" s="46">
        <v>0</v>
      </c>
      <c r="I139" s="46">
        <v>1</v>
      </c>
      <c r="J139" s="47">
        <v>6</v>
      </c>
    </row>
    <row r="140" spans="1:10" s="50" customFormat="1" ht="13.5" customHeight="1" thickTop="1" x14ac:dyDescent="0.15">
      <c r="A140" s="248" t="s">
        <v>631</v>
      </c>
      <c r="B140" s="54" t="str">
        <f t="shared" si="1"/>
        <v>東京23区内（板橋区を除く）</v>
      </c>
      <c r="C140" s="159">
        <v>445</v>
      </c>
      <c r="D140" s="48">
        <v>45</v>
      </c>
      <c r="E140" s="48">
        <v>161</v>
      </c>
      <c r="F140" s="48">
        <v>121</v>
      </c>
      <c r="G140" s="48">
        <v>51</v>
      </c>
      <c r="H140" s="48">
        <v>14</v>
      </c>
      <c r="I140" s="48">
        <v>35</v>
      </c>
      <c r="J140" s="49">
        <v>18</v>
      </c>
    </row>
    <row r="141" spans="1:10" s="50" customFormat="1" x14ac:dyDescent="0.15">
      <c r="A141" s="249"/>
      <c r="B141" s="51" t="str">
        <f t="shared" si="1"/>
        <v>東京都内の他市町村</v>
      </c>
      <c r="C141" s="153">
        <v>77</v>
      </c>
      <c r="D141" s="42">
        <v>4</v>
      </c>
      <c r="E141" s="42">
        <v>22</v>
      </c>
      <c r="F141" s="42">
        <v>24</v>
      </c>
      <c r="G141" s="42">
        <v>5</v>
      </c>
      <c r="H141" s="42">
        <v>5</v>
      </c>
      <c r="I141" s="42">
        <v>11</v>
      </c>
      <c r="J141" s="43">
        <v>6</v>
      </c>
    </row>
    <row r="142" spans="1:10" s="50" customFormat="1" x14ac:dyDescent="0.15">
      <c r="A142" s="249"/>
      <c r="B142" s="51" t="str">
        <f t="shared" si="1"/>
        <v>埼玉県内</v>
      </c>
      <c r="C142" s="153">
        <v>127</v>
      </c>
      <c r="D142" s="42">
        <v>11</v>
      </c>
      <c r="E142" s="42">
        <v>48</v>
      </c>
      <c r="F142" s="42">
        <v>32</v>
      </c>
      <c r="G142" s="42">
        <v>17</v>
      </c>
      <c r="H142" s="42">
        <v>3</v>
      </c>
      <c r="I142" s="42">
        <v>13</v>
      </c>
      <c r="J142" s="43">
        <v>3</v>
      </c>
    </row>
    <row r="143" spans="1:10" s="50" customFormat="1" x14ac:dyDescent="0.15">
      <c r="A143" s="249"/>
      <c r="B143" s="51" t="str">
        <f t="shared" si="1"/>
        <v>千葉県・神奈川県内</v>
      </c>
      <c r="C143" s="153">
        <v>84</v>
      </c>
      <c r="D143" s="42">
        <v>6</v>
      </c>
      <c r="E143" s="42">
        <v>28</v>
      </c>
      <c r="F143" s="42">
        <v>21</v>
      </c>
      <c r="G143" s="42">
        <v>12</v>
      </c>
      <c r="H143" s="42">
        <v>7</v>
      </c>
      <c r="I143" s="42">
        <v>7</v>
      </c>
      <c r="J143" s="43">
        <v>3</v>
      </c>
    </row>
    <row r="144" spans="1:10" s="50" customFormat="1" x14ac:dyDescent="0.15">
      <c r="A144" s="249"/>
      <c r="B144" s="51" t="str">
        <f t="shared" si="1"/>
        <v>その他（海外を含む）</v>
      </c>
      <c r="C144" s="153">
        <v>191</v>
      </c>
      <c r="D144" s="42">
        <v>14</v>
      </c>
      <c r="E144" s="42">
        <v>64</v>
      </c>
      <c r="F144" s="42">
        <v>42</v>
      </c>
      <c r="G144" s="42">
        <v>23</v>
      </c>
      <c r="H144" s="42">
        <v>12</v>
      </c>
      <c r="I144" s="42">
        <v>24</v>
      </c>
      <c r="J144" s="43">
        <v>12</v>
      </c>
    </row>
    <row r="145" spans="1:10" s="50" customFormat="1" ht="13.5" thickBot="1" x14ac:dyDescent="0.2">
      <c r="A145" s="250"/>
      <c r="B145" s="147" t="str">
        <f t="shared" si="1"/>
        <v>無回答</v>
      </c>
      <c r="C145" s="165">
        <v>71</v>
      </c>
      <c r="D145" s="148">
        <v>6</v>
      </c>
      <c r="E145" s="148">
        <v>24</v>
      </c>
      <c r="F145" s="148">
        <v>22</v>
      </c>
      <c r="G145" s="148">
        <v>4</v>
      </c>
      <c r="H145" s="148">
        <v>2</v>
      </c>
      <c r="I145" s="148">
        <v>3</v>
      </c>
      <c r="J145" s="150">
        <v>10</v>
      </c>
    </row>
  </sheetData>
  <mergeCells count="24">
    <mergeCell ref="A102:A110"/>
    <mergeCell ref="A111:A117"/>
    <mergeCell ref="A118:A124"/>
    <mergeCell ref="A125:A132"/>
    <mergeCell ref="A133:A139"/>
    <mergeCell ref="A140:A145"/>
    <mergeCell ref="A79:B79"/>
    <mergeCell ref="A80:B80"/>
    <mergeCell ref="A81:A85"/>
    <mergeCell ref="A86:A92"/>
    <mergeCell ref="A93:A98"/>
    <mergeCell ref="A99:A101"/>
    <mergeCell ref="A29:A37"/>
    <mergeCell ref="A38:A44"/>
    <mergeCell ref="A45:A51"/>
    <mergeCell ref="A52:A59"/>
    <mergeCell ref="A60:A66"/>
    <mergeCell ref="A67:A72"/>
    <mergeCell ref="A6:B6"/>
    <mergeCell ref="A7:B7"/>
    <mergeCell ref="A8:A12"/>
    <mergeCell ref="A13:A19"/>
    <mergeCell ref="A20:A25"/>
    <mergeCell ref="A26:A28"/>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A0F3-A41B-437A-B941-318E04AC744E}">
  <dimension ref="A1:T145"/>
  <sheetViews>
    <sheetView topLeftCell="C100" zoomScale="85" zoomScaleNormal="85" zoomScaleSheetLayoutView="85" workbookViewId="0">
      <selection activeCell="W85" sqref="W85"/>
    </sheetView>
  </sheetViews>
  <sheetFormatPr defaultRowHeight="12.75" x14ac:dyDescent="0.15"/>
  <cols>
    <col min="1" max="1" width="2.7109375" style="4" customWidth="1"/>
    <col min="2" max="2" width="36.5703125" style="4" customWidth="1"/>
    <col min="3" max="3" width="7.140625" style="7" customWidth="1"/>
    <col min="4" max="12" width="7.7109375" style="4" customWidth="1"/>
    <col min="13" max="14" width="9.140625" style="4"/>
    <col min="15" max="16" width="7.7109375" style="4" customWidth="1"/>
    <col min="17" max="16384" width="9.140625" style="4"/>
  </cols>
  <sheetData>
    <row r="1" spans="1:20" x14ac:dyDescent="0.15">
      <c r="B1" s="4" t="s">
        <v>516</v>
      </c>
    </row>
    <row r="2" spans="1:20" x14ac:dyDescent="0.15">
      <c r="C2" s="74" t="s">
        <v>574</v>
      </c>
    </row>
    <row r="3" spans="1:20" x14ac:dyDescent="0.15">
      <c r="C3" s="7" t="s">
        <v>575</v>
      </c>
    </row>
    <row r="5" spans="1:20"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2"/>
    </row>
    <row r="6" spans="1:20" s="5" customFormat="1" ht="140.25" customHeight="1" x14ac:dyDescent="0.15">
      <c r="A6" s="251"/>
      <c r="B6" s="252"/>
      <c r="C6" s="10" t="s">
        <v>4</v>
      </c>
      <c r="D6" s="6" t="s">
        <v>560</v>
      </c>
      <c r="E6" s="109" t="s">
        <v>561</v>
      </c>
      <c r="F6" s="109" t="s">
        <v>562</v>
      </c>
      <c r="G6" s="113" t="s">
        <v>563</v>
      </c>
      <c r="H6" s="116" t="s">
        <v>564</v>
      </c>
      <c r="I6" s="109" t="s">
        <v>565</v>
      </c>
      <c r="J6" s="109" t="s">
        <v>566</v>
      </c>
      <c r="K6" s="109" t="s">
        <v>567</v>
      </c>
      <c r="L6" s="109" t="s">
        <v>568</v>
      </c>
      <c r="M6" s="109" t="s">
        <v>569</v>
      </c>
      <c r="N6" s="109" t="s">
        <v>570</v>
      </c>
      <c r="O6" s="109" t="s">
        <v>571</v>
      </c>
      <c r="P6" s="109" t="s">
        <v>572</v>
      </c>
      <c r="Q6" s="109" t="s">
        <v>573</v>
      </c>
      <c r="R6" s="109" t="s">
        <v>25</v>
      </c>
      <c r="S6" s="111" t="s">
        <v>1</v>
      </c>
    </row>
    <row r="7" spans="1:20" s="33" customFormat="1" x14ac:dyDescent="0.15">
      <c r="A7" s="261" t="s">
        <v>2</v>
      </c>
      <c r="B7" s="262"/>
      <c r="C7" s="201">
        <v>100</v>
      </c>
      <c r="D7" s="202">
        <v>45.4</v>
      </c>
      <c r="E7" s="201">
        <v>48.1</v>
      </c>
      <c r="F7" s="201">
        <v>6.6</v>
      </c>
      <c r="G7" s="201">
        <v>2</v>
      </c>
      <c r="H7" s="210">
        <v>2.9</v>
      </c>
      <c r="I7" s="211">
        <v>7.5</v>
      </c>
      <c r="J7" s="211">
        <v>9</v>
      </c>
      <c r="K7" s="211">
        <v>7</v>
      </c>
      <c r="L7" s="211">
        <v>21.3</v>
      </c>
      <c r="M7" s="211">
        <v>2.8</v>
      </c>
      <c r="N7" s="211">
        <v>48.6</v>
      </c>
      <c r="O7" s="211">
        <v>32.700000000000003</v>
      </c>
      <c r="P7" s="211">
        <v>44</v>
      </c>
      <c r="Q7" s="211">
        <v>43.1</v>
      </c>
      <c r="R7" s="211">
        <v>0.6</v>
      </c>
      <c r="S7" s="203">
        <v>14.6</v>
      </c>
    </row>
    <row r="8" spans="1:20" s="26" customFormat="1" ht="13.5" customHeight="1" x14ac:dyDescent="0.15">
      <c r="A8" s="263" t="s">
        <v>5</v>
      </c>
      <c r="B8" s="11" t="s">
        <v>226</v>
      </c>
      <c r="C8" s="167">
        <v>100</v>
      </c>
      <c r="D8" s="12">
        <v>43.9</v>
      </c>
      <c r="E8" s="12">
        <v>45.7</v>
      </c>
      <c r="F8" s="12">
        <v>6.4</v>
      </c>
      <c r="G8" s="12">
        <v>2.8</v>
      </c>
      <c r="H8" s="130">
        <v>3</v>
      </c>
      <c r="I8" s="12">
        <v>7.2</v>
      </c>
      <c r="J8" s="12">
        <v>10.3</v>
      </c>
      <c r="K8" s="12">
        <v>6.8</v>
      </c>
      <c r="L8" s="12">
        <v>20.100000000000001</v>
      </c>
      <c r="M8" s="12">
        <v>3.2</v>
      </c>
      <c r="N8" s="12">
        <v>40.6</v>
      </c>
      <c r="O8" s="12">
        <v>27.4</v>
      </c>
      <c r="P8" s="12">
        <v>30.2</v>
      </c>
      <c r="Q8" s="12">
        <v>36.200000000000003</v>
      </c>
      <c r="R8" s="12">
        <v>0.4</v>
      </c>
      <c r="S8" s="13">
        <v>19.100000000000001</v>
      </c>
    </row>
    <row r="9" spans="1:20" s="26" customFormat="1" ht="13.5" customHeight="1" x14ac:dyDescent="0.15">
      <c r="A9" s="263"/>
      <c r="B9" s="11" t="s">
        <v>227</v>
      </c>
      <c r="C9" s="167">
        <v>100</v>
      </c>
      <c r="D9" s="12">
        <v>47</v>
      </c>
      <c r="E9" s="12">
        <v>50.7</v>
      </c>
      <c r="F9" s="130">
        <v>6.7</v>
      </c>
      <c r="G9" s="12">
        <v>1.4</v>
      </c>
      <c r="H9" s="12">
        <v>2.5</v>
      </c>
      <c r="I9" s="12">
        <v>7.5</v>
      </c>
      <c r="J9" s="12">
        <v>8</v>
      </c>
      <c r="K9" s="12">
        <v>7</v>
      </c>
      <c r="L9" s="12">
        <v>22.2</v>
      </c>
      <c r="M9" s="12">
        <v>2.2000000000000002</v>
      </c>
      <c r="N9" s="12">
        <v>54.8</v>
      </c>
      <c r="O9" s="12">
        <v>36.799999999999997</v>
      </c>
      <c r="P9" s="12">
        <v>55.1</v>
      </c>
      <c r="Q9" s="12">
        <v>48.5</v>
      </c>
      <c r="R9" s="12">
        <v>0.8</v>
      </c>
      <c r="S9" s="13">
        <v>10.3</v>
      </c>
    </row>
    <row r="10" spans="1:20" s="26" customFormat="1" ht="13.5" customHeight="1" x14ac:dyDescent="0.15">
      <c r="A10" s="264"/>
      <c r="B10" s="14" t="s">
        <v>277</v>
      </c>
      <c r="C10" s="169">
        <v>100</v>
      </c>
      <c r="D10" s="15">
        <v>40</v>
      </c>
      <c r="E10" s="15">
        <v>60</v>
      </c>
      <c r="F10" s="15">
        <v>20</v>
      </c>
      <c r="G10" s="15">
        <v>0</v>
      </c>
      <c r="H10" s="15">
        <v>0</v>
      </c>
      <c r="I10" s="15">
        <v>0</v>
      </c>
      <c r="J10" s="15">
        <v>0</v>
      </c>
      <c r="K10" s="15">
        <v>0</v>
      </c>
      <c r="L10" s="15">
        <v>40</v>
      </c>
      <c r="M10" s="15">
        <v>0</v>
      </c>
      <c r="N10" s="15">
        <v>60</v>
      </c>
      <c r="O10" s="15">
        <v>20</v>
      </c>
      <c r="P10" s="15">
        <v>40</v>
      </c>
      <c r="Q10" s="15">
        <v>40</v>
      </c>
      <c r="R10" s="15">
        <v>0</v>
      </c>
      <c r="S10" s="16">
        <v>20</v>
      </c>
    </row>
    <row r="11" spans="1:20" s="26" customFormat="1" x14ac:dyDescent="0.15">
      <c r="A11" s="264"/>
      <c r="B11" s="14" t="s">
        <v>225</v>
      </c>
      <c r="C11" s="169">
        <v>100</v>
      </c>
      <c r="D11" s="15">
        <v>57.1</v>
      </c>
      <c r="E11" s="15">
        <v>57.1</v>
      </c>
      <c r="F11" s="15">
        <v>0</v>
      </c>
      <c r="G11" s="15">
        <v>0</v>
      </c>
      <c r="H11" s="15">
        <v>0</v>
      </c>
      <c r="I11" s="15">
        <v>28.6</v>
      </c>
      <c r="J11" s="15">
        <v>14.3</v>
      </c>
      <c r="K11" s="15">
        <v>0</v>
      </c>
      <c r="L11" s="15">
        <v>28.6</v>
      </c>
      <c r="M11" s="15">
        <v>14.3</v>
      </c>
      <c r="N11" s="15">
        <v>28.6</v>
      </c>
      <c r="O11" s="15">
        <v>42.9</v>
      </c>
      <c r="P11" s="15">
        <v>42.9</v>
      </c>
      <c r="Q11" s="15">
        <v>42.9</v>
      </c>
      <c r="R11" s="15">
        <v>0</v>
      </c>
      <c r="S11" s="16">
        <v>14.3</v>
      </c>
    </row>
    <row r="12" spans="1:20" s="26" customFormat="1" ht="13.5" customHeight="1" thickBot="1" x14ac:dyDescent="0.2">
      <c r="A12" s="265"/>
      <c r="B12" s="17" t="s">
        <v>10</v>
      </c>
      <c r="C12" s="171">
        <v>100</v>
      </c>
      <c r="D12" s="18">
        <v>31.8</v>
      </c>
      <c r="E12" s="18">
        <v>22.7</v>
      </c>
      <c r="F12" s="18">
        <v>9.1</v>
      </c>
      <c r="G12" s="18">
        <v>4.5</v>
      </c>
      <c r="H12" s="18">
        <v>13.6</v>
      </c>
      <c r="I12" s="18">
        <v>9.1</v>
      </c>
      <c r="J12" s="18">
        <v>9.1</v>
      </c>
      <c r="K12" s="18">
        <v>13.6</v>
      </c>
      <c r="L12" s="18">
        <v>18.2</v>
      </c>
      <c r="M12" s="18">
        <v>9.1</v>
      </c>
      <c r="N12" s="18">
        <v>54.5</v>
      </c>
      <c r="O12" s="18">
        <v>31.8</v>
      </c>
      <c r="P12" s="18">
        <v>36.4</v>
      </c>
      <c r="Q12" s="18">
        <v>45.5</v>
      </c>
      <c r="R12" s="18">
        <v>0</v>
      </c>
      <c r="S12" s="19">
        <v>36.4</v>
      </c>
    </row>
    <row r="13" spans="1:20" s="26" customFormat="1" ht="13.5" thickTop="1" x14ac:dyDescent="0.15">
      <c r="A13" s="272" t="s">
        <v>627</v>
      </c>
      <c r="B13" s="11" t="s">
        <v>626</v>
      </c>
      <c r="C13" s="167">
        <v>100</v>
      </c>
      <c r="D13" s="12">
        <v>32.799999999999997</v>
      </c>
      <c r="E13" s="12">
        <v>29.4</v>
      </c>
      <c r="F13" s="12">
        <v>5.9</v>
      </c>
      <c r="G13" s="12">
        <v>1.7</v>
      </c>
      <c r="H13" s="12">
        <v>5</v>
      </c>
      <c r="I13" s="12">
        <v>10.9</v>
      </c>
      <c r="J13" s="12">
        <v>17.600000000000001</v>
      </c>
      <c r="K13" s="12">
        <v>4.2</v>
      </c>
      <c r="L13" s="12">
        <v>20.2</v>
      </c>
      <c r="M13" s="12">
        <v>1.7</v>
      </c>
      <c r="N13" s="12">
        <v>42</v>
      </c>
      <c r="O13" s="12">
        <v>31.1</v>
      </c>
      <c r="P13" s="12">
        <v>41.2</v>
      </c>
      <c r="Q13" s="12">
        <v>31.9</v>
      </c>
      <c r="R13" s="12">
        <v>3.4</v>
      </c>
      <c r="S13" s="134">
        <v>16.8</v>
      </c>
      <c r="T13" s="140"/>
    </row>
    <row r="14" spans="1:20" s="26" customFormat="1" x14ac:dyDescent="0.15">
      <c r="A14" s="272"/>
      <c r="B14" s="11" t="s">
        <v>11</v>
      </c>
      <c r="C14" s="167">
        <v>100</v>
      </c>
      <c r="D14" s="12">
        <v>45.6</v>
      </c>
      <c r="E14" s="12">
        <v>38.200000000000003</v>
      </c>
      <c r="F14" s="12">
        <v>7.4</v>
      </c>
      <c r="G14" s="12">
        <v>3.7</v>
      </c>
      <c r="H14" s="12">
        <v>2.9</v>
      </c>
      <c r="I14" s="12">
        <v>14.7</v>
      </c>
      <c r="J14" s="12">
        <v>19.899999999999999</v>
      </c>
      <c r="K14" s="12">
        <v>2.2000000000000002</v>
      </c>
      <c r="L14" s="12">
        <v>16.2</v>
      </c>
      <c r="M14" s="12">
        <v>1.5</v>
      </c>
      <c r="N14" s="12">
        <v>53.7</v>
      </c>
      <c r="O14" s="12">
        <v>24.3</v>
      </c>
      <c r="P14" s="12">
        <v>47.1</v>
      </c>
      <c r="Q14" s="12">
        <v>36</v>
      </c>
      <c r="R14" s="12">
        <v>0</v>
      </c>
      <c r="S14" s="13">
        <v>11.8</v>
      </c>
    </row>
    <row r="15" spans="1:20" s="26" customFormat="1" x14ac:dyDescent="0.15">
      <c r="A15" s="272"/>
      <c r="B15" s="11" t="s">
        <v>12</v>
      </c>
      <c r="C15" s="167">
        <v>100</v>
      </c>
      <c r="D15" s="12">
        <v>55.4</v>
      </c>
      <c r="E15" s="12">
        <v>52.2</v>
      </c>
      <c r="F15" s="12">
        <v>5.9</v>
      </c>
      <c r="G15" s="12">
        <v>1.6</v>
      </c>
      <c r="H15" s="12">
        <v>2.2000000000000002</v>
      </c>
      <c r="I15" s="12">
        <v>11.8</v>
      </c>
      <c r="J15" s="12">
        <v>11.3</v>
      </c>
      <c r="K15" s="12">
        <v>3.8</v>
      </c>
      <c r="L15" s="12">
        <v>23.1</v>
      </c>
      <c r="M15" s="12">
        <v>3.2</v>
      </c>
      <c r="N15" s="12">
        <v>52.2</v>
      </c>
      <c r="O15" s="12">
        <v>29.6</v>
      </c>
      <c r="P15" s="12">
        <v>45.7</v>
      </c>
      <c r="Q15" s="12">
        <v>43.5</v>
      </c>
      <c r="R15" s="12">
        <v>0</v>
      </c>
      <c r="S15" s="13">
        <v>8.6</v>
      </c>
    </row>
    <row r="16" spans="1:20" s="26" customFormat="1" x14ac:dyDescent="0.15">
      <c r="A16" s="272"/>
      <c r="B16" s="11" t="s">
        <v>282</v>
      </c>
      <c r="C16" s="167">
        <v>100</v>
      </c>
      <c r="D16" s="12">
        <v>52.7</v>
      </c>
      <c r="E16" s="12">
        <v>55</v>
      </c>
      <c r="F16" s="12">
        <v>7.4</v>
      </c>
      <c r="G16" s="12">
        <v>1.6</v>
      </c>
      <c r="H16" s="12">
        <v>3.1</v>
      </c>
      <c r="I16" s="12">
        <v>7</v>
      </c>
      <c r="J16" s="12">
        <v>6.2</v>
      </c>
      <c r="K16" s="12">
        <v>5.8</v>
      </c>
      <c r="L16" s="12">
        <v>21.3</v>
      </c>
      <c r="M16" s="12">
        <v>3.9</v>
      </c>
      <c r="N16" s="12">
        <v>47.3</v>
      </c>
      <c r="O16" s="12">
        <v>33.700000000000003</v>
      </c>
      <c r="P16" s="12">
        <v>43</v>
      </c>
      <c r="Q16" s="12">
        <v>41.1</v>
      </c>
      <c r="R16" s="12">
        <v>0</v>
      </c>
      <c r="S16" s="13">
        <v>10.9</v>
      </c>
    </row>
    <row r="17" spans="1:19" s="26" customFormat="1" x14ac:dyDescent="0.15">
      <c r="A17" s="272"/>
      <c r="B17" s="11" t="s">
        <v>283</v>
      </c>
      <c r="C17" s="167">
        <v>100</v>
      </c>
      <c r="D17" s="12">
        <v>49.2</v>
      </c>
      <c r="E17" s="12">
        <v>57.5</v>
      </c>
      <c r="F17" s="12">
        <v>4.5</v>
      </c>
      <c r="G17" s="12">
        <v>1.7</v>
      </c>
      <c r="H17" s="12">
        <v>1.1000000000000001</v>
      </c>
      <c r="I17" s="12">
        <v>2.2000000000000002</v>
      </c>
      <c r="J17" s="12">
        <v>2.8</v>
      </c>
      <c r="K17" s="12">
        <v>6.7</v>
      </c>
      <c r="L17" s="12">
        <v>24</v>
      </c>
      <c r="M17" s="12">
        <v>1.1000000000000001</v>
      </c>
      <c r="N17" s="12">
        <v>51.4</v>
      </c>
      <c r="O17" s="12">
        <v>37.4</v>
      </c>
      <c r="P17" s="12">
        <v>49.2</v>
      </c>
      <c r="Q17" s="12">
        <v>52</v>
      </c>
      <c r="R17" s="12">
        <v>0.6</v>
      </c>
      <c r="S17" s="13">
        <v>12.3</v>
      </c>
    </row>
    <row r="18" spans="1:19" s="26" customFormat="1" x14ac:dyDescent="0.15">
      <c r="A18" s="272"/>
      <c r="B18" s="11" t="s">
        <v>6</v>
      </c>
      <c r="C18" s="167">
        <v>100</v>
      </c>
      <c r="D18" s="12">
        <v>36.200000000000003</v>
      </c>
      <c r="E18" s="12">
        <v>46.8</v>
      </c>
      <c r="F18" s="12">
        <v>7.5</v>
      </c>
      <c r="G18" s="12">
        <v>2.4</v>
      </c>
      <c r="H18" s="12">
        <v>3.4</v>
      </c>
      <c r="I18" s="12">
        <v>3.8</v>
      </c>
      <c r="J18" s="12">
        <v>5.5</v>
      </c>
      <c r="K18" s="12">
        <v>13.7</v>
      </c>
      <c r="L18" s="12">
        <v>21.8</v>
      </c>
      <c r="M18" s="12">
        <v>3.8</v>
      </c>
      <c r="N18" s="12">
        <v>46.4</v>
      </c>
      <c r="O18" s="12">
        <v>36.200000000000003</v>
      </c>
      <c r="P18" s="12">
        <v>40.6</v>
      </c>
      <c r="Q18" s="12">
        <v>47.4</v>
      </c>
      <c r="R18" s="12">
        <v>0.7</v>
      </c>
      <c r="S18" s="13">
        <v>22.5</v>
      </c>
    </row>
    <row r="19" spans="1:19" s="26" customFormat="1" ht="12.75" customHeight="1" thickBot="1" x14ac:dyDescent="0.2">
      <c r="A19" s="265"/>
      <c r="B19" s="17" t="s">
        <v>3</v>
      </c>
      <c r="C19" s="171">
        <v>100</v>
      </c>
      <c r="D19" s="18">
        <v>14.3</v>
      </c>
      <c r="E19" s="18">
        <v>14.3</v>
      </c>
      <c r="F19" s="18">
        <v>14.3</v>
      </c>
      <c r="G19" s="18">
        <v>0</v>
      </c>
      <c r="H19" s="18">
        <v>0</v>
      </c>
      <c r="I19" s="18">
        <v>0</v>
      </c>
      <c r="J19" s="18">
        <v>0</v>
      </c>
      <c r="K19" s="18">
        <v>0</v>
      </c>
      <c r="L19" s="18">
        <v>0</v>
      </c>
      <c r="M19" s="18">
        <v>0</v>
      </c>
      <c r="N19" s="18">
        <v>28.6</v>
      </c>
      <c r="O19" s="18">
        <v>0</v>
      </c>
      <c r="P19" s="18">
        <v>28.6</v>
      </c>
      <c r="Q19" s="18">
        <v>28.6</v>
      </c>
      <c r="R19" s="18">
        <v>0</v>
      </c>
      <c r="S19" s="19">
        <v>57.1</v>
      </c>
    </row>
    <row r="20" spans="1:19" s="26" customFormat="1" ht="13.5" customHeight="1" thickTop="1" x14ac:dyDescent="0.15">
      <c r="A20" s="273" t="s">
        <v>8</v>
      </c>
      <c r="B20" s="20" t="s">
        <v>14</v>
      </c>
      <c r="C20" s="174">
        <v>100</v>
      </c>
      <c r="D20" s="21">
        <v>42.9</v>
      </c>
      <c r="E20" s="21">
        <v>46.2</v>
      </c>
      <c r="F20" s="21">
        <v>5</v>
      </c>
      <c r="G20" s="21">
        <v>2.2999999999999998</v>
      </c>
      <c r="H20" s="21">
        <v>3.3</v>
      </c>
      <c r="I20" s="21">
        <v>8</v>
      </c>
      <c r="J20" s="21">
        <v>9.6</v>
      </c>
      <c r="K20" s="21">
        <v>7</v>
      </c>
      <c r="L20" s="21">
        <v>20.6</v>
      </c>
      <c r="M20" s="21">
        <v>2.7</v>
      </c>
      <c r="N20" s="21">
        <v>46.2</v>
      </c>
      <c r="O20" s="21">
        <v>33.6</v>
      </c>
      <c r="P20" s="21">
        <v>40.200000000000003</v>
      </c>
      <c r="Q20" s="21">
        <v>41.9</v>
      </c>
      <c r="R20" s="21">
        <v>1</v>
      </c>
      <c r="S20" s="22">
        <v>17.3</v>
      </c>
    </row>
    <row r="21" spans="1:19" s="26" customFormat="1" x14ac:dyDescent="0.15">
      <c r="A21" s="272"/>
      <c r="B21" s="11" t="s">
        <v>15</v>
      </c>
      <c r="C21" s="167">
        <v>100</v>
      </c>
      <c r="D21" s="12">
        <v>50.7</v>
      </c>
      <c r="E21" s="12">
        <v>54.7</v>
      </c>
      <c r="F21" s="12">
        <v>8.1</v>
      </c>
      <c r="G21" s="12">
        <v>5.4</v>
      </c>
      <c r="H21" s="12">
        <v>4.7</v>
      </c>
      <c r="I21" s="12">
        <v>6.8</v>
      </c>
      <c r="J21" s="12">
        <v>6.8</v>
      </c>
      <c r="K21" s="12">
        <v>10.1</v>
      </c>
      <c r="L21" s="12">
        <v>28.4</v>
      </c>
      <c r="M21" s="12">
        <v>2.7</v>
      </c>
      <c r="N21" s="12">
        <v>57.4</v>
      </c>
      <c r="O21" s="12">
        <v>41.9</v>
      </c>
      <c r="P21" s="12">
        <v>40.5</v>
      </c>
      <c r="Q21" s="12">
        <v>52.7</v>
      </c>
      <c r="R21" s="12">
        <v>0.7</v>
      </c>
      <c r="S21" s="13">
        <v>9.5</v>
      </c>
    </row>
    <row r="22" spans="1:19" s="26" customFormat="1" x14ac:dyDescent="0.15">
      <c r="A22" s="272"/>
      <c r="B22" s="11" t="s">
        <v>16</v>
      </c>
      <c r="C22" s="167">
        <v>100</v>
      </c>
      <c r="D22" s="12">
        <v>50.2</v>
      </c>
      <c r="E22" s="12">
        <v>52.3</v>
      </c>
      <c r="F22" s="12">
        <v>6.6</v>
      </c>
      <c r="G22" s="12">
        <v>0.8</v>
      </c>
      <c r="H22" s="12">
        <v>2.1</v>
      </c>
      <c r="I22" s="12">
        <v>8.1999999999999993</v>
      </c>
      <c r="J22" s="12">
        <v>7.4</v>
      </c>
      <c r="K22" s="12">
        <v>4.9000000000000004</v>
      </c>
      <c r="L22" s="12">
        <v>21.4</v>
      </c>
      <c r="M22" s="12">
        <v>2.1</v>
      </c>
      <c r="N22" s="12">
        <v>52.3</v>
      </c>
      <c r="O22" s="12">
        <v>27.6</v>
      </c>
      <c r="P22" s="12">
        <v>49.4</v>
      </c>
      <c r="Q22" s="12">
        <v>43.6</v>
      </c>
      <c r="R22" s="12">
        <v>0.8</v>
      </c>
      <c r="S22" s="13">
        <v>12.8</v>
      </c>
    </row>
    <row r="23" spans="1:19" s="26" customFormat="1" x14ac:dyDescent="0.15">
      <c r="A23" s="272"/>
      <c r="B23" s="11" t="s">
        <v>17</v>
      </c>
      <c r="C23" s="167">
        <v>100</v>
      </c>
      <c r="D23" s="12">
        <v>45.7</v>
      </c>
      <c r="E23" s="12">
        <v>47.7</v>
      </c>
      <c r="F23" s="12">
        <v>8.6</v>
      </c>
      <c r="G23" s="12">
        <v>1</v>
      </c>
      <c r="H23" s="12">
        <v>2</v>
      </c>
      <c r="I23" s="12">
        <v>5.0999999999999996</v>
      </c>
      <c r="J23" s="12">
        <v>10.199999999999999</v>
      </c>
      <c r="K23" s="12">
        <v>6.6</v>
      </c>
      <c r="L23" s="12">
        <v>18.8</v>
      </c>
      <c r="M23" s="12">
        <v>1.5</v>
      </c>
      <c r="N23" s="12">
        <v>45.2</v>
      </c>
      <c r="O23" s="12">
        <v>31.5</v>
      </c>
      <c r="P23" s="12">
        <v>48.7</v>
      </c>
      <c r="Q23" s="12">
        <v>43.1</v>
      </c>
      <c r="R23" s="12">
        <v>0.5</v>
      </c>
      <c r="S23" s="13">
        <v>13.2</v>
      </c>
    </row>
    <row r="24" spans="1:19" s="26" customFormat="1" ht="13.5" customHeight="1" x14ac:dyDescent="0.15">
      <c r="A24" s="272"/>
      <c r="B24" s="11" t="s">
        <v>18</v>
      </c>
      <c r="C24" s="167">
        <v>100</v>
      </c>
      <c r="D24" s="12">
        <v>42.1</v>
      </c>
      <c r="E24" s="12">
        <v>44.6</v>
      </c>
      <c r="F24" s="12">
        <v>6.1</v>
      </c>
      <c r="G24" s="12">
        <v>1.8</v>
      </c>
      <c r="H24" s="12">
        <v>2.9</v>
      </c>
      <c r="I24" s="12">
        <v>8.6</v>
      </c>
      <c r="J24" s="12">
        <v>10.1</v>
      </c>
      <c r="K24" s="12">
        <v>7.6</v>
      </c>
      <c r="L24" s="12">
        <v>20.9</v>
      </c>
      <c r="M24" s="12">
        <v>4.7</v>
      </c>
      <c r="N24" s="12">
        <v>46.4</v>
      </c>
      <c r="O24" s="12">
        <v>32.4</v>
      </c>
      <c r="P24" s="12">
        <v>42.4</v>
      </c>
      <c r="Q24" s="12">
        <v>40.299999999999997</v>
      </c>
      <c r="R24" s="12">
        <v>0</v>
      </c>
      <c r="S24" s="13">
        <v>15.5</v>
      </c>
    </row>
    <row r="25" spans="1:19" s="26" customFormat="1" ht="13.5" customHeight="1" thickBot="1" x14ac:dyDescent="0.2">
      <c r="A25" s="265"/>
      <c r="B25" s="17" t="s">
        <v>10</v>
      </c>
      <c r="C25" s="171">
        <v>100</v>
      </c>
      <c r="D25" s="18">
        <v>18.2</v>
      </c>
      <c r="E25" s="18">
        <v>18.2</v>
      </c>
      <c r="F25" s="18">
        <v>9.1</v>
      </c>
      <c r="G25" s="18">
        <v>0</v>
      </c>
      <c r="H25" s="18">
        <v>0</v>
      </c>
      <c r="I25" s="18">
        <v>0</v>
      </c>
      <c r="J25" s="18">
        <v>9.1</v>
      </c>
      <c r="K25" s="18">
        <v>0</v>
      </c>
      <c r="L25" s="18">
        <v>0</v>
      </c>
      <c r="M25" s="18">
        <v>0</v>
      </c>
      <c r="N25" s="18">
        <v>27.3</v>
      </c>
      <c r="O25" s="18">
        <v>27.3</v>
      </c>
      <c r="P25" s="18">
        <v>27.3</v>
      </c>
      <c r="Q25" s="18">
        <v>9.1</v>
      </c>
      <c r="R25" s="18">
        <v>0</v>
      </c>
      <c r="S25" s="19">
        <v>54.5</v>
      </c>
    </row>
    <row r="26" spans="1:19" s="26" customFormat="1" ht="13.5" customHeight="1" thickTop="1" x14ac:dyDescent="0.15">
      <c r="A26" s="277" t="s">
        <v>628</v>
      </c>
      <c r="B26" s="78" t="s">
        <v>361</v>
      </c>
      <c r="C26" s="176">
        <v>100</v>
      </c>
      <c r="D26" s="79">
        <v>46.2</v>
      </c>
      <c r="E26" s="79">
        <v>48.9</v>
      </c>
      <c r="F26" s="79">
        <v>6.2</v>
      </c>
      <c r="G26" s="79">
        <v>1.6</v>
      </c>
      <c r="H26" s="79">
        <v>2.6</v>
      </c>
      <c r="I26" s="79">
        <v>7.5</v>
      </c>
      <c r="J26" s="79">
        <v>8.8000000000000007</v>
      </c>
      <c r="K26" s="79">
        <v>6.7</v>
      </c>
      <c r="L26" s="79">
        <v>21.3</v>
      </c>
      <c r="M26" s="79">
        <v>2.5</v>
      </c>
      <c r="N26" s="79">
        <v>48.6</v>
      </c>
      <c r="O26" s="79">
        <v>32.299999999999997</v>
      </c>
      <c r="P26" s="79">
        <v>44</v>
      </c>
      <c r="Q26" s="79">
        <v>43</v>
      </c>
      <c r="R26" s="79">
        <v>0.7</v>
      </c>
      <c r="S26" s="80">
        <v>13.3</v>
      </c>
    </row>
    <row r="27" spans="1:19" s="26" customFormat="1" ht="13.5" customHeight="1" x14ac:dyDescent="0.15">
      <c r="A27" s="275"/>
      <c r="B27" s="11" t="s">
        <v>362</v>
      </c>
      <c r="C27" s="167">
        <v>100</v>
      </c>
      <c r="D27" s="12">
        <v>51.4</v>
      </c>
      <c r="E27" s="12">
        <v>42.9</v>
      </c>
      <c r="F27" s="12">
        <v>11.4</v>
      </c>
      <c r="G27" s="12">
        <v>8.6</v>
      </c>
      <c r="H27" s="12">
        <v>8.6</v>
      </c>
      <c r="I27" s="12">
        <v>14.3</v>
      </c>
      <c r="J27" s="12">
        <v>22.9</v>
      </c>
      <c r="K27" s="12">
        <v>8.6</v>
      </c>
      <c r="L27" s="12">
        <v>31.4</v>
      </c>
      <c r="M27" s="12">
        <v>8.6</v>
      </c>
      <c r="N27" s="12">
        <v>62.9</v>
      </c>
      <c r="O27" s="12">
        <v>42.9</v>
      </c>
      <c r="P27" s="12">
        <v>48.6</v>
      </c>
      <c r="Q27" s="12">
        <v>45.7</v>
      </c>
      <c r="R27" s="12">
        <v>0</v>
      </c>
      <c r="S27" s="13">
        <v>20</v>
      </c>
    </row>
    <row r="28" spans="1:19" s="26" customFormat="1" ht="13.5" customHeight="1" thickBot="1" x14ac:dyDescent="0.2">
      <c r="A28" s="276"/>
      <c r="B28" s="75" t="s">
        <v>3</v>
      </c>
      <c r="C28" s="178">
        <v>100</v>
      </c>
      <c r="D28" s="76">
        <v>34.1</v>
      </c>
      <c r="E28" s="76">
        <v>41.8</v>
      </c>
      <c r="F28" s="76">
        <v>9.9</v>
      </c>
      <c r="G28" s="76">
        <v>4.4000000000000004</v>
      </c>
      <c r="H28" s="76">
        <v>4.4000000000000004</v>
      </c>
      <c r="I28" s="76">
        <v>4.4000000000000004</v>
      </c>
      <c r="J28" s="76">
        <v>5.5</v>
      </c>
      <c r="K28" s="76">
        <v>9.9</v>
      </c>
      <c r="L28" s="76">
        <v>17.600000000000001</v>
      </c>
      <c r="M28" s="76">
        <v>4.4000000000000004</v>
      </c>
      <c r="N28" s="76">
        <v>42.9</v>
      </c>
      <c r="O28" s="76">
        <v>33</v>
      </c>
      <c r="P28" s="76">
        <v>41.8</v>
      </c>
      <c r="Q28" s="76">
        <v>44</v>
      </c>
      <c r="R28" s="76">
        <v>0</v>
      </c>
      <c r="S28" s="77">
        <v>27.5</v>
      </c>
    </row>
    <row r="29" spans="1:19" s="26" customFormat="1" ht="13.5" customHeight="1" thickTop="1" x14ac:dyDescent="0.15">
      <c r="A29" s="273" t="s">
        <v>7</v>
      </c>
      <c r="B29" s="20" t="s">
        <v>19</v>
      </c>
      <c r="C29" s="174">
        <v>100</v>
      </c>
      <c r="D29" s="21">
        <v>51.1</v>
      </c>
      <c r="E29" s="21">
        <v>47.7</v>
      </c>
      <c r="F29" s="21">
        <v>5.9</v>
      </c>
      <c r="G29" s="21">
        <v>2</v>
      </c>
      <c r="H29" s="21">
        <v>2.9</v>
      </c>
      <c r="I29" s="21">
        <v>11.5</v>
      </c>
      <c r="J29" s="21">
        <v>13.8</v>
      </c>
      <c r="K29" s="21">
        <v>5</v>
      </c>
      <c r="L29" s="21">
        <v>21</v>
      </c>
      <c r="M29" s="21">
        <v>2.9</v>
      </c>
      <c r="N29" s="21">
        <v>49.8</v>
      </c>
      <c r="O29" s="21">
        <v>30.1</v>
      </c>
      <c r="P29" s="21">
        <v>43.9</v>
      </c>
      <c r="Q29" s="21">
        <v>35.299999999999997</v>
      </c>
      <c r="R29" s="21">
        <v>0.2</v>
      </c>
      <c r="S29" s="22">
        <v>10.199999999999999</v>
      </c>
    </row>
    <row r="30" spans="1:19" s="26" customFormat="1" x14ac:dyDescent="0.15">
      <c r="A30" s="272"/>
      <c r="B30" s="11" t="s">
        <v>20</v>
      </c>
      <c r="C30" s="167">
        <v>100</v>
      </c>
      <c r="D30" s="12">
        <v>40.5</v>
      </c>
      <c r="E30" s="12">
        <v>46.8</v>
      </c>
      <c r="F30" s="12">
        <v>6.3</v>
      </c>
      <c r="G30" s="12">
        <v>6.3</v>
      </c>
      <c r="H30" s="12">
        <v>3.8</v>
      </c>
      <c r="I30" s="12">
        <v>2.5</v>
      </c>
      <c r="J30" s="12">
        <v>2.5</v>
      </c>
      <c r="K30" s="12">
        <v>3.8</v>
      </c>
      <c r="L30" s="12">
        <v>31.6</v>
      </c>
      <c r="M30" s="12">
        <v>2.5</v>
      </c>
      <c r="N30" s="12">
        <v>50.6</v>
      </c>
      <c r="O30" s="12">
        <v>39.200000000000003</v>
      </c>
      <c r="P30" s="12">
        <v>41.8</v>
      </c>
      <c r="Q30" s="12">
        <v>64.599999999999994</v>
      </c>
      <c r="R30" s="12">
        <v>1.3</v>
      </c>
      <c r="S30" s="13">
        <v>13.9</v>
      </c>
    </row>
    <row r="31" spans="1:19" s="26" customFormat="1" x14ac:dyDescent="0.15">
      <c r="A31" s="272"/>
      <c r="B31" s="11" t="s">
        <v>21</v>
      </c>
      <c r="C31" s="167">
        <v>100</v>
      </c>
      <c r="D31" s="12">
        <v>54.8</v>
      </c>
      <c r="E31" s="12">
        <v>74.2</v>
      </c>
      <c r="F31" s="12">
        <v>9.6999999999999993</v>
      </c>
      <c r="G31" s="12">
        <v>3.2</v>
      </c>
      <c r="H31" s="12">
        <v>0</v>
      </c>
      <c r="I31" s="12">
        <v>9.6999999999999993</v>
      </c>
      <c r="J31" s="12">
        <v>16.100000000000001</v>
      </c>
      <c r="K31" s="12">
        <v>3.2</v>
      </c>
      <c r="L31" s="12">
        <v>12.9</v>
      </c>
      <c r="M31" s="12">
        <v>0</v>
      </c>
      <c r="N31" s="12">
        <v>45.2</v>
      </c>
      <c r="O31" s="12">
        <v>35.5</v>
      </c>
      <c r="P31" s="12">
        <v>32.299999999999997</v>
      </c>
      <c r="Q31" s="12">
        <v>38.700000000000003</v>
      </c>
      <c r="R31" s="12">
        <v>0</v>
      </c>
      <c r="S31" s="13">
        <v>3.2</v>
      </c>
    </row>
    <row r="32" spans="1:19" s="26" customFormat="1" x14ac:dyDescent="0.15">
      <c r="A32" s="272"/>
      <c r="B32" s="11" t="s">
        <v>22</v>
      </c>
      <c r="C32" s="167">
        <v>100</v>
      </c>
      <c r="D32" s="12">
        <v>54.7</v>
      </c>
      <c r="E32" s="12">
        <v>59.3</v>
      </c>
      <c r="F32" s="12">
        <v>9.3000000000000007</v>
      </c>
      <c r="G32" s="12">
        <v>0</v>
      </c>
      <c r="H32" s="12">
        <v>2.7</v>
      </c>
      <c r="I32" s="12">
        <v>8.6999999999999993</v>
      </c>
      <c r="J32" s="12">
        <v>7.3</v>
      </c>
      <c r="K32" s="12">
        <v>12.7</v>
      </c>
      <c r="L32" s="12">
        <v>24</v>
      </c>
      <c r="M32" s="12">
        <v>2.7</v>
      </c>
      <c r="N32" s="12">
        <v>57.3</v>
      </c>
      <c r="O32" s="12">
        <v>40.700000000000003</v>
      </c>
      <c r="P32" s="12">
        <v>54.7</v>
      </c>
      <c r="Q32" s="12">
        <v>58</v>
      </c>
      <c r="R32" s="12">
        <v>0.7</v>
      </c>
      <c r="S32" s="13">
        <v>10.7</v>
      </c>
    </row>
    <row r="33" spans="1:19" s="26" customFormat="1" ht="13.5" customHeight="1" x14ac:dyDescent="0.15">
      <c r="A33" s="272"/>
      <c r="B33" s="11" t="s">
        <v>13</v>
      </c>
      <c r="C33" s="167">
        <v>100</v>
      </c>
      <c r="D33" s="12">
        <v>19.399999999999999</v>
      </c>
      <c r="E33" s="12">
        <v>25</v>
      </c>
      <c r="F33" s="12">
        <v>5.6</v>
      </c>
      <c r="G33" s="12">
        <v>0</v>
      </c>
      <c r="H33" s="12">
        <v>2.8</v>
      </c>
      <c r="I33" s="12">
        <v>2.8</v>
      </c>
      <c r="J33" s="12">
        <v>8.3000000000000007</v>
      </c>
      <c r="K33" s="12">
        <v>2.8</v>
      </c>
      <c r="L33" s="12">
        <v>13.9</v>
      </c>
      <c r="M33" s="12">
        <v>2.8</v>
      </c>
      <c r="N33" s="12">
        <v>41.7</v>
      </c>
      <c r="O33" s="12">
        <v>41.7</v>
      </c>
      <c r="P33" s="12">
        <v>36.1</v>
      </c>
      <c r="Q33" s="12">
        <v>38.9</v>
      </c>
      <c r="R33" s="12">
        <v>5.6</v>
      </c>
      <c r="S33" s="13">
        <v>25</v>
      </c>
    </row>
    <row r="34" spans="1:19" s="26" customFormat="1" x14ac:dyDescent="0.15">
      <c r="A34" s="272"/>
      <c r="B34" s="11" t="s">
        <v>23</v>
      </c>
      <c r="C34" s="167">
        <v>100</v>
      </c>
      <c r="D34" s="12">
        <v>41.1</v>
      </c>
      <c r="E34" s="12">
        <v>45</v>
      </c>
      <c r="F34" s="12">
        <v>6.2</v>
      </c>
      <c r="G34" s="12">
        <v>1.6</v>
      </c>
      <c r="H34" s="12">
        <v>3.9</v>
      </c>
      <c r="I34" s="12">
        <v>7</v>
      </c>
      <c r="J34" s="12">
        <v>7.8</v>
      </c>
      <c r="K34" s="12">
        <v>7</v>
      </c>
      <c r="L34" s="12">
        <v>27.1</v>
      </c>
      <c r="M34" s="12">
        <v>3.9</v>
      </c>
      <c r="N34" s="12">
        <v>48.1</v>
      </c>
      <c r="O34" s="12">
        <v>25.6</v>
      </c>
      <c r="P34" s="12">
        <v>53.5</v>
      </c>
      <c r="Q34" s="12">
        <v>41.9</v>
      </c>
      <c r="R34" s="12">
        <v>0</v>
      </c>
      <c r="S34" s="13">
        <v>13.2</v>
      </c>
    </row>
    <row r="35" spans="1:19" s="26" customFormat="1" x14ac:dyDescent="0.15">
      <c r="A35" s="272"/>
      <c r="B35" s="11" t="s">
        <v>24</v>
      </c>
      <c r="C35" s="167">
        <v>100</v>
      </c>
      <c r="D35" s="12">
        <v>37.9</v>
      </c>
      <c r="E35" s="12">
        <v>43.1</v>
      </c>
      <c r="F35" s="12">
        <v>6.3</v>
      </c>
      <c r="G35" s="12">
        <v>2.4</v>
      </c>
      <c r="H35" s="12">
        <v>2.8</v>
      </c>
      <c r="I35" s="12">
        <v>2.4</v>
      </c>
      <c r="J35" s="12">
        <v>4.3</v>
      </c>
      <c r="K35" s="12">
        <v>8.3000000000000007</v>
      </c>
      <c r="L35" s="12">
        <v>17.399999999999999</v>
      </c>
      <c r="M35" s="12">
        <v>2.8</v>
      </c>
      <c r="N35" s="12">
        <v>44.3</v>
      </c>
      <c r="O35" s="12">
        <v>32.799999999999997</v>
      </c>
      <c r="P35" s="12">
        <v>35.200000000000003</v>
      </c>
      <c r="Q35" s="12">
        <v>43.5</v>
      </c>
      <c r="R35" s="12">
        <v>0.4</v>
      </c>
      <c r="S35" s="13">
        <v>23.3</v>
      </c>
    </row>
    <row r="36" spans="1:19" s="26" customFormat="1" x14ac:dyDescent="0.15">
      <c r="A36" s="272"/>
      <c r="B36" s="11" t="s">
        <v>25</v>
      </c>
      <c r="C36" s="167">
        <v>100</v>
      </c>
      <c r="D36" s="12">
        <v>43.2</v>
      </c>
      <c r="E36" s="12">
        <v>62.2</v>
      </c>
      <c r="F36" s="12">
        <v>10.8</v>
      </c>
      <c r="G36" s="12">
        <v>2.7</v>
      </c>
      <c r="H36" s="12">
        <v>0</v>
      </c>
      <c r="I36" s="12">
        <v>2.7</v>
      </c>
      <c r="J36" s="12">
        <v>5.4</v>
      </c>
      <c r="K36" s="12">
        <v>8.1</v>
      </c>
      <c r="L36" s="12">
        <v>24.3</v>
      </c>
      <c r="M36" s="12">
        <v>2.7</v>
      </c>
      <c r="N36" s="12">
        <v>48.6</v>
      </c>
      <c r="O36" s="12">
        <v>32.4</v>
      </c>
      <c r="P36" s="12">
        <v>51.4</v>
      </c>
      <c r="Q36" s="12">
        <v>43.2</v>
      </c>
      <c r="R36" s="12">
        <v>0</v>
      </c>
      <c r="S36" s="13">
        <v>16.2</v>
      </c>
    </row>
    <row r="37" spans="1:19" s="26" customFormat="1" ht="13.5" customHeight="1" thickBot="1" x14ac:dyDescent="0.2">
      <c r="A37" s="265"/>
      <c r="B37" s="23" t="s">
        <v>10</v>
      </c>
      <c r="C37" s="171">
        <v>100</v>
      </c>
      <c r="D37" s="18">
        <v>28.6</v>
      </c>
      <c r="E37" s="18">
        <v>38.1</v>
      </c>
      <c r="F37" s="18">
        <v>0</v>
      </c>
      <c r="G37" s="18">
        <v>0</v>
      </c>
      <c r="H37" s="18">
        <v>4.8</v>
      </c>
      <c r="I37" s="18">
        <v>9.5</v>
      </c>
      <c r="J37" s="18">
        <v>4.8</v>
      </c>
      <c r="K37" s="18">
        <v>14.3</v>
      </c>
      <c r="L37" s="18">
        <v>0</v>
      </c>
      <c r="M37" s="18">
        <v>0</v>
      </c>
      <c r="N37" s="18">
        <v>23.8</v>
      </c>
      <c r="O37" s="18">
        <v>28.6</v>
      </c>
      <c r="P37" s="18">
        <v>42.9</v>
      </c>
      <c r="Q37" s="18">
        <v>38.1</v>
      </c>
      <c r="R37" s="18">
        <v>4.8</v>
      </c>
      <c r="S37" s="19">
        <v>38.1</v>
      </c>
    </row>
    <row r="38" spans="1:19" s="26" customFormat="1" ht="13.5" customHeight="1" thickTop="1" x14ac:dyDescent="0.15">
      <c r="A38" s="274" t="s">
        <v>9</v>
      </c>
      <c r="B38" s="20" t="s">
        <v>26</v>
      </c>
      <c r="C38" s="174">
        <v>100</v>
      </c>
      <c r="D38" s="21">
        <v>41.5</v>
      </c>
      <c r="E38" s="21">
        <v>40</v>
      </c>
      <c r="F38" s="21">
        <v>2.6</v>
      </c>
      <c r="G38" s="21">
        <v>3</v>
      </c>
      <c r="H38" s="21">
        <v>2.6</v>
      </c>
      <c r="I38" s="21">
        <v>7.5</v>
      </c>
      <c r="J38" s="21">
        <v>10.9</v>
      </c>
      <c r="K38" s="21">
        <v>5.3</v>
      </c>
      <c r="L38" s="21">
        <v>17</v>
      </c>
      <c r="M38" s="21">
        <v>1.9</v>
      </c>
      <c r="N38" s="21">
        <v>48.3</v>
      </c>
      <c r="O38" s="21">
        <v>28.3</v>
      </c>
      <c r="P38" s="21">
        <v>37.700000000000003</v>
      </c>
      <c r="Q38" s="21">
        <v>41.9</v>
      </c>
      <c r="R38" s="21">
        <v>1.1000000000000001</v>
      </c>
      <c r="S38" s="22">
        <v>17.7</v>
      </c>
    </row>
    <row r="39" spans="1:19" s="26" customFormat="1" x14ac:dyDescent="0.15">
      <c r="A39" s="275"/>
      <c r="B39" s="11" t="s">
        <v>27</v>
      </c>
      <c r="C39" s="167">
        <v>100</v>
      </c>
      <c r="D39" s="12">
        <v>46.6</v>
      </c>
      <c r="E39" s="12">
        <v>52</v>
      </c>
      <c r="F39" s="12">
        <v>7.4</v>
      </c>
      <c r="G39" s="12">
        <v>1.7</v>
      </c>
      <c r="H39" s="12">
        <v>4.7</v>
      </c>
      <c r="I39" s="12">
        <v>6.1</v>
      </c>
      <c r="J39" s="12">
        <v>5.7</v>
      </c>
      <c r="K39" s="12">
        <v>12.5</v>
      </c>
      <c r="L39" s="12">
        <v>25.3</v>
      </c>
      <c r="M39" s="12">
        <v>4.4000000000000004</v>
      </c>
      <c r="N39" s="12">
        <v>55.4</v>
      </c>
      <c r="O39" s="12">
        <v>39.9</v>
      </c>
      <c r="P39" s="12">
        <v>48</v>
      </c>
      <c r="Q39" s="12">
        <v>50.7</v>
      </c>
      <c r="R39" s="12">
        <v>0</v>
      </c>
      <c r="S39" s="13">
        <v>14.2</v>
      </c>
    </row>
    <row r="40" spans="1:19" s="26" customFormat="1" x14ac:dyDescent="0.15">
      <c r="A40" s="275"/>
      <c r="B40" s="11" t="s">
        <v>28</v>
      </c>
      <c r="C40" s="167">
        <v>100</v>
      </c>
      <c r="D40" s="12">
        <v>48.3</v>
      </c>
      <c r="E40" s="12">
        <v>52.7</v>
      </c>
      <c r="F40" s="12">
        <v>7.3</v>
      </c>
      <c r="G40" s="12">
        <v>1.9</v>
      </c>
      <c r="H40" s="12">
        <v>1.9</v>
      </c>
      <c r="I40" s="12">
        <v>9.5</v>
      </c>
      <c r="J40" s="12">
        <v>8.6999999999999993</v>
      </c>
      <c r="K40" s="12">
        <v>4.4000000000000004</v>
      </c>
      <c r="L40" s="12">
        <v>19.7</v>
      </c>
      <c r="M40" s="12">
        <v>1.9</v>
      </c>
      <c r="N40" s="12">
        <v>46.4</v>
      </c>
      <c r="O40" s="12">
        <v>28.9</v>
      </c>
      <c r="P40" s="12">
        <v>46.1</v>
      </c>
      <c r="Q40" s="12">
        <v>41</v>
      </c>
      <c r="R40" s="12">
        <v>1</v>
      </c>
      <c r="S40" s="13">
        <v>12.6</v>
      </c>
    </row>
    <row r="41" spans="1:19" s="26" customFormat="1" ht="13.5" customHeight="1" x14ac:dyDescent="0.15">
      <c r="A41" s="275"/>
      <c r="B41" s="11" t="s">
        <v>29</v>
      </c>
      <c r="C41" s="167">
        <v>100</v>
      </c>
      <c r="D41" s="12">
        <v>41.3</v>
      </c>
      <c r="E41" s="12">
        <v>39.700000000000003</v>
      </c>
      <c r="F41" s="12">
        <v>7.9</v>
      </c>
      <c r="G41" s="12">
        <v>0.8</v>
      </c>
      <c r="H41" s="12">
        <v>1.6</v>
      </c>
      <c r="I41" s="12">
        <v>3.2</v>
      </c>
      <c r="J41" s="12">
        <v>11.9</v>
      </c>
      <c r="K41" s="12">
        <v>4.8</v>
      </c>
      <c r="L41" s="12">
        <v>21.4</v>
      </c>
      <c r="M41" s="12">
        <v>2.4</v>
      </c>
      <c r="N41" s="12">
        <v>40.5</v>
      </c>
      <c r="O41" s="12">
        <v>35.700000000000003</v>
      </c>
      <c r="P41" s="12">
        <v>39.700000000000003</v>
      </c>
      <c r="Q41" s="12">
        <v>38.1</v>
      </c>
      <c r="R41" s="12">
        <v>0</v>
      </c>
      <c r="S41" s="13">
        <v>15.9</v>
      </c>
    </row>
    <row r="42" spans="1:19" s="26" customFormat="1" x14ac:dyDescent="0.15">
      <c r="A42" s="275"/>
      <c r="B42" s="11" t="s">
        <v>30</v>
      </c>
      <c r="C42" s="167">
        <v>100</v>
      </c>
      <c r="D42" s="12">
        <v>55.2</v>
      </c>
      <c r="E42" s="12">
        <v>69</v>
      </c>
      <c r="F42" s="12">
        <v>20.7</v>
      </c>
      <c r="G42" s="12">
        <v>0</v>
      </c>
      <c r="H42" s="12">
        <v>6.9</v>
      </c>
      <c r="I42" s="12">
        <v>13.8</v>
      </c>
      <c r="J42" s="12">
        <v>10.3</v>
      </c>
      <c r="K42" s="12">
        <v>17.2</v>
      </c>
      <c r="L42" s="12">
        <v>31</v>
      </c>
      <c r="M42" s="12">
        <v>3.4</v>
      </c>
      <c r="N42" s="12">
        <v>44.8</v>
      </c>
      <c r="O42" s="12">
        <v>34.5</v>
      </c>
      <c r="P42" s="12">
        <v>65.5</v>
      </c>
      <c r="Q42" s="12">
        <v>44.8</v>
      </c>
      <c r="R42" s="12">
        <v>0</v>
      </c>
      <c r="S42" s="13">
        <v>3.4</v>
      </c>
    </row>
    <row r="43" spans="1:19" s="26" customFormat="1" x14ac:dyDescent="0.15">
      <c r="A43" s="275"/>
      <c r="B43" s="11" t="s">
        <v>25</v>
      </c>
      <c r="C43" s="167">
        <v>100</v>
      </c>
      <c r="D43" s="12">
        <v>42.5</v>
      </c>
      <c r="E43" s="12">
        <v>45</v>
      </c>
      <c r="F43" s="12">
        <v>7.5</v>
      </c>
      <c r="G43" s="12">
        <v>5</v>
      </c>
      <c r="H43" s="12">
        <v>2.5</v>
      </c>
      <c r="I43" s="12">
        <v>7.5</v>
      </c>
      <c r="J43" s="12">
        <v>15</v>
      </c>
      <c r="K43" s="12">
        <v>5</v>
      </c>
      <c r="L43" s="12">
        <v>32.5</v>
      </c>
      <c r="M43" s="12">
        <v>7.5</v>
      </c>
      <c r="N43" s="12">
        <v>55</v>
      </c>
      <c r="O43" s="12">
        <v>42.5</v>
      </c>
      <c r="P43" s="12">
        <v>35</v>
      </c>
      <c r="Q43" s="12">
        <v>37.5</v>
      </c>
      <c r="R43" s="12">
        <v>0</v>
      </c>
      <c r="S43" s="13">
        <v>17.5</v>
      </c>
    </row>
    <row r="44" spans="1:19" s="26" customFormat="1" ht="12.75" customHeight="1" thickBot="1" x14ac:dyDescent="0.2">
      <c r="A44" s="276"/>
      <c r="B44" s="17" t="s">
        <v>10</v>
      </c>
      <c r="C44" s="171">
        <v>100</v>
      </c>
      <c r="D44" s="18">
        <v>30</v>
      </c>
      <c r="E44" s="18">
        <v>20</v>
      </c>
      <c r="F44" s="18">
        <v>0</v>
      </c>
      <c r="G44" s="18">
        <v>0</v>
      </c>
      <c r="H44" s="18">
        <v>0</v>
      </c>
      <c r="I44" s="18">
        <v>0</v>
      </c>
      <c r="J44" s="18">
        <v>0</v>
      </c>
      <c r="K44" s="18">
        <v>0</v>
      </c>
      <c r="L44" s="18">
        <v>10</v>
      </c>
      <c r="M44" s="18">
        <v>0</v>
      </c>
      <c r="N44" s="18">
        <v>30</v>
      </c>
      <c r="O44" s="18">
        <v>10</v>
      </c>
      <c r="P44" s="18">
        <v>30</v>
      </c>
      <c r="Q44" s="18">
        <v>20</v>
      </c>
      <c r="R44" s="18">
        <v>0</v>
      </c>
      <c r="S44" s="19">
        <v>30</v>
      </c>
    </row>
    <row r="45" spans="1:19" s="26" customFormat="1" ht="13.5" customHeight="1" thickTop="1" x14ac:dyDescent="0.15">
      <c r="A45" s="274" t="s">
        <v>629</v>
      </c>
      <c r="B45" s="20" t="s">
        <v>31</v>
      </c>
      <c r="C45" s="174">
        <v>100</v>
      </c>
      <c r="D45" s="21">
        <v>48.2</v>
      </c>
      <c r="E45" s="21">
        <v>42.7</v>
      </c>
      <c r="F45" s="21">
        <v>9.1</v>
      </c>
      <c r="G45" s="21">
        <v>4.5</v>
      </c>
      <c r="H45" s="21">
        <v>2.7</v>
      </c>
      <c r="I45" s="21">
        <v>19.100000000000001</v>
      </c>
      <c r="J45" s="21">
        <v>14.5</v>
      </c>
      <c r="K45" s="21">
        <v>3.6</v>
      </c>
      <c r="L45" s="21">
        <v>10.9</v>
      </c>
      <c r="M45" s="21">
        <v>1.8</v>
      </c>
      <c r="N45" s="21">
        <v>56.4</v>
      </c>
      <c r="O45" s="21">
        <v>25.5</v>
      </c>
      <c r="P45" s="21">
        <v>46.4</v>
      </c>
      <c r="Q45" s="21">
        <v>40</v>
      </c>
      <c r="R45" s="21">
        <v>0</v>
      </c>
      <c r="S45" s="22">
        <v>12.7</v>
      </c>
    </row>
    <row r="46" spans="1:19" s="26" customFormat="1" x14ac:dyDescent="0.15">
      <c r="A46" s="275"/>
      <c r="B46" s="11" t="s">
        <v>32</v>
      </c>
      <c r="C46" s="167">
        <v>100</v>
      </c>
      <c r="D46" s="12">
        <v>53.8</v>
      </c>
      <c r="E46" s="12">
        <v>53.8</v>
      </c>
      <c r="F46" s="12">
        <v>10.6</v>
      </c>
      <c r="G46" s="12">
        <v>1</v>
      </c>
      <c r="H46" s="12">
        <v>1.9</v>
      </c>
      <c r="I46" s="12">
        <v>13.5</v>
      </c>
      <c r="J46" s="12">
        <v>7.7</v>
      </c>
      <c r="K46" s="12">
        <v>7.7</v>
      </c>
      <c r="L46" s="12">
        <v>22.1</v>
      </c>
      <c r="M46" s="12">
        <v>1</v>
      </c>
      <c r="N46" s="12">
        <v>50</v>
      </c>
      <c r="O46" s="12">
        <v>27.9</v>
      </c>
      <c r="P46" s="12">
        <v>50</v>
      </c>
      <c r="Q46" s="12">
        <v>43.3</v>
      </c>
      <c r="R46" s="12">
        <v>0</v>
      </c>
      <c r="S46" s="13">
        <v>9.6</v>
      </c>
    </row>
    <row r="47" spans="1:19" s="26" customFormat="1" x14ac:dyDescent="0.15">
      <c r="A47" s="275"/>
      <c r="B47" s="11" t="s">
        <v>33</v>
      </c>
      <c r="C47" s="167">
        <v>100</v>
      </c>
      <c r="D47" s="12">
        <v>60.3</v>
      </c>
      <c r="E47" s="12">
        <v>65.099999999999994</v>
      </c>
      <c r="F47" s="12">
        <v>11.1</v>
      </c>
      <c r="G47" s="12">
        <v>0</v>
      </c>
      <c r="H47" s="12">
        <v>0</v>
      </c>
      <c r="I47" s="12">
        <v>9.5</v>
      </c>
      <c r="J47" s="12">
        <v>9.5</v>
      </c>
      <c r="K47" s="12">
        <v>6.3</v>
      </c>
      <c r="L47" s="12">
        <v>25.4</v>
      </c>
      <c r="M47" s="12">
        <v>3.2</v>
      </c>
      <c r="N47" s="12">
        <v>39.700000000000003</v>
      </c>
      <c r="O47" s="12">
        <v>30.2</v>
      </c>
      <c r="P47" s="12">
        <v>60.3</v>
      </c>
      <c r="Q47" s="12">
        <v>38.1</v>
      </c>
      <c r="R47" s="12">
        <v>0</v>
      </c>
      <c r="S47" s="13">
        <v>4.8</v>
      </c>
    </row>
    <row r="48" spans="1:19" s="26" customFormat="1" x14ac:dyDescent="0.15">
      <c r="A48" s="275"/>
      <c r="B48" s="11" t="s">
        <v>34</v>
      </c>
      <c r="C48" s="167">
        <v>100</v>
      </c>
      <c r="D48" s="12">
        <v>48.1</v>
      </c>
      <c r="E48" s="12">
        <v>60.7</v>
      </c>
      <c r="F48" s="12">
        <v>11.9</v>
      </c>
      <c r="G48" s="12">
        <v>0</v>
      </c>
      <c r="H48" s="12">
        <v>4.4000000000000004</v>
      </c>
      <c r="I48" s="12">
        <v>1.5</v>
      </c>
      <c r="J48" s="12">
        <v>4.4000000000000004</v>
      </c>
      <c r="K48" s="12">
        <v>8.9</v>
      </c>
      <c r="L48" s="12">
        <v>23</v>
      </c>
      <c r="M48" s="12">
        <v>0.7</v>
      </c>
      <c r="N48" s="12">
        <v>50.4</v>
      </c>
      <c r="O48" s="12">
        <v>40</v>
      </c>
      <c r="P48" s="12">
        <v>49.6</v>
      </c>
      <c r="Q48" s="12">
        <v>51.1</v>
      </c>
      <c r="R48" s="12">
        <v>0.7</v>
      </c>
      <c r="S48" s="13">
        <v>8.9</v>
      </c>
    </row>
    <row r="49" spans="1:19" s="26" customFormat="1" x14ac:dyDescent="0.15">
      <c r="A49" s="275"/>
      <c r="B49" s="11" t="s">
        <v>35</v>
      </c>
      <c r="C49" s="167">
        <v>100</v>
      </c>
      <c r="D49" s="12">
        <v>50</v>
      </c>
      <c r="E49" s="12">
        <v>55</v>
      </c>
      <c r="F49" s="12">
        <v>9.4</v>
      </c>
      <c r="G49" s="12">
        <v>1.1000000000000001</v>
      </c>
      <c r="H49" s="12">
        <v>2.8</v>
      </c>
      <c r="I49" s="12">
        <v>4.4000000000000004</v>
      </c>
      <c r="J49" s="12">
        <v>5.6</v>
      </c>
      <c r="K49" s="12">
        <v>14.4</v>
      </c>
      <c r="L49" s="12">
        <v>28.9</v>
      </c>
      <c r="M49" s="12">
        <v>3.3</v>
      </c>
      <c r="N49" s="12">
        <v>48.3</v>
      </c>
      <c r="O49" s="12">
        <v>36.1</v>
      </c>
      <c r="P49" s="12">
        <v>46.1</v>
      </c>
      <c r="Q49" s="12">
        <v>47.8</v>
      </c>
      <c r="R49" s="12">
        <v>0.6</v>
      </c>
      <c r="S49" s="13">
        <v>14.4</v>
      </c>
    </row>
    <row r="50" spans="1:19" s="26" customFormat="1" x14ac:dyDescent="0.15">
      <c r="A50" s="275"/>
      <c r="B50" s="11" t="s">
        <v>36</v>
      </c>
      <c r="C50" s="167">
        <v>100</v>
      </c>
      <c r="D50" s="12">
        <v>49.7</v>
      </c>
      <c r="E50" s="12">
        <v>53.4</v>
      </c>
      <c r="F50" s="12">
        <v>7.6</v>
      </c>
      <c r="G50" s="12">
        <v>1.6</v>
      </c>
      <c r="H50" s="12">
        <v>2.9</v>
      </c>
      <c r="I50" s="12">
        <v>8.8000000000000007</v>
      </c>
      <c r="J50" s="12">
        <v>9.4</v>
      </c>
      <c r="K50" s="12">
        <v>4.9000000000000004</v>
      </c>
      <c r="L50" s="12">
        <v>22.3</v>
      </c>
      <c r="M50" s="12">
        <v>2.7</v>
      </c>
      <c r="N50" s="12">
        <v>48.1</v>
      </c>
      <c r="O50" s="12">
        <v>33.700000000000003</v>
      </c>
      <c r="P50" s="12">
        <v>48.1</v>
      </c>
      <c r="Q50" s="12">
        <v>42.3</v>
      </c>
      <c r="R50" s="12">
        <v>0.6</v>
      </c>
      <c r="S50" s="13">
        <v>10.8</v>
      </c>
    </row>
    <row r="51" spans="1:19" s="26" customFormat="1" ht="13.5" customHeight="1" thickBot="1" x14ac:dyDescent="0.2">
      <c r="A51" s="276"/>
      <c r="B51" s="23" t="s">
        <v>10</v>
      </c>
      <c r="C51" s="171">
        <v>100</v>
      </c>
      <c r="D51" s="18">
        <v>33.6</v>
      </c>
      <c r="E51" s="18">
        <v>38.299999999999997</v>
      </c>
      <c r="F51" s="18">
        <v>5.6</v>
      </c>
      <c r="G51" s="18">
        <v>2.8</v>
      </c>
      <c r="H51" s="18">
        <v>2.8</v>
      </c>
      <c r="I51" s="18">
        <v>3.7</v>
      </c>
      <c r="J51" s="18">
        <v>10.3</v>
      </c>
      <c r="K51" s="18">
        <v>9.3000000000000007</v>
      </c>
      <c r="L51" s="18">
        <v>25.2</v>
      </c>
      <c r="M51" s="18">
        <v>6.5</v>
      </c>
      <c r="N51" s="18">
        <v>47.7</v>
      </c>
      <c r="O51" s="18">
        <v>36.4</v>
      </c>
      <c r="P51" s="18">
        <v>39.299999999999997</v>
      </c>
      <c r="Q51" s="18">
        <v>40.200000000000003</v>
      </c>
      <c r="R51" s="18">
        <v>0.9</v>
      </c>
      <c r="S51" s="19">
        <v>26.2</v>
      </c>
    </row>
    <row r="52" spans="1:19" s="26" customFormat="1" ht="13.5" customHeight="1" thickTop="1" x14ac:dyDescent="0.15">
      <c r="A52" s="274" t="s">
        <v>53</v>
      </c>
      <c r="B52" s="20" t="s">
        <v>37</v>
      </c>
      <c r="C52" s="174">
        <v>100</v>
      </c>
      <c r="D52" s="21">
        <v>48.8</v>
      </c>
      <c r="E52" s="21">
        <v>55.5</v>
      </c>
      <c r="F52" s="21">
        <v>11.2</v>
      </c>
      <c r="G52" s="21">
        <v>1.6</v>
      </c>
      <c r="H52" s="21">
        <v>3.7</v>
      </c>
      <c r="I52" s="21">
        <v>3.7</v>
      </c>
      <c r="J52" s="21">
        <v>6.4</v>
      </c>
      <c r="K52" s="21">
        <v>10.9</v>
      </c>
      <c r="L52" s="21">
        <v>29.3</v>
      </c>
      <c r="M52" s="21">
        <v>1.9</v>
      </c>
      <c r="N52" s="21">
        <v>46.1</v>
      </c>
      <c r="O52" s="21">
        <v>38.9</v>
      </c>
      <c r="P52" s="21">
        <v>47.5</v>
      </c>
      <c r="Q52" s="21">
        <v>48.3</v>
      </c>
      <c r="R52" s="21">
        <v>0.8</v>
      </c>
      <c r="S52" s="22">
        <v>12.3</v>
      </c>
    </row>
    <row r="53" spans="1:19" s="26" customFormat="1" x14ac:dyDescent="0.15">
      <c r="A53" s="275"/>
      <c r="B53" s="11" t="s">
        <v>38</v>
      </c>
      <c r="C53" s="167">
        <v>100</v>
      </c>
      <c r="D53" s="12">
        <v>47.8</v>
      </c>
      <c r="E53" s="12">
        <v>39.1</v>
      </c>
      <c r="F53" s="12">
        <v>17.399999999999999</v>
      </c>
      <c r="G53" s="12">
        <v>4.3</v>
      </c>
      <c r="H53" s="12">
        <v>0</v>
      </c>
      <c r="I53" s="12">
        <v>8.6999999999999993</v>
      </c>
      <c r="J53" s="12">
        <v>17.399999999999999</v>
      </c>
      <c r="K53" s="12">
        <v>8.6999999999999993</v>
      </c>
      <c r="L53" s="12">
        <v>34.799999999999997</v>
      </c>
      <c r="M53" s="12">
        <v>13</v>
      </c>
      <c r="N53" s="12">
        <v>60.9</v>
      </c>
      <c r="O53" s="12">
        <v>34.799999999999997</v>
      </c>
      <c r="P53" s="12">
        <v>47.8</v>
      </c>
      <c r="Q53" s="12">
        <v>52.2</v>
      </c>
      <c r="R53" s="12">
        <v>0</v>
      </c>
      <c r="S53" s="13">
        <v>13</v>
      </c>
    </row>
    <row r="54" spans="1:19" s="26" customFormat="1" x14ac:dyDescent="0.15">
      <c r="A54" s="275"/>
      <c r="B54" s="11" t="s">
        <v>39</v>
      </c>
      <c r="C54" s="167">
        <v>100</v>
      </c>
      <c r="D54" s="12">
        <v>50.4</v>
      </c>
      <c r="E54" s="12">
        <v>54.8</v>
      </c>
      <c r="F54" s="12">
        <v>5.9</v>
      </c>
      <c r="G54" s="12">
        <v>2.2999999999999998</v>
      </c>
      <c r="H54" s="12">
        <v>2.6</v>
      </c>
      <c r="I54" s="12">
        <v>9.1</v>
      </c>
      <c r="J54" s="12">
        <v>10.3</v>
      </c>
      <c r="K54" s="12">
        <v>5.3</v>
      </c>
      <c r="L54" s="12">
        <v>16.7</v>
      </c>
      <c r="M54" s="12">
        <v>2.9</v>
      </c>
      <c r="N54" s="12">
        <v>54.8</v>
      </c>
      <c r="O54" s="12">
        <v>32.6</v>
      </c>
      <c r="P54" s="12">
        <v>44</v>
      </c>
      <c r="Q54" s="12">
        <v>42.5</v>
      </c>
      <c r="R54" s="12">
        <v>0.3</v>
      </c>
      <c r="S54" s="13">
        <v>11.1</v>
      </c>
    </row>
    <row r="55" spans="1:19" s="26" customFormat="1" x14ac:dyDescent="0.15">
      <c r="A55" s="275"/>
      <c r="B55" s="11" t="s">
        <v>40</v>
      </c>
      <c r="C55" s="167">
        <v>100</v>
      </c>
      <c r="D55" s="12">
        <v>40.1</v>
      </c>
      <c r="E55" s="12">
        <v>39.1</v>
      </c>
      <c r="F55" s="12">
        <v>2.1</v>
      </c>
      <c r="G55" s="12">
        <v>1</v>
      </c>
      <c r="H55" s="12">
        <v>2.4</v>
      </c>
      <c r="I55" s="12">
        <v>9</v>
      </c>
      <c r="J55" s="12">
        <v>10.7</v>
      </c>
      <c r="K55" s="12">
        <v>3.5</v>
      </c>
      <c r="L55" s="12">
        <v>16.600000000000001</v>
      </c>
      <c r="M55" s="12">
        <v>1.7</v>
      </c>
      <c r="N55" s="12">
        <v>46</v>
      </c>
      <c r="O55" s="12">
        <v>28.4</v>
      </c>
      <c r="P55" s="12">
        <v>40.1</v>
      </c>
      <c r="Q55" s="12">
        <v>38.1</v>
      </c>
      <c r="R55" s="12">
        <v>1</v>
      </c>
      <c r="S55" s="13">
        <v>17</v>
      </c>
    </row>
    <row r="56" spans="1:19" s="26" customFormat="1" x14ac:dyDescent="0.15">
      <c r="A56" s="275"/>
      <c r="B56" s="24" t="s">
        <v>41</v>
      </c>
      <c r="C56" s="167">
        <v>100</v>
      </c>
      <c r="D56" s="12">
        <v>37.700000000000003</v>
      </c>
      <c r="E56" s="12">
        <v>35.1</v>
      </c>
      <c r="F56" s="12">
        <v>5.3</v>
      </c>
      <c r="G56" s="12">
        <v>5.3</v>
      </c>
      <c r="H56" s="12">
        <v>3.5</v>
      </c>
      <c r="I56" s="12">
        <v>8.8000000000000007</v>
      </c>
      <c r="J56" s="12">
        <v>7.9</v>
      </c>
      <c r="K56" s="12">
        <v>7</v>
      </c>
      <c r="L56" s="12">
        <v>20.2</v>
      </c>
      <c r="M56" s="12">
        <v>6.1</v>
      </c>
      <c r="N56" s="12">
        <v>49.1</v>
      </c>
      <c r="O56" s="12">
        <v>28.9</v>
      </c>
      <c r="P56" s="12">
        <v>44.7</v>
      </c>
      <c r="Q56" s="12">
        <v>43.9</v>
      </c>
      <c r="R56" s="12">
        <v>0</v>
      </c>
      <c r="S56" s="13">
        <v>21.9</v>
      </c>
    </row>
    <row r="57" spans="1:19" s="26" customFormat="1" x14ac:dyDescent="0.15">
      <c r="A57" s="275"/>
      <c r="B57" s="11" t="s">
        <v>42</v>
      </c>
      <c r="C57" s="167">
        <v>100</v>
      </c>
      <c r="D57" s="12">
        <v>33.299999999999997</v>
      </c>
      <c r="E57" s="12">
        <v>33.299999999999997</v>
      </c>
      <c r="F57" s="12">
        <v>0</v>
      </c>
      <c r="G57" s="12">
        <v>0</v>
      </c>
      <c r="H57" s="12">
        <v>0</v>
      </c>
      <c r="I57" s="12">
        <v>22.2</v>
      </c>
      <c r="J57" s="12">
        <v>11.1</v>
      </c>
      <c r="K57" s="12">
        <v>5.6</v>
      </c>
      <c r="L57" s="12">
        <v>16.7</v>
      </c>
      <c r="M57" s="12">
        <v>0</v>
      </c>
      <c r="N57" s="12">
        <v>33.299999999999997</v>
      </c>
      <c r="O57" s="12">
        <v>11.1</v>
      </c>
      <c r="P57" s="12">
        <v>33.299999999999997</v>
      </c>
      <c r="Q57" s="12">
        <v>27.8</v>
      </c>
      <c r="R57" s="12">
        <v>0</v>
      </c>
      <c r="S57" s="13">
        <v>22.2</v>
      </c>
    </row>
    <row r="58" spans="1:19" s="26" customFormat="1" x14ac:dyDescent="0.15">
      <c r="A58" s="275"/>
      <c r="B58" s="11" t="s">
        <v>43</v>
      </c>
      <c r="C58" s="167">
        <v>100</v>
      </c>
      <c r="D58" s="12">
        <v>37.5</v>
      </c>
      <c r="E58" s="12">
        <v>37.5</v>
      </c>
      <c r="F58" s="12">
        <v>0</v>
      </c>
      <c r="G58" s="12">
        <v>0</v>
      </c>
      <c r="H58" s="12">
        <v>0</v>
      </c>
      <c r="I58" s="12">
        <v>0</v>
      </c>
      <c r="J58" s="12">
        <v>0</v>
      </c>
      <c r="K58" s="12">
        <v>12.5</v>
      </c>
      <c r="L58" s="12">
        <v>12.5</v>
      </c>
      <c r="M58" s="12">
        <v>0</v>
      </c>
      <c r="N58" s="12">
        <v>37.5</v>
      </c>
      <c r="O58" s="12">
        <v>25</v>
      </c>
      <c r="P58" s="12">
        <v>25</v>
      </c>
      <c r="Q58" s="12">
        <v>37.5</v>
      </c>
      <c r="R58" s="12">
        <v>0</v>
      </c>
      <c r="S58" s="13">
        <v>37.5</v>
      </c>
    </row>
    <row r="59" spans="1:19" s="26" customFormat="1" ht="13.5" customHeight="1" thickBot="1" x14ac:dyDescent="0.2">
      <c r="A59" s="276"/>
      <c r="B59" s="23" t="s">
        <v>10</v>
      </c>
      <c r="C59" s="171">
        <v>100</v>
      </c>
      <c r="D59" s="18">
        <v>10</v>
      </c>
      <c r="E59" s="18">
        <v>10</v>
      </c>
      <c r="F59" s="18">
        <v>0</v>
      </c>
      <c r="G59" s="18">
        <v>0</v>
      </c>
      <c r="H59" s="18">
        <v>0</v>
      </c>
      <c r="I59" s="18">
        <v>10</v>
      </c>
      <c r="J59" s="18">
        <v>10</v>
      </c>
      <c r="K59" s="18">
        <v>10</v>
      </c>
      <c r="L59" s="18">
        <v>10</v>
      </c>
      <c r="M59" s="18">
        <v>10</v>
      </c>
      <c r="N59" s="18">
        <v>0</v>
      </c>
      <c r="O59" s="18">
        <v>10</v>
      </c>
      <c r="P59" s="18">
        <v>40</v>
      </c>
      <c r="Q59" s="18">
        <v>20</v>
      </c>
      <c r="R59" s="18">
        <v>0</v>
      </c>
      <c r="S59" s="19">
        <v>40</v>
      </c>
    </row>
    <row r="60" spans="1:19" s="26" customFormat="1" ht="13.5" customHeight="1" thickTop="1" x14ac:dyDescent="0.15">
      <c r="A60" s="274" t="s">
        <v>54</v>
      </c>
      <c r="B60" s="20" t="s">
        <v>44</v>
      </c>
      <c r="C60" s="174">
        <v>100</v>
      </c>
      <c r="D60" s="21">
        <v>43.5</v>
      </c>
      <c r="E60" s="21">
        <v>39.1</v>
      </c>
      <c r="F60" s="21">
        <v>4.3</v>
      </c>
      <c r="G60" s="21">
        <v>2.2000000000000002</v>
      </c>
      <c r="H60" s="21">
        <v>8.6999999999999993</v>
      </c>
      <c r="I60" s="21">
        <v>15.2</v>
      </c>
      <c r="J60" s="21">
        <v>26.1</v>
      </c>
      <c r="K60" s="21">
        <v>0</v>
      </c>
      <c r="L60" s="21">
        <v>21.7</v>
      </c>
      <c r="M60" s="21">
        <v>4.3</v>
      </c>
      <c r="N60" s="21">
        <v>52.2</v>
      </c>
      <c r="O60" s="21">
        <v>26.1</v>
      </c>
      <c r="P60" s="21">
        <v>43.5</v>
      </c>
      <c r="Q60" s="21">
        <v>28.3</v>
      </c>
      <c r="R60" s="21">
        <v>0</v>
      </c>
      <c r="S60" s="22">
        <v>21.7</v>
      </c>
    </row>
    <row r="61" spans="1:19" s="26" customFormat="1" x14ac:dyDescent="0.15">
      <c r="A61" s="275"/>
      <c r="B61" s="11" t="s">
        <v>45</v>
      </c>
      <c r="C61" s="167">
        <v>100</v>
      </c>
      <c r="D61" s="12">
        <v>47.5</v>
      </c>
      <c r="E61" s="12">
        <v>38.5</v>
      </c>
      <c r="F61" s="12">
        <v>7.4</v>
      </c>
      <c r="G61" s="12">
        <v>4.0999999999999996</v>
      </c>
      <c r="H61" s="12">
        <v>3.3</v>
      </c>
      <c r="I61" s="12">
        <v>14.8</v>
      </c>
      <c r="J61" s="12">
        <v>16.399999999999999</v>
      </c>
      <c r="K61" s="12">
        <v>4.0999999999999996</v>
      </c>
      <c r="L61" s="12">
        <v>21.3</v>
      </c>
      <c r="M61" s="12">
        <v>4.0999999999999996</v>
      </c>
      <c r="N61" s="12">
        <v>48.4</v>
      </c>
      <c r="O61" s="12">
        <v>28.7</v>
      </c>
      <c r="P61" s="12">
        <v>51.6</v>
      </c>
      <c r="Q61" s="12">
        <v>38.5</v>
      </c>
      <c r="R61" s="12">
        <v>2.5</v>
      </c>
      <c r="S61" s="13">
        <v>10.7</v>
      </c>
    </row>
    <row r="62" spans="1:19" s="26" customFormat="1" x14ac:dyDescent="0.15">
      <c r="A62" s="275"/>
      <c r="B62" s="11" t="s">
        <v>46</v>
      </c>
      <c r="C62" s="167">
        <v>100</v>
      </c>
      <c r="D62" s="12">
        <v>47.4</v>
      </c>
      <c r="E62" s="12">
        <v>40.4</v>
      </c>
      <c r="F62" s="12">
        <v>4.4000000000000004</v>
      </c>
      <c r="G62" s="12">
        <v>0.9</v>
      </c>
      <c r="H62" s="12">
        <v>0.9</v>
      </c>
      <c r="I62" s="12">
        <v>14.9</v>
      </c>
      <c r="J62" s="12">
        <v>12.3</v>
      </c>
      <c r="K62" s="12">
        <v>2.6</v>
      </c>
      <c r="L62" s="12">
        <v>14.9</v>
      </c>
      <c r="M62" s="12">
        <v>0.9</v>
      </c>
      <c r="N62" s="12">
        <v>50</v>
      </c>
      <c r="O62" s="12">
        <v>28.9</v>
      </c>
      <c r="P62" s="12">
        <v>41.2</v>
      </c>
      <c r="Q62" s="12">
        <v>48.2</v>
      </c>
      <c r="R62" s="12">
        <v>0</v>
      </c>
      <c r="S62" s="13">
        <v>13.2</v>
      </c>
    </row>
    <row r="63" spans="1:19" s="26" customFormat="1" ht="25.5" x14ac:dyDescent="0.15">
      <c r="A63" s="275"/>
      <c r="B63" s="70" t="s">
        <v>285</v>
      </c>
      <c r="C63" s="167">
        <v>100</v>
      </c>
      <c r="D63" s="12">
        <v>47.1</v>
      </c>
      <c r="E63" s="12">
        <v>51.3</v>
      </c>
      <c r="F63" s="12">
        <v>6.8</v>
      </c>
      <c r="G63" s="12">
        <v>2.1</v>
      </c>
      <c r="H63" s="12">
        <v>2.6</v>
      </c>
      <c r="I63" s="12">
        <v>8.4</v>
      </c>
      <c r="J63" s="12">
        <v>9.4</v>
      </c>
      <c r="K63" s="12">
        <v>6.8</v>
      </c>
      <c r="L63" s="12">
        <v>19.399999999999999</v>
      </c>
      <c r="M63" s="12">
        <v>2.1</v>
      </c>
      <c r="N63" s="12">
        <v>55</v>
      </c>
      <c r="O63" s="12">
        <v>26.2</v>
      </c>
      <c r="P63" s="12">
        <v>40.299999999999997</v>
      </c>
      <c r="Q63" s="12">
        <v>37.700000000000003</v>
      </c>
      <c r="R63" s="12">
        <v>0.5</v>
      </c>
      <c r="S63" s="13">
        <v>12</v>
      </c>
    </row>
    <row r="64" spans="1:19" s="26" customFormat="1" x14ac:dyDescent="0.15">
      <c r="A64" s="275"/>
      <c r="B64" s="11" t="s">
        <v>284</v>
      </c>
      <c r="C64" s="167">
        <v>100</v>
      </c>
      <c r="D64" s="12">
        <v>45.6</v>
      </c>
      <c r="E64" s="12">
        <v>51.5</v>
      </c>
      <c r="F64" s="12">
        <v>6.7</v>
      </c>
      <c r="G64" s="12">
        <v>1.5</v>
      </c>
      <c r="H64" s="12">
        <v>2.9</v>
      </c>
      <c r="I64" s="12">
        <v>4</v>
      </c>
      <c r="J64" s="12">
        <v>5.2</v>
      </c>
      <c r="K64" s="12">
        <v>9</v>
      </c>
      <c r="L64" s="12">
        <v>23.4</v>
      </c>
      <c r="M64" s="12">
        <v>3.4</v>
      </c>
      <c r="N64" s="12">
        <v>45.8</v>
      </c>
      <c r="O64" s="12">
        <v>37.200000000000003</v>
      </c>
      <c r="P64" s="12">
        <v>44.3</v>
      </c>
      <c r="Q64" s="12">
        <v>45.2</v>
      </c>
      <c r="R64" s="12">
        <v>0.4</v>
      </c>
      <c r="S64" s="13">
        <v>16.7</v>
      </c>
    </row>
    <row r="65" spans="1:19" s="26" customFormat="1" x14ac:dyDescent="0.15">
      <c r="A65" s="275"/>
      <c r="B65" s="11" t="s">
        <v>47</v>
      </c>
      <c r="C65" s="167">
        <v>100</v>
      </c>
      <c r="D65" s="12">
        <v>43.5</v>
      </c>
      <c r="E65" s="12">
        <v>50.6</v>
      </c>
      <c r="F65" s="12">
        <v>7.1</v>
      </c>
      <c r="G65" s="12">
        <v>2.4</v>
      </c>
      <c r="H65" s="12">
        <v>3</v>
      </c>
      <c r="I65" s="12">
        <v>5.4</v>
      </c>
      <c r="J65" s="12">
        <v>8.3000000000000007</v>
      </c>
      <c r="K65" s="12">
        <v>8.3000000000000007</v>
      </c>
      <c r="L65" s="12">
        <v>22.6</v>
      </c>
      <c r="M65" s="12">
        <v>1.8</v>
      </c>
      <c r="N65" s="12">
        <v>50</v>
      </c>
      <c r="O65" s="12">
        <v>34.5</v>
      </c>
      <c r="P65" s="12">
        <v>45.2</v>
      </c>
      <c r="Q65" s="12">
        <v>47</v>
      </c>
      <c r="R65" s="12">
        <v>0.6</v>
      </c>
      <c r="S65" s="13">
        <v>10.7</v>
      </c>
    </row>
    <row r="66" spans="1:19" s="26" customFormat="1" ht="13.5" customHeight="1" thickBot="1" x14ac:dyDescent="0.2">
      <c r="A66" s="276"/>
      <c r="B66" s="23" t="s">
        <v>10</v>
      </c>
      <c r="C66" s="171">
        <v>100</v>
      </c>
      <c r="D66" s="18">
        <v>13.3</v>
      </c>
      <c r="E66" s="18">
        <v>26.7</v>
      </c>
      <c r="F66" s="18">
        <v>13.3</v>
      </c>
      <c r="G66" s="18">
        <v>6.7</v>
      </c>
      <c r="H66" s="18">
        <v>0</v>
      </c>
      <c r="I66" s="18">
        <v>0</v>
      </c>
      <c r="J66" s="18">
        <v>6.7</v>
      </c>
      <c r="K66" s="18">
        <v>0</v>
      </c>
      <c r="L66" s="18">
        <v>6.7</v>
      </c>
      <c r="M66" s="18">
        <v>0</v>
      </c>
      <c r="N66" s="18">
        <v>26.7</v>
      </c>
      <c r="O66" s="18">
        <v>20</v>
      </c>
      <c r="P66" s="18">
        <v>26.7</v>
      </c>
      <c r="Q66" s="18">
        <v>40</v>
      </c>
      <c r="R66" s="18">
        <v>0</v>
      </c>
      <c r="S66" s="19">
        <v>40</v>
      </c>
    </row>
    <row r="67" spans="1:19" s="26" customFormat="1" ht="13.5" customHeight="1" thickTop="1" x14ac:dyDescent="0.15">
      <c r="A67" s="269" t="s">
        <v>631</v>
      </c>
      <c r="B67" s="20" t="s">
        <v>48</v>
      </c>
      <c r="C67" s="174">
        <v>100</v>
      </c>
      <c r="D67" s="21">
        <v>49.2</v>
      </c>
      <c r="E67" s="21">
        <v>47.9</v>
      </c>
      <c r="F67" s="21">
        <v>6.3</v>
      </c>
      <c r="G67" s="21">
        <v>1.8</v>
      </c>
      <c r="H67" s="21">
        <v>3.1</v>
      </c>
      <c r="I67" s="21">
        <v>8.1</v>
      </c>
      <c r="J67" s="21">
        <v>9</v>
      </c>
      <c r="K67" s="21">
        <v>7</v>
      </c>
      <c r="L67" s="21">
        <v>22.2</v>
      </c>
      <c r="M67" s="21">
        <v>3.6</v>
      </c>
      <c r="N67" s="21">
        <v>49.7</v>
      </c>
      <c r="O67" s="21">
        <v>32.6</v>
      </c>
      <c r="P67" s="21">
        <v>46.1</v>
      </c>
      <c r="Q67" s="21">
        <v>42.2</v>
      </c>
      <c r="R67" s="21">
        <v>0.4</v>
      </c>
      <c r="S67" s="22">
        <v>13.9</v>
      </c>
    </row>
    <row r="68" spans="1:19" s="26" customFormat="1" ht="13.5" customHeight="1" x14ac:dyDescent="0.15">
      <c r="A68" s="270"/>
      <c r="B68" s="11" t="s">
        <v>49</v>
      </c>
      <c r="C68" s="167">
        <v>100</v>
      </c>
      <c r="D68" s="12">
        <v>45.5</v>
      </c>
      <c r="E68" s="12">
        <v>48.1</v>
      </c>
      <c r="F68" s="12">
        <v>5.2</v>
      </c>
      <c r="G68" s="12">
        <v>2.6</v>
      </c>
      <c r="H68" s="12">
        <v>1.3</v>
      </c>
      <c r="I68" s="12">
        <v>13</v>
      </c>
      <c r="J68" s="12">
        <v>11.7</v>
      </c>
      <c r="K68" s="12">
        <v>9.1</v>
      </c>
      <c r="L68" s="12">
        <v>26</v>
      </c>
      <c r="M68" s="12">
        <v>6.5</v>
      </c>
      <c r="N68" s="12">
        <v>48.1</v>
      </c>
      <c r="O68" s="12">
        <v>35.1</v>
      </c>
      <c r="P68" s="12">
        <v>44.2</v>
      </c>
      <c r="Q68" s="12">
        <v>44.2</v>
      </c>
      <c r="R68" s="12">
        <v>0</v>
      </c>
      <c r="S68" s="13">
        <v>16.899999999999999</v>
      </c>
    </row>
    <row r="69" spans="1:19" s="26" customFormat="1" x14ac:dyDescent="0.15">
      <c r="A69" s="270"/>
      <c r="B69" s="11" t="s">
        <v>50</v>
      </c>
      <c r="C69" s="167">
        <v>100</v>
      </c>
      <c r="D69" s="12">
        <v>42.5</v>
      </c>
      <c r="E69" s="12">
        <v>54.3</v>
      </c>
      <c r="F69" s="12">
        <v>7.1</v>
      </c>
      <c r="G69" s="12">
        <v>3.1</v>
      </c>
      <c r="H69" s="12">
        <v>3.9</v>
      </c>
      <c r="I69" s="12">
        <v>5.5</v>
      </c>
      <c r="J69" s="12">
        <v>6.3</v>
      </c>
      <c r="K69" s="12">
        <v>7.9</v>
      </c>
      <c r="L69" s="12">
        <v>18.899999999999999</v>
      </c>
      <c r="M69" s="12">
        <v>2.4</v>
      </c>
      <c r="N69" s="12">
        <v>44.9</v>
      </c>
      <c r="O69" s="12">
        <v>32.299999999999997</v>
      </c>
      <c r="P69" s="12">
        <v>48</v>
      </c>
      <c r="Q69" s="12">
        <v>43.3</v>
      </c>
      <c r="R69" s="12">
        <v>1.6</v>
      </c>
      <c r="S69" s="13">
        <v>12.6</v>
      </c>
    </row>
    <row r="70" spans="1:19" s="26" customFormat="1" x14ac:dyDescent="0.15">
      <c r="A70" s="270"/>
      <c r="B70" s="11" t="s">
        <v>51</v>
      </c>
      <c r="C70" s="167">
        <v>100</v>
      </c>
      <c r="D70" s="12">
        <v>53.6</v>
      </c>
      <c r="E70" s="12">
        <v>51.2</v>
      </c>
      <c r="F70" s="12">
        <v>4.8</v>
      </c>
      <c r="G70" s="12">
        <v>0</v>
      </c>
      <c r="H70" s="12">
        <v>3.6</v>
      </c>
      <c r="I70" s="12">
        <v>9.5</v>
      </c>
      <c r="J70" s="12">
        <v>11.9</v>
      </c>
      <c r="K70" s="12">
        <v>2.4</v>
      </c>
      <c r="L70" s="12">
        <v>23.8</v>
      </c>
      <c r="M70" s="12">
        <v>0</v>
      </c>
      <c r="N70" s="12">
        <v>53.6</v>
      </c>
      <c r="O70" s="12">
        <v>31</v>
      </c>
      <c r="P70" s="12">
        <v>41.7</v>
      </c>
      <c r="Q70" s="12">
        <v>40.5</v>
      </c>
      <c r="R70" s="12">
        <v>0</v>
      </c>
      <c r="S70" s="13">
        <v>11.9</v>
      </c>
    </row>
    <row r="71" spans="1:19" s="26" customFormat="1" x14ac:dyDescent="0.15">
      <c r="A71" s="270"/>
      <c r="B71" s="11" t="s">
        <v>52</v>
      </c>
      <c r="C71" s="167">
        <v>100</v>
      </c>
      <c r="D71" s="12">
        <v>44.5</v>
      </c>
      <c r="E71" s="12">
        <v>45.5</v>
      </c>
      <c r="F71" s="12">
        <v>5.8</v>
      </c>
      <c r="G71" s="12">
        <v>1</v>
      </c>
      <c r="H71" s="12">
        <v>2.1</v>
      </c>
      <c r="I71" s="12">
        <v>7.3</v>
      </c>
      <c r="J71" s="12">
        <v>9.9</v>
      </c>
      <c r="K71" s="12">
        <v>5.8</v>
      </c>
      <c r="L71" s="12">
        <v>19.399999999999999</v>
      </c>
      <c r="M71" s="12">
        <v>2.1</v>
      </c>
      <c r="N71" s="12">
        <v>50.8</v>
      </c>
      <c r="O71" s="12">
        <v>30.9</v>
      </c>
      <c r="P71" s="12">
        <v>38.700000000000003</v>
      </c>
      <c r="Q71" s="12">
        <v>45</v>
      </c>
      <c r="R71" s="12">
        <v>1</v>
      </c>
      <c r="S71" s="13">
        <v>13.6</v>
      </c>
    </row>
    <row r="72" spans="1:19" s="26" customFormat="1" ht="13.5" thickBot="1" x14ac:dyDescent="0.2">
      <c r="A72" s="271"/>
      <c r="B72" s="143" t="s">
        <v>10</v>
      </c>
      <c r="C72" s="183">
        <v>100</v>
      </c>
      <c r="D72" s="144">
        <v>31</v>
      </c>
      <c r="E72" s="144">
        <v>40.799999999999997</v>
      </c>
      <c r="F72" s="144">
        <v>11.3</v>
      </c>
      <c r="G72" s="144">
        <v>4.2</v>
      </c>
      <c r="H72" s="144">
        <v>2.8</v>
      </c>
      <c r="I72" s="144">
        <v>5.6</v>
      </c>
      <c r="J72" s="144">
        <v>7</v>
      </c>
      <c r="K72" s="144">
        <v>9.9</v>
      </c>
      <c r="L72" s="144">
        <v>16.899999999999999</v>
      </c>
      <c r="M72" s="144">
        <v>2.8</v>
      </c>
      <c r="N72" s="144">
        <v>38</v>
      </c>
      <c r="O72" s="144">
        <v>36.6</v>
      </c>
      <c r="P72" s="144">
        <v>40.799999999999997</v>
      </c>
      <c r="Q72" s="144">
        <v>36.6</v>
      </c>
      <c r="R72" s="144">
        <v>0</v>
      </c>
      <c r="S72" s="146">
        <v>29.6</v>
      </c>
    </row>
    <row r="73" spans="1:19" s="26" customFormat="1" x14ac:dyDescent="0.15">
      <c r="A73" s="25"/>
      <c r="C73" s="34"/>
      <c r="D73" s="30"/>
      <c r="E73" s="30"/>
      <c r="F73" s="30"/>
      <c r="G73" s="30"/>
      <c r="H73" s="30"/>
      <c r="I73" s="30"/>
      <c r="J73" s="30"/>
      <c r="K73" s="30"/>
      <c r="L73" s="30"/>
      <c r="O73" s="30"/>
      <c r="P73" s="30"/>
    </row>
    <row r="74" spans="1:19" s="26" customFormat="1" x14ac:dyDescent="0.15">
      <c r="A74" s="25"/>
      <c r="C74" s="34"/>
      <c r="D74" s="30"/>
      <c r="E74" s="30"/>
      <c r="F74" s="30"/>
      <c r="G74" s="30"/>
      <c r="H74" s="30"/>
      <c r="I74" s="30"/>
      <c r="J74" s="30"/>
      <c r="K74" s="30"/>
      <c r="L74" s="30"/>
      <c r="O74" s="30"/>
      <c r="P74" s="30"/>
    </row>
    <row r="75" spans="1:19" s="26" customFormat="1" x14ac:dyDescent="0.15">
      <c r="A75" s="4"/>
      <c r="B75" s="4"/>
      <c r="C75" s="7"/>
      <c r="D75" s="4"/>
      <c r="E75" s="4"/>
      <c r="F75" s="4"/>
      <c r="G75" s="4"/>
      <c r="H75" s="4"/>
      <c r="I75" s="4"/>
      <c r="J75" s="4"/>
      <c r="K75" s="4"/>
      <c r="L75" s="4"/>
      <c r="O75" s="4"/>
      <c r="P75" s="4"/>
    </row>
    <row r="76" spans="1:19" s="26" customFormat="1" x14ac:dyDescent="0.15">
      <c r="A76" s="4"/>
      <c r="B76" s="4"/>
      <c r="C76" s="7"/>
      <c r="D76" s="4"/>
      <c r="E76" s="4"/>
      <c r="F76" s="4"/>
      <c r="G76" s="4"/>
      <c r="H76" s="4"/>
      <c r="I76" s="4"/>
      <c r="J76" s="4"/>
      <c r="K76" s="4"/>
      <c r="L76" s="4"/>
      <c r="O76" s="4"/>
      <c r="P76" s="4"/>
    </row>
    <row r="77" spans="1:19" s="26" customFormat="1" x14ac:dyDescent="0.15">
      <c r="A77" s="27"/>
      <c r="B77" s="4"/>
      <c r="C77" s="7"/>
      <c r="D77" s="4"/>
      <c r="E77" s="4"/>
      <c r="F77" s="4"/>
      <c r="G77" s="4"/>
      <c r="H77" s="4"/>
      <c r="I77" s="4"/>
      <c r="J77" s="4"/>
      <c r="K77" s="4"/>
      <c r="L77" s="4"/>
      <c r="O77" s="4"/>
      <c r="P77" s="4"/>
    </row>
    <row r="78" spans="1:19" s="26" customFormat="1" ht="23.25" customHeight="1" thickBot="1" x14ac:dyDescent="0.2">
      <c r="A78" s="4"/>
      <c r="B78" s="4"/>
      <c r="C78" s="35"/>
      <c r="D78" s="36"/>
      <c r="E78" s="36"/>
      <c r="F78" s="36"/>
      <c r="G78" s="36"/>
      <c r="H78" s="36"/>
      <c r="I78" s="36"/>
      <c r="J78" s="36"/>
      <c r="K78" s="36"/>
      <c r="L78" s="41"/>
      <c r="M78" s="37"/>
      <c r="N78" s="37"/>
      <c r="O78" s="36"/>
      <c r="P78" s="41"/>
      <c r="Q78" s="37"/>
      <c r="R78" s="37"/>
      <c r="S78" s="37"/>
    </row>
    <row r="79" spans="1:19" ht="140.25" customHeight="1" x14ac:dyDescent="0.15">
      <c r="A79" s="251"/>
      <c r="B79" s="252"/>
      <c r="C79" s="38" t="s">
        <v>4</v>
      </c>
      <c r="D79" s="104" t="str">
        <f t="shared" ref="D79:S79" si="0">+D6</f>
        <v>省エネに配慮した行動</v>
      </c>
      <c r="E79" s="104" t="str">
        <f t="shared" si="0"/>
        <v>省エネ家電（エアコン、給湯器、ＬＥＤ照明等）の設置</v>
      </c>
      <c r="F79" s="104" t="str">
        <f t="shared" si="0"/>
        <v>省エネ設備（太陽光パネル、断熱窓等）の導入</v>
      </c>
      <c r="G79" s="99" t="str">
        <f t="shared" si="0"/>
        <v>再生可能エネルギー100%電力の導入</v>
      </c>
      <c r="H79" s="242" t="str">
        <f t="shared" si="0"/>
        <v>電気自動車の利用</v>
      </c>
      <c r="I79" s="104" t="str">
        <f t="shared" si="0"/>
        <v>カーシェアリング（電動バイク含む）の利用</v>
      </c>
      <c r="J79" s="104" t="str">
        <f t="shared" si="0"/>
        <v>シェアサイクル（自転車、電動キックボード等の電動小型モビリティ）の利用</v>
      </c>
      <c r="K79" s="104" t="str">
        <f t="shared" si="0"/>
        <v>緑のカーテンを育てる</v>
      </c>
      <c r="L79" s="104" t="str">
        <f t="shared" si="0"/>
        <v>生き物（動植物）を大切にする活動</v>
      </c>
      <c r="M79" s="104" t="str">
        <f t="shared" si="0"/>
        <v>環境に関するイベントや講座等への参加</v>
      </c>
      <c r="N79" s="104" t="str">
        <f t="shared" si="0"/>
        <v>食品が無駄にならない行動（買いすぎない、作りすぎない、家庭菜園による地産地消の実践等）</v>
      </c>
      <c r="O79" s="104" t="str">
        <f t="shared" si="0"/>
        <v>使い捨てプラスチックの削減</v>
      </c>
      <c r="P79" s="104" t="str">
        <f t="shared" si="0"/>
        <v>日常的なマイボトルの利用</v>
      </c>
      <c r="Q79" s="104" t="str">
        <f t="shared" si="0"/>
        <v>気候変動の影響に適応する行動（熱中症予防、災害の備え等）</v>
      </c>
      <c r="R79" s="104" t="str">
        <f t="shared" si="0"/>
        <v>その他</v>
      </c>
      <c r="S79" s="94" t="str">
        <f t="shared" si="0"/>
        <v>無回答</v>
      </c>
    </row>
    <row r="80" spans="1:19" s="50" customFormat="1" ht="12.75" customHeight="1" x14ac:dyDescent="0.15">
      <c r="A80" s="259" t="s">
        <v>2</v>
      </c>
      <c r="B80" s="260"/>
      <c r="C80" s="205">
        <v>1178</v>
      </c>
      <c r="D80" s="206">
        <v>535</v>
      </c>
      <c r="E80" s="207">
        <v>567</v>
      </c>
      <c r="F80" s="207">
        <v>78</v>
      </c>
      <c r="G80" s="206">
        <v>24</v>
      </c>
      <c r="H80" s="243">
        <v>34</v>
      </c>
      <c r="I80" s="206">
        <v>88</v>
      </c>
      <c r="J80" s="206">
        <v>106</v>
      </c>
      <c r="K80" s="206">
        <v>82</v>
      </c>
      <c r="L80" s="222">
        <v>251</v>
      </c>
      <c r="M80" s="206">
        <v>33</v>
      </c>
      <c r="N80" s="206">
        <v>572</v>
      </c>
      <c r="O80" s="206">
        <v>385</v>
      </c>
      <c r="P80" s="222">
        <v>518</v>
      </c>
      <c r="Q80" s="206">
        <v>508</v>
      </c>
      <c r="R80" s="206">
        <v>7</v>
      </c>
      <c r="S80" s="208">
        <v>172</v>
      </c>
    </row>
    <row r="81" spans="1:20" s="50" customFormat="1" ht="12.75" customHeight="1" x14ac:dyDescent="0.15">
      <c r="A81" s="253" t="s">
        <v>5</v>
      </c>
      <c r="B81" s="51" t="str">
        <f>+B8</f>
        <v>男性</v>
      </c>
      <c r="C81" s="153">
        <v>503</v>
      </c>
      <c r="D81" s="42">
        <v>221</v>
      </c>
      <c r="E81" s="102">
        <v>230</v>
      </c>
      <c r="F81" s="102">
        <v>32</v>
      </c>
      <c r="G81" s="102">
        <v>14</v>
      </c>
      <c r="H81" s="88">
        <v>15</v>
      </c>
      <c r="I81" s="102">
        <v>36</v>
      </c>
      <c r="J81" s="102">
        <v>52</v>
      </c>
      <c r="K81" s="102">
        <v>34</v>
      </c>
      <c r="L81" s="102">
        <v>101</v>
      </c>
      <c r="M81" s="102">
        <v>16</v>
      </c>
      <c r="N81" s="102">
        <v>204</v>
      </c>
      <c r="O81" s="102">
        <v>138</v>
      </c>
      <c r="P81" s="102">
        <v>152</v>
      </c>
      <c r="Q81" s="102">
        <v>182</v>
      </c>
      <c r="R81" s="102">
        <v>2</v>
      </c>
      <c r="S81" s="199">
        <v>96</v>
      </c>
    </row>
    <row r="82" spans="1:20" s="50" customFormat="1" x14ac:dyDescent="0.15">
      <c r="A82" s="254"/>
      <c r="B82" s="51" t="str">
        <f>+B9</f>
        <v>女性</v>
      </c>
      <c r="C82" s="153">
        <v>641</v>
      </c>
      <c r="D82" s="42">
        <v>301</v>
      </c>
      <c r="E82" s="102">
        <v>325</v>
      </c>
      <c r="F82" s="42">
        <v>43</v>
      </c>
      <c r="G82" s="42">
        <v>9</v>
      </c>
      <c r="H82" s="42">
        <v>16</v>
      </c>
      <c r="I82" s="102">
        <v>48</v>
      </c>
      <c r="J82" s="42">
        <v>51</v>
      </c>
      <c r="K82" s="102">
        <v>45</v>
      </c>
      <c r="L82" s="102">
        <v>142</v>
      </c>
      <c r="M82" s="102">
        <v>14</v>
      </c>
      <c r="N82" s="42">
        <v>351</v>
      </c>
      <c r="O82" s="42">
        <v>236</v>
      </c>
      <c r="P82" s="102">
        <v>353</v>
      </c>
      <c r="Q82" s="42">
        <v>311</v>
      </c>
      <c r="R82" s="102">
        <v>5</v>
      </c>
      <c r="S82" s="199">
        <v>66</v>
      </c>
    </row>
    <row r="83" spans="1:20" s="50" customFormat="1" x14ac:dyDescent="0.15">
      <c r="A83" s="254"/>
      <c r="B83" s="51" t="str">
        <f>+B10</f>
        <v>その他</v>
      </c>
      <c r="C83" s="155">
        <v>5</v>
      </c>
      <c r="D83" s="44">
        <v>2</v>
      </c>
      <c r="E83" s="44">
        <v>3</v>
      </c>
      <c r="F83" s="44">
        <v>1</v>
      </c>
      <c r="G83" s="44">
        <v>0</v>
      </c>
      <c r="H83" s="44">
        <v>0</v>
      </c>
      <c r="I83" s="241">
        <v>0</v>
      </c>
      <c r="J83" s="42">
        <v>0</v>
      </c>
      <c r="K83" s="102">
        <v>0</v>
      </c>
      <c r="L83" s="241">
        <v>2</v>
      </c>
      <c r="M83" s="241">
        <v>0</v>
      </c>
      <c r="N83" s="44">
        <v>3</v>
      </c>
      <c r="O83" s="44">
        <v>1</v>
      </c>
      <c r="P83" s="44">
        <v>2</v>
      </c>
      <c r="Q83" s="44">
        <v>2</v>
      </c>
      <c r="R83" s="44">
        <v>0</v>
      </c>
      <c r="S83" s="45">
        <v>1</v>
      </c>
    </row>
    <row r="84" spans="1:20" s="50" customFormat="1" ht="13.5" customHeight="1" x14ac:dyDescent="0.15">
      <c r="A84" s="254"/>
      <c r="B84" s="51" t="str">
        <f>+B11</f>
        <v>回答しない</v>
      </c>
      <c r="C84" s="155">
        <v>7</v>
      </c>
      <c r="D84" s="44">
        <v>4</v>
      </c>
      <c r="E84" s="44">
        <v>4</v>
      </c>
      <c r="F84" s="44">
        <v>0</v>
      </c>
      <c r="G84" s="44">
        <v>0</v>
      </c>
      <c r="H84" s="42">
        <v>0</v>
      </c>
      <c r="I84" s="241">
        <v>2</v>
      </c>
      <c r="J84" s="44">
        <v>1</v>
      </c>
      <c r="K84" s="44">
        <v>0</v>
      </c>
      <c r="L84" s="44">
        <v>2</v>
      </c>
      <c r="M84" s="241">
        <v>1</v>
      </c>
      <c r="N84" s="44">
        <v>2</v>
      </c>
      <c r="O84" s="44">
        <v>3</v>
      </c>
      <c r="P84" s="44">
        <v>3</v>
      </c>
      <c r="Q84" s="44">
        <v>3</v>
      </c>
      <c r="R84" s="44">
        <v>0</v>
      </c>
      <c r="S84" s="45">
        <v>1</v>
      </c>
    </row>
    <row r="85" spans="1:20" s="50" customFormat="1" ht="13.5" thickBot="1" x14ac:dyDescent="0.2">
      <c r="A85" s="255"/>
      <c r="B85" s="52" t="str">
        <f>+B12</f>
        <v>無回答</v>
      </c>
      <c r="C85" s="157">
        <v>22</v>
      </c>
      <c r="D85" s="46">
        <v>7</v>
      </c>
      <c r="E85" s="46">
        <v>5</v>
      </c>
      <c r="F85" s="46">
        <v>2</v>
      </c>
      <c r="G85" s="46">
        <v>1</v>
      </c>
      <c r="H85" s="46">
        <v>3</v>
      </c>
      <c r="I85" s="46">
        <v>2</v>
      </c>
      <c r="J85" s="46">
        <v>2</v>
      </c>
      <c r="K85" s="46">
        <v>3</v>
      </c>
      <c r="L85" s="46">
        <v>4</v>
      </c>
      <c r="M85" s="307">
        <v>2</v>
      </c>
      <c r="N85" s="46">
        <v>12</v>
      </c>
      <c r="O85" s="46">
        <v>7</v>
      </c>
      <c r="P85" s="46">
        <v>8</v>
      </c>
      <c r="Q85" s="46">
        <v>10</v>
      </c>
      <c r="R85" s="46">
        <v>0</v>
      </c>
      <c r="S85" s="47">
        <v>8</v>
      </c>
    </row>
    <row r="86" spans="1:20" s="50" customFormat="1" ht="13.5" thickTop="1" x14ac:dyDescent="0.15">
      <c r="A86" s="256" t="s">
        <v>630</v>
      </c>
      <c r="B86" s="51" t="s">
        <v>625</v>
      </c>
      <c r="C86" s="153">
        <v>119</v>
      </c>
      <c r="D86" s="42">
        <v>39</v>
      </c>
      <c r="E86" s="42">
        <v>35</v>
      </c>
      <c r="F86" s="42">
        <v>7</v>
      </c>
      <c r="G86" s="42">
        <v>2</v>
      </c>
      <c r="H86" s="42">
        <v>6</v>
      </c>
      <c r="I86" s="42">
        <v>13</v>
      </c>
      <c r="J86" s="42">
        <v>21</v>
      </c>
      <c r="K86" s="42">
        <v>5</v>
      </c>
      <c r="L86" s="42">
        <v>24</v>
      </c>
      <c r="M86" s="42">
        <v>2</v>
      </c>
      <c r="N86" s="42">
        <v>50</v>
      </c>
      <c r="O86" s="42">
        <v>37</v>
      </c>
      <c r="P86" s="42">
        <v>49</v>
      </c>
      <c r="Q86" s="42">
        <v>38</v>
      </c>
      <c r="R86" s="42">
        <v>4</v>
      </c>
      <c r="S86" s="65">
        <v>20</v>
      </c>
      <c r="T86" s="141"/>
    </row>
    <row r="87" spans="1:20" s="50" customFormat="1" x14ac:dyDescent="0.15">
      <c r="A87" s="256"/>
      <c r="B87" s="51" t="str">
        <f t="shared" ref="B87:B98" si="1">+B14</f>
        <v>30歳代</v>
      </c>
      <c r="C87" s="153">
        <v>136</v>
      </c>
      <c r="D87" s="42">
        <v>62</v>
      </c>
      <c r="E87" s="42">
        <v>52</v>
      </c>
      <c r="F87" s="42">
        <v>10</v>
      </c>
      <c r="G87" s="42">
        <v>5</v>
      </c>
      <c r="H87" s="42">
        <v>4</v>
      </c>
      <c r="I87" s="42">
        <v>20</v>
      </c>
      <c r="J87" s="42">
        <v>27</v>
      </c>
      <c r="K87" s="42">
        <v>3</v>
      </c>
      <c r="L87" s="42">
        <v>22</v>
      </c>
      <c r="M87" s="42">
        <v>2</v>
      </c>
      <c r="N87" s="42">
        <v>73</v>
      </c>
      <c r="O87" s="42">
        <v>33</v>
      </c>
      <c r="P87" s="42">
        <v>64</v>
      </c>
      <c r="Q87" s="42">
        <v>49</v>
      </c>
      <c r="R87" s="42">
        <v>0</v>
      </c>
      <c r="S87" s="43">
        <v>16</v>
      </c>
    </row>
    <row r="88" spans="1:20" s="50" customFormat="1" x14ac:dyDescent="0.15">
      <c r="A88" s="256"/>
      <c r="B88" s="51" t="str">
        <f t="shared" si="1"/>
        <v>40歳代</v>
      </c>
      <c r="C88" s="153">
        <v>186</v>
      </c>
      <c r="D88" s="42">
        <v>103</v>
      </c>
      <c r="E88" s="42">
        <v>97</v>
      </c>
      <c r="F88" s="42">
        <v>11</v>
      </c>
      <c r="G88" s="42">
        <v>3</v>
      </c>
      <c r="H88" s="42">
        <v>4</v>
      </c>
      <c r="I88" s="42">
        <v>22</v>
      </c>
      <c r="J88" s="42">
        <v>21</v>
      </c>
      <c r="K88" s="42">
        <v>7</v>
      </c>
      <c r="L88" s="42">
        <v>43</v>
      </c>
      <c r="M88" s="42">
        <v>6</v>
      </c>
      <c r="N88" s="42">
        <v>97</v>
      </c>
      <c r="O88" s="42">
        <v>55</v>
      </c>
      <c r="P88" s="42">
        <v>85</v>
      </c>
      <c r="Q88" s="42">
        <v>81</v>
      </c>
      <c r="R88" s="42">
        <v>0</v>
      </c>
      <c r="S88" s="43">
        <v>16</v>
      </c>
    </row>
    <row r="89" spans="1:20" s="50" customFormat="1" x14ac:dyDescent="0.15">
      <c r="A89" s="256"/>
      <c r="B89" s="51" t="str">
        <f t="shared" si="1"/>
        <v>50～64歳</v>
      </c>
      <c r="C89" s="153">
        <v>258</v>
      </c>
      <c r="D89" s="42">
        <v>136</v>
      </c>
      <c r="E89" s="42">
        <v>142</v>
      </c>
      <c r="F89" s="42">
        <v>19</v>
      </c>
      <c r="G89" s="42">
        <v>4</v>
      </c>
      <c r="H89" s="42">
        <v>8</v>
      </c>
      <c r="I89" s="42">
        <v>18</v>
      </c>
      <c r="J89" s="42">
        <v>16</v>
      </c>
      <c r="K89" s="42">
        <v>15</v>
      </c>
      <c r="L89" s="42">
        <v>55</v>
      </c>
      <c r="M89" s="42">
        <v>10</v>
      </c>
      <c r="N89" s="42">
        <v>122</v>
      </c>
      <c r="O89" s="42">
        <v>87</v>
      </c>
      <c r="P89" s="42">
        <v>111</v>
      </c>
      <c r="Q89" s="42">
        <v>106</v>
      </c>
      <c r="R89" s="42">
        <v>0</v>
      </c>
      <c r="S89" s="43">
        <v>28</v>
      </c>
    </row>
    <row r="90" spans="1:20" s="50" customFormat="1" x14ac:dyDescent="0.15">
      <c r="A90" s="256"/>
      <c r="B90" s="51" t="str">
        <f t="shared" si="1"/>
        <v>65～74歳</v>
      </c>
      <c r="C90" s="153">
        <v>179</v>
      </c>
      <c r="D90" s="42">
        <v>88</v>
      </c>
      <c r="E90" s="42">
        <v>103</v>
      </c>
      <c r="F90" s="42">
        <v>8</v>
      </c>
      <c r="G90" s="42">
        <v>3</v>
      </c>
      <c r="H90" s="42">
        <v>2</v>
      </c>
      <c r="I90" s="42">
        <v>4</v>
      </c>
      <c r="J90" s="42">
        <v>5</v>
      </c>
      <c r="K90" s="42">
        <v>12</v>
      </c>
      <c r="L90" s="42">
        <v>43</v>
      </c>
      <c r="M90" s="42">
        <v>2</v>
      </c>
      <c r="N90" s="42">
        <v>92</v>
      </c>
      <c r="O90" s="42">
        <v>67</v>
      </c>
      <c r="P90" s="42">
        <v>88</v>
      </c>
      <c r="Q90" s="42">
        <v>93</v>
      </c>
      <c r="R90" s="42">
        <v>1</v>
      </c>
      <c r="S90" s="43">
        <v>22</v>
      </c>
    </row>
    <row r="91" spans="1:20" s="50" customFormat="1" ht="13.5" customHeight="1" x14ac:dyDescent="0.15">
      <c r="A91" s="256"/>
      <c r="B91" s="51" t="str">
        <f t="shared" si="1"/>
        <v>75歳以上</v>
      </c>
      <c r="C91" s="153">
        <v>293</v>
      </c>
      <c r="D91" s="42">
        <v>106</v>
      </c>
      <c r="E91" s="42">
        <v>137</v>
      </c>
      <c r="F91" s="42">
        <v>22</v>
      </c>
      <c r="G91" s="42">
        <v>7</v>
      </c>
      <c r="H91" s="42">
        <v>10</v>
      </c>
      <c r="I91" s="42">
        <v>11</v>
      </c>
      <c r="J91" s="42">
        <v>16</v>
      </c>
      <c r="K91" s="42">
        <v>40</v>
      </c>
      <c r="L91" s="42">
        <v>64</v>
      </c>
      <c r="M91" s="42">
        <v>11</v>
      </c>
      <c r="N91" s="42">
        <v>136</v>
      </c>
      <c r="O91" s="42">
        <v>106</v>
      </c>
      <c r="P91" s="42">
        <v>119</v>
      </c>
      <c r="Q91" s="42">
        <v>139</v>
      </c>
      <c r="R91" s="42">
        <v>2</v>
      </c>
      <c r="S91" s="43">
        <v>66</v>
      </c>
    </row>
    <row r="92" spans="1:20" s="50" customFormat="1" ht="13.5" thickBot="1" x14ac:dyDescent="0.2">
      <c r="A92" s="257"/>
      <c r="B92" s="52" t="str">
        <f t="shared" si="1"/>
        <v>無回答</v>
      </c>
      <c r="C92" s="157">
        <v>7</v>
      </c>
      <c r="D92" s="46">
        <v>1</v>
      </c>
      <c r="E92" s="46">
        <v>1</v>
      </c>
      <c r="F92" s="46">
        <v>1</v>
      </c>
      <c r="G92" s="46">
        <v>0</v>
      </c>
      <c r="H92" s="46">
        <v>0</v>
      </c>
      <c r="I92" s="46">
        <v>0</v>
      </c>
      <c r="J92" s="46">
        <v>0</v>
      </c>
      <c r="K92" s="46">
        <v>0</v>
      </c>
      <c r="L92" s="46">
        <v>0</v>
      </c>
      <c r="M92" s="46">
        <v>0</v>
      </c>
      <c r="N92" s="46">
        <v>2</v>
      </c>
      <c r="O92" s="46">
        <v>0</v>
      </c>
      <c r="P92" s="46">
        <v>2</v>
      </c>
      <c r="Q92" s="46">
        <v>2</v>
      </c>
      <c r="R92" s="46">
        <v>0</v>
      </c>
      <c r="S92" s="47">
        <v>4</v>
      </c>
    </row>
    <row r="93" spans="1:20" s="50" customFormat="1" ht="13.5" customHeight="1" thickTop="1" x14ac:dyDescent="0.15">
      <c r="A93" s="258" t="s">
        <v>8</v>
      </c>
      <c r="B93" s="54" t="str">
        <f t="shared" si="1"/>
        <v>板橋地域(板橋・熊野・仲宿・仲町・富士見)</v>
      </c>
      <c r="C93" s="159">
        <v>301</v>
      </c>
      <c r="D93" s="48">
        <v>129</v>
      </c>
      <c r="E93" s="48">
        <v>139</v>
      </c>
      <c r="F93" s="48">
        <v>15</v>
      </c>
      <c r="G93" s="48">
        <v>7</v>
      </c>
      <c r="H93" s="48">
        <v>10</v>
      </c>
      <c r="I93" s="48">
        <v>24</v>
      </c>
      <c r="J93" s="48">
        <v>29</v>
      </c>
      <c r="K93" s="48">
        <v>21</v>
      </c>
      <c r="L93" s="48">
        <v>62</v>
      </c>
      <c r="M93" s="48">
        <v>8</v>
      </c>
      <c r="N93" s="48">
        <v>139</v>
      </c>
      <c r="O93" s="48">
        <v>101</v>
      </c>
      <c r="P93" s="48">
        <v>121</v>
      </c>
      <c r="Q93" s="48">
        <v>126</v>
      </c>
      <c r="R93" s="48">
        <v>3</v>
      </c>
      <c r="S93" s="49">
        <v>52</v>
      </c>
    </row>
    <row r="94" spans="1:20" s="50" customFormat="1" x14ac:dyDescent="0.15">
      <c r="A94" s="254"/>
      <c r="B94" s="51" t="str">
        <f t="shared" si="1"/>
        <v>常盤台地域(大谷口・常盤台・桜川)</v>
      </c>
      <c r="C94" s="153">
        <v>148</v>
      </c>
      <c r="D94" s="42">
        <v>75</v>
      </c>
      <c r="E94" s="42">
        <v>81</v>
      </c>
      <c r="F94" s="42">
        <v>12</v>
      </c>
      <c r="G94" s="42">
        <v>8</v>
      </c>
      <c r="H94" s="42">
        <v>7</v>
      </c>
      <c r="I94" s="42">
        <v>10</v>
      </c>
      <c r="J94" s="42">
        <v>10</v>
      </c>
      <c r="K94" s="42">
        <v>15</v>
      </c>
      <c r="L94" s="42">
        <v>42</v>
      </c>
      <c r="M94" s="42">
        <v>4</v>
      </c>
      <c r="N94" s="42">
        <v>85</v>
      </c>
      <c r="O94" s="42">
        <v>62</v>
      </c>
      <c r="P94" s="42">
        <v>60</v>
      </c>
      <c r="Q94" s="42">
        <v>78</v>
      </c>
      <c r="R94" s="42">
        <v>1</v>
      </c>
      <c r="S94" s="43">
        <v>14</v>
      </c>
    </row>
    <row r="95" spans="1:20" s="50" customFormat="1" x14ac:dyDescent="0.15">
      <c r="A95" s="254"/>
      <c r="B95" s="51" t="str">
        <f t="shared" si="1"/>
        <v>志村地域(清水・志村坂上・中台・前野)</v>
      </c>
      <c r="C95" s="153">
        <v>243</v>
      </c>
      <c r="D95" s="42">
        <v>122</v>
      </c>
      <c r="E95" s="42">
        <v>127</v>
      </c>
      <c r="F95" s="42">
        <v>16</v>
      </c>
      <c r="G95" s="42">
        <v>2</v>
      </c>
      <c r="H95" s="42">
        <v>5</v>
      </c>
      <c r="I95" s="42">
        <v>20</v>
      </c>
      <c r="J95" s="42">
        <v>18</v>
      </c>
      <c r="K95" s="42">
        <v>12</v>
      </c>
      <c r="L95" s="42">
        <v>52</v>
      </c>
      <c r="M95" s="42">
        <v>5</v>
      </c>
      <c r="N95" s="42">
        <v>127</v>
      </c>
      <c r="O95" s="42">
        <v>67</v>
      </c>
      <c r="P95" s="42">
        <v>120</v>
      </c>
      <c r="Q95" s="42">
        <v>106</v>
      </c>
      <c r="R95" s="42">
        <v>2</v>
      </c>
      <c r="S95" s="43">
        <v>31</v>
      </c>
    </row>
    <row r="96" spans="1:20" s="50" customFormat="1" x14ac:dyDescent="0.15">
      <c r="A96" s="254"/>
      <c r="B96" s="51" t="str">
        <f t="shared" si="1"/>
        <v>赤塚地域(下赤塚・成増・徳丸)</v>
      </c>
      <c r="C96" s="153">
        <v>197</v>
      </c>
      <c r="D96" s="42">
        <v>90</v>
      </c>
      <c r="E96" s="42">
        <v>94</v>
      </c>
      <c r="F96" s="42">
        <v>17</v>
      </c>
      <c r="G96" s="42">
        <v>2</v>
      </c>
      <c r="H96" s="42">
        <v>4</v>
      </c>
      <c r="I96" s="42">
        <v>10</v>
      </c>
      <c r="J96" s="42">
        <v>20</v>
      </c>
      <c r="K96" s="42">
        <v>13</v>
      </c>
      <c r="L96" s="42">
        <v>37</v>
      </c>
      <c r="M96" s="42">
        <v>3</v>
      </c>
      <c r="N96" s="42">
        <v>89</v>
      </c>
      <c r="O96" s="42">
        <v>62</v>
      </c>
      <c r="P96" s="42">
        <v>96</v>
      </c>
      <c r="Q96" s="42">
        <v>85</v>
      </c>
      <c r="R96" s="42">
        <v>1</v>
      </c>
      <c r="S96" s="43">
        <v>26</v>
      </c>
    </row>
    <row r="97" spans="1:19" s="50" customFormat="1" ht="13.5" customHeight="1" x14ac:dyDescent="0.15">
      <c r="A97" s="254"/>
      <c r="B97" s="51" t="str">
        <f t="shared" si="1"/>
        <v>高島平地域(蓮根・舟渡・高島平)</v>
      </c>
      <c r="C97" s="153">
        <v>278</v>
      </c>
      <c r="D97" s="42">
        <v>117</v>
      </c>
      <c r="E97" s="42">
        <v>124</v>
      </c>
      <c r="F97" s="42">
        <v>17</v>
      </c>
      <c r="G97" s="42">
        <v>5</v>
      </c>
      <c r="H97" s="42">
        <v>8</v>
      </c>
      <c r="I97" s="42">
        <v>24</v>
      </c>
      <c r="J97" s="42">
        <v>28</v>
      </c>
      <c r="K97" s="42">
        <v>21</v>
      </c>
      <c r="L97" s="42">
        <v>58</v>
      </c>
      <c r="M97" s="42">
        <v>13</v>
      </c>
      <c r="N97" s="42">
        <v>129</v>
      </c>
      <c r="O97" s="42">
        <v>90</v>
      </c>
      <c r="P97" s="42">
        <v>118</v>
      </c>
      <c r="Q97" s="42">
        <v>112</v>
      </c>
      <c r="R97" s="42">
        <v>0</v>
      </c>
      <c r="S97" s="43">
        <v>43</v>
      </c>
    </row>
    <row r="98" spans="1:19" s="50" customFormat="1" ht="13.5" thickBot="1" x14ac:dyDescent="0.2">
      <c r="A98" s="255"/>
      <c r="B98" s="52" t="str">
        <f t="shared" si="1"/>
        <v>無回答</v>
      </c>
      <c r="C98" s="157">
        <v>11</v>
      </c>
      <c r="D98" s="46">
        <v>2</v>
      </c>
      <c r="E98" s="46">
        <v>2</v>
      </c>
      <c r="F98" s="46">
        <v>1</v>
      </c>
      <c r="G98" s="46">
        <v>0</v>
      </c>
      <c r="H98" s="46">
        <v>0</v>
      </c>
      <c r="I98" s="46">
        <v>0</v>
      </c>
      <c r="J98" s="46">
        <v>1</v>
      </c>
      <c r="K98" s="46">
        <v>0</v>
      </c>
      <c r="L98" s="46">
        <v>0</v>
      </c>
      <c r="M98" s="46">
        <v>0</v>
      </c>
      <c r="N98" s="46">
        <v>3</v>
      </c>
      <c r="O98" s="46">
        <v>3</v>
      </c>
      <c r="P98" s="46">
        <v>3</v>
      </c>
      <c r="Q98" s="46">
        <v>1</v>
      </c>
      <c r="R98" s="46">
        <v>0</v>
      </c>
      <c r="S98" s="47">
        <v>6</v>
      </c>
    </row>
    <row r="99" spans="1:19" s="50" customFormat="1" ht="13.5" thickTop="1" x14ac:dyDescent="0.15">
      <c r="A99" s="258" t="s">
        <v>628</v>
      </c>
      <c r="B99" s="54" t="s">
        <v>361</v>
      </c>
      <c r="C99" s="161">
        <v>1052</v>
      </c>
      <c r="D99" s="88">
        <v>486</v>
      </c>
      <c r="E99" s="88">
        <v>514</v>
      </c>
      <c r="F99" s="88">
        <v>65</v>
      </c>
      <c r="G99" s="88">
        <v>17</v>
      </c>
      <c r="H99" s="88">
        <v>27</v>
      </c>
      <c r="I99" s="88">
        <v>79</v>
      </c>
      <c r="J99" s="88">
        <v>93</v>
      </c>
      <c r="K99" s="88">
        <v>70</v>
      </c>
      <c r="L99" s="88">
        <v>224</v>
      </c>
      <c r="M99" s="88">
        <v>26</v>
      </c>
      <c r="N99" s="88">
        <v>511</v>
      </c>
      <c r="O99" s="88">
        <v>340</v>
      </c>
      <c r="P99" s="88">
        <v>463</v>
      </c>
      <c r="Q99" s="88">
        <v>452</v>
      </c>
      <c r="R99" s="88">
        <v>7</v>
      </c>
      <c r="S99" s="90">
        <v>140</v>
      </c>
    </row>
    <row r="100" spans="1:19" s="50" customFormat="1" x14ac:dyDescent="0.15">
      <c r="A100" s="254"/>
      <c r="B100" s="51" t="s">
        <v>362</v>
      </c>
      <c r="C100" s="153">
        <v>35</v>
      </c>
      <c r="D100" s="42">
        <v>18</v>
      </c>
      <c r="E100" s="42">
        <v>15</v>
      </c>
      <c r="F100" s="42">
        <v>4</v>
      </c>
      <c r="G100" s="42">
        <v>3</v>
      </c>
      <c r="H100" s="42">
        <v>3</v>
      </c>
      <c r="I100" s="42">
        <v>5</v>
      </c>
      <c r="J100" s="42">
        <v>8</v>
      </c>
      <c r="K100" s="42">
        <v>3</v>
      </c>
      <c r="L100" s="42">
        <v>11</v>
      </c>
      <c r="M100" s="42">
        <v>3</v>
      </c>
      <c r="N100" s="42">
        <v>22</v>
      </c>
      <c r="O100" s="42">
        <v>15</v>
      </c>
      <c r="P100" s="42">
        <v>17</v>
      </c>
      <c r="Q100" s="42">
        <v>16</v>
      </c>
      <c r="R100" s="42">
        <v>0</v>
      </c>
      <c r="S100" s="43">
        <v>7</v>
      </c>
    </row>
    <row r="101" spans="1:19" s="50" customFormat="1" ht="13.5" thickBot="1" x14ac:dyDescent="0.2">
      <c r="A101" s="255"/>
      <c r="B101" s="82" t="s">
        <v>363</v>
      </c>
      <c r="C101" s="163">
        <v>91</v>
      </c>
      <c r="D101" s="83">
        <v>31</v>
      </c>
      <c r="E101" s="83">
        <v>38</v>
      </c>
      <c r="F101" s="83">
        <v>9</v>
      </c>
      <c r="G101" s="83">
        <v>4</v>
      </c>
      <c r="H101" s="83">
        <v>4</v>
      </c>
      <c r="I101" s="83">
        <v>4</v>
      </c>
      <c r="J101" s="83">
        <v>5</v>
      </c>
      <c r="K101" s="83">
        <v>9</v>
      </c>
      <c r="L101" s="83">
        <v>16</v>
      </c>
      <c r="M101" s="83">
        <v>4</v>
      </c>
      <c r="N101" s="83">
        <v>39</v>
      </c>
      <c r="O101" s="83">
        <v>30</v>
      </c>
      <c r="P101" s="83">
        <v>38</v>
      </c>
      <c r="Q101" s="83">
        <v>40</v>
      </c>
      <c r="R101" s="83">
        <v>0</v>
      </c>
      <c r="S101" s="85">
        <v>25</v>
      </c>
    </row>
    <row r="102" spans="1:19" s="50" customFormat="1" ht="13.5" customHeight="1" thickTop="1" x14ac:dyDescent="0.15">
      <c r="A102" s="258" t="s">
        <v>7</v>
      </c>
      <c r="B102" s="93" t="str">
        <f t="shared" ref="B102:B145" si="2">+B29</f>
        <v>会社員・公務員</v>
      </c>
      <c r="C102" s="159">
        <v>442</v>
      </c>
      <c r="D102" s="48">
        <v>226</v>
      </c>
      <c r="E102" s="48">
        <v>211</v>
      </c>
      <c r="F102" s="48">
        <v>26</v>
      </c>
      <c r="G102" s="48">
        <v>9</v>
      </c>
      <c r="H102" s="48">
        <v>13</v>
      </c>
      <c r="I102" s="48">
        <v>51</v>
      </c>
      <c r="J102" s="48">
        <v>61</v>
      </c>
      <c r="K102" s="48">
        <v>22</v>
      </c>
      <c r="L102" s="48">
        <v>93</v>
      </c>
      <c r="M102" s="48">
        <v>13</v>
      </c>
      <c r="N102" s="48">
        <v>220</v>
      </c>
      <c r="O102" s="48">
        <v>133</v>
      </c>
      <c r="P102" s="48">
        <v>194</v>
      </c>
      <c r="Q102" s="48">
        <v>156</v>
      </c>
      <c r="R102" s="48">
        <v>1</v>
      </c>
      <c r="S102" s="49">
        <v>45</v>
      </c>
    </row>
    <row r="103" spans="1:19" s="50" customFormat="1" x14ac:dyDescent="0.15">
      <c r="A103" s="254"/>
      <c r="B103" s="51" t="str">
        <f t="shared" si="2"/>
        <v>自営業・自由業</v>
      </c>
      <c r="C103" s="153">
        <v>79</v>
      </c>
      <c r="D103" s="42">
        <v>32</v>
      </c>
      <c r="E103" s="42">
        <v>37</v>
      </c>
      <c r="F103" s="42">
        <v>5</v>
      </c>
      <c r="G103" s="42">
        <v>5</v>
      </c>
      <c r="H103" s="42">
        <v>3</v>
      </c>
      <c r="I103" s="42">
        <v>2</v>
      </c>
      <c r="J103" s="42">
        <v>2</v>
      </c>
      <c r="K103" s="42">
        <v>3</v>
      </c>
      <c r="L103" s="42">
        <v>25</v>
      </c>
      <c r="M103" s="42">
        <v>2</v>
      </c>
      <c r="N103" s="42">
        <v>40</v>
      </c>
      <c r="O103" s="42">
        <v>31</v>
      </c>
      <c r="P103" s="42">
        <v>33</v>
      </c>
      <c r="Q103" s="42">
        <v>51</v>
      </c>
      <c r="R103" s="42">
        <v>1</v>
      </c>
      <c r="S103" s="43">
        <v>11</v>
      </c>
    </row>
    <row r="104" spans="1:19" s="50" customFormat="1" x14ac:dyDescent="0.15">
      <c r="A104" s="254"/>
      <c r="B104" s="51" t="str">
        <f t="shared" si="2"/>
        <v>会社役員</v>
      </c>
      <c r="C104" s="153">
        <v>31</v>
      </c>
      <c r="D104" s="42">
        <v>17</v>
      </c>
      <c r="E104" s="42">
        <v>23</v>
      </c>
      <c r="F104" s="42">
        <v>3</v>
      </c>
      <c r="G104" s="42">
        <v>1</v>
      </c>
      <c r="H104" s="42">
        <v>0</v>
      </c>
      <c r="I104" s="42">
        <v>3</v>
      </c>
      <c r="J104" s="42">
        <v>5</v>
      </c>
      <c r="K104" s="42">
        <v>1</v>
      </c>
      <c r="L104" s="42">
        <v>4</v>
      </c>
      <c r="M104" s="42">
        <v>0</v>
      </c>
      <c r="N104" s="42">
        <v>14</v>
      </c>
      <c r="O104" s="42">
        <v>11</v>
      </c>
      <c r="P104" s="42">
        <v>10</v>
      </c>
      <c r="Q104" s="42">
        <v>12</v>
      </c>
      <c r="R104" s="42">
        <v>0</v>
      </c>
      <c r="S104" s="43">
        <v>1</v>
      </c>
    </row>
    <row r="105" spans="1:19" s="50" customFormat="1" x14ac:dyDescent="0.15">
      <c r="A105" s="254"/>
      <c r="B105" s="51" t="str">
        <f t="shared" si="2"/>
        <v>主婦・主夫</v>
      </c>
      <c r="C105" s="153">
        <v>150</v>
      </c>
      <c r="D105" s="42">
        <v>82</v>
      </c>
      <c r="E105" s="42">
        <v>89</v>
      </c>
      <c r="F105" s="42">
        <v>14</v>
      </c>
      <c r="G105" s="42">
        <v>0</v>
      </c>
      <c r="H105" s="42">
        <v>4</v>
      </c>
      <c r="I105" s="42">
        <v>13</v>
      </c>
      <c r="J105" s="42">
        <v>11</v>
      </c>
      <c r="K105" s="42">
        <v>19</v>
      </c>
      <c r="L105" s="42">
        <v>36</v>
      </c>
      <c r="M105" s="42">
        <v>4</v>
      </c>
      <c r="N105" s="42">
        <v>86</v>
      </c>
      <c r="O105" s="42">
        <v>61</v>
      </c>
      <c r="P105" s="42">
        <v>82</v>
      </c>
      <c r="Q105" s="42">
        <v>87</v>
      </c>
      <c r="R105" s="42">
        <v>1</v>
      </c>
      <c r="S105" s="43">
        <v>16</v>
      </c>
    </row>
    <row r="106" spans="1:19" s="50" customFormat="1" x14ac:dyDescent="0.15">
      <c r="A106" s="254"/>
      <c r="B106" s="51" t="str">
        <f t="shared" si="2"/>
        <v>学生</v>
      </c>
      <c r="C106" s="153">
        <v>36</v>
      </c>
      <c r="D106" s="42">
        <v>7</v>
      </c>
      <c r="E106" s="42">
        <v>9</v>
      </c>
      <c r="F106" s="42">
        <v>2</v>
      </c>
      <c r="G106" s="42">
        <v>0</v>
      </c>
      <c r="H106" s="42">
        <v>1</v>
      </c>
      <c r="I106" s="42">
        <v>1</v>
      </c>
      <c r="J106" s="42">
        <v>3</v>
      </c>
      <c r="K106" s="42">
        <v>1</v>
      </c>
      <c r="L106" s="42">
        <v>5</v>
      </c>
      <c r="M106" s="42">
        <v>1</v>
      </c>
      <c r="N106" s="42">
        <v>15</v>
      </c>
      <c r="O106" s="42">
        <v>15</v>
      </c>
      <c r="P106" s="42">
        <v>13</v>
      </c>
      <c r="Q106" s="42">
        <v>14</v>
      </c>
      <c r="R106" s="42">
        <v>2</v>
      </c>
      <c r="S106" s="43">
        <v>9</v>
      </c>
    </row>
    <row r="107" spans="1:19" s="50" customFormat="1" x14ac:dyDescent="0.15">
      <c r="A107" s="254"/>
      <c r="B107" s="51" t="str">
        <f t="shared" si="2"/>
        <v>アルバイト・パート</v>
      </c>
      <c r="C107" s="153">
        <v>129</v>
      </c>
      <c r="D107" s="42">
        <v>53</v>
      </c>
      <c r="E107" s="42">
        <v>58</v>
      </c>
      <c r="F107" s="42">
        <v>8</v>
      </c>
      <c r="G107" s="42">
        <v>2</v>
      </c>
      <c r="H107" s="42">
        <v>5</v>
      </c>
      <c r="I107" s="42">
        <v>9</v>
      </c>
      <c r="J107" s="42">
        <v>10</v>
      </c>
      <c r="K107" s="42">
        <v>9</v>
      </c>
      <c r="L107" s="42">
        <v>35</v>
      </c>
      <c r="M107" s="42">
        <v>5</v>
      </c>
      <c r="N107" s="42">
        <v>62</v>
      </c>
      <c r="O107" s="42">
        <v>33</v>
      </c>
      <c r="P107" s="42">
        <v>69</v>
      </c>
      <c r="Q107" s="42">
        <v>54</v>
      </c>
      <c r="R107" s="42">
        <v>0</v>
      </c>
      <c r="S107" s="43">
        <v>17</v>
      </c>
    </row>
    <row r="108" spans="1:19" s="50" customFormat="1" x14ac:dyDescent="0.15">
      <c r="A108" s="254"/>
      <c r="B108" s="51" t="str">
        <f t="shared" si="2"/>
        <v>無職</v>
      </c>
      <c r="C108" s="153">
        <v>253</v>
      </c>
      <c r="D108" s="42">
        <v>96</v>
      </c>
      <c r="E108" s="42">
        <v>109</v>
      </c>
      <c r="F108" s="42">
        <v>16</v>
      </c>
      <c r="G108" s="42">
        <v>6</v>
      </c>
      <c r="H108" s="42">
        <v>7</v>
      </c>
      <c r="I108" s="42">
        <v>6</v>
      </c>
      <c r="J108" s="42">
        <v>11</v>
      </c>
      <c r="K108" s="42">
        <v>21</v>
      </c>
      <c r="L108" s="42">
        <v>44</v>
      </c>
      <c r="M108" s="42">
        <v>7</v>
      </c>
      <c r="N108" s="42">
        <v>112</v>
      </c>
      <c r="O108" s="42">
        <v>83</v>
      </c>
      <c r="P108" s="42">
        <v>89</v>
      </c>
      <c r="Q108" s="42">
        <v>110</v>
      </c>
      <c r="R108" s="42">
        <v>1</v>
      </c>
      <c r="S108" s="43">
        <v>59</v>
      </c>
    </row>
    <row r="109" spans="1:19" s="50" customFormat="1" ht="13.5" customHeight="1" x14ac:dyDescent="0.15">
      <c r="A109" s="254"/>
      <c r="B109" s="51" t="str">
        <f t="shared" si="2"/>
        <v>その他</v>
      </c>
      <c r="C109" s="153">
        <v>37</v>
      </c>
      <c r="D109" s="42">
        <v>16</v>
      </c>
      <c r="E109" s="42">
        <v>23</v>
      </c>
      <c r="F109" s="42">
        <v>4</v>
      </c>
      <c r="G109" s="42">
        <v>1</v>
      </c>
      <c r="H109" s="42">
        <v>0</v>
      </c>
      <c r="I109" s="42">
        <v>1</v>
      </c>
      <c r="J109" s="42">
        <v>2</v>
      </c>
      <c r="K109" s="42">
        <v>3</v>
      </c>
      <c r="L109" s="42">
        <v>9</v>
      </c>
      <c r="M109" s="42">
        <v>1</v>
      </c>
      <c r="N109" s="42">
        <v>18</v>
      </c>
      <c r="O109" s="42">
        <v>12</v>
      </c>
      <c r="P109" s="42">
        <v>19</v>
      </c>
      <c r="Q109" s="42">
        <v>16</v>
      </c>
      <c r="R109" s="42">
        <v>0</v>
      </c>
      <c r="S109" s="43">
        <v>6</v>
      </c>
    </row>
    <row r="110" spans="1:19" s="50" customFormat="1" ht="13.5" thickBot="1" x14ac:dyDescent="0.2">
      <c r="A110" s="255"/>
      <c r="B110" s="52" t="str">
        <f t="shared" si="2"/>
        <v>無回答</v>
      </c>
      <c r="C110" s="157">
        <v>21</v>
      </c>
      <c r="D110" s="46">
        <v>6</v>
      </c>
      <c r="E110" s="46">
        <v>8</v>
      </c>
      <c r="F110" s="46">
        <v>0</v>
      </c>
      <c r="G110" s="46">
        <v>0</v>
      </c>
      <c r="H110" s="46">
        <v>1</v>
      </c>
      <c r="I110" s="46">
        <v>2</v>
      </c>
      <c r="J110" s="46">
        <v>1</v>
      </c>
      <c r="K110" s="46">
        <v>3</v>
      </c>
      <c r="L110" s="46">
        <v>0</v>
      </c>
      <c r="M110" s="46">
        <v>0</v>
      </c>
      <c r="N110" s="46">
        <v>5</v>
      </c>
      <c r="O110" s="46">
        <v>6</v>
      </c>
      <c r="P110" s="46">
        <v>9</v>
      </c>
      <c r="Q110" s="46">
        <v>8</v>
      </c>
      <c r="R110" s="46">
        <v>1</v>
      </c>
      <c r="S110" s="47">
        <v>8</v>
      </c>
    </row>
    <row r="111" spans="1:19" s="50" customFormat="1" ht="13.5" customHeight="1" thickTop="1" x14ac:dyDescent="0.15">
      <c r="A111" s="258" t="s">
        <v>9</v>
      </c>
      <c r="B111" s="54" t="str">
        <f t="shared" si="2"/>
        <v>単身世帯</v>
      </c>
      <c r="C111" s="159">
        <v>265</v>
      </c>
      <c r="D111" s="48">
        <v>110</v>
      </c>
      <c r="E111" s="48">
        <v>106</v>
      </c>
      <c r="F111" s="48">
        <v>7</v>
      </c>
      <c r="G111" s="48">
        <v>8</v>
      </c>
      <c r="H111" s="48">
        <v>7</v>
      </c>
      <c r="I111" s="48">
        <v>20</v>
      </c>
      <c r="J111" s="48">
        <v>29</v>
      </c>
      <c r="K111" s="48">
        <v>14</v>
      </c>
      <c r="L111" s="48">
        <v>45</v>
      </c>
      <c r="M111" s="48">
        <v>5</v>
      </c>
      <c r="N111" s="48">
        <v>128</v>
      </c>
      <c r="O111" s="48">
        <v>75</v>
      </c>
      <c r="P111" s="48">
        <v>100</v>
      </c>
      <c r="Q111" s="48">
        <v>111</v>
      </c>
      <c r="R111" s="48">
        <v>3</v>
      </c>
      <c r="S111" s="49">
        <v>47</v>
      </c>
    </row>
    <row r="112" spans="1:19" s="50" customFormat="1" x14ac:dyDescent="0.15">
      <c r="A112" s="254"/>
      <c r="B112" s="51" t="str">
        <f t="shared" si="2"/>
        <v>夫婦のみ</v>
      </c>
      <c r="C112" s="153">
        <v>296</v>
      </c>
      <c r="D112" s="42">
        <v>138</v>
      </c>
      <c r="E112" s="42">
        <v>154</v>
      </c>
      <c r="F112" s="42">
        <v>22</v>
      </c>
      <c r="G112" s="42">
        <v>5</v>
      </c>
      <c r="H112" s="42">
        <v>14</v>
      </c>
      <c r="I112" s="42">
        <v>18</v>
      </c>
      <c r="J112" s="42">
        <v>17</v>
      </c>
      <c r="K112" s="42">
        <v>37</v>
      </c>
      <c r="L112" s="42">
        <v>75</v>
      </c>
      <c r="M112" s="42">
        <v>13</v>
      </c>
      <c r="N112" s="42">
        <v>164</v>
      </c>
      <c r="O112" s="42">
        <v>118</v>
      </c>
      <c r="P112" s="42">
        <v>142</v>
      </c>
      <c r="Q112" s="42">
        <v>150</v>
      </c>
      <c r="R112" s="42">
        <v>0</v>
      </c>
      <c r="S112" s="43">
        <v>42</v>
      </c>
    </row>
    <row r="113" spans="1:19" s="50" customFormat="1" x14ac:dyDescent="0.15">
      <c r="A113" s="254"/>
      <c r="B113" s="51" t="str">
        <f t="shared" si="2"/>
        <v>二世代同居(子と同居)</v>
      </c>
      <c r="C113" s="153">
        <v>412</v>
      </c>
      <c r="D113" s="42">
        <v>199</v>
      </c>
      <c r="E113" s="42">
        <v>217</v>
      </c>
      <c r="F113" s="42">
        <v>30</v>
      </c>
      <c r="G113" s="42">
        <v>8</v>
      </c>
      <c r="H113" s="42">
        <v>8</v>
      </c>
      <c r="I113" s="42">
        <v>39</v>
      </c>
      <c r="J113" s="42">
        <v>36</v>
      </c>
      <c r="K113" s="42">
        <v>18</v>
      </c>
      <c r="L113" s="42">
        <v>81</v>
      </c>
      <c r="M113" s="42">
        <v>8</v>
      </c>
      <c r="N113" s="42">
        <v>191</v>
      </c>
      <c r="O113" s="42">
        <v>119</v>
      </c>
      <c r="P113" s="42">
        <v>190</v>
      </c>
      <c r="Q113" s="42">
        <v>169</v>
      </c>
      <c r="R113" s="42">
        <v>4</v>
      </c>
      <c r="S113" s="43">
        <v>52</v>
      </c>
    </row>
    <row r="114" spans="1:19" s="50" customFormat="1" x14ac:dyDescent="0.15">
      <c r="A114" s="254"/>
      <c r="B114" s="51" t="str">
        <f t="shared" si="2"/>
        <v>二世代同居(親と同居)</v>
      </c>
      <c r="C114" s="153">
        <v>126</v>
      </c>
      <c r="D114" s="42">
        <v>52</v>
      </c>
      <c r="E114" s="42">
        <v>50</v>
      </c>
      <c r="F114" s="42">
        <v>10</v>
      </c>
      <c r="G114" s="42">
        <v>1</v>
      </c>
      <c r="H114" s="42">
        <v>2</v>
      </c>
      <c r="I114" s="42">
        <v>4</v>
      </c>
      <c r="J114" s="42">
        <v>15</v>
      </c>
      <c r="K114" s="42">
        <v>6</v>
      </c>
      <c r="L114" s="42">
        <v>27</v>
      </c>
      <c r="M114" s="42">
        <v>3</v>
      </c>
      <c r="N114" s="42">
        <v>51</v>
      </c>
      <c r="O114" s="42">
        <v>45</v>
      </c>
      <c r="P114" s="42">
        <v>50</v>
      </c>
      <c r="Q114" s="42">
        <v>48</v>
      </c>
      <c r="R114" s="42">
        <v>0</v>
      </c>
      <c r="S114" s="43">
        <v>20</v>
      </c>
    </row>
    <row r="115" spans="1:19" s="50" customFormat="1" x14ac:dyDescent="0.15">
      <c r="A115" s="254"/>
      <c r="B115" s="51" t="str">
        <f t="shared" si="2"/>
        <v>三世代同居</v>
      </c>
      <c r="C115" s="153">
        <v>29</v>
      </c>
      <c r="D115" s="42">
        <v>16</v>
      </c>
      <c r="E115" s="42">
        <v>20</v>
      </c>
      <c r="F115" s="42">
        <v>6</v>
      </c>
      <c r="G115" s="42">
        <v>0</v>
      </c>
      <c r="H115" s="42">
        <v>2</v>
      </c>
      <c r="I115" s="42">
        <v>4</v>
      </c>
      <c r="J115" s="42">
        <v>3</v>
      </c>
      <c r="K115" s="42">
        <v>5</v>
      </c>
      <c r="L115" s="42">
        <v>9</v>
      </c>
      <c r="M115" s="42">
        <v>1</v>
      </c>
      <c r="N115" s="42">
        <v>13</v>
      </c>
      <c r="O115" s="42">
        <v>10</v>
      </c>
      <c r="P115" s="42">
        <v>19</v>
      </c>
      <c r="Q115" s="42">
        <v>13</v>
      </c>
      <c r="R115" s="42">
        <v>0</v>
      </c>
      <c r="S115" s="43">
        <v>1</v>
      </c>
    </row>
    <row r="116" spans="1:19" s="50" customFormat="1" ht="13.5" customHeight="1" x14ac:dyDescent="0.15">
      <c r="A116" s="254"/>
      <c r="B116" s="51" t="str">
        <f t="shared" si="2"/>
        <v>その他</v>
      </c>
      <c r="C116" s="153">
        <v>40</v>
      </c>
      <c r="D116" s="42">
        <v>17</v>
      </c>
      <c r="E116" s="42">
        <v>18</v>
      </c>
      <c r="F116" s="42">
        <v>3</v>
      </c>
      <c r="G116" s="42">
        <v>2</v>
      </c>
      <c r="H116" s="42">
        <v>1</v>
      </c>
      <c r="I116" s="42">
        <v>3</v>
      </c>
      <c r="J116" s="42">
        <v>6</v>
      </c>
      <c r="K116" s="42">
        <v>2</v>
      </c>
      <c r="L116" s="42">
        <v>13</v>
      </c>
      <c r="M116" s="42">
        <v>3</v>
      </c>
      <c r="N116" s="42">
        <v>22</v>
      </c>
      <c r="O116" s="42">
        <v>17</v>
      </c>
      <c r="P116" s="42">
        <v>14</v>
      </c>
      <c r="Q116" s="42">
        <v>15</v>
      </c>
      <c r="R116" s="42">
        <v>0</v>
      </c>
      <c r="S116" s="43">
        <v>7</v>
      </c>
    </row>
    <row r="117" spans="1:19" s="50" customFormat="1" ht="13.5" thickBot="1" x14ac:dyDescent="0.2">
      <c r="A117" s="255"/>
      <c r="B117" s="52" t="str">
        <f t="shared" si="2"/>
        <v>無回答</v>
      </c>
      <c r="C117" s="157">
        <v>10</v>
      </c>
      <c r="D117" s="46">
        <v>3</v>
      </c>
      <c r="E117" s="46">
        <v>2</v>
      </c>
      <c r="F117" s="46">
        <v>0</v>
      </c>
      <c r="G117" s="46">
        <v>0</v>
      </c>
      <c r="H117" s="46">
        <v>0</v>
      </c>
      <c r="I117" s="46">
        <v>0</v>
      </c>
      <c r="J117" s="46">
        <v>0</v>
      </c>
      <c r="K117" s="46">
        <v>0</v>
      </c>
      <c r="L117" s="46">
        <v>1</v>
      </c>
      <c r="M117" s="46">
        <v>0</v>
      </c>
      <c r="N117" s="46">
        <v>3</v>
      </c>
      <c r="O117" s="46">
        <v>1</v>
      </c>
      <c r="P117" s="46">
        <v>3</v>
      </c>
      <c r="Q117" s="46">
        <v>2</v>
      </c>
      <c r="R117" s="46">
        <v>0</v>
      </c>
      <c r="S117" s="47">
        <v>3</v>
      </c>
    </row>
    <row r="118" spans="1:19" s="50" customFormat="1" ht="13.5" customHeight="1" thickTop="1" x14ac:dyDescent="0.15">
      <c r="A118" s="258" t="s">
        <v>629</v>
      </c>
      <c r="B118" s="54" t="str">
        <f t="shared" si="2"/>
        <v>未就学児</v>
      </c>
      <c r="C118" s="159">
        <v>110</v>
      </c>
      <c r="D118" s="48">
        <v>53</v>
      </c>
      <c r="E118" s="48">
        <v>47</v>
      </c>
      <c r="F118" s="48">
        <v>10</v>
      </c>
      <c r="G118" s="48">
        <v>5</v>
      </c>
      <c r="H118" s="48">
        <v>3</v>
      </c>
      <c r="I118" s="48">
        <v>21</v>
      </c>
      <c r="J118" s="48">
        <v>16</v>
      </c>
      <c r="K118" s="48">
        <v>4</v>
      </c>
      <c r="L118" s="48">
        <v>12</v>
      </c>
      <c r="M118" s="48">
        <v>2</v>
      </c>
      <c r="N118" s="48">
        <v>62</v>
      </c>
      <c r="O118" s="48">
        <v>28</v>
      </c>
      <c r="P118" s="48">
        <v>51</v>
      </c>
      <c r="Q118" s="48">
        <v>44</v>
      </c>
      <c r="R118" s="48">
        <v>0</v>
      </c>
      <c r="S118" s="49">
        <v>14</v>
      </c>
    </row>
    <row r="119" spans="1:19" s="50" customFormat="1" x14ac:dyDescent="0.15">
      <c r="A119" s="254"/>
      <c r="B119" s="51" t="str">
        <f t="shared" si="2"/>
        <v>小学生</v>
      </c>
      <c r="C119" s="153">
        <v>104</v>
      </c>
      <c r="D119" s="42">
        <v>56</v>
      </c>
      <c r="E119" s="42">
        <v>56</v>
      </c>
      <c r="F119" s="42">
        <v>11</v>
      </c>
      <c r="G119" s="42">
        <v>1</v>
      </c>
      <c r="H119" s="42">
        <v>2</v>
      </c>
      <c r="I119" s="42">
        <v>14</v>
      </c>
      <c r="J119" s="42">
        <v>8</v>
      </c>
      <c r="K119" s="42">
        <v>8</v>
      </c>
      <c r="L119" s="42">
        <v>23</v>
      </c>
      <c r="M119" s="42">
        <v>1</v>
      </c>
      <c r="N119" s="42">
        <v>52</v>
      </c>
      <c r="O119" s="42">
        <v>29</v>
      </c>
      <c r="P119" s="42">
        <v>52</v>
      </c>
      <c r="Q119" s="42">
        <v>45</v>
      </c>
      <c r="R119" s="42">
        <v>0</v>
      </c>
      <c r="S119" s="43">
        <v>10</v>
      </c>
    </row>
    <row r="120" spans="1:19" s="50" customFormat="1" x14ac:dyDescent="0.15">
      <c r="A120" s="254"/>
      <c r="B120" s="51" t="str">
        <f t="shared" si="2"/>
        <v>中学生</v>
      </c>
      <c r="C120" s="153">
        <v>63</v>
      </c>
      <c r="D120" s="42">
        <v>38</v>
      </c>
      <c r="E120" s="42">
        <v>41</v>
      </c>
      <c r="F120" s="42">
        <v>7</v>
      </c>
      <c r="G120" s="42">
        <v>0</v>
      </c>
      <c r="H120" s="42">
        <v>0</v>
      </c>
      <c r="I120" s="42">
        <v>6</v>
      </c>
      <c r="J120" s="42">
        <v>6</v>
      </c>
      <c r="K120" s="42">
        <v>4</v>
      </c>
      <c r="L120" s="42">
        <v>16</v>
      </c>
      <c r="M120" s="42">
        <v>2</v>
      </c>
      <c r="N120" s="42">
        <v>25</v>
      </c>
      <c r="O120" s="42">
        <v>19</v>
      </c>
      <c r="P120" s="42">
        <v>38</v>
      </c>
      <c r="Q120" s="42">
        <v>24</v>
      </c>
      <c r="R120" s="42">
        <v>0</v>
      </c>
      <c r="S120" s="43">
        <v>3</v>
      </c>
    </row>
    <row r="121" spans="1:19" s="50" customFormat="1" x14ac:dyDescent="0.15">
      <c r="A121" s="254"/>
      <c r="B121" s="51" t="str">
        <f t="shared" si="2"/>
        <v>65～74歳の家族</v>
      </c>
      <c r="C121" s="153">
        <v>135</v>
      </c>
      <c r="D121" s="42">
        <v>65</v>
      </c>
      <c r="E121" s="42">
        <v>82</v>
      </c>
      <c r="F121" s="42">
        <v>16</v>
      </c>
      <c r="G121" s="42">
        <v>0</v>
      </c>
      <c r="H121" s="42">
        <v>6</v>
      </c>
      <c r="I121" s="42">
        <v>2</v>
      </c>
      <c r="J121" s="42">
        <v>6</v>
      </c>
      <c r="K121" s="42">
        <v>12</v>
      </c>
      <c r="L121" s="42">
        <v>31</v>
      </c>
      <c r="M121" s="42">
        <v>1</v>
      </c>
      <c r="N121" s="42">
        <v>68</v>
      </c>
      <c r="O121" s="42">
        <v>54</v>
      </c>
      <c r="P121" s="42">
        <v>67</v>
      </c>
      <c r="Q121" s="42">
        <v>69</v>
      </c>
      <c r="R121" s="42">
        <v>1</v>
      </c>
      <c r="S121" s="43">
        <v>12</v>
      </c>
    </row>
    <row r="122" spans="1:19" s="50" customFormat="1" x14ac:dyDescent="0.15">
      <c r="A122" s="254"/>
      <c r="B122" s="51" t="str">
        <f t="shared" si="2"/>
        <v>75歳以上の家族</v>
      </c>
      <c r="C122" s="153">
        <v>180</v>
      </c>
      <c r="D122" s="42">
        <v>90</v>
      </c>
      <c r="E122" s="42">
        <v>99</v>
      </c>
      <c r="F122" s="42">
        <v>17</v>
      </c>
      <c r="G122" s="42">
        <v>2</v>
      </c>
      <c r="H122" s="42">
        <v>5</v>
      </c>
      <c r="I122" s="42">
        <v>8</v>
      </c>
      <c r="J122" s="42">
        <v>10</v>
      </c>
      <c r="K122" s="42">
        <v>26</v>
      </c>
      <c r="L122" s="42">
        <v>52</v>
      </c>
      <c r="M122" s="42">
        <v>6</v>
      </c>
      <c r="N122" s="42">
        <v>87</v>
      </c>
      <c r="O122" s="42">
        <v>65</v>
      </c>
      <c r="P122" s="42">
        <v>83</v>
      </c>
      <c r="Q122" s="42">
        <v>86</v>
      </c>
      <c r="R122" s="42">
        <v>1</v>
      </c>
      <c r="S122" s="43">
        <v>26</v>
      </c>
    </row>
    <row r="123" spans="1:19" s="50" customFormat="1" ht="13.5" customHeight="1" x14ac:dyDescent="0.15">
      <c r="A123" s="254"/>
      <c r="B123" s="51" t="str">
        <f t="shared" si="2"/>
        <v>1～5以外の家族と同居している</v>
      </c>
      <c r="C123" s="153">
        <v>489</v>
      </c>
      <c r="D123" s="42">
        <v>243</v>
      </c>
      <c r="E123" s="42">
        <v>261</v>
      </c>
      <c r="F123" s="42">
        <v>37</v>
      </c>
      <c r="G123" s="42">
        <v>8</v>
      </c>
      <c r="H123" s="42">
        <v>14</v>
      </c>
      <c r="I123" s="42">
        <v>43</v>
      </c>
      <c r="J123" s="42">
        <v>46</v>
      </c>
      <c r="K123" s="42">
        <v>24</v>
      </c>
      <c r="L123" s="42">
        <v>109</v>
      </c>
      <c r="M123" s="42">
        <v>13</v>
      </c>
      <c r="N123" s="42">
        <v>235</v>
      </c>
      <c r="O123" s="42">
        <v>165</v>
      </c>
      <c r="P123" s="42">
        <v>235</v>
      </c>
      <c r="Q123" s="42">
        <v>207</v>
      </c>
      <c r="R123" s="42">
        <v>3</v>
      </c>
      <c r="S123" s="43">
        <v>53</v>
      </c>
    </row>
    <row r="124" spans="1:19" s="50" customFormat="1" ht="13.5" thickBot="1" x14ac:dyDescent="0.2">
      <c r="A124" s="255"/>
      <c r="B124" s="52" t="str">
        <f t="shared" si="2"/>
        <v>無回答</v>
      </c>
      <c r="C124" s="157">
        <v>107</v>
      </c>
      <c r="D124" s="46">
        <v>36</v>
      </c>
      <c r="E124" s="46">
        <v>41</v>
      </c>
      <c r="F124" s="46">
        <v>6</v>
      </c>
      <c r="G124" s="46">
        <v>3</v>
      </c>
      <c r="H124" s="46">
        <v>3</v>
      </c>
      <c r="I124" s="46">
        <v>4</v>
      </c>
      <c r="J124" s="46">
        <v>11</v>
      </c>
      <c r="K124" s="46">
        <v>10</v>
      </c>
      <c r="L124" s="46">
        <v>27</v>
      </c>
      <c r="M124" s="46">
        <v>7</v>
      </c>
      <c r="N124" s="46">
        <v>51</v>
      </c>
      <c r="O124" s="46">
        <v>39</v>
      </c>
      <c r="P124" s="46">
        <v>42</v>
      </c>
      <c r="Q124" s="46">
        <v>43</v>
      </c>
      <c r="R124" s="46">
        <v>1</v>
      </c>
      <c r="S124" s="47">
        <v>28</v>
      </c>
    </row>
    <row r="125" spans="1:19" s="50" customFormat="1" ht="13.5" customHeight="1" thickTop="1" x14ac:dyDescent="0.15">
      <c r="A125" s="258" t="s">
        <v>53</v>
      </c>
      <c r="B125" s="54" t="str">
        <f t="shared" si="2"/>
        <v>一戸建（持ち家）</v>
      </c>
      <c r="C125" s="159">
        <v>375</v>
      </c>
      <c r="D125" s="48">
        <v>183</v>
      </c>
      <c r="E125" s="48">
        <v>208</v>
      </c>
      <c r="F125" s="48">
        <v>42</v>
      </c>
      <c r="G125" s="48">
        <v>6</v>
      </c>
      <c r="H125" s="48">
        <v>14</v>
      </c>
      <c r="I125" s="48">
        <v>14</v>
      </c>
      <c r="J125" s="48">
        <v>24</v>
      </c>
      <c r="K125" s="48">
        <v>41</v>
      </c>
      <c r="L125" s="48">
        <v>110</v>
      </c>
      <c r="M125" s="48">
        <v>7</v>
      </c>
      <c r="N125" s="48">
        <v>173</v>
      </c>
      <c r="O125" s="48">
        <v>146</v>
      </c>
      <c r="P125" s="48">
        <v>178</v>
      </c>
      <c r="Q125" s="48">
        <v>181</v>
      </c>
      <c r="R125" s="48">
        <v>3</v>
      </c>
      <c r="S125" s="49">
        <v>46</v>
      </c>
    </row>
    <row r="126" spans="1:19" s="50" customFormat="1" x14ac:dyDescent="0.15">
      <c r="A126" s="254"/>
      <c r="B126" s="51" t="str">
        <f t="shared" si="2"/>
        <v>一戸建（賃貸）</v>
      </c>
      <c r="C126" s="153">
        <v>23</v>
      </c>
      <c r="D126" s="42">
        <v>11</v>
      </c>
      <c r="E126" s="42">
        <v>9</v>
      </c>
      <c r="F126" s="42">
        <v>4</v>
      </c>
      <c r="G126" s="42">
        <v>1</v>
      </c>
      <c r="H126" s="42">
        <v>0</v>
      </c>
      <c r="I126" s="42">
        <v>2</v>
      </c>
      <c r="J126" s="42">
        <v>4</v>
      </c>
      <c r="K126" s="42">
        <v>2</v>
      </c>
      <c r="L126" s="42">
        <v>8</v>
      </c>
      <c r="M126" s="42">
        <v>3</v>
      </c>
      <c r="N126" s="42">
        <v>14</v>
      </c>
      <c r="O126" s="42">
        <v>8</v>
      </c>
      <c r="P126" s="42">
        <v>11</v>
      </c>
      <c r="Q126" s="42">
        <v>12</v>
      </c>
      <c r="R126" s="42">
        <v>0</v>
      </c>
      <c r="S126" s="43">
        <v>3</v>
      </c>
    </row>
    <row r="127" spans="1:19" s="50" customFormat="1" x14ac:dyDescent="0.15">
      <c r="A127" s="254"/>
      <c r="B127" s="51" t="str">
        <f t="shared" si="2"/>
        <v>マンション（持ち家）</v>
      </c>
      <c r="C127" s="153">
        <v>341</v>
      </c>
      <c r="D127" s="42">
        <v>172</v>
      </c>
      <c r="E127" s="42">
        <v>187</v>
      </c>
      <c r="F127" s="42">
        <v>20</v>
      </c>
      <c r="G127" s="42">
        <v>8</v>
      </c>
      <c r="H127" s="42">
        <v>9</v>
      </c>
      <c r="I127" s="42">
        <v>31</v>
      </c>
      <c r="J127" s="42">
        <v>35</v>
      </c>
      <c r="K127" s="42">
        <v>18</v>
      </c>
      <c r="L127" s="42">
        <v>57</v>
      </c>
      <c r="M127" s="42">
        <v>10</v>
      </c>
      <c r="N127" s="42">
        <v>187</v>
      </c>
      <c r="O127" s="42">
        <v>111</v>
      </c>
      <c r="P127" s="42">
        <v>150</v>
      </c>
      <c r="Q127" s="42">
        <v>145</v>
      </c>
      <c r="R127" s="42">
        <v>1</v>
      </c>
      <c r="S127" s="43">
        <v>38</v>
      </c>
    </row>
    <row r="128" spans="1:19" s="50" customFormat="1" x14ac:dyDescent="0.15">
      <c r="A128" s="254"/>
      <c r="B128" s="51" t="str">
        <f t="shared" si="2"/>
        <v>マンション・アパート（賃貸）</v>
      </c>
      <c r="C128" s="153">
        <v>289</v>
      </c>
      <c r="D128" s="42">
        <v>116</v>
      </c>
      <c r="E128" s="42">
        <v>113</v>
      </c>
      <c r="F128" s="42">
        <v>6</v>
      </c>
      <c r="G128" s="42">
        <v>3</v>
      </c>
      <c r="H128" s="42">
        <v>7</v>
      </c>
      <c r="I128" s="42">
        <v>26</v>
      </c>
      <c r="J128" s="42">
        <v>31</v>
      </c>
      <c r="K128" s="42">
        <v>10</v>
      </c>
      <c r="L128" s="42">
        <v>48</v>
      </c>
      <c r="M128" s="42">
        <v>5</v>
      </c>
      <c r="N128" s="42">
        <v>133</v>
      </c>
      <c r="O128" s="42">
        <v>82</v>
      </c>
      <c r="P128" s="42">
        <v>116</v>
      </c>
      <c r="Q128" s="42">
        <v>110</v>
      </c>
      <c r="R128" s="42">
        <v>3</v>
      </c>
      <c r="S128" s="43">
        <v>49</v>
      </c>
    </row>
    <row r="129" spans="1:19" s="50" customFormat="1" x14ac:dyDescent="0.15">
      <c r="A129" s="254"/>
      <c r="B129" s="53" t="str">
        <f t="shared" si="2"/>
        <v>都市再生機構・公社住宅・　都営住宅・区営住宅</v>
      </c>
      <c r="C129" s="153">
        <v>114</v>
      </c>
      <c r="D129" s="42">
        <v>43</v>
      </c>
      <c r="E129" s="42">
        <v>40</v>
      </c>
      <c r="F129" s="42">
        <v>6</v>
      </c>
      <c r="G129" s="42">
        <v>6</v>
      </c>
      <c r="H129" s="42">
        <v>4</v>
      </c>
      <c r="I129" s="42">
        <v>10</v>
      </c>
      <c r="J129" s="42">
        <v>9</v>
      </c>
      <c r="K129" s="42">
        <v>8</v>
      </c>
      <c r="L129" s="42">
        <v>23</v>
      </c>
      <c r="M129" s="42">
        <v>7</v>
      </c>
      <c r="N129" s="42">
        <v>56</v>
      </c>
      <c r="O129" s="42">
        <v>33</v>
      </c>
      <c r="P129" s="42">
        <v>51</v>
      </c>
      <c r="Q129" s="42">
        <v>50</v>
      </c>
      <c r="R129" s="42">
        <v>0</v>
      </c>
      <c r="S129" s="43">
        <v>25</v>
      </c>
    </row>
    <row r="130" spans="1:19" s="50" customFormat="1" x14ac:dyDescent="0.15">
      <c r="A130" s="254"/>
      <c r="B130" s="51" t="str">
        <f t="shared" si="2"/>
        <v>社宅・寮・間借り・住込み</v>
      </c>
      <c r="C130" s="153">
        <v>18</v>
      </c>
      <c r="D130" s="42">
        <v>6</v>
      </c>
      <c r="E130" s="42">
        <v>6</v>
      </c>
      <c r="F130" s="42">
        <v>0</v>
      </c>
      <c r="G130" s="42">
        <v>0</v>
      </c>
      <c r="H130" s="42">
        <v>0</v>
      </c>
      <c r="I130" s="42">
        <v>4</v>
      </c>
      <c r="J130" s="42">
        <v>2</v>
      </c>
      <c r="K130" s="42">
        <v>1</v>
      </c>
      <c r="L130" s="42">
        <v>3</v>
      </c>
      <c r="M130" s="42">
        <v>0</v>
      </c>
      <c r="N130" s="42">
        <v>6</v>
      </c>
      <c r="O130" s="42">
        <v>2</v>
      </c>
      <c r="P130" s="42">
        <v>6</v>
      </c>
      <c r="Q130" s="42">
        <v>5</v>
      </c>
      <c r="R130" s="42">
        <v>0</v>
      </c>
      <c r="S130" s="43">
        <v>4</v>
      </c>
    </row>
    <row r="131" spans="1:19" s="50" customFormat="1" ht="13.5" customHeight="1" x14ac:dyDescent="0.15">
      <c r="A131" s="254"/>
      <c r="B131" s="51" t="str">
        <f t="shared" si="2"/>
        <v>その他（ケア付住宅など）</v>
      </c>
      <c r="C131" s="153">
        <v>8</v>
      </c>
      <c r="D131" s="42">
        <v>3</v>
      </c>
      <c r="E131" s="42">
        <v>3</v>
      </c>
      <c r="F131" s="42">
        <v>0</v>
      </c>
      <c r="G131" s="42">
        <v>0</v>
      </c>
      <c r="H131" s="42">
        <v>0</v>
      </c>
      <c r="I131" s="42">
        <v>0</v>
      </c>
      <c r="J131" s="42">
        <v>0</v>
      </c>
      <c r="K131" s="42">
        <v>1</v>
      </c>
      <c r="L131" s="42">
        <v>1</v>
      </c>
      <c r="M131" s="42">
        <v>0</v>
      </c>
      <c r="N131" s="42">
        <v>3</v>
      </c>
      <c r="O131" s="42">
        <v>2</v>
      </c>
      <c r="P131" s="42">
        <v>2</v>
      </c>
      <c r="Q131" s="42">
        <v>3</v>
      </c>
      <c r="R131" s="42">
        <v>0</v>
      </c>
      <c r="S131" s="43">
        <v>3</v>
      </c>
    </row>
    <row r="132" spans="1:19" s="50" customFormat="1" ht="13.5" thickBot="1" x14ac:dyDescent="0.2">
      <c r="A132" s="255"/>
      <c r="B132" s="52" t="str">
        <f t="shared" si="2"/>
        <v>無回答</v>
      </c>
      <c r="C132" s="157">
        <v>10</v>
      </c>
      <c r="D132" s="46">
        <v>1</v>
      </c>
      <c r="E132" s="46">
        <v>1</v>
      </c>
      <c r="F132" s="46">
        <v>0</v>
      </c>
      <c r="G132" s="46">
        <v>0</v>
      </c>
      <c r="H132" s="46">
        <v>0</v>
      </c>
      <c r="I132" s="46">
        <v>1</v>
      </c>
      <c r="J132" s="46">
        <v>1</v>
      </c>
      <c r="K132" s="46">
        <v>1</v>
      </c>
      <c r="L132" s="46">
        <v>1</v>
      </c>
      <c r="M132" s="46">
        <v>1</v>
      </c>
      <c r="N132" s="46">
        <v>0</v>
      </c>
      <c r="O132" s="46">
        <v>1</v>
      </c>
      <c r="P132" s="46">
        <v>4</v>
      </c>
      <c r="Q132" s="46">
        <v>2</v>
      </c>
      <c r="R132" s="46">
        <v>0</v>
      </c>
      <c r="S132" s="47">
        <v>4</v>
      </c>
    </row>
    <row r="133" spans="1:19" s="50" customFormat="1" ht="13.5" customHeight="1" thickTop="1" x14ac:dyDescent="0.15">
      <c r="A133" s="258" t="s">
        <v>54</v>
      </c>
      <c r="B133" s="54" t="str">
        <f t="shared" si="2"/>
        <v>１年未満</v>
      </c>
      <c r="C133" s="159">
        <v>46</v>
      </c>
      <c r="D133" s="48">
        <v>20</v>
      </c>
      <c r="E133" s="48">
        <v>18</v>
      </c>
      <c r="F133" s="48">
        <v>2</v>
      </c>
      <c r="G133" s="48">
        <v>1</v>
      </c>
      <c r="H133" s="48">
        <v>4</v>
      </c>
      <c r="I133" s="48">
        <v>7</v>
      </c>
      <c r="J133" s="48">
        <v>12</v>
      </c>
      <c r="K133" s="48">
        <v>0</v>
      </c>
      <c r="L133" s="48">
        <v>10</v>
      </c>
      <c r="M133" s="48">
        <v>2</v>
      </c>
      <c r="N133" s="48">
        <v>24</v>
      </c>
      <c r="O133" s="48">
        <v>12</v>
      </c>
      <c r="P133" s="48">
        <v>20</v>
      </c>
      <c r="Q133" s="48">
        <v>13</v>
      </c>
      <c r="R133" s="48">
        <v>0</v>
      </c>
      <c r="S133" s="49">
        <v>10</v>
      </c>
    </row>
    <row r="134" spans="1:19" s="50" customFormat="1" x14ac:dyDescent="0.15">
      <c r="A134" s="254"/>
      <c r="B134" s="51" t="str">
        <f t="shared" si="2"/>
        <v>１年以上５年未満</v>
      </c>
      <c r="C134" s="153">
        <v>122</v>
      </c>
      <c r="D134" s="42">
        <v>58</v>
      </c>
      <c r="E134" s="42">
        <v>47</v>
      </c>
      <c r="F134" s="42">
        <v>9</v>
      </c>
      <c r="G134" s="42">
        <v>5</v>
      </c>
      <c r="H134" s="42">
        <v>4</v>
      </c>
      <c r="I134" s="42">
        <v>18</v>
      </c>
      <c r="J134" s="42">
        <v>20</v>
      </c>
      <c r="K134" s="42">
        <v>5</v>
      </c>
      <c r="L134" s="42">
        <v>26</v>
      </c>
      <c r="M134" s="42">
        <v>5</v>
      </c>
      <c r="N134" s="42">
        <v>59</v>
      </c>
      <c r="O134" s="42">
        <v>35</v>
      </c>
      <c r="P134" s="42">
        <v>63</v>
      </c>
      <c r="Q134" s="42">
        <v>47</v>
      </c>
      <c r="R134" s="42">
        <v>3</v>
      </c>
      <c r="S134" s="43">
        <v>13</v>
      </c>
    </row>
    <row r="135" spans="1:19" s="50" customFormat="1" x14ac:dyDescent="0.15">
      <c r="A135" s="254"/>
      <c r="B135" s="51" t="str">
        <f t="shared" si="2"/>
        <v>５年以上10年未満</v>
      </c>
      <c r="C135" s="153">
        <v>114</v>
      </c>
      <c r="D135" s="42">
        <v>54</v>
      </c>
      <c r="E135" s="42">
        <v>46</v>
      </c>
      <c r="F135" s="42">
        <v>5</v>
      </c>
      <c r="G135" s="42">
        <v>1</v>
      </c>
      <c r="H135" s="42">
        <v>1</v>
      </c>
      <c r="I135" s="42">
        <v>17</v>
      </c>
      <c r="J135" s="42">
        <v>14</v>
      </c>
      <c r="K135" s="42">
        <v>3</v>
      </c>
      <c r="L135" s="42">
        <v>17</v>
      </c>
      <c r="M135" s="42">
        <v>1</v>
      </c>
      <c r="N135" s="42">
        <v>57</v>
      </c>
      <c r="O135" s="42">
        <v>33</v>
      </c>
      <c r="P135" s="42">
        <v>47</v>
      </c>
      <c r="Q135" s="42">
        <v>55</v>
      </c>
      <c r="R135" s="42">
        <v>0</v>
      </c>
      <c r="S135" s="43">
        <v>15</v>
      </c>
    </row>
    <row r="136" spans="1:19" s="50" customFormat="1" x14ac:dyDescent="0.15">
      <c r="A136" s="254"/>
      <c r="B136" s="51" t="str">
        <f t="shared" si="2"/>
        <v>10年以上20年未満(「６ 生まれたときから」を除く)</v>
      </c>
      <c r="C136" s="153">
        <v>191</v>
      </c>
      <c r="D136" s="42">
        <v>90</v>
      </c>
      <c r="E136" s="42">
        <v>98</v>
      </c>
      <c r="F136" s="42">
        <v>13</v>
      </c>
      <c r="G136" s="42">
        <v>4</v>
      </c>
      <c r="H136" s="42">
        <v>5</v>
      </c>
      <c r="I136" s="42">
        <v>16</v>
      </c>
      <c r="J136" s="42">
        <v>18</v>
      </c>
      <c r="K136" s="42">
        <v>13</v>
      </c>
      <c r="L136" s="42">
        <v>37</v>
      </c>
      <c r="M136" s="42">
        <v>4</v>
      </c>
      <c r="N136" s="42">
        <v>105</v>
      </c>
      <c r="O136" s="42">
        <v>50</v>
      </c>
      <c r="P136" s="42">
        <v>77</v>
      </c>
      <c r="Q136" s="42">
        <v>72</v>
      </c>
      <c r="R136" s="42">
        <v>1</v>
      </c>
      <c r="S136" s="43">
        <v>23</v>
      </c>
    </row>
    <row r="137" spans="1:19" s="50" customFormat="1" x14ac:dyDescent="0.15">
      <c r="A137" s="254"/>
      <c r="B137" s="51" t="str">
        <f t="shared" si="2"/>
        <v>20年以上(「６ 生まれたときから」を除く)</v>
      </c>
      <c r="C137" s="153">
        <v>522</v>
      </c>
      <c r="D137" s="42">
        <v>238</v>
      </c>
      <c r="E137" s="42">
        <v>269</v>
      </c>
      <c r="F137" s="42">
        <v>35</v>
      </c>
      <c r="G137" s="42">
        <v>8</v>
      </c>
      <c r="H137" s="42">
        <v>15</v>
      </c>
      <c r="I137" s="42">
        <v>21</v>
      </c>
      <c r="J137" s="42">
        <v>27</v>
      </c>
      <c r="K137" s="42">
        <v>47</v>
      </c>
      <c r="L137" s="42">
        <v>122</v>
      </c>
      <c r="M137" s="42">
        <v>18</v>
      </c>
      <c r="N137" s="42">
        <v>239</v>
      </c>
      <c r="O137" s="42">
        <v>194</v>
      </c>
      <c r="P137" s="42">
        <v>231</v>
      </c>
      <c r="Q137" s="42">
        <v>236</v>
      </c>
      <c r="R137" s="42">
        <v>2</v>
      </c>
      <c r="S137" s="43">
        <v>87</v>
      </c>
    </row>
    <row r="138" spans="1:19" s="50" customFormat="1" ht="13.5" customHeight="1" x14ac:dyDescent="0.15">
      <c r="A138" s="254"/>
      <c r="B138" s="51" t="str">
        <f t="shared" si="2"/>
        <v>生まれたときから</v>
      </c>
      <c r="C138" s="153">
        <v>168</v>
      </c>
      <c r="D138" s="42">
        <v>73</v>
      </c>
      <c r="E138" s="42">
        <v>85</v>
      </c>
      <c r="F138" s="42">
        <v>12</v>
      </c>
      <c r="G138" s="42">
        <v>4</v>
      </c>
      <c r="H138" s="42">
        <v>5</v>
      </c>
      <c r="I138" s="42">
        <v>9</v>
      </c>
      <c r="J138" s="42">
        <v>14</v>
      </c>
      <c r="K138" s="42">
        <v>14</v>
      </c>
      <c r="L138" s="42">
        <v>38</v>
      </c>
      <c r="M138" s="42">
        <v>3</v>
      </c>
      <c r="N138" s="42">
        <v>84</v>
      </c>
      <c r="O138" s="42">
        <v>58</v>
      </c>
      <c r="P138" s="42">
        <v>76</v>
      </c>
      <c r="Q138" s="42">
        <v>79</v>
      </c>
      <c r="R138" s="42">
        <v>1</v>
      </c>
      <c r="S138" s="43">
        <v>18</v>
      </c>
    </row>
    <row r="139" spans="1:19" s="50" customFormat="1" ht="13.5" thickBot="1" x14ac:dyDescent="0.2">
      <c r="A139" s="255"/>
      <c r="B139" s="52" t="str">
        <f t="shared" si="2"/>
        <v>無回答</v>
      </c>
      <c r="C139" s="157">
        <v>15</v>
      </c>
      <c r="D139" s="46">
        <v>2</v>
      </c>
      <c r="E139" s="46">
        <v>4</v>
      </c>
      <c r="F139" s="46">
        <v>2</v>
      </c>
      <c r="G139" s="46">
        <v>1</v>
      </c>
      <c r="H139" s="46">
        <v>0</v>
      </c>
      <c r="I139" s="46">
        <v>0</v>
      </c>
      <c r="J139" s="46">
        <v>1</v>
      </c>
      <c r="K139" s="46">
        <v>0</v>
      </c>
      <c r="L139" s="46">
        <v>1</v>
      </c>
      <c r="M139" s="46">
        <v>0</v>
      </c>
      <c r="N139" s="46">
        <v>4</v>
      </c>
      <c r="O139" s="46">
        <v>3</v>
      </c>
      <c r="P139" s="46">
        <v>4</v>
      </c>
      <c r="Q139" s="46">
        <v>6</v>
      </c>
      <c r="R139" s="46">
        <v>0</v>
      </c>
      <c r="S139" s="47">
        <v>6</v>
      </c>
    </row>
    <row r="140" spans="1:19" s="50" customFormat="1" ht="13.5" customHeight="1" thickTop="1" x14ac:dyDescent="0.15">
      <c r="A140" s="248" t="s">
        <v>631</v>
      </c>
      <c r="B140" s="54" t="str">
        <f t="shared" si="2"/>
        <v>東京23区内（板橋区を除く）</v>
      </c>
      <c r="C140" s="159">
        <v>445</v>
      </c>
      <c r="D140" s="48">
        <v>219</v>
      </c>
      <c r="E140" s="48">
        <v>213</v>
      </c>
      <c r="F140" s="48">
        <v>28</v>
      </c>
      <c r="G140" s="48">
        <v>8</v>
      </c>
      <c r="H140" s="48">
        <v>14</v>
      </c>
      <c r="I140" s="48">
        <v>36</v>
      </c>
      <c r="J140" s="48">
        <v>40</v>
      </c>
      <c r="K140" s="48">
        <v>31</v>
      </c>
      <c r="L140" s="48">
        <v>99</v>
      </c>
      <c r="M140" s="48">
        <v>16</v>
      </c>
      <c r="N140" s="48">
        <v>221</v>
      </c>
      <c r="O140" s="48">
        <v>145</v>
      </c>
      <c r="P140" s="48">
        <v>205</v>
      </c>
      <c r="Q140" s="48">
        <v>188</v>
      </c>
      <c r="R140" s="48">
        <v>2</v>
      </c>
      <c r="S140" s="49">
        <v>62</v>
      </c>
    </row>
    <row r="141" spans="1:19" s="50" customFormat="1" x14ac:dyDescent="0.15">
      <c r="A141" s="249"/>
      <c r="B141" s="51" t="str">
        <f t="shared" si="2"/>
        <v>東京都内の他市町村</v>
      </c>
      <c r="C141" s="153">
        <v>77</v>
      </c>
      <c r="D141" s="42">
        <v>35</v>
      </c>
      <c r="E141" s="42">
        <v>37</v>
      </c>
      <c r="F141" s="42">
        <v>4</v>
      </c>
      <c r="G141" s="42">
        <v>2</v>
      </c>
      <c r="H141" s="42">
        <v>1</v>
      </c>
      <c r="I141" s="42">
        <v>10</v>
      </c>
      <c r="J141" s="42">
        <v>9</v>
      </c>
      <c r="K141" s="42">
        <v>7</v>
      </c>
      <c r="L141" s="42">
        <v>20</v>
      </c>
      <c r="M141" s="42">
        <v>5</v>
      </c>
      <c r="N141" s="42">
        <v>37</v>
      </c>
      <c r="O141" s="42">
        <v>27</v>
      </c>
      <c r="P141" s="42">
        <v>34</v>
      </c>
      <c r="Q141" s="42">
        <v>34</v>
      </c>
      <c r="R141" s="42">
        <v>0</v>
      </c>
      <c r="S141" s="43">
        <v>13</v>
      </c>
    </row>
    <row r="142" spans="1:19" s="50" customFormat="1" x14ac:dyDescent="0.15">
      <c r="A142" s="249"/>
      <c r="B142" s="51" t="str">
        <f t="shared" si="2"/>
        <v>埼玉県内</v>
      </c>
      <c r="C142" s="153">
        <v>127</v>
      </c>
      <c r="D142" s="42">
        <v>54</v>
      </c>
      <c r="E142" s="42">
        <v>69</v>
      </c>
      <c r="F142" s="42">
        <v>9</v>
      </c>
      <c r="G142" s="42">
        <v>4</v>
      </c>
      <c r="H142" s="42">
        <v>5</v>
      </c>
      <c r="I142" s="42">
        <v>7</v>
      </c>
      <c r="J142" s="42">
        <v>8</v>
      </c>
      <c r="K142" s="42">
        <v>10</v>
      </c>
      <c r="L142" s="42">
        <v>24</v>
      </c>
      <c r="M142" s="42">
        <v>3</v>
      </c>
      <c r="N142" s="42">
        <v>57</v>
      </c>
      <c r="O142" s="42">
        <v>41</v>
      </c>
      <c r="P142" s="42">
        <v>61</v>
      </c>
      <c r="Q142" s="42">
        <v>55</v>
      </c>
      <c r="R142" s="42">
        <v>2</v>
      </c>
      <c r="S142" s="43">
        <v>16</v>
      </c>
    </row>
    <row r="143" spans="1:19" s="50" customFormat="1" x14ac:dyDescent="0.15">
      <c r="A143" s="249"/>
      <c r="B143" s="51" t="str">
        <f t="shared" si="2"/>
        <v>千葉県・神奈川県内</v>
      </c>
      <c r="C143" s="153">
        <v>84</v>
      </c>
      <c r="D143" s="42">
        <v>45</v>
      </c>
      <c r="E143" s="42">
        <v>43</v>
      </c>
      <c r="F143" s="42">
        <v>4</v>
      </c>
      <c r="G143" s="42">
        <v>0</v>
      </c>
      <c r="H143" s="42">
        <v>3</v>
      </c>
      <c r="I143" s="42">
        <v>8</v>
      </c>
      <c r="J143" s="42">
        <v>10</v>
      </c>
      <c r="K143" s="42">
        <v>2</v>
      </c>
      <c r="L143" s="42">
        <v>20</v>
      </c>
      <c r="M143" s="42">
        <v>0</v>
      </c>
      <c r="N143" s="42">
        <v>45</v>
      </c>
      <c r="O143" s="42">
        <v>26</v>
      </c>
      <c r="P143" s="42">
        <v>35</v>
      </c>
      <c r="Q143" s="42">
        <v>34</v>
      </c>
      <c r="R143" s="42">
        <v>0</v>
      </c>
      <c r="S143" s="43">
        <v>10</v>
      </c>
    </row>
    <row r="144" spans="1:19" s="50" customFormat="1" x14ac:dyDescent="0.15">
      <c r="A144" s="249"/>
      <c r="B144" s="51" t="str">
        <f t="shared" si="2"/>
        <v>その他（海外を含む）</v>
      </c>
      <c r="C144" s="153">
        <v>191</v>
      </c>
      <c r="D144" s="42">
        <v>85</v>
      </c>
      <c r="E144" s="42">
        <v>87</v>
      </c>
      <c r="F144" s="42">
        <v>11</v>
      </c>
      <c r="G144" s="42">
        <v>2</v>
      </c>
      <c r="H144" s="42">
        <v>4</v>
      </c>
      <c r="I144" s="42">
        <v>14</v>
      </c>
      <c r="J144" s="42">
        <v>19</v>
      </c>
      <c r="K144" s="42">
        <v>11</v>
      </c>
      <c r="L144" s="42">
        <v>37</v>
      </c>
      <c r="M144" s="42">
        <v>4</v>
      </c>
      <c r="N144" s="42">
        <v>97</v>
      </c>
      <c r="O144" s="42">
        <v>59</v>
      </c>
      <c r="P144" s="42">
        <v>74</v>
      </c>
      <c r="Q144" s="42">
        <v>86</v>
      </c>
      <c r="R144" s="42">
        <v>2</v>
      </c>
      <c r="S144" s="43">
        <v>26</v>
      </c>
    </row>
    <row r="145" spans="1:19" s="50" customFormat="1" ht="13.5" thickBot="1" x14ac:dyDescent="0.2">
      <c r="A145" s="250"/>
      <c r="B145" s="147" t="str">
        <f t="shared" si="2"/>
        <v>無回答</v>
      </c>
      <c r="C145" s="165">
        <v>71</v>
      </c>
      <c r="D145" s="148">
        <v>22</v>
      </c>
      <c r="E145" s="148">
        <v>29</v>
      </c>
      <c r="F145" s="148">
        <v>8</v>
      </c>
      <c r="G145" s="148">
        <v>3</v>
      </c>
      <c r="H145" s="148">
        <v>2</v>
      </c>
      <c r="I145" s="148">
        <v>4</v>
      </c>
      <c r="J145" s="148">
        <v>5</v>
      </c>
      <c r="K145" s="148">
        <v>7</v>
      </c>
      <c r="L145" s="148">
        <v>12</v>
      </c>
      <c r="M145" s="148">
        <v>2</v>
      </c>
      <c r="N145" s="148">
        <v>27</v>
      </c>
      <c r="O145" s="148">
        <v>26</v>
      </c>
      <c r="P145" s="148">
        <v>29</v>
      </c>
      <c r="Q145" s="148">
        <v>26</v>
      </c>
      <c r="R145" s="148">
        <v>0</v>
      </c>
      <c r="S145" s="150">
        <v>21</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B81D6-9DBA-4CF8-9127-95BFCE9AD408}">
  <dimension ref="A1:T145"/>
  <sheetViews>
    <sheetView topLeftCell="C1" zoomScale="85" zoomScaleNormal="85" zoomScaleSheetLayoutView="85" workbookViewId="0">
      <selection activeCell="U79" sqref="U79"/>
    </sheetView>
  </sheetViews>
  <sheetFormatPr defaultRowHeight="12.75" x14ac:dyDescent="0.15"/>
  <cols>
    <col min="1" max="1" width="2.7109375" style="4" customWidth="1"/>
    <col min="2" max="2" width="36.5703125" style="4" customWidth="1"/>
    <col min="3" max="3" width="7.140625" style="7" customWidth="1"/>
    <col min="4" max="12" width="7.7109375" style="4" customWidth="1"/>
    <col min="13" max="14" width="9.140625" style="4"/>
    <col min="15" max="16" width="7.7109375" style="4" customWidth="1"/>
    <col min="17" max="16384" width="9.140625" style="4"/>
  </cols>
  <sheetData>
    <row r="1" spans="1:20" x14ac:dyDescent="0.15">
      <c r="B1" s="4" t="s">
        <v>516</v>
      </c>
    </row>
    <row r="2" spans="1:20" x14ac:dyDescent="0.15">
      <c r="C2" s="74" t="s">
        <v>574</v>
      </c>
    </row>
    <row r="3" spans="1:20" x14ac:dyDescent="0.15">
      <c r="C3" s="7" t="s">
        <v>576</v>
      </c>
    </row>
    <row r="5" spans="1:20"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1">
        <v>15</v>
      </c>
      <c r="S5" s="32"/>
    </row>
    <row r="6" spans="1:20" s="5" customFormat="1" ht="140.25" customHeight="1" x14ac:dyDescent="0.15">
      <c r="A6" s="251"/>
      <c r="B6" s="252"/>
      <c r="C6" s="10" t="s">
        <v>4</v>
      </c>
      <c r="D6" s="6" t="s">
        <v>560</v>
      </c>
      <c r="E6" s="109" t="s">
        <v>561</v>
      </c>
      <c r="F6" s="109" t="s">
        <v>562</v>
      </c>
      <c r="G6" s="113" t="s">
        <v>563</v>
      </c>
      <c r="H6" s="116" t="s">
        <v>564</v>
      </c>
      <c r="I6" s="109" t="s">
        <v>565</v>
      </c>
      <c r="J6" s="109" t="s">
        <v>566</v>
      </c>
      <c r="K6" s="109" t="s">
        <v>567</v>
      </c>
      <c r="L6" s="109" t="s">
        <v>568</v>
      </c>
      <c r="M6" s="109" t="s">
        <v>569</v>
      </c>
      <c r="N6" s="109" t="s">
        <v>570</v>
      </c>
      <c r="O6" s="109" t="s">
        <v>571</v>
      </c>
      <c r="P6" s="109" t="s">
        <v>572</v>
      </c>
      <c r="Q6" s="109" t="s">
        <v>573</v>
      </c>
      <c r="R6" s="109" t="s">
        <v>25</v>
      </c>
      <c r="S6" s="111" t="s">
        <v>1</v>
      </c>
    </row>
    <row r="7" spans="1:20" s="33" customFormat="1" x14ac:dyDescent="0.15">
      <c r="A7" s="261" t="s">
        <v>2</v>
      </c>
      <c r="B7" s="262"/>
      <c r="C7" s="201">
        <v>100</v>
      </c>
      <c r="D7" s="202">
        <v>33.700000000000003</v>
      </c>
      <c r="E7" s="201">
        <v>30.6</v>
      </c>
      <c r="F7" s="201">
        <v>21.3</v>
      </c>
      <c r="G7" s="201">
        <v>16.7</v>
      </c>
      <c r="H7" s="210">
        <v>17.600000000000001</v>
      </c>
      <c r="I7" s="211">
        <v>16.100000000000001</v>
      </c>
      <c r="J7" s="211">
        <v>16.600000000000001</v>
      </c>
      <c r="K7" s="211">
        <v>20.5</v>
      </c>
      <c r="L7" s="211">
        <v>22.4</v>
      </c>
      <c r="M7" s="211">
        <v>16.100000000000001</v>
      </c>
      <c r="N7" s="211">
        <v>34.6</v>
      </c>
      <c r="O7" s="211">
        <v>27.2</v>
      </c>
      <c r="P7" s="211">
        <v>28.1</v>
      </c>
      <c r="Q7" s="211">
        <v>29.7</v>
      </c>
      <c r="R7" s="211">
        <v>1.4</v>
      </c>
      <c r="S7" s="203">
        <v>27.2</v>
      </c>
    </row>
    <row r="8" spans="1:20" s="26" customFormat="1" ht="13.5" customHeight="1" x14ac:dyDescent="0.15">
      <c r="A8" s="263" t="s">
        <v>5</v>
      </c>
      <c r="B8" s="11" t="s">
        <v>226</v>
      </c>
      <c r="C8" s="167">
        <v>100</v>
      </c>
      <c r="D8" s="12">
        <v>31.4</v>
      </c>
      <c r="E8" s="12">
        <v>29.2</v>
      </c>
      <c r="F8" s="12">
        <v>19.5</v>
      </c>
      <c r="G8" s="12">
        <v>17.100000000000001</v>
      </c>
      <c r="H8" s="130">
        <v>18.7</v>
      </c>
      <c r="I8" s="12">
        <v>17.100000000000001</v>
      </c>
      <c r="J8" s="12">
        <v>17.899999999999999</v>
      </c>
      <c r="K8" s="12">
        <v>17.7</v>
      </c>
      <c r="L8" s="12">
        <v>20.9</v>
      </c>
      <c r="M8" s="12">
        <v>14.3</v>
      </c>
      <c r="N8" s="12">
        <v>29.4</v>
      </c>
      <c r="O8" s="12">
        <v>24.5</v>
      </c>
      <c r="P8" s="12">
        <v>23.1</v>
      </c>
      <c r="Q8" s="12">
        <v>27.6</v>
      </c>
      <c r="R8" s="12">
        <v>1.2</v>
      </c>
      <c r="S8" s="13">
        <v>27.4</v>
      </c>
    </row>
    <row r="9" spans="1:20" s="26" customFormat="1" ht="13.5" customHeight="1" x14ac:dyDescent="0.15">
      <c r="A9" s="263"/>
      <c r="B9" s="11" t="s">
        <v>227</v>
      </c>
      <c r="C9" s="167">
        <v>100</v>
      </c>
      <c r="D9" s="12">
        <v>35.9</v>
      </c>
      <c r="E9" s="12">
        <v>31.8</v>
      </c>
      <c r="F9" s="130">
        <v>22.9</v>
      </c>
      <c r="G9" s="12">
        <v>16.5</v>
      </c>
      <c r="H9" s="12">
        <v>17.2</v>
      </c>
      <c r="I9" s="12">
        <v>15.3</v>
      </c>
      <c r="J9" s="12">
        <v>15.8</v>
      </c>
      <c r="K9" s="12">
        <v>23.1</v>
      </c>
      <c r="L9" s="12">
        <v>23.9</v>
      </c>
      <c r="M9" s="12">
        <v>17.3</v>
      </c>
      <c r="N9" s="12">
        <v>38.700000000000003</v>
      </c>
      <c r="O9" s="12">
        <v>28.9</v>
      </c>
      <c r="P9" s="12">
        <v>31.7</v>
      </c>
      <c r="Q9" s="12">
        <v>30.7</v>
      </c>
      <c r="R9" s="12">
        <v>1.7</v>
      </c>
      <c r="S9" s="13">
        <v>26.5</v>
      </c>
    </row>
    <row r="10" spans="1:20" s="26" customFormat="1" ht="13.5" customHeight="1" x14ac:dyDescent="0.15">
      <c r="A10" s="264"/>
      <c r="B10" s="14" t="s">
        <v>277</v>
      </c>
      <c r="C10" s="169">
        <v>100</v>
      </c>
      <c r="D10" s="15">
        <v>20</v>
      </c>
      <c r="E10" s="15">
        <v>40</v>
      </c>
      <c r="F10" s="15">
        <v>20</v>
      </c>
      <c r="G10" s="15">
        <v>20</v>
      </c>
      <c r="H10" s="15">
        <v>20</v>
      </c>
      <c r="I10" s="15">
        <v>20</v>
      </c>
      <c r="J10" s="15">
        <v>20</v>
      </c>
      <c r="K10" s="15">
        <v>20</v>
      </c>
      <c r="L10" s="15">
        <v>40</v>
      </c>
      <c r="M10" s="15">
        <v>20</v>
      </c>
      <c r="N10" s="15">
        <v>40</v>
      </c>
      <c r="O10" s="15">
        <v>40</v>
      </c>
      <c r="P10" s="15">
        <v>40</v>
      </c>
      <c r="Q10" s="15">
        <v>60</v>
      </c>
      <c r="R10" s="15">
        <v>0</v>
      </c>
      <c r="S10" s="16">
        <v>40</v>
      </c>
    </row>
    <row r="11" spans="1:20" s="26" customFormat="1" x14ac:dyDescent="0.15">
      <c r="A11" s="264"/>
      <c r="B11" s="14" t="s">
        <v>225</v>
      </c>
      <c r="C11" s="169">
        <v>100</v>
      </c>
      <c r="D11" s="15">
        <v>42.9</v>
      </c>
      <c r="E11" s="15">
        <v>28.6</v>
      </c>
      <c r="F11" s="15">
        <v>14.3</v>
      </c>
      <c r="G11" s="15">
        <v>14.3</v>
      </c>
      <c r="H11" s="15">
        <v>14.3</v>
      </c>
      <c r="I11" s="15">
        <v>28.6</v>
      </c>
      <c r="J11" s="15">
        <v>14.3</v>
      </c>
      <c r="K11" s="15">
        <v>14.3</v>
      </c>
      <c r="L11" s="15">
        <v>42.9</v>
      </c>
      <c r="M11" s="15">
        <v>42.9</v>
      </c>
      <c r="N11" s="15">
        <v>42.9</v>
      </c>
      <c r="O11" s="15">
        <v>57.1</v>
      </c>
      <c r="P11" s="15">
        <v>42.9</v>
      </c>
      <c r="Q11" s="15">
        <v>42.9</v>
      </c>
      <c r="R11" s="15">
        <v>0</v>
      </c>
      <c r="S11" s="16">
        <v>14.3</v>
      </c>
    </row>
    <row r="12" spans="1:20" s="26" customFormat="1" ht="13.5" customHeight="1" thickBot="1" x14ac:dyDescent="0.2">
      <c r="A12" s="265"/>
      <c r="B12" s="17" t="s">
        <v>10</v>
      </c>
      <c r="C12" s="171">
        <v>100</v>
      </c>
      <c r="D12" s="18">
        <v>22.7</v>
      </c>
      <c r="E12" s="18">
        <v>27.3</v>
      </c>
      <c r="F12" s="18">
        <v>18.2</v>
      </c>
      <c r="G12" s="18">
        <v>13.6</v>
      </c>
      <c r="H12" s="18">
        <v>4.5</v>
      </c>
      <c r="I12" s="18">
        <v>13.6</v>
      </c>
      <c r="J12" s="18">
        <v>9.1</v>
      </c>
      <c r="K12" s="18">
        <v>13.6</v>
      </c>
      <c r="L12" s="18">
        <v>4.5</v>
      </c>
      <c r="M12" s="18">
        <v>13.6</v>
      </c>
      <c r="N12" s="18">
        <v>27.3</v>
      </c>
      <c r="O12" s="18">
        <v>31.8</v>
      </c>
      <c r="P12" s="18">
        <v>31.8</v>
      </c>
      <c r="Q12" s="18">
        <v>36.4</v>
      </c>
      <c r="R12" s="18">
        <v>0</v>
      </c>
      <c r="S12" s="19">
        <v>40.9</v>
      </c>
    </row>
    <row r="13" spans="1:20" s="26" customFormat="1" ht="13.5" thickTop="1" x14ac:dyDescent="0.15">
      <c r="A13" s="272" t="s">
        <v>627</v>
      </c>
      <c r="B13" s="11" t="s">
        <v>626</v>
      </c>
      <c r="C13" s="167">
        <v>100</v>
      </c>
      <c r="D13" s="12">
        <v>37</v>
      </c>
      <c r="E13" s="12">
        <v>31.1</v>
      </c>
      <c r="F13" s="12">
        <v>26.9</v>
      </c>
      <c r="G13" s="12">
        <v>25.2</v>
      </c>
      <c r="H13" s="12">
        <v>27.7</v>
      </c>
      <c r="I13" s="12">
        <v>22.7</v>
      </c>
      <c r="J13" s="12">
        <v>21.8</v>
      </c>
      <c r="K13" s="12">
        <v>26.1</v>
      </c>
      <c r="L13" s="12">
        <v>25.2</v>
      </c>
      <c r="M13" s="12">
        <v>23.5</v>
      </c>
      <c r="N13" s="12">
        <v>37.799999999999997</v>
      </c>
      <c r="O13" s="12">
        <v>26.1</v>
      </c>
      <c r="P13" s="12">
        <v>31.1</v>
      </c>
      <c r="Q13" s="12">
        <v>28.6</v>
      </c>
      <c r="R13" s="12">
        <v>5.9</v>
      </c>
      <c r="S13" s="134">
        <v>21.8</v>
      </c>
      <c r="T13" s="140"/>
    </row>
    <row r="14" spans="1:20" s="26" customFormat="1" x14ac:dyDescent="0.15">
      <c r="A14" s="272"/>
      <c r="B14" s="11" t="s">
        <v>11</v>
      </c>
      <c r="C14" s="167">
        <v>100</v>
      </c>
      <c r="D14" s="12">
        <v>46.3</v>
      </c>
      <c r="E14" s="12">
        <v>41.2</v>
      </c>
      <c r="F14" s="12">
        <v>22.8</v>
      </c>
      <c r="G14" s="12">
        <v>15.4</v>
      </c>
      <c r="H14" s="12">
        <v>22.1</v>
      </c>
      <c r="I14" s="12">
        <v>26.5</v>
      </c>
      <c r="J14" s="12">
        <v>25.7</v>
      </c>
      <c r="K14" s="12">
        <v>25</v>
      </c>
      <c r="L14" s="12">
        <v>27.9</v>
      </c>
      <c r="M14" s="12">
        <v>16.2</v>
      </c>
      <c r="N14" s="12">
        <v>39</v>
      </c>
      <c r="O14" s="12">
        <v>24.3</v>
      </c>
      <c r="P14" s="12">
        <v>36.799999999999997</v>
      </c>
      <c r="Q14" s="12">
        <v>35.299999999999997</v>
      </c>
      <c r="R14" s="12">
        <v>1.5</v>
      </c>
      <c r="S14" s="13">
        <v>14.7</v>
      </c>
    </row>
    <row r="15" spans="1:20" s="26" customFormat="1" x14ac:dyDescent="0.15">
      <c r="A15" s="272"/>
      <c r="B15" s="11" t="s">
        <v>12</v>
      </c>
      <c r="C15" s="167">
        <v>100</v>
      </c>
      <c r="D15" s="12">
        <v>39.799999999999997</v>
      </c>
      <c r="E15" s="12">
        <v>37.1</v>
      </c>
      <c r="F15" s="12">
        <v>25.3</v>
      </c>
      <c r="G15" s="12">
        <v>21</v>
      </c>
      <c r="H15" s="12">
        <v>21</v>
      </c>
      <c r="I15" s="12">
        <v>21</v>
      </c>
      <c r="J15" s="12">
        <v>24.2</v>
      </c>
      <c r="K15" s="12">
        <v>24.7</v>
      </c>
      <c r="L15" s="12">
        <v>31.2</v>
      </c>
      <c r="M15" s="12">
        <v>21.5</v>
      </c>
      <c r="N15" s="12">
        <v>40.299999999999997</v>
      </c>
      <c r="O15" s="12">
        <v>33.299999999999997</v>
      </c>
      <c r="P15" s="12">
        <v>31.2</v>
      </c>
      <c r="Q15" s="12">
        <v>34.9</v>
      </c>
      <c r="R15" s="12">
        <v>1.1000000000000001</v>
      </c>
      <c r="S15" s="13">
        <v>16.100000000000001</v>
      </c>
    </row>
    <row r="16" spans="1:20" s="26" customFormat="1" x14ac:dyDescent="0.15">
      <c r="A16" s="272"/>
      <c r="B16" s="11" t="s">
        <v>282</v>
      </c>
      <c r="C16" s="167">
        <v>100</v>
      </c>
      <c r="D16" s="12">
        <v>37.200000000000003</v>
      </c>
      <c r="E16" s="12">
        <v>34.5</v>
      </c>
      <c r="F16" s="12">
        <v>21.7</v>
      </c>
      <c r="G16" s="12">
        <v>16.3</v>
      </c>
      <c r="H16" s="12">
        <v>20.5</v>
      </c>
      <c r="I16" s="12">
        <v>18.600000000000001</v>
      </c>
      <c r="J16" s="12">
        <v>16.3</v>
      </c>
      <c r="K16" s="12">
        <v>19</v>
      </c>
      <c r="L16" s="12">
        <v>21.7</v>
      </c>
      <c r="M16" s="12">
        <v>16.7</v>
      </c>
      <c r="N16" s="12">
        <v>39.9</v>
      </c>
      <c r="O16" s="12">
        <v>27.9</v>
      </c>
      <c r="P16" s="12">
        <v>27.5</v>
      </c>
      <c r="Q16" s="12">
        <v>28.7</v>
      </c>
      <c r="R16" s="12">
        <v>0.8</v>
      </c>
      <c r="S16" s="13">
        <v>22.1</v>
      </c>
    </row>
    <row r="17" spans="1:19" s="26" customFormat="1" x14ac:dyDescent="0.15">
      <c r="A17" s="272"/>
      <c r="B17" s="11" t="s">
        <v>283</v>
      </c>
      <c r="C17" s="167">
        <v>100</v>
      </c>
      <c r="D17" s="12">
        <v>35.200000000000003</v>
      </c>
      <c r="E17" s="12">
        <v>30.7</v>
      </c>
      <c r="F17" s="12">
        <v>21.8</v>
      </c>
      <c r="G17" s="12">
        <v>15.1</v>
      </c>
      <c r="H17" s="12">
        <v>16.8</v>
      </c>
      <c r="I17" s="12">
        <v>10.6</v>
      </c>
      <c r="J17" s="12">
        <v>12.3</v>
      </c>
      <c r="K17" s="12">
        <v>21.8</v>
      </c>
      <c r="L17" s="12">
        <v>24.6</v>
      </c>
      <c r="M17" s="12">
        <v>14</v>
      </c>
      <c r="N17" s="12">
        <v>33</v>
      </c>
      <c r="O17" s="12">
        <v>31.3</v>
      </c>
      <c r="P17" s="12">
        <v>28.5</v>
      </c>
      <c r="Q17" s="12">
        <v>31.3</v>
      </c>
      <c r="R17" s="12">
        <v>1.1000000000000001</v>
      </c>
      <c r="S17" s="13">
        <v>30.2</v>
      </c>
    </row>
    <row r="18" spans="1:19" s="26" customFormat="1" x14ac:dyDescent="0.15">
      <c r="A18" s="272"/>
      <c r="B18" s="11" t="s">
        <v>6</v>
      </c>
      <c r="C18" s="167">
        <v>100</v>
      </c>
      <c r="D18" s="12">
        <v>19.100000000000001</v>
      </c>
      <c r="E18" s="12">
        <v>17.7</v>
      </c>
      <c r="F18" s="12">
        <v>15.4</v>
      </c>
      <c r="G18" s="12">
        <v>13</v>
      </c>
      <c r="H18" s="12">
        <v>7.5</v>
      </c>
      <c r="I18" s="12">
        <v>7.2</v>
      </c>
      <c r="J18" s="12">
        <v>8.1999999999999993</v>
      </c>
      <c r="K18" s="12">
        <v>14.7</v>
      </c>
      <c r="L18" s="12">
        <v>13</v>
      </c>
      <c r="M18" s="12">
        <v>10.9</v>
      </c>
      <c r="N18" s="12">
        <v>24.2</v>
      </c>
      <c r="O18" s="12">
        <v>22.9</v>
      </c>
      <c r="P18" s="12">
        <v>20.8</v>
      </c>
      <c r="Q18" s="12">
        <v>24.2</v>
      </c>
      <c r="R18" s="12">
        <v>0.7</v>
      </c>
      <c r="S18" s="13">
        <v>44</v>
      </c>
    </row>
    <row r="19" spans="1:19" s="26" customFormat="1" ht="12.75" customHeight="1" thickBot="1" x14ac:dyDescent="0.2">
      <c r="A19" s="265"/>
      <c r="B19" s="17" t="s">
        <v>3</v>
      </c>
      <c r="C19" s="171">
        <v>100</v>
      </c>
      <c r="D19" s="18">
        <v>14.3</v>
      </c>
      <c r="E19" s="18">
        <v>42.9</v>
      </c>
      <c r="F19" s="18">
        <v>14.3</v>
      </c>
      <c r="G19" s="18">
        <v>0</v>
      </c>
      <c r="H19" s="18">
        <v>0</v>
      </c>
      <c r="I19" s="18">
        <v>0</v>
      </c>
      <c r="J19" s="18">
        <v>14.3</v>
      </c>
      <c r="K19" s="18">
        <v>0</v>
      </c>
      <c r="L19" s="18">
        <v>0</v>
      </c>
      <c r="M19" s="18">
        <v>0</v>
      </c>
      <c r="N19" s="18">
        <v>14.3</v>
      </c>
      <c r="O19" s="18">
        <v>0</v>
      </c>
      <c r="P19" s="18">
        <v>42.9</v>
      </c>
      <c r="Q19" s="18">
        <v>28.6</v>
      </c>
      <c r="R19" s="18">
        <v>0</v>
      </c>
      <c r="S19" s="19">
        <v>57.1</v>
      </c>
    </row>
    <row r="20" spans="1:19" s="26" customFormat="1" ht="13.5" customHeight="1" thickTop="1" x14ac:dyDescent="0.15">
      <c r="A20" s="273" t="s">
        <v>8</v>
      </c>
      <c r="B20" s="20" t="s">
        <v>14</v>
      </c>
      <c r="C20" s="174">
        <v>100</v>
      </c>
      <c r="D20" s="21">
        <v>34.6</v>
      </c>
      <c r="E20" s="21">
        <v>26.6</v>
      </c>
      <c r="F20" s="21">
        <v>21.3</v>
      </c>
      <c r="G20" s="21">
        <v>15</v>
      </c>
      <c r="H20" s="21">
        <v>20.6</v>
      </c>
      <c r="I20" s="21">
        <v>16.3</v>
      </c>
      <c r="J20" s="21">
        <v>15.9</v>
      </c>
      <c r="K20" s="21">
        <v>19.3</v>
      </c>
      <c r="L20" s="21">
        <v>20.9</v>
      </c>
      <c r="M20" s="21">
        <v>15</v>
      </c>
      <c r="N20" s="21">
        <v>33.200000000000003</v>
      </c>
      <c r="O20" s="21">
        <v>26.2</v>
      </c>
      <c r="P20" s="21">
        <v>27.2</v>
      </c>
      <c r="Q20" s="21">
        <v>25.6</v>
      </c>
      <c r="R20" s="21">
        <v>2</v>
      </c>
      <c r="S20" s="22">
        <v>27.9</v>
      </c>
    </row>
    <row r="21" spans="1:19" s="26" customFormat="1" x14ac:dyDescent="0.15">
      <c r="A21" s="272"/>
      <c r="B21" s="11" t="s">
        <v>15</v>
      </c>
      <c r="C21" s="167">
        <v>100</v>
      </c>
      <c r="D21" s="12">
        <v>36.5</v>
      </c>
      <c r="E21" s="12">
        <v>37.200000000000003</v>
      </c>
      <c r="F21" s="12">
        <v>27.7</v>
      </c>
      <c r="G21" s="12">
        <v>23.6</v>
      </c>
      <c r="H21" s="12">
        <v>23.6</v>
      </c>
      <c r="I21" s="12">
        <v>18.2</v>
      </c>
      <c r="J21" s="12">
        <v>18.899999999999999</v>
      </c>
      <c r="K21" s="12">
        <v>24.3</v>
      </c>
      <c r="L21" s="12">
        <v>27</v>
      </c>
      <c r="M21" s="12">
        <v>23</v>
      </c>
      <c r="N21" s="12">
        <v>35.799999999999997</v>
      </c>
      <c r="O21" s="12">
        <v>29.1</v>
      </c>
      <c r="P21" s="12">
        <v>35.799999999999997</v>
      </c>
      <c r="Q21" s="12">
        <v>33.799999999999997</v>
      </c>
      <c r="R21" s="12">
        <v>0</v>
      </c>
      <c r="S21" s="13">
        <v>22.3</v>
      </c>
    </row>
    <row r="22" spans="1:19" s="26" customFormat="1" x14ac:dyDescent="0.15">
      <c r="A22" s="272"/>
      <c r="B22" s="11" t="s">
        <v>16</v>
      </c>
      <c r="C22" s="167">
        <v>100</v>
      </c>
      <c r="D22" s="12">
        <v>36.6</v>
      </c>
      <c r="E22" s="12">
        <v>34.200000000000003</v>
      </c>
      <c r="F22" s="12">
        <v>21</v>
      </c>
      <c r="G22" s="12">
        <v>18.899999999999999</v>
      </c>
      <c r="H22" s="12">
        <v>16.899999999999999</v>
      </c>
      <c r="I22" s="12">
        <v>15.6</v>
      </c>
      <c r="J22" s="12">
        <v>19.3</v>
      </c>
      <c r="K22" s="12">
        <v>22.2</v>
      </c>
      <c r="L22" s="12">
        <v>25.9</v>
      </c>
      <c r="M22" s="12">
        <v>17.7</v>
      </c>
      <c r="N22" s="12">
        <v>41.6</v>
      </c>
      <c r="O22" s="12">
        <v>31.3</v>
      </c>
      <c r="P22" s="12">
        <v>29.6</v>
      </c>
      <c r="Q22" s="12">
        <v>37.9</v>
      </c>
      <c r="R22" s="12">
        <v>2.1</v>
      </c>
      <c r="S22" s="13">
        <v>21.8</v>
      </c>
    </row>
    <row r="23" spans="1:19" s="26" customFormat="1" x14ac:dyDescent="0.15">
      <c r="A23" s="272"/>
      <c r="B23" s="11" t="s">
        <v>17</v>
      </c>
      <c r="C23" s="167">
        <v>100</v>
      </c>
      <c r="D23" s="12">
        <v>32</v>
      </c>
      <c r="E23" s="12">
        <v>27.9</v>
      </c>
      <c r="F23" s="12">
        <v>20.3</v>
      </c>
      <c r="G23" s="12">
        <v>14.7</v>
      </c>
      <c r="H23" s="12">
        <v>15.7</v>
      </c>
      <c r="I23" s="12">
        <v>17.3</v>
      </c>
      <c r="J23" s="12">
        <v>15.7</v>
      </c>
      <c r="K23" s="12">
        <v>20.3</v>
      </c>
      <c r="L23" s="12">
        <v>20.3</v>
      </c>
      <c r="M23" s="12">
        <v>13.2</v>
      </c>
      <c r="N23" s="12">
        <v>33.5</v>
      </c>
      <c r="O23" s="12">
        <v>24.9</v>
      </c>
      <c r="P23" s="12">
        <v>26.4</v>
      </c>
      <c r="Q23" s="12">
        <v>25.9</v>
      </c>
      <c r="R23" s="12">
        <v>2</v>
      </c>
      <c r="S23" s="13">
        <v>31.5</v>
      </c>
    </row>
    <row r="24" spans="1:19" s="26" customFormat="1" ht="13.5" customHeight="1" x14ac:dyDescent="0.15">
      <c r="A24" s="272"/>
      <c r="B24" s="11" t="s">
        <v>18</v>
      </c>
      <c r="C24" s="167">
        <v>100</v>
      </c>
      <c r="D24" s="12">
        <v>30.2</v>
      </c>
      <c r="E24" s="12">
        <v>30.6</v>
      </c>
      <c r="F24" s="12">
        <v>18.7</v>
      </c>
      <c r="G24" s="12">
        <v>15.1</v>
      </c>
      <c r="H24" s="12">
        <v>13.7</v>
      </c>
      <c r="I24" s="12">
        <v>15.1</v>
      </c>
      <c r="J24" s="12">
        <v>14.7</v>
      </c>
      <c r="K24" s="12">
        <v>18.7</v>
      </c>
      <c r="L24" s="12">
        <v>20.5</v>
      </c>
      <c r="M24" s="12">
        <v>14.7</v>
      </c>
      <c r="N24" s="12">
        <v>30.9</v>
      </c>
      <c r="O24" s="12">
        <v>26.6</v>
      </c>
      <c r="P24" s="12">
        <v>24.8</v>
      </c>
      <c r="Q24" s="12">
        <v>28.1</v>
      </c>
      <c r="R24" s="12">
        <v>0.7</v>
      </c>
      <c r="S24" s="13">
        <v>29.5</v>
      </c>
    </row>
    <row r="25" spans="1:19" s="26" customFormat="1" ht="13.5" customHeight="1" thickBot="1" x14ac:dyDescent="0.2">
      <c r="A25" s="265"/>
      <c r="B25" s="17" t="s">
        <v>10</v>
      </c>
      <c r="C25" s="171">
        <v>100</v>
      </c>
      <c r="D25" s="18">
        <v>27.3</v>
      </c>
      <c r="E25" s="18">
        <v>27.3</v>
      </c>
      <c r="F25" s="18">
        <v>27.3</v>
      </c>
      <c r="G25" s="18">
        <v>0</v>
      </c>
      <c r="H25" s="18">
        <v>0</v>
      </c>
      <c r="I25" s="18">
        <v>0</v>
      </c>
      <c r="J25" s="18">
        <v>0</v>
      </c>
      <c r="K25" s="18">
        <v>18.2</v>
      </c>
      <c r="L25" s="18">
        <v>9.1</v>
      </c>
      <c r="M25" s="18">
        <v>9.1</v>
      </c>
      <c r="N25" s="18">
        <v>9.1</v>
      </c>
      <c r="O25" s="18">
        <v>0</v>
      </c>
      <c r="P25" s="18">
        <v>27.3</v>
      </c>
      <c r="Q25" s="18">
        <v>18.2</v>
      </c>
      <c r="R25" s="18">
        <v>0</v>
      </c>
      <c r="S25" s="19">
        <v>54.5</v>
      </c>
    </row>
    <row r="26" spans="1:19" s="26" customFormat="1" ht="13.5" customHeight="1" thickTop="1" x14ac:dyDescent="0.15">
      <c r="A26" s="277" t="s">
        <v>628</v>
      </c>
      <c r="B26" s="78" t="s">
        <v>361</v>
      </c>
      <c r="C26" s="176">
        <v>100</v>
      </c>
      <c r="D26" s="79">
        <v>35.200000000000003</v>
      </c>
      <c r="E26" s="79">
        <v>31.7</v>
      </c>
      <c r="F26" s="79">
        <v>20.7</v>
      </c>
      <c r="G26" s="79">
        <v>16.3</v>
      </c>
      <c r="H26" s="79">
        <v>17.5</v>
      </c>
      <c r="I26" s="79">
        <v>16.2</v>
      </c>
      <c r="J26" s="79">
        <v>17</v>
      </c>
      <c r="K26" s="79">
        <v>20.6</v>
      </c>
      <c r="L26" s="79">
        <v>22.6</v>
      </c>
      <c r="M26" s="79">
        <v>16.100000000000001</v>
      </c>
      <c r="N26" s="79">
        <v>35.700000000000003</v>
      </c>
      <c r="O26" s="79">
        <v>27.2</v>
      </c>
      <c r="P26" s="79">
        <v>28.7</v>
      </c>
      <c r="Q26" s="79">
        <v>30.4</v>
      </c>
      <c r="R26" s="79">
        <v>1.6</v>
      </c>
      <c r="S26" s="80">
        <v>25.3</v>
      </c>
    </row>
    <row r="27" spans="1:19" s="26" customFormat="1" ht="13.5" customHeight="1" x14ac:dyDescent="0.15">
      <c r="A27" s="275"/>
      <c r="B27" s="11" t="s">
        <v>362</v>
      </c>
      <c r="C27" s="167">
        <v>100</v>
      </c>
      <c r="D27" s="12">
        <v>31.4</v>
      </c>
      <c r="E27" s="12">
        <v>28.6</v>
      </c>
      <c r="F27" s="12">
        <v>42.9</v>
      </c>
      <c r="G27" s="12">
        <v>34.299999999999997</v>
      </c>
      <c r="H27" s="12">
        <v>40</v>
      </c>
      <c r="I27" s="12">
        <v>31.4</v>
      </c>
      <c r="J27" s="12">
        <v>22.9</v>
      </c>
      <c r="K27" s="12">
        <v>31.4</v>
      </c>
      <c r="L27" s="12">
        <v>28.6</v>
      </c>
      <c r="M27" s="12">
        <v>34.299999999999997</v>
      </c>
      <c r="N27" s="12">
        <v>22.9</v>
      </c>
      <c r="O27" s="12">
        <v>31.4</v>
      </c>
      <c r="P27" s="12">
        <v>31.4</v>
      </c>
      <c r="Q27" s="12">
        <v>28.6</v>
      </c>
      <c r="R27" s="12">
        <v>0</v>
      </c>
      <c r="S27" s="13">
        <v>34.299999999999997</v>
      </c>
    </row>
    <row r="28" spans="1:19" s="26" customFormat="1" ht="13.5" customHeight="1" thickBot="1" x14ac:dyDescent="0.2">
      <c r="A28" s="276"/>
      <c r="B28" s="75" t="s">
        <v>3</v>
      </c>
      <c r="C28" s="178">
        <v>100</v>
      </c>
      <c r="D28" s="76">
        <v>17.600000000000001</v>
      </c>
      <c r="E28" s="76">
        <v>18.7</v>
      </c>
      <c r="F28" s="76">
        <v>19.8</v>
      </c>
      <c r="G28" s="76">
        <v>14.3</v>
      </c>
      <c r="H28" s="76">
        <v>9.9</v>
      </c>
      <c r="I28" s="76">
        <v>9.9</v>
      </c>
      <c r="J28" s="76">
        <v>8.8000000000000007</v>
      </c>
      <c r="K28" s="76">
        <v>15.4</v>
      </c>
      <c r="L28" s="76">
        <v>17.600000000000001</v>
      </c>
      <c r="M28" s="76">
        <v>9.9</v>
      </c>
      <c r="N28" s="76">
        <v>25.3</v>
      </c>
      <c r="O28" s="76">
        <v>26.4</v>
      </c>
      <c r="P28" s="76">
        <v>19.8</v>
      </c>
      <c r="Q28" s="76">
        <v>22</v>
      </c>
      <c r="R28" s="76">
        <v>0</v>
      </c>
      <c r="S28" s="77">
        <v>46.2</v>
      </c>
    </row>
    <row r="29" spans="1:19" s="26" customFormat="1" ht="13.5" customHeight="1" thickTop="1" x14ac:dyDescent="0.15">
      <c r="A29" s="273" t="s">
        <v>7</v>
      </c>
      <c r="B29" s="20" t="s">
        <v>19</v>
      </c>
      <c r="C29" s="174">
        <v>100</v>
      </c>
      <c r="D29" s="21">
        <v>40.5</v>
      </c>
      <c r="E29" s="21">
        <v>35.1</v>
      </c>
      <c r="F29" s="21">
        <v>22.9</v>
      </c>
      <c r="G29" s="21">
        <v>17.600000000000001</v>
      </c>
      <c r="H29" s="21">
        <v>21.7</v>
      </c>
      <c r="I29" s="21">
        <v>21.5</v>
      </c>
      <c r="J29" s="21">
        <v>22.6</v>
      </c>
      <c r="K29" s="21">
        <v>22.4</v>
      </c>
      <c r="L29" s="21">
        <v>24.7</v>
      </c>
      <c r="M29" s="21">
        <v>17</v>
      </c>
      <c r="N29" s="21">
        <v>39.4</v>
      </c>
      <c r="O29" s="21">
        <v>27.1</v>
      </c>
      <c r="P29" s="21">
        <v>29</v>
      </c>
      <c r="Q29" s="21">
        <v>30.1</v>
      </c>
      <c r="R29" s="21">
        <v>0.9</v>
      </c>
      <c r="S29" s="22">
        <v>21.5</v>
      </c>
    </row>
    <row r="30" spans="1:19" s="26" customFormat="1" x14ac:dyDescent="0.15">
      <c r="A30" s="272"/>
      <c r="B30" s="11" t="s">
        <v>20</v>
      </c>
      <c r="C30" s="167">
        <v>100</v>
      </c>
      <c r="D30" s="12">
        <v>26.6</v>
      </c>
      <c r="E30" s="12">
        <v>27.8</v>
      </c>
      <c r="F30" s="12">
        <v>25.3</v>
      </c>
      <c r="G30" s="12">
        <v>19</v>
      </c>
      <c r="H30" s="12">
        <v>22.8</v>
      </c>
      <c r="I30" s="12">
        <v>26.6</v>
      </c>
      <c r="J30" s="12">
        <v>19</v>
      </c>
      <c r="K30" s="12">
        <v>24.1</v>
      </c>
      <c r="L30" s="12">
        <v>26.6</v>
      </c>
      <c r="M30" s="12">
        <v>19</v>
      </c>
      <c r="N30" s="12">
        <v>32.9</v>
      </c>
      <c r="O30" s="12">
        <v>31.6</v>
      </c>
      <c r="P30" s="12">
        <v>25.3</v>
      </c>
      <c r="Q30" s="12">
        <v>32.9</v>
      </c>
      <c r="R30" s="12">
        <v>0</v>
      </c>
      <c r="S30" s="13">
        <v>20.3</v>
      </c>
    </row>
    <row r="31" spans="1:19" s="26" customFormat="1" x14ac:dyDescent="0.15">
      <c r="A31" s="272"/>
      <c r="B31" s="11" t="s">
        <v>21</v>
      </c>
      <c r="C31" s="167">
        <v>100</v>
      </c>
      <c r="D31" s="12">
        <v>41.9</v>
      </c>
      <c r="E31" s="12">
        <v>41.9</v>
      </c>
      <c r="F31" s="12">
        <v>25.8</v>
      </c>
      <c r="G31" s="12">
        <v>25.8</v>
      </c>
      <c r="H31" s="12">
        <v>35.5</v>
      </c>
      <c r="I31" s="12">
        <v>22.6</v>
      </c>
      <c r="J31" s="12">
        <v>29</v>
      </c>
      <c r="K31" s="12">
        <v>32.299999999999997</v>
      </c>
      <c r="L31" s="12">
        <v>25.8</v>
      </c>
      <c r="M31" s="12">
        <v>29</v>
      </c>
      <c r="N31" s="12">
        <v>35.5</v>
      </c>
      <c r="O31" s="12">
        <v>32.299999999999997</v>
      </c>
      <c r="P31" s="12">
        <v>29</v>
      </c>
      <c r="Q31" s="12">
        <v>38.700000000000003</v>
      </c>
      <c r="R31" s="12">
        <v>6.5</v>
      </c>
      <c r="S31" s="13">
        <v>19.399999999999999</v>
      </c>
    </row>
    <row r="32" spans="1:19" s="26" customFormat="1" x14ac:dyDescent="0.15">
      <c r="A32" s="272"/>
      <c r="B32" s="11" t="s">
        <v>22</v>
      </c>
      <c r="C32" s="167">
        <v>100</v>
      </c>
      <c r="D32" s="12">
        <v>38.700000000000003</v>
      </c>
      <c r="E32" s="12">
        <v>36.700000000000003</v>
      </c>
      <c r="F32" s="12">
        <v>22.7</v>
      </c>
      <c r="G32" s="12">
        <v>14</v>
      </c>
      <c r="H32" s="12">
        <v>14.7</v>
      </c>
      <c r="I32" s="12">
        <v>6.7</v>
      </c>
      <c r="J32" s="12">
        <v>8</v>
      </c>
      <c r="K32" s="12">
        <v>22</v>
      </c>
      <c r="L32" s="12">
        <v>26</v>
      </c>
      <c r="M32" s="12">
        <v>14</v>
      </c>
      <c r="N32" s="12">
        <v>38.700000000000003</v>
      </c>
      <c r="O32" s="12">
        <v>31.3</v>
      </c>
      <c r="P32" s="12">
        <v>31.3</v>
      </c>
      <c r="Q32" s="12">
        <v>34</v>
      </c>
      <c r="R32" s="12">
        <v>1.3</v>
      </c>
      <c r="S32" s="13">
        <v>29.3</v>
      </c>
    </row>
    <row r="33" spans="1:19" s="26" customFormat="1" ht="13.5" customHeight="1" x14ac:dyDescent="0.15">
      <c r="A33" s="272"/>
      <c r="B33" s="11" t="s">
        <v>13</v>
      </c>
      <c r="C33" s="167">
        <v>100</v>
      </c>
      <c r="D33" s="12">
        <v>41.7</v>
      </c>
      <c r="E33" s="12">
        <v>25</v>
      </c>
      <c r="F33" s="12">
        <v>33.299999999999997</v>
      </c>
      <c r="G33" s="12">
        <v>36.1</v>
      </c>
      <c r="H33" s="12">
        <v>30.6</v>
      </c>
      <c r="I33" s="12">
        <v>30.6</v>
      </c>
      <c r="J33" s="12">
        <v>25</v>
      </c>
      <c r="K33" s="12">
        <v>36.1</v>
      </c>
      <c r="L33" s="12">
        <v>27.8</v>
      </c>
      <c r="M33" s="12">
        <v>38.9</v>
      </c>
      <c r="N33" s="12">
        <v>27.8</v>
      </c>
      <c r="O33" s="12">
        <v>22.2</v>
      </c>
      <c r="P33" s="12">
        <v>38.9</v>
      </c>
      <c r="Q33" s="12">
        <v>27.8</v>
      </c>
      <c r="R33" s="12">
        <v>13.9</v>
      </c>
      <c r="S33" s="13">
        <v>22.2</v>
      </c>
    </row>
    <row r="34" spans="1:19" s="26" customFormat="1" x14ac:dyDescent="0.15">
      <c r="A34" s="272"/>
      <c r="B34" s="11" t="s">
        <v>23</v>
      </c>
      <c r="C34" s="167">
        <v>100</v>
      </c>
      <c r="D34" s="12">
        <v>38.799999999999997</v>
      </c>
      <c r="E34" s="12">
        <v>37.200000000000003</v>
      </c>
      <c r="F34" s="12">
        <v>23.3</v>
      </c>
      <c r="G34" s="12">
        <v>18.600000000000001</v>
      </c>
      <c r="H34" s="12">
        <v>14.7</v>
      </c>
      <c r="I34" s="12">
        <v>17.100000000000001</v>
      </c>
      <c r="J34" s="12">
        <v>14</v>
      </c>
      <c r="K34" s="12">
        <v>19.399999999999999</v>
      </c>
      <c r="L34" s="12">
        <v>21.7</v>
      </c>
      <c r="M34" s="12">
        <v>13.2</v>
      </c>
      <c r="N34" s="12">
        <v>39.5</v>
      </c>
      <c r="O34" s="12">
        <v>34.9</v>
      </c>
      <c r="P34" s="12">
        <v>34.9</v>
      </c>
      <c r="Q34" s="12">
        <v>31.8</v>
      </c>
      <c r="R34" s="12">
        <v>0</v>
      </c>
      <c r="S34" s="13">
        <v>18.600000000000001</v>
      </c>
    </row>
    <row r="35" spans="1:19" s="26" customFormat="1" x14ac:dyDescent="0.15">
      <c r="A35" s="272"/>
      <c r="B35" s="11" t="s">
        <v>24</v>
      </c>
      <c r="C35" s="167">
        <v>100</v>
      </c>
      <c r="D35" s="12">
        <v>19.399999999999999</v>
      </c>
      <c r="E35" s="12">
        <v>17</v>
      </c>
      <c r="F35" s="12">
        <v>11.5</v>
      </c>
      <c r="G35" s="12">
        <v>9.9</v>
      </c>
      <c r="H35" s="12">
        <v>6.7</v>
      </c>
      <c r="I35" s="12">
        <v>7.5</v>
      </c>
      <c r="J35" s="12">
        <v>9.5</v>
      </c>
      <c r="K35" s="12">
        <v>12.3</v>
      </c>
      <c r="L35" s="12">
        <v>15</v>
      </c>
      <c r="M35" s="12">
        <v>9.1</v>
      </c>
      <c r="N35" s="12">
        <v>25.3</v>
      </c>
      <c r="O35" s="12">
        <v>20.6</v>
      </c>
      <c r="P35" s="12">
        <v>20.6</v>
      </c>
      <c r="Q35" s="12">
        <v>24.5</v>
      </c>
      <c r="R35" s="12">
        <v>1.2</v>
      </c>
      <c r="S35" s="13">
        <v>42.7</v>
      </c>
    </row>
    <row r="36" spans="1:19" s="26" customFormat="1" x14ac:dyDescent="0.15">
      <c r="A36" s="272"/>
      <c r="B36" s="11" t="s">
        <v>25</v>
      </c>
      <c r="C36" s="167">
        <v>100</v>
      </c>
      <c r="D36" s="12">
        <v>27</v>
      </c>
      <c r="E36" s="12">
        <v>32.4</v>
      </c>
      <c r="F36" s="12">
        <v>29.7</v>
      </c>
      <c r="G36" s="12">
        <v>24.3</v>
      </c>
      <c r="H36" s="12">
        <v>24.3</v>
      </c>
      <c r="I36" s="12">
        <v>10.8</v>
      </c>
      <c r="J36" s="12">
        <v>13.5</v>
      </c>
      <c r="K36" s="12">
        <v>24.3</v>
      </c>
      <c r="L36" s="12">
        <v>18.899999999999999</v>
      </c>
      <c r="M36" s="12">
        <v>32.4</v>
      </c>
      <c r="N36" s="12">
        <v>21.6</v>
      </c>
      <c r="O36" s="12">
        <v>29.7</v>
      </c>
      <c r="P36" s="12">
        <v>29.7</v>
      </c>
      <c r="Q36" s="12">
        <v>32.4</v>
      </c>
      <c r="R36" s="12">
        <v>0</v>
      </c>
      <c r="S36" s="13">
        <v>24.3</v>
      </c>
    </row>
    <row r="37" spans="1:19" s="26" customFormat="1" ht="13.5" customHeight="1" thickBot="1" x14ac:dyDescent="0.2">
      <c r="A37" s="265"/>
      <c r="B37" s="23" t="s">
        <v>10</v>
      </c>
      <c r="C37" s="171">
        <v>100</v>
      </c>
      <c r="D37" s="18">
        <v>9.5</v>
      </c>
      <c r="E37" s="18">
        <v>19</v>
      </c>
      <c r="F37" s="18">
        <v>28.6</v>
      </c>
      <c r="G37" s="18">
        <v>19</v>
      </c>
      <c r="H37" s="18">
        <v>19</v>
      </c>
      <c r="I37" s="18">
        <v>4.8</v>
      </c>
      <c r="J37" s="18">
        <v>14.3</v>
      </c>
      <c r="K37" s="18">
        <v>14.3</v>
      </c>
      <c r="L37" s="18">
        <v>19</v>
      </c>
      <c r="M37" s="18">
        <v>19</v>
      </c>
      <c r="N37" s="18">
        <v>23.8</v>
      </c>
      <c r="O37" s="18">
        <v>14.3</v>
      </c>
      <c r="P37" s="18">
        <v>23.8</v>
      </c>
      <c r="Q37" s="18">
        <v>14.3</v>
      </c>
      <c r="R37" s="18">
        <v>4.8</v>
      </c>
      <c r="S37" s="19">
        <v>47.6</v>
      </c>
    </row>
    <row r="38" spans="1:19" s="26" customFormat="1" ht="13.5" customHeight="1" thickTop="1" x14ac:dyDescent="0.15">
      <c r="A38" s="274" t="s">
        <v>9</v>
      </c>
      <c r="B38" s="20" t="s">
        <v>26</v>
      </c>
      <c r="C38" s="174">
        <v>100</v>
      </c>
      <c r="D38" s="21">
        <v>31.7</v>
      </c>
      <c r="E38" s="21">
        <v>26</v>
      </c>
      <c r="F38" s="21">
        <v>15.8</v>
      </c>
      <c r="G38" s="21">
        <v>12.1</v>
      </c>
      <c r="H38" s="21">
        <v>14</v>
      </c>
      <c r="I38" s="21">
        <v>15.8</v>
      </c>
      <c r="J38" s="21">
        <v>16.600000000000001</v>
      </c>
      <c r="K38" s="21">
        <v>16.2</v>
      </c>
      <c r="L38" s="21">
        <v>20.8</v>
      </c>
      <c r="M38" s="21">
        <v>11.3</v>
      </c>
      <c r="N38" s="21">
        <v>35.1</v>
      </c>
      <c r="O38" s="21">
        <v>23.4</v>
      </c>
      <c r="P38" s="21">
        <v>25.7</v>
      </c>
      <c r="Q38" s="21">
        <v>29.1</v>
      </c>
      <c r="R38" s="21">
        <v>0.8</v>
      </c>
      <c r="S38" s="22">
        <v>30.9</v>
      </c>
    </row>
    <row r="39" spans="1:19" s="26" customFormat="1" x14ac:dyDescent="0.15">
      <c r="A39" s="275"/>
      <c r="B39" s="11" t="s">
        <v>27</v>
      </c>
      <c r="C39" s="167">
        <v>100</v>
      </c>
      <c r="D39" s="12">
        <v>33.799999999999997</v>
      </c>
      <c r="E39" s="12">
        <v>31.8</v>
      </c>
      <c r="F39" s="12">
        <v>23.3</v>
      </c>
      <c r="G39" s="12">
        <v>19.3</v>
      </c>
      <c r="H39" s="12">
        <v>18.899999999999999</v>
      </c>
      <c r="I39" s="12">
        <v>16.899999999999999</v>
      </c>
      <c r="J39" s="12">
        <v>17.2</v>
      </c>
      <c r="K39" s="12">
        <v>19.600000000000001</v>
      </c>
      <c r="L39" s="12">
        <v>21.6</v>
      </c>
      <c r="M39" s="12">
        <v>17.600000000000001</v>
      </c>
      <c r="N39" s="12">
        <v>34.1</v>
      </c>
      <c r="O39" s="12">
        <v>30.7</v>
      </c>
      <c r="P39" s="12">
        <v>30.1</v>
      </c>
      <c r="Q39" s="12">
        <v>33.1</v>
      </c>
      <c r="R39" s="12">
        <v>1</v>
      </c>
      <c r="S39" s="13">
        <v>28.4</v>
      </c>
    </row>
    <row r="40" spans="1:19" s="26" customFormat="1" x14ac:dyDescent="0.15">
      <c r="A40" s="275"/>
      <c r="B40" s="11" t="s">
        <v>28</v>
      </c>
      <c r="C40" s="167">
        <v>100</v>
      </c>
      <c r="D40" s="12">
        <v>37.4</v>
      </c>
      <c r="E40" s="12">
        <v>33.299999999999997</v>
      </c>
      <c r="F40" s="12">
        <v>21.4</v>
      </c>
      <c r="G40" s="12">
        <v>16.3</v>
      </c>
      <c r="H40" s="12">
        <v>18</v>
      </c>
      <c r="I40" s="12">
        <v>15.8</v>
      </c>
      <c r="J40" s="12">
        <v>15.8</v>
      </c>
      <c r="K40" s="12">
        <v>24</v>
      </c>
      <c r="L40" s="12">
        <v>23.1</v>
      </c>
      <c r="M40" s="12">
        <v>16.7</v>
      </c>
      <c r="N40" s="12">
        <v>34.5</v>
      </c>
      <c r="O40" s="12">
        <v>27.2</v>
      </c>
      <c r="P40" s="12">
        <v>28.2</v>
      </c>
      <c r="Q40" s="12">
        <v>27.9</v>
      </c>
      <c r="R40" s="12">
        <v>2.2000000000000002</v>
      </c>
      <c r="S40" s="13">
        <v>25.2</v>
      </c>
    </row>
    <row r="41" spans="1:19" s="26" customFormat="1" ht="13.5" customHeight="1" x14ac:dyDescent="0.15">
      <c r="A41" s="275"/>
      <c r="B41" s="11" t="s">
        <v>29</v>
      </c>
      <c r="C41" s="167">
        <v>100</v>
      </c>
      <c r="D41" s="12">
        <v>30.2</v>
      </c>
      <c r="E41" s="12">
        <v>34.1</v>
      </c>
      <c r="F41" s="12">
        <v>19.8</v>
      </c>
      <c r="G41" s="12">
        <v>17.5</v>
      </c>
      <c r="H41" s="12">
        <v>18.3</v>
      </c>
      <c r="I41" s="12">
        <v>15.1</v>
      </c>
      <c r="J41" s="12">
        <v>18.3</v>
      </c>
      <c r="K41" s="12">
        <v>20.6</v>
      </c>
      <c r="L41" s="12">
        <v>24.6</v>
      </c>
      <c r="M41" s="12">
        <v>19.8</v>
      </c>
      <c r="N41" s="12">
        <v>34.1</v>
      </c>
      <c r="O41" s="12">
        <v>25.4</v>
      </c>
      <c r="P41" s="12">
        <v>29.4</v>
      </c>
      <c r="Q41" s="12">
        <v>29.4</v>
      </c>
      <c r="R41" s="12">
        <v>2.4</v>
      </c>
      <c r="S41" s="13">
        <v>20.6</v>
      </c>
    </row>
    <row r="42" spans="1:19" s="26" customFormat="1" x14ac:dyDescent="0.15">
      <c r="A42" s="275"/>
      <c r="B42" s="11" t="s">
        <v>30</v>
      </c>
      <c r="C42" s="167">
        <v>100</v>
      </c>
      <c r="D42" s="12">
        <v>48.3</v>
      </c>
      <c r="E42" s="12">
        <v>31</v>
      </c>
      <c r="F42" s="12">
        <v>41.4</v>
      </c>
      <c r="G42" s="12">
        <v>27.6</v>
      </c>
      <c r="H42" s="12">
        <v>31</v>
      </c>
      <c r="I42" s="12">
        <v>24.1</v>
      </c>
      <c r="J42" s="12">
        <v>17.2</v>
      </c>
      <c r="K42" s="12">
        <v>20.7</v>
      </c>
      <c r="L42" s="12">
        <v>37.9</v>
      </c>
      <c r="M42" s="12">
        <v>17.2</v>
      </c>
      <c r="N42" s="12">
        <v>51.7</v>
      </c>
      <c r="O42" s="12">
        <v>37.9</v>
      </c>
      <c r="P42" s="12">
        <v>34.5</v>
      </c>
      <c r="Q42" s="12">
        <v>34.5</v>
      </c>
      <c r="R42" s="12">
        <v>0</v>
      </c>
      <c r="S42" s="13">
        <v>10.3</v>
      </c>
    </row>
    <row r="43" spans="1:19" s="26" customFormat="1" x14ac:dyDescent="0.15">
      <c r="A43" s="275"/>
      <c r="B43" s="11" t="s">
        <v>25</v>
      </c>
      <c r="C43" s="167">
        <v>100</v>
      </c>
      <c r="D43" s="12">
        <v>17.5</v>
      </c>
      <c r="E43" s="12">
        <v>17.5</v>
      </c>
      <c r="F43" s="12">
        <v>30</v>
      </c>
      <c r="G43" s="12">
        <v>25</v>
      </c>
      <c r="H43" s="12">
        <v>15</v>
      </c>
      <c r="I43" s="12">
        <v>12.5</v>
      </c>
      <c r="J43" s="12">
        <v>12.5</v>
      </c>
      <c r="K43" s="12">
        <v>17.5</v>
      </c>
      <c r="L43" s="12">
        <v>17.5</v>
      </c>
      <c r="M43" s="12">
        <v>17.5</v>
      </c>
      <c r="N43" s="12">
        <v>30</v>
      </c>
      <c r="O43" s="12">
        <v>30</v>
      </c>
      <c r="P43" s="12">
        <v>22.5</v>
      </c>
      <c r="Q43" s="12">
        <v>30</v>
      </c>
      <c r="R43" s="12">
        <v>0</v>
      </c>
      <c r="S43" s="13">
        <v>37.5</v>
      </c>
    </row>
    <row r="44" spans="1:19" s="26" customFormat="1" ht="12.75" customHeight="1" thickBot="1" x14ac:dyDescent="0.2">
      <c r="A44" s="276"/>
      <c r="B44" s="17" t="s">
        <v>10</v>
      </c>
      <c r="C44" s="171">
        <v>100</v>
      </c>
      <c r="D44" s="18">
        <v>0</v>
      </c>
      <c r="E44" s="18">
        <v>20</v>
      </c>
      <c r="F44" s="18">
        <v>30</v>
      </c>
      <c r="G44" s="18">
        <v>10</v>
      </c>
      <c r="H44" s="18">
        <v>20</v>
      </c>
      <c r="I44" s="18">
        <v>20</v>
      </c>
      <c r="J44" s="18">
        <v>20</v>
      </c>
      <c r="K44" s="18">
        <v>30</v>
      </c>
      <c r="L44" s="18">
        <v>10</v>
      </c>
      <c r="M44" s="18">
        <v>20</v>
      </c>
      <c r="N44" s="18">
        <v>10</v>
      </c>
      <c r="O44" s="18">
        <v>10</v>
      </c>
      <c r="P44" s="18">
        <v>20</v>
      </c>
      <c r="Q44" s="18">
        <v>10</v>
      </c>
      <c r="R44" s="18">
        <v>0</v>
      </c>
      <c r="S44" s="19">
        <v>60</v>
      </c>
    </row>
    <row r="45" spans="1:19" s="26" customFormat="1" ht="13.5" customHeight="1" thickTop="1" x14ac:dyDescent="0.15">
      <c r="A45" s="274" t="s">
        <v>629</v>
      </c>
      <c r="B45" s="20" t="s">
        <v>31</v>
      </c>
      <c r="C45" s="174">
        <v>100</v>
      </c>
      <c r="D45" s="21">
        <v>44.5</v>
      </c>
      <c r="E45" s="21">
        <v>32.700000000000003</v>
      </c>
      <c r="F45" s="21">
        <v>20</v>
      </c>
      <c r="G45" s="21">
        <v>12.7</v>
      </c>
      <c r="H45" s="21">
        <v>20.9</v>
      </c>
      <c r="I45" s="21">
        <v>20.9</v>
      </c>
      <c r="J45" s="21">
        <v>21.8</v>
      </c>
      <c r="K45" s="21">
        <v>25.5</v>
      </c>
      <c r="L45" s="21">
        <v>22.7</v>
      </c>
      <c r="M45" s="21">
        <v>16.399999999999999</v>
      </c>
      <c r="N45" s="21">
        <v>41.8</v>
      </c>
      <c r="O45" s="21">
        <v>29.1</v>
      </c>
      <c r="P45" s="21">
        <v>25.5</v>
      </c>
      <c r="Q45" s="21">
        <v>35.5</v>
      </c>
      <c r="R45" s="21">
        <v>2.7</v>
      </c>
      <c r="S45" s="22">
        <v>20.9</v>
      </c>
    </row>
    <row r="46" spans="1:19" s="26" customFormat="1" x14ac:dyDescent="0.15">
      <c r="A46" s="275"/>
      <c r="B46" s="11" t="s">
        <v>32</v>
      </c>
      <c r="C46" s="167">
        <v>100</v>
      </c>
      <c r="D46" s="12">
        <v>45.2</v>
      </c>
      <c r="E46" s="12">
        <v>35.6</v>
      </c>
      <c r="F46" s="12">
        <v>31.7</v>
      </c>
      <c r="G46" s="12">
        <v>22.1</v>
      </c>
      <c r="H46" s="12">
        <v>26</v>
      </c>
      <c r="I46" s="12">
        <v>20.2</v>
      </c>
      <c r="J46" s="12">
        <v>23.1</v>
      </c>
      <c r="K46" s="12">
        <v>26.9</v>
      </c>
      <c r="L46" s="12">
        <v>31.7</v>
      </c>
      <c r="M46" s="12">
        <v>21.2</v>
      </c>
      <c r="N46" s="12">
        <v>43.3</v>
      </c>
      <c r="O46" s="12">
        <v>31.7</v>
      </c>
      <c r="P46" s="12">
        <v>37.5</v>
      </c>
      <c r="Q46" s="12">
        <v>32.700000000000003</v>
      </c>
      <c r="R46" s="12">
        <v>2.9</v>
      </c>
      <c r="S46" s="13">
        <v>13.5</v>
      </c>
    </row>
    <row r="47" spans="1:19" s="26" customFormat="1" x14ac:dyDescent="0.15">
      <c r="A47" s="275"/>
      <c r="B47" s="11" t="s">
        <v>33</v>
      </c>
      <c r="C47" s="167">
        <v>100</v>
      </c>
      <c r="D47" s="12">
        <v>42.9</v>
      </c>
      <c r="E47" s="12">
        <v>39.700000000000003</v>
      </c>
      <c r="F47" s="12">
        <v>34.9</v>
      </c>
      <c r="G47" s="12">
        <v>30.2</v>
      </c>
      <c r="H47" s="12">
        <v>36.5</v>
      </c>
      <c r="I47" s="12">
        <v>23.8</v>
      </c>
      <c r="J47" s="12">
        <v>23.8</v>
      </c>
      <c r="K47" s="12">
        <v>27</v>
      </c>
      <c r="L47" s="12">
        <v>33.299999999999997</v>
      </c>
      <c r="M47" s="12">
        <v>20.6</v>
      </c>
      <c r="N47" s="12">
        <v>41.3</v>
      </c>
      <c r="O47" s="12">
        <v>28.6</v>
      </c>
      <c r="P47" s="12">
        <v>36.5</v>
      </c>
      <c r="Q47" s="12">
        <v>27</v>
      </c>
      <c r="R47" s="12">
        <v>1.6</v>
      </c>
      <c r="S47" s="13">
        <v>19</v>
      </c>
    </row>
    <row r="48" spans="1:19" s="26" customFormat="1" x14ac:dyDescent="0.15">
      <c r="A48" s="275"/>
      <c r="B48" s="11" t="s">
        <v>34</v>
      </c>
      <c r="C48" s="167">
        <v>100</v>
      </c>
      <c r="D48" s="12">
        <v>31.9</v>
      </c>
      <c r="E48" s="12">
        <v>28.1</v>
      </c>
      <c r="F48" s="12">
        <v>28.9</v>
      </c>
      <c r="G48" s="12">
        <v>17.8</v>
      </c>
      <c r="H48" s="12">
        <v>19.3</v>
      </c>
      <c r="I48" s="12">
        <v>11.9</v>
      </c>
      <c r="J48" s="12">
        <v>14.8</v>
      </c>
      <c r="K48" s="12">
        <v>19.3</v>
      </c>
      <c r="L48" s="12">
        <v>18.5</v>
      </c>
      <c r="M48" s="12">
        <v>15.6</v>
      </c>
      <c r="N48" s="12">
        <v>32.6</v>
      </c>
      <c r="O48" s="12">
        <v>32.6</v>
      </c>
      <c r="P48" s="12">
        <v>33.299999999999997</v>
      </c>
      <c r="Q48" s="12">
        <v>31.1</v>
      </c>
      <c r="R48" s="12">
        <v>1.5</v>
      </c>
      <c r="S48" s="13">
        <v>23.7</v>
      </c>
    </row>
    <row r="49" spans="1:19" s="26" customFormat="1" x14ac:dyDescent="0.15">
      <c r="A49" s="275"/>
      <c r="B49" s="11" t="s">
        <v>35</v>
      </c>
      <c r="C49" s="167">
        <v>100</v>
      </c>
      <c r="D49" s="12">
        <v>26.1</v>
      </c>
      <c r="E49" s="12">
        <v>28.3</v>
      </c>
      <c r="F49" s="12">
        <v>17.8</v>
      </c>
      <c r="G49" s="12">
        <v>16.100000000000001</v>
      </c>
      <c r="H49" s="12">
        <v>11.1</v>
      </c>
      <c r="I49" s="12">
        <v>10.6</v>
      </c>
      <c r="J49" s="12">
        <v>13.9</v>
      </c>
      <c r="K49" s="12">
        <v>16.100000000000001</v>
      </c>
      <c r="L49" s="12">
        <v>22.8</v>
      </c>
      <c r="M49" s="12">
        <v>16.7</v>
      </c>
      <c r="N49" s="12">
        <v>30.6</v>
      </c>
      <c r="O49" s="12">
        <v>28.3</v>
      </c>
      <c r="P49" s="12">
        <v>26.7</v>
      </c>
      <c r="Q49" s="12">
        <v>25.6</v>
      </c>
      <c r="R49" s="12">
        <v>0.6</v>
      </c>
      <c r="S49" s="13">
        <v>32.200000000000003</v>
      </c>
    </row>
    <row r="50" spans="1:19" s="26" customFormat="1" x14ac:dyDescent="0.15">
      <c r="A50" s="275"/>
      <c r="B50" s="11" t="s">
        <v>36</v>
      </c>
      <c r="C50" s="167">
        <v>100</v>
      </c>
      <c r="D50" s="12">
        <v>40.1</v>
      </c>
      <c r="E50" s="12">
        <v>37.4</v>
      </c>
      <c r="F50" s="12">
        <v>25.6</v>
      </c>
      <c r="G50" s="12">
        <v>19</v>
      </c>
      <c r="H50" s="12">
        <v>19.600000000000001</v>
      </c>
      <c r="I50" s="12">
        <v>18.8</v>
      </c>
      <c r="J50" s="12">
        <v>18.399999999999999</v>
      </c>
      <c r="K50" s="12">
        <v>24.1</v>
      </c>
      <c r="L50" s="12">
        <v>25.8</v>
      </c>
      <c r="M50" s="12">
        <v>17.600000000000001</v>
      </c>
      <c r="N50" s="12">
        <v>40.299999999999997</v>
      </c>
      <c r="O50" s="12">
        <v>30.1</v>
      </c>
      <c r="P50" s="12">
        <v>31.7</v>
      </c>
      <c r="Q50" s="12">
        <v>32.700000000000003</v>
      </c>
      <c r="R50" s="12">
        <v>2.2000000000000002</v>
      </c>
      <c r="S50" s="13">
        <v>21.7</v>
      </c>
    </row>
    <row r="51" spans="1:19" s="26" customFormat="1" ht="13.5" customHeight="1" thickBot="1" x14ac:dyDescent="0.2">
      <c r="A51" s="276"/>
      <c r="B51" s="23" t="s">
        <v>10</v>
      </c>
      <c r="C51" s="171">
        <v>100</v>
      </c>
      <c r="D51" s="18">
        <v>23.4</v>
      </c>
      <c r="E51" s="18">
        <v>26.2</v>
      </c>
      <c r="F51" s="18">
        <v>17.8</v>
      </c>
      <c r="G51" s="18">
        <v>16.8</v>
      </c>
      <c r="H51" s="18">
        <v>15</v>
      </c>
      <c r="I51" s="18">
        <v>10.3</v>
      </c>
      <c r="J51" s="18">
        <v>5.6</v>
      </c>
      <c r="K51" s="18">
        <v>15.9</v>
      </c>
      <c r="L51" s="18">
        <v>14</v>
      </c>
      <c r="M51" s="18">
        <v>13.1</v>
      </c>
      <c r="N51" s="18">
        <v>19.600000000000001</v>
      </c>
      <c r="O51" s="18">
        <v>19.600000000000001</v>
      </c>
      <c r="P51" s="18">
        <v>14</v>
      </c>
      <c r="Q51" s="18">
        <v>21.5</v>
      </c>
      <c r="R51" s="18">
        <v>0.9</v>
      </c>
      <c r="S51" s="19">
        <v>39.299999999999997</v>
      </c>
    </row>
    <row r="52" spans="1:19" s="26" customFormat="1" ht="13.5" customHeight="1" thickTop="1" x14ac:dyDescent="0.15">
      <c r="A52" s="274" t="s">
        <v>53</v>
      </c>
      <c r="B52" s="20" t="s">
        <v>37</v>
      </c>
      <c r="C52" s="174">
        <v>100</v>
      </c>
      <c r="D52" s="21">
        <v>33.299999999999997</v>
      </c>
      <c r="E52" s="21">
        <v>33.299999999999997</v>
      </c>
      <c r="F52" s="21">
        <v>26.4</v>
      </c>
      <c r="G52" s="21">
        <v>19.5</v>
      </c>
      <c r="H52" s="21">
        <v>19.7</v>
      </c>
      <c r="I52" s="21">
        <v>15.2</v>
      </c>
      <c r="J52" s="21">
        <v>14.9</v>
      </c>
      <c r="K52" s="21">
        <v>24.5</v>
      </c>
      <c r="L52" s="21">
        <v>26.9</v>
      </c>
      <c r="M52" s="21">
        <v>16.8</v>
      </c>
      <c r="N52" s="21">
        <v>34.4</v>
      </c>
      <c r="O52" s="21">
        <v>28.5</v>
      </c>
      <c r="P52" s="21">
        <v>28.3</v>
      </c>
      <c r="Q52" s="21">
        <v>30.9</v>
      </c>
      <c r="R52" s="21">
        <v>2.1</v>
      </c>
      <c r="S52" s="22">
        <v>24</v>
      </c>
    </row>
    <row r="53" spans="1:19" s="26" customFormat="1" x14ac:dyDescent="0.15">
      <c r="A53" s="275"/>
      <c r="B53" s="11" t="s">
        <v>38</v>
      </c>
      <c r="C53" s="167">
        <v>100</v>
      </c>
      <c r="D53" s="12">
        <v>30.4</v>
      </c>
      <c r="E53" s="12">
        <v>21.7</v>
      </c>
      <c r="F53" s="12">
        <v>30.4</v>
      </c>
      <c r="G53" s="12">
        <v>26.1</v>
      </c>
      <c r="H53" s="12">
        <v>21.7</v>
      </c>
      <c r="I53" s="12">
        <v>17.399999999999999</v>
      </c>
      <c r="J53" s="12">
        <v>13</v>
      </c>
      <c r="K53" s="12">
        <v>21.7</v>
      </c>
      <c r="L53" s="12">
        <v>17.399999999999999</v>
      </c>
      <c r="M53" s="12">
        <v>13</v>
      </c>
      <c r="N53" s="12">
        <v>26.1</v>
      </c>
      <c r="O53" s="12">
        <v>17.399999999999999</v>
      </c>
      <c r="P53" s="12">
        <v>17.399999999999999</v>
      </c>
      <c r="Q53" s="12">
        <v>17.399999999999999</v>
      </c>
      <c r="R53" s="12">
        <v>0</v>
      </c>
      <c r="S53" s="13">
        <v>30.4</v>
      </c>
    </row>
    <row r="54" spans="1:19" s="26" customFormat="1" x14ac:dyDescent="0.15">
      <c r="A54" s="275"/>
      <c r="B54" s="11" t="s">
        <v>39</v>
      </c>
      <c r="C54" s="167">
        <v>100</v>
      </c>
      <c r="D54" s="12">
        <v>34</v>
      </c>
      <c r="E54" s="12">
        <v>29.6</v>
      </c>
      <c r="F54" s="12">
        <v>19.100000000000001</v>
      </c>
      <c r="G54" s="12">
        <v>17.3</v>
      </c>
      <c r="H54" s="12">
        <v>17.899999999999999</v>
      </c>
      <c r="I54" s="12">
        <v>14.4</v>
      </c>
      <c r="J54" s="12">
        <v>17.3</v>
      </c>
      <c r="K54" s="12">
        <v>16.399999999999999</v>
      </c>
      <c r="L54" s="12">
        <v>17.600000000000001</v>
      </c>
      <c r="M54" s="12">
        <v>15</v>
      </c>
      <c r="N54" s="12">
        <v>37</v>
      </c>
      <c r="O54" s="12">
        <v>29.3</v>
      </c>
      <c r="P54" s="12">
        <v>28.7</v>
      </c>
      <c r="Q54" s="12">
        <v>29.6</v>
      </c>
      <c r="R54" s="12">
        <v>1.5</v>
      </c>
      <c r="S54" s="13">
        <v>25.5</v>
      </c>
    </row>
    <row r="55" spans="1:19" s="26" customFormat="1" x14ac:dyDescent="0.15">
      <c r="A55" s="275"/>
      <c r="B55" s="11" t="s">
        <v>40</v>
      </c>
      <c r="C55" s="167">
        <v>100</v>
      </c>
      <c r="D55" s="12">
        <v>38.4</v>
      </c>
      <c r="E55" s="12">
        <v>31.5</v>
      </c>
      <c r="F55" s="12">
        <v>21.1</v>
      </c>
      <c r="G55" s="12">
        <v>15.2</v>
      </c>
      <c r="H55" s="12">
        <v>19.399999999999999</v>
      </c>
      <c r="I55" s="12">
        <v>22.1</v>
      </c>
      <c r="J55" s="12">
        <v>20.399999999999999</v>
      </c>
      <c r="K55" s="12">
        <v>22.1</v>
      </c>
      <c r="L55" s="12">
        <v>24.6</v>
      </c>
      <c r="M55" s="12">
        <v>19</v>
      </c>
      <c r="N55" s="12">
        <v>36.299999999999997</v>
      </c>
      <c r="O55" s="12">
        <v>24.9</v>
      </c>
      <c r="P55" s="12">
        <v>29.1</v>
      </c>
      <c r="Q55" s="12">
        <v>30.4</v>
      </c>
      <c r="R55" s="12">
        <v>1.4</v>
      </c>
      <c r="S55" s="13">
        <v>27</v>
      </c>
    </row>
    <row r="56" spans="1:19" s="26" customFormat="1" x14ac:dyDescent="0.15">
      <c r="A56" s="275"/>
      <c r="B56" s="24" t="s">
        <v>41</v>
      </c>
      <c r="C56" s="167">
        <v>100</v>
      </c>
      <c r="D56" s="12">
        <v>23.7</v>
      </c>
      <c r="E56" s="12">
        <v>23.7</v>
      </c>
      <c r="F56" s="12">
        <v>13.2</v>
      </c>
      <c r="G56" s="12">
        <v>11.4</v>
      </c>
      <c r="H56" s="12">
        <v>7.9</v>
      </c>
      <c r="I56" s="12">
        <v>10.5</v>
      </c>
      <c r="J56" s="12">
        <v>12.3</v>
      </c>
      <c r="K56" s="12">
        <v>14.9</v>
      </c>
      <c r="L56" s="12">
        <v>20.2</v>
      </c>
      <c r="M56" s="12">
        <v>13.2</v>
      </c>
      <c r="N56" s="12">
        <v>27.2</v>
      </c>
      <c r="O56" s="12">
        <v>25.4</v>
      </c>
      <c r="P56" s="12">
        <v>26.3</v>
      </c>
      <c r="Q56" s="12">
        <v>26.3</v>
      </c>
      <c r="R56" s="12">
        <v>0</v>
      </c>
      <c r="S56" s="13">
        <v>38.6</v>
      </c>
    </row>
    <row r="57" spans="1:19" s="26" customFormat="1" x14ac:dyDescent="0.15">
      <c r="A57" s="275"/>
      <c r="B57" s="11" t="s">
        <v>42</v>
      </c>
      <c r="C57" s="167">
        <v>100</v>
      </c>
      <c r="D57" s="12">
        <v>50</v>
      </c>
      <c r="E57" s="12">
        <v>44.4</v>
      </c>
      <c r="F57" s="12">
        <v>5.6</v>
      </c>
      <c r="G57" s="12">
        <v>5.6</v>
      </c>
      <c r="H57" s="12">
        <v>5.6</v>
      </c>
      <c r="I57" s="12">
        <v>16.7</v>
      </c>
      <c r="J57" s="12">
        <v>16.7</v>
      </c>
      <c r="K57" s="12">
        <v>22.2</v>
      </c>
      <c r="L57" s="12">
        <v>16.7</v>
      </c>
      <c r="M57" s="12">
        <v>11.1</v>
      </c>
      <c r="N57" s="12">
        <v>33.299999999999997</v>
      </c>
      <c r="O57" s="12">
        <v>33.299999999999997</v>
      </c>
      <c r="P57" s="12">
        <v>27.8</v>
      </c>
      <c r="Q57" s="12">
        <v>38.9</v>
      </c>
      <c r="R57" s="12">
        <v>0</v>
      </c>
      <c r="S57" s="13">
        <v>16.7</v>
      </c>
    </row>
    <row r="58" spans="1:19" s="26" customFormat="1" x14ac:dyDescent="0.15">
      <c r="A58" s="275"/>
      <c r="B58" s="11" t="s">
        <v>43</v>
      </c>
      <c r="C58" s="167">
        <v>100</v>
      </c>
      <c r="D58" s="12">
        <v>12.5</v>
      </c>
      <c r="E58" s="12">
        <v>12.5</v>
      </c>
      <c r="F58" s="12">
        <v>12.5</v>
      </c>
      <c r="G58" s="12">
        <v>0</v>
      </c>
      <c r="H58" s="12">
        <v>0</v>
      </c>
      <c r="I58" s="12">
        <v>0</v>
      </c>
      <c r="J58" s="12">
        <v>0</v>
      </c>
      <c r="K58" s="12">
        <v>25</v>
      </c>
      <c r="L58" s="12">
        <v>12.5</v>
      </c>
      <c r="M58" s="12">
        <v>0</v>
      </c>
      <c r="N58" s="12">
        <v>25</v>
      </c>
      <c r="O58" s="12">
        <v>12.5</v>
      </c>
      <c r="P58" s="12">
        <v>12.5</v>
      </c>
      <c r="Q58" s="12">
        <v>25</v>
      </c>
      <c r="R58" s="12">
        <v>0</v>
      </c>
      <c r="S58" s="13">
        <v>62.5</v>
      </c>
    </row>
    <row r="59" spans="1:19" s="26" customFormat="1" ht="13.5" customHeight="1" thickBot="1" x14ac:dyDescent="0.2">
      <c r="A59" s="276"/>
      <c r="B59" s="23" t="s">
        <v>10</v>
      </c>
      <c r="C59" s="171">
        <v>100</v>
      </c>
      <c r="D59" s="18">
        <v>10</v>
      </c>
      <c r="E59" s="18">
        <v>30</v>
      </c>
      <c r="F59" s="18">
        <v>20</v>
      </c>
      <c r="G59" s="18">
        <v>10</v>
      </c>
      <c r="H59" s="18">
        <v>10</v>
      </c>
      <c r="I59" s="18">
        <v>10</v>
      </c>
      <c r="J59" s="18">
        <v>10</v>
      </c>
      <c r="K59" s="18">
        <v>20</v>
      </c>
      <c r="L59" s="18">
        <v>10</v>
      </c>
      <c r="M59" s="18">
        <v>10</v>
      </c>
      <c r="N59" s="18">
        <v>20</v>
      </c>
      <c r="O59" s="18">
        <v>20</v>
      </c>
      <c r="P59" s="18">
        <v>30</v>
      </c>
      <c r="Q59" s="18">
        <v>20</v>
      </c>
      <c r="R59" s="18">
        <v>0</v>
      </c>
      <c r="S59" s="19">
        <v>60</v>
      </c>
    </row>
    <row r="60" spans="1:19" s="26" customFormat="1" ht="13.5" customHeight="1" thickTop="1" x14ac:dyDescent="0.15">
      <c r="A60" s="274" t="s">
        <v>54</v>
      </c>
      <c r="B60" s="20" t="s">
        <v>44</v>
      </c>
      <c r="C60" s="174">
        <v>100</v>
      </c>
      <c r="D60" s="21">
        <v>41.3</v>
      </c>
      <c r="E60" s="21">
        <v>37</v>
      </c>
      <c r="F60" s="21">
        <v>23.9</v>
      </c>
      <c r="G60" s="21">
        <v>19.600000000000001</v>
      </c>
      <c r="H60" s="21">
        <v>26.1</v>
      </c>
      <c r="I60" s="21">
        <v>21.7</v>
      </c>
      <c r="J60" s="21">
        <v>19.600000000000001</v>
      </c>
      <c r="K60" s="21">
        <v>28.3</v>
      </c>
      <c r="L60" s="21">
        <v>17.399999999999999</v>
      </c>
      <c r="M60" s="21">
        <v>26.1</v>
      </c>
      <c r="N60" s="21">
        <v>32.6</v>
      </c>
      <c r="O60" s="21">
        <v>30.4</v>
      </c>
      <c r="P60" s="21">
        <v>32.6</v>
      </c>
      <c r="Q60" s="21">
        <v>28.3</v>
      </c>
      <c r="R60" s="21">
        <v>2.2000000000000002</v>
      </c>
      <c r="S60" s="22">
        <v>28.3</v>
      </c>
    </row>
    <row r="61" spans="1:19" s="26" customFormat="1" x14ac:dyDescent="0.15">
      <c r="A61" s="275"/>
      <c r="B61" s="11" t="s">
        <v>45</v>
      </c>
      <c r="C61" s="167">
        <v>100</v>
      </c>
      <c r="D61" s="12">
        <v>36.1</v>
      </c>
      <c r="E61" s="12">
        <v>37.700000000000003</v>
      </c>
      <c r="F61" s="12">
        <v>21.3</v>
      </c>
      <c r="G61" s="12">
        <v>16.399999999999999</v>
      </c>
      <c r="H61" s="12">
        <v>21.3</v>
      </c>
      <c r="I61" s="12">
        <v>24.6</v>
      </c>
      <c r="J61" s="12">
        <v>23</v>
      </c>
      <c r="K61" s="12">
        <v>20.5</v>
      </c>
      <c r="L61" s="12">
        <v>24.6</v>
      </c>
      <c r="M61" s="12">
        <v>18</v>
      </c>
      <c r="N61" s="12">
        <v>40.200000000000003</v>
      </c>
      <c r="O61" s="12">
        <v>23.8</v>
      </c>
      <c r="P61" s="12">
        <v>32</v>
      </c>
      <c r="Q61" s="12">
        <v>32</v>
      </c>
      <c r="R61" s="12">
        <v>2.5</v>
      </c>
      <c r="S61" s="13">
        <v>22.1</v>
      </c>
    </row>
    <row r="62" spans="1:19" s="26" customFormat="1" x14ac:dyDescent="0.15">
      <c r="A62" s="275"/>
      <c r="B62" s="11" t="s">
        <v>46</v>
      </c>
      <c r="C62" s="167">
        <v>100</v>
      </c>
      <c r="D62" s="12">
        <v>38.6</v>
      </c>
      <c r="E62" s="12">
        <v>26.3</v>
      </c>
      <c r="F62" s="12">
        <v>21.1</v>
      </c>
      <c r="G62" s="12">
        <v>16.7</v>
      </c>
      <c r="H62" s="12">
        <v>20.2</v>
      </c>
      <c r="I62" s="12">
        <v>22.8</v>
      </c>
      <c r="J62" s="12">
        <v>22.8</v>
      </c>
      <c r="K62" s="12">
        <v>20.2</v>
      </c>
      <c r="L62" s="12">
        <v>28.9</v>
      </c>
      <c r="M62" s="12">
        <v>18.399999999999999</v>
      </c>
      <c r="N62" s="12">
        <v>40.4</v>
      </c>
      <c r="O62" s="12">
        <v>25.4</v>
      </c>
      <c r="P62" s="12">
        <v>31.6</v>
      </c>
      <c r="Q62" s="12">
        <v>31.6</v>
      </c>
      <c r="R62" s="12">
        <v>2.6</v>
      </c>
      <c r="S62" s="13">
        <v>26.3</v>
      </c>
    </row>
    <row r="63" spans="1:19" s="26" customFormat="1" ht="25.5" x14ac:dyDescent="0.15">
      <c r="A63" s="275"/>
      <c r="B63" s="70" t="s">
        <v>285</v>
      </c>
      <c r="C63" s="167">
        <v>100</v>
      </c>
      <c r="D63" s="12">
        <v>36.6</v>
      </c>
      <c r="E63" s="12">
        <v>33.5</v>
      </c>
      <c r="F63" s="12">
        <v>21.5</v>
      </c>
      <c r="G63" s="12">
        <v>16.2</v>
      </c>
      <c r="H63" s="12">
        <v>17.8</v>
      </c>
      <c r="I63" s="12">
        <v>15.7</v>
      </c>
      <c r="J63" s="12">
        <v>18.3</v>
      </c>
      <c r="K63" s="12">
        <v>21.5</v>
      </c>
      <c r="L63" s="12">
        <v>22.5</v>
      </c>
      <c r="M63" s="12">
        <v>13.1</v>
      </c>
      <c r="N63" s="12">
        <v>38.200000000000003</v>
      </c>
      <c r="O63" s="12">
        <v>27.7</v>
      </c>
      <c r="P63" s="12">
        <v>27.7</v>
      </c>
      <c r="Q63" s="12">
        <v>27.7</v>
      </c>
      <c r="R63" s="12">
        <v>1</v>
      </c>
      <c r="S63" s="13">
        <v>22.5</v>
      </c>
    </row>
    <row r="64" spans="1:19" s="26" customFormat="1" x14ac:dyDescent="0.15">
      <c r="A64" s="275"/>
      <c r="B64" s="11" t="s">
        <v>284</v>
      </c>
      <c r="C64" s="167">
        <v>100</v>
      </c>
      <c r="D64" s="12">
        <v>30.8</v>
      </c>
      <c r="E64" s="12">
        <v>26.8</v>
      </c>
      <c r="F64" s="12">
        <v>18.8</v>
      </c>
      <c r="G64" s="12">
        <v>15.1</v>
      </c>
      <c r="H64" s="12">
        <v>14.6</v>
      </c>
      <c r="I64" s="12">
        <v>12.5</v>
      </c>
      <c r="J64" s="12">
        <v>12.5</v>
      </c>
      <c r="K64" s="12">
        <v>17.2</v>
      </c>
      <c r="L64" s="12">
        <v>18.399999999999999</v>
      </c>
      <c r="M64" s="12">
        <v>13.8</v>
      </c>
      <c r="N64" s="12">
        <v>31.4</v>
      </c>
      <c r="O64" s="12">
        <v>29.5</v>
      </c>
      <c r="P64" s="12">
        <v>25.5</v>
      </c>
      <c r="Q64" s="12">
        <v>29.3</v>
      </c>
      <c r="R64" s="12">
        <v>0.4</v>
      </c>
      <c r="S64" s="13">
        <v>31.2</v>
      </c>
    </row>
    <row r="65" spans="1:19" s="26" customFormat="1" x14ac:dyDescent="0.15">
      <c r="A65" s="275"/>
      <c r="B65" s="11" t="s">
        <v>47</v>
      </c>
      <c r="C65" s="167">
        <v>100</v>
      </c>
      <c r="D65" s="12">
        <v>34.5</v>
      </c>
      <c r="E65" s="12">
        <v>36.299999999999997</v>
      </c>
      <c r="F65" s="12">
        <v>28</v>
      </c>
      <c r="G65" s="12">
        <v>22.6</v>
      </c>
      <c r="H65" s="12">
        <v>20.8</v>
      </c>
      <c r="I65" s="12">
        <v>16.7</v>
      </c>
      <c r="J65" s="12">
        <v>17.899999999999999</v>
      </c>
      <c r="K65" s="12">
        <v>28</v>
      </c>
      <c r="L65" s="12">
        <v>31.5</v>
      </c>
      <c r="M65" s="12">
        <v>21.4</v>
      </c>
      <c r="N65" s="12">
        <v>34.5</v>
      </c>
      <c r="O65" s="12">
        <v>24.4</v>
      </c>
      <c r="P65" s="12">
        <v>31</v>
      </c>
      <c r="Q65" s="12">
        <v>32.1</v>
      </c>
      <c r="R65" s="12">
        <v>3.6</v>
      </c>
      <c r="S65" s="13">
        <v>20.8</v>
      </c>
    </row>
    <row r="66" spans="1:19" s="26" customFormat="1" ht="13.5" customHeight="1" thickBot="1" x14ac:dyDescent="0.2">
      <c r="A66" s="276"/>
      <c r="B66" s="23" t="s">
        <v>10</v>
      </c>
      <c r="C66" s="171">
        <v>100</v>
      </c>
      <c r="D66" s="18">
        <v>6.7</v>
      </c>
      <c r="E66" s="18">
        <v>20</v>
      </c>
      <c r="F66" s="18">
        <v>26.7</v>
      </c>
      <c r="G66" s="18">
        <v>6.7</v>
      </c>
      <c r="H66" s="18">
        <v>6.7</v>
      </c>
      <c r="I66" s="18">
        <v>6.7</v>
      </c>
      <c r="J66" s="18">
        <v>13.3</v>
      </c>
      <c r="K66" s="18">
        <v>20</v>
      </c>
      <c r="L66" s="18">
        <v>6.7</v>
      </c>
      <c r="M66" s="18">
        <v>13.3</v>
      </c>
      <c r="N66" s="18">
        <v>13.3</v>
      </c>
      <c r="O66" s="18">
        <v>6.7</v>
      </c>
      <c r="P66" s="18">
        <v>20</v>
      </c>
      <c r="Q66" s="18">
        <v>13.3</v>
      </c>
      <c r="R66" s="18">
        <v>0</v>
      </c>
      <c r="S66" s="19">
        <v>60</v>
      </c>
    </row>
    <row r="67" spans="1:19" s="26" customFormat="1" ht="13.5" customHeight="1" thickTop="1" x14ac:dyDescent="0.15">
      <c r="A67" s="269" t="s">
        <v>631</v>
      </c>
      <c r="B67" s="20" t="s">
        <v>48</v>
      </c>
      <c r="C67" s="174">
        <v>100</v>
      </c>
      <c r="D67" s="21">
        <v>34.799999999999997</v>
      </c>
      <c r="E67" s="21">
        <v>30.8</v>
      </c>
      <c r="F67" s="21">
        <v>20.7</v>
      </c>
      <c r="G67" s="21">
        <v>15.5</v>
      </c>
      <c r="H67" s="21">
        <v>15.7</v>
      </c>
      <c r="I67" s="21">
        <v>14.6</v>
      </c>
      <c r="J67" s="21">
        <v>14.6</v>
      </c>
      <c r="K67" s="21">
        <v>18.899999999999999</v>
      </c>
      <c r="L67" s="21">
        <v>21.8</v>
      </c>
      <c r="M67" s="21">
        <v>14.4</v>
      </c>
      <c r="N67" s="21">
        <v>34.200000000000003</v>
      </c>
      <c r="O67" s="21">
        <v>27.6</v>
      </c>
      <c r="P67" s="21">
        <v>29.4</v>
      </c>
      <c r="Q67" s="21">
        <v>31.7</v>
      </c>
      <c r="R67" s="21">
        <v>0.7</v>
      </c>
      <c r="S67" s="22">
        <v>24.3</v>
      </c>
    </row>
    <row r="68" spans="1:19" s="26" customFormat="1" ht="13.5" customHeight="1" x14ac:dyDescent="0.15">
      <c r="A68" s="270"/>
      <c r="B68" s="11" t="s">
        <v>49</v>
      </c>
      <c r="C68" s="167">
        <v>100</v>
      </c>
      <c r="D68" s="12">
        <v>33.799999999999997</v>
      </c>
      <c r="E68" s="12">
        <v>26</v>
      </c>
      <c r="F68" s="12">
        <v>23.4</v>
      </c>
      <c r="G68" s="12">
        <v>18.2</v>
      </c>
      <c r="H68" s="12">
        <v>20.8</v>
      </c>
      <c r="I68" s="12">
        <v>15.6</v>
      </c>
      <c r="J68" s="12">
        <v>20.8</v>
      </c>
      <c r="K68" s="12">
        <v>20.8</v>
      </c>
      <c r="L68" s="12">
        <v>16.899999999999999</v>
      </c>
      <c r="M68" s="12">
        <v>14.3</v>
      </c>
      <c r="N68" s="12">
        <v>31.2</v>
      </c>
      <c r="O68" s="12">
        <v>23.4</v>
      </c>
      <c r="P68" s="12">
        <v>18.2</v>
      </c>
      <c r="Q68" s="12">
        <v>27.3</v>
      </c>
      <c r="R68" s="12">
        <v>0</v>
      </c>
      <c r="S68" s="13">
        <v>32.5</v>
      </c>
    </row>
    <row r="69" spans="1:19" s="26" customFormat="1" x14ac:dyDescent="0.15">
      <c r="A69" s="270"/>
      <c r="B69" s="11" t="s">
        <v>50</v>
      </c>
      <c r="C69" s="167">
        <v>100</v>
      </c>
      <c r="D69" s="12">
        <v>43.3</v>
      </c>
      <c r="E69" s="12">
        <v>39.4</v>
      </c>
      <c r="F69" s="12">
        <v>20.5</v>
      </c>
      <c r="G69" s="12">
        <v>17.3</v>
      </c>
      <c r="H69" s="12">
        <v>21.3</v>
      </c>
      <c r="I69" s="12">
        <v>20.5</v>
      </c>
      <c r="J69" s="12">
        <v>23.6</v>
      </c>
      <c r="K69" s="12">
        <v>23.6</v>
      </c>
      <c r="L69" s="12">
        <v>23.6</v>
      </c>
      <c r="M69" s="12">
        <v>15</v>
      </c>
      <c r="N69" s="12">
        <v>40.200000000000003</v>
      </c>
      <c r="O69" s="12">
        <v>32.299999999999997</v>
      </c>
      <c r="P69" s="12">
        <v>32.299999999999997</v>
      </c>
      <c r="Q69" s="12">
        <v>26</v>
      </c>
      <c r="R69" s="12">
        <v>1.6</v>
      </c>
      <c r="S69" s="13">
        <v>24.4</v>
      </c>
    </row>
    <row r="70" spans="1:19" s="26" customFormat="1" x14ac:dyDescent="0.15">
      <c r="A70" s="270"/>
      <c r="B70" s="11" t="s">
        <v>51</v>
      </c>
      <c r="C70" s="167">
        <v>100</v>
      </c>
      <c r="D70" s="12">
        <v>32.1</v>
      </c>
      <c r="E70" s="12">
        <v>29.8</v>
      </c>
      <c r="F70" s="12">
        <v>21.4</v>
      </c>
      <c r="G70" s="12">
        <v>17.899999999999999</v>
      </c>
      <c r="H70" s="12">
        <v>19</v>
      </c>
      <c r="I70" s="12">
        <v>21.4</v>
      </c>
      <c r="J70" s="12">
        <v>19</v>
      </c>
      <c r="K70" s="12">
        <v>19</v>
      </c>
      <c r="L70" s="12">
        <v>21.4</v>
      </c>
      <c r="M70" s="12">
        <v>14.3</v>
      </c>
      <c r="N70" s="12">
        <v>38.1</v>
      </c>
      <c r="O70" s="12">
        <v>26.2</v>
      </c>
      <c r="P70" s="12">
        <v>32.1</v>
      </c>
      <c r="Q70" s="12">
        <v>29.8</v>
      </c>
      <c r="R70" s="12">
        <v>3.6</v>
      </c>
      <c r="S70" s="13">
        <v>25</v>
      </c>
    </row>
    <row r="71" spans="1:19" s="26" customFormat="1" x14ac:dyDescent="0.15">
      <c r="A71" s="270"/>
      <c r="B71" s="11" t="s">
        <v>52</v>
      </c>
      <c r="C71" s="167">
        <v>100</v>
      </c>
      <c r="D71" s="12">
        <v>29.8</v>
      </c>
      <c r="E71" s="12">
        <v>25.1</v>
      </c>
      <c r="F71" s="12">
        <v>19.899999999999999</v>
      </c>
      <c r="G71" s="12">
        <v>14.7</v>
      </c>
      <c r="H71" s="12">
        <v>17.3</v>
      </c>
      <c r="I71" s="12">
        <v>18.8</v>
      </c>
      <c r="J71" s="12">
        <v>15.2</v>
      </c>
      <c r="K71" s="12">
        <v>17.8</v>
      </c>
      <c r="L71" s="12">
        <v>20.399999999999999</v>
      </c>
      <c r="M71" s="12">
        <v>18.3</v>
      </c>
      <c r="N71" s="12">
        <v>34</v>
      </c>
      <c r="O71" s="12">
        <v>27.7</v>
      </c>
      <c r="P71" s="12">
        <v>25.1</v>
      </c>
      <c r="Q71" s="12">
        <v>30.4</v>
      </c>
      <c r="R71" s="12">
        <v>1.6</v>
      </c>
      <c r="S71" s="13">
        <v>32.5</v>
      </c>
    </row>
    <row r="72" spans="1:19" s="26" customFormat="1" ht="13.5" thickBot="1" x14ac:dyDescent="0.2">
      <c r="A72" s="271"/>
      <c r="B72" s="143" t="s">
        <v>10</v>
      </c>
      <c r="C72" s="183">
        <v>100</v>
      </c>
      <c r="D72" s="144">
        <v>25.4</v>
      </c>
      <c r="E72" s="144">
        <v>23.9</v>
      </c>
      <c r="F72" s="144">
        <v>11.3</v>
      </c>
      <c r="G72" s="144">
        <v>14.1</v>
      </c>
      <c r="H72" s="144">
        <v>12.7</v>
      </c>
      <c r="I72" s="144">
        <v>5.6</v>
      </c>
      <c r="J72" s="144">
        <v>9.9</v>
      </c>
      <c r="K72" s="144">
        <v>16.899999999999999</v>
      </c>
      <c r="L72" s="144">
        <v>18.3</v>
      </c>
      <c r="M72" s="144">
        <v>15.5</v>
      </c>
      <c r="N72" s="144">
        <v>32.4</v>
      </c>
      <c r="O72" s="144">
        <v>31</v>
      </c>
      <c r="P72" s="144">
        <v>21.1</v>
      </c>
      <c r="Q72" s="144">
        <v>22.5</v>
      </c>
      <c r="R72" s="144">
        <v>0</v>
      </c>
      <c r="S72" s="146">
        <v>40.799999999999997</v>
      </c>
    </row>
    <row r="73" spans="1:19" s="26" customFormat="1" x14ac:dyDescent="0.15">
      <c r="A73" s="25"/>
      <c r="C73" s="34"/>
      <c r="D73" s="30"/>
      <c r="E73" s="30"/>
      <c r="F73" s="30"/>
      <c r="G73" s="30"/>
      <c r="H73" s="30"/>
      <c r="I73" s="30"/>
      <c r="J73" s="30"/>
      <c r="K73" s="30"/>
      <c r="L73" s="30"/>
      <c r="O73" s="30"/>
      <c r="P73" s="30"/>
    </row>
    <row r="74" spans="1:19" s="26" customFormat="1" x14ac:dyDescent="0.15">
      <c r="A74" s="25"/>
      <c r="C74" s="34"/>
      <c r="D74" s="30"/>
      <c r="E74" s="30"/>
      <c r="F74" s="30"/>
      <c r="G74" s="30"/>
      <c r="H74" s="30"/>
      <c r="I74" s="30"/>
      <c r="J74" s="30"/>
      <c r="K74" s="30"/>
      <c r="L74" s="30"/>
      <c r="O74" s="30"/>
      <c r="P74" s="30"/>
    </row>
    <row r="75" spans="1:19" s="26" customFormat="1" x14ac:dyDescent="0.15">
      <c r="A75" s="4"/>
      <c r="B75" s="4"/>
      <c r="C75" s="7"/>
      <c r="D75" s="4"/>
      <c r="E75" s="4"/>
      <c r="F75" s="4"/>
      <c r="G75" s="4"/>
      <c r="H75" s="4"/>
      <c r="I75" s="4"/>
      <c r="J75" s="4"/>
      <c r="K75" s="4"/>
      <c r="L75" s="4"/>
      <c r="O75" s="4"/>
      <c r="P75" s="4"/>
    </row>
    <row r="76" spans="1:19" s="26" customFormat="1" x14ac:dyDescent="0.15">
      <c r="A76" s="4"/>
      <c r="B76" s="4"/>
      <c r="C76" s="7"/>
      <c r="D76" s="4"/>
      <c r="E76" s="4"/>
      <c r="F76" s="4"/>
      <c r="G76" s="4"/>
      <c r="H76" s="4"/>
      <c r="I76" s="4"/>
      <c r="J76" s="4"/>
      <c r="K76" s="4"/>
      <c r="L76" s="4"/>
      <c r="O76" s="4"/>
      <c r="P76" s="4"/>
    </row>
    <row r="77" spans="1:19" s="26" customFormat="1" x14ac:dyDescent="0.15">
      <c r="A77" s="27"/>
      <c r="B77" s="4"/>
      <c r="C77" s="7"/>
      <c r="D77" s="4"/>
      <c r="E77" s="4"/>
      <c r="F77" s="4"/>
      <c r="G77" s="4"/>
      <c r="H77" s="4"/>
      <c r="I77" s="4"/>
      <c r="J77" s="4"/>
      <c r="K77" s="4"/>
      <c r="L77" s="4"/>
      <c r="O77" s="4"/>
      <c r="P77" s="4"/>
    </row>
    <row r="78" spans="1:19" s="26" customFormat="1" ht="23.25" customHeight="1" thickBot="1" x14ac:dyDescent="0.2">
      <c r="A78" s="4"/>
      <c r="B78" s="4"/>
      <c r="C78" s="35"/>
      <c r="D78" s="36"/>
      <c r="E78" s="36"/>
      <c r="F78" s="36"/>
      <c r="G78" s="36"/>
      <c r="H78" s="36"/>
      <c r="I78" s="36"/>
      <c r="J78" s="36"/>
      <c r="K78" s="36"/>
      <c r="L78" s="41"/>
      <c r="M78" s="37"/>
      <c r="N78" s="37"/>
      <c r="O78" s="36"/>
      <c r="P78" s="41"/>
      <c r="Q78" s="37"/>
      <c r="R78" s="37"/>
      <c r="S78" s="37"/>
    </row>
    <row r="79" spans="1:19" ht="140.25" customHeight="1" x14ac:dyDescent="0.15">
      <c r="A79" s="251"/>
      <c r="B79" s="252"/>
      <c r="C79" s="38" t="s">
        <v>4</v>
      </c>
      <c r="D79" s="104" t="str">
        <f t="shared" ref="D79:S79" si="0">+D6</f>
        <v>省エネに配慮した行動</v>
      </c>
      <c r="E79" s="104" t="str">
        <f t="shared" si="0"/>
        <v>省エネ家電（エアコン、給湯器、ＬＥＤ照明等）の設置</v>
      </c>
      <c r="F79" s="104" t="str">
        <f t="shared" si="0"/>
        <v>省エネ設備（太陽光パネル、断熱窓等）の導入</v>
      </c>
      <c r="G79" s="99" t="str">
        <f t="shared" si="0"/>
        <v>再生可能エネルギー100%電力の導入</v>
      </c>
      <c r="H79" s="242" t="str">
        <f t="shared" si="0"/>
        <v>電気自動車の利用</v>
      </c>
      <c r="I79" s="104" t="str">
        <f t="shared" si="0"/>
        <v>カーシェアリング（電動バイク含む）の利用</v>
      </c>
      <c r="J79" s="104" t="str">
        <f t="shared" si="0"/>
        <v>シェアサイクル（自転車、電動キックボード等の電動小型モビリティ）の利用</v>
      </c>
      <c r="K79" s="104" t="str">
        <f t="shared" si="0"/>
        <v>緑のカーテンを育てる</v>
      </c>
      <c r="L79" s="104" t="str">
        <f t="shared" si="0"/>
        <v>生き物（動植物）を大切にする活動</v>
      </c>
      <c r="M79" s="104" t="str">
        <f t="shared" si="0"/>
        <v>環境に関するイベントや講座等への参加</v>
      </c>
      <c r="N79" s="104" t="str">
        <f t="shared" si="0"/>
        <v>食品が無駄にならない行動（買いすぎない、作りすぎない、家庭菜園による地産地消の実践等）</v>
      </c>
      <c r="O79" s="104" t="str">
        <f t="shared" si="0"/>
        <v>使い捨てプラスチックの削減</v>
      </c>
      <c r="P79" s="104" t="str">
        <f t="shared" si="0"/>
        <v>日常的なマイボトルの利用</v>
      </c>
      <c r="Q79" s="104" t="str">
        <f t="shared" si="0"/>
        <v>気候変動の影響に適応する行動（熱中症予防、災害の備え等）</v>
      </c>
      <c r="R79" s="104" t="str">
        <f t="shared" si="0"/>
        <v>その他</v>
      </c>
      <c r="S79" s="94" t="str">
        <f t="shared" si="0"/>
        <v>無回答</v>
      </c>
    </row>
    <row r="80" spans="1:19" s="50" customFormat="1" ht="12.75" customHeight="1" x14ac:dyDescent="0.15">
      <c r="A80" s="259" t="s">
        <v>2</v>
      </c>
      <c r="B80" s="260"/>
      <c r="C80" s="205">
        <v>1178</v>
      </c>
      <c r="D80" s="206">
        <v>397</v>
      </c>
      <c r="E80" s="207">
        <v>361</v>
      </c>
      <c r="F80" s="207">
        <v>251</v>
      </c>
      <c r="G80" s="206">
        <v>197</v>
      </c>
      <c r="H80" s="243">
        <v>207</v>
      </c>
      <c r="I80" s="206">
        <v>190</v>
      </c>
      <c r="J80" s="206">
        <v>195</v>
      </c>
      <c r="K80" s="206">
        <v>242</v>
      </c>
      <c r="L80" s="222">
        <v>264</v>
      </c>
      <c r="M80" s="206">
        <v>190</v>
      </c>
      <c r="N80" s="206">
        <v>407</v>
      </c>
      <c r="O80" s="206">
        <v>321</v>
      </c>
      <c r="P80" s="222">
        <v>331</v>
      </c>
      <c r="Q80" s="206">
        <v>350</v>
      </c>
      <c r="R80" s="206">
        <v>17</v>
      </c>
      <c r="S80" s="208">
        <v>320</v>
      </c>
    </row>
    <row r="81" spans="1:19" s="50" customFormat="1" ht="12.75" customHeight="1" x14ac:dyDescent="0.15">
      <c r="A81" s="253" t="s">
        <v>5</v>
      </c>
      <c r="B81" s="51" t="str">
        <f>+B8</f>
        <v>男性</v>
      </c>
      <c r="C81" s="153">
        <v>503</v>
      </c>
      <c r="D81" s="42">
        <v>158</v>
      </c>
      <c r="E81" s="102">
        <v>147</v>
      </c>
      <c r="F81" s="102">
        <v>98</v>
      </c>
      <c r="G81" s="102">
        <v>86</v>
      </c>
      <c r="H81" s="88">
        <v>94</v>
      </c>
      <c r="I81" s="102">
        <v>86</v>
      </c>
      <c r="J81" s="102">
        <v>90</v>
      </c>
      <c r="K81" s="102">
        <v>89</v>
      </c>
      <c r="L81" s="102">
        <v>105</v>
      </c>
      <c r="M81" s="102">
        <v>72</v>
      </c>
      <c r="N81" s="102">
        <v>148</v>
      </c>
      <c r="O81" s="102">
        <v>123</v>
      </c>
      <c r="P81" s="102">
        <v>116</v>
      </c>
      <c r="Q81" s="102">
        <v>139</v>
      </c>
      <c r="R81" s="102">
        <v>6</v>
      </c>
      <c r="S81" s="199">
        <v>138</v>
      </c>
    </row>
    <row r="82" spans="1:19" s="50" customFormat="1" x14ac:dyDescent="0.15">
      <c r="A82" s="254"/>
      <c r="B82" s="51" t="str">
        <f>+B9</f>
        <v>女性</v>
      </c>
      <c r="C82" s="153">
        <v>641</v>
      </c>
      <c r="D82" s="42">
        <v>230</v>
      </c>
      <c r="E82" s="102">
        <v>204</v>
      </c>
      <c r="F82" s="42">
        <v>147</v>
      </c>
      <c r="G82" s="42">
        <v>106</v>
      </c>
      <c r="H82" s="42">
        <v>110</v>
      </c>
      <c r="I82" s="102">
        <v>98</v>
      </c>
      <c r="J82" s="102">
        <v>101</v>
      </c>
      <c r="K82" s="42">
        <v>148</v>
      </c>
      <c r="L82" s="42">
        <v>153</v>
      </c>
      <c r="M82" s="102">
        <v>111</v>
      </c>
      <c r="N82" s="102">
        <v>248</v>
      </c>
      <c r="O82" s="102">
        <v>185</v>
      </c>
      <c r="P82" s="102">
        <v>203</v>
      </c>
      <c r="Q82" s="102">
        <v>197</v>
      </c>
      <c r="R82" s="102">
        <v>11</v>
      </c>
      <c r="S82" s="199">
        <v>170</v>
      </c>
    </row>
    <row r="83" spans="1:19" s="50" customFormat="1" x14ac:dyDescent="0.15">
      <c r="A83" s="254"/>
      <c r="B83" s="51" t="str">
        <f>+B10</f>
        <v>その他</v>
      </c>
      <c r="C83" s="155">
        <v>5</v>
      </c>
      <c r="D83" s="44">
        <v>1</v>
      </c>
      <c r="E83" s="44">
        <v>2</v>
      </c>
      <c r="F83" s="44">
        <v>1</v>
      </c>
      <c r="G83" s="44">
        <v>1</v>
      </c>
      <c r="H83" s="44">
        <v>1</v>
      </c>
      <c r="I83" s="241">
        <v>1</v>
      </c>
      <c r="J83" s="44">
        <v>1</v>
      </c>
      <c r="K83" s="44">
        <v>1</v>
      </c>
      <c r="L83" s="44">
        <v>2</v>
      </c>
      <c r="M83" s="241">
        <v>1</v>
      </c>
      <c r="N83" s="42">
        <v>2</v>
      </c>
      <c r="O83" s="102">
        <v>2</v>
      </c>
      <c r="P83" s="102">
        <v>2</v>
      </c>
      <c r="Q83" s="241">
        <v>3</v>
      </c>
      <c r="R83" s="44">
        <v>0</v>
      </c>
      <c r="S83" s="45">
        <v>2</v>
      </c>
    </row>
    <row r="84" spans="1:19" s="50" customFormat="1" ht="13.5" customHeight="1" x14ac:dyDescent="0.15">
      <c r="A84" s="254"/>
      <c r="B84" s="51" t="str">
        <f>+B11</f>
        <v>回答しない</v>
      </c>
      <c r="C84" s="155">
        <v>7</v>
      </c>
      <c r="D84" s="44">
        <v>3</v>
      </c>
      <c r="E84" s="44">
        <v>2</v>
      </c>
      <c r="F84" s="44">
        <v>1</v>
      </c>
      <c r="G84" s="44">
        <v>1</v>
      </c>
      <c r="H84" s="42">
        <v>1</v>
      </c>
      <c r="I84" s="241">
        <v>2</v>
      </c>
      <c r="J84" s="44">
        <v>1</v>
      </c>
      <c r="K84" s="44">
        <v>1</v>
      </c>
      <c r="L84" s="42">
        <v>3</v>
      </c>
      <c r="M84" s="241">
        <v>3</v>
      </c>
      <c r="N84" s="44">
        <v>3</v>
      </c>
      <c r="O84" s="44">
        <v>4</v>
      </c>
      <c r="P84" s="44">
        <v>3</v>
      </c>
      <c r="Q84" s="44">
        <v>3</v>
      </c>
      <c r="R84" s="44">
        <v>0</v>
      </c>
      <c r="S84" s="45">
        <v>1</v>
      </c>
    </row>
    <row r="85" spans="1:19" s="50" customFormat="1" ht="13.5" thickBot="1" x14ac:dyDescent="0.2">
      <c r="A85" s="255"/>
      <c r="B85" s="52" t="str">
        <f>+B12</f>
        <v>無回答</v>
      </c>
      <c r="C85" s="157">
        <v>22</v>
      </c>
      <c r="D85" s="46">
        <v>5</v>
      </c>
      <c r="E85" s="46">
        <v>6</v>
      </c>
      <c r="F85" s="46">
        <v>4</v>
      </c>
      <c r="G85" s="46">
        <v>3</v>
      </c>
      <c r="H85" s="46">
        <v>1</v>
      </c>
      <c r="I85" s="46">
        <v>3</v>
      </c>
      <c r="J85" s="46">
        <v>2</v>
      </c>
      <c r="K85" s="46">
        <v>3</v>
      </c>
      <c r="L85" s="46">
        <v>1</v>
      </c>
      <c r="M85" s="46">
        <v>3</v>
      </c>
      <c r="N85" s="46">
        <v>6</v>
      </c>
      <c r="O85" s="46">
        <v>7</v>
      </c>
      <c r="P85" s="46">
        <v>7</v>
      </c>
      <c r="Q85" s="46">
        <v>8</v>
      </c>
      <c r="R85" s="46">
        <v>0</v>
      </c>
      <c r="S85" s="47">
        <v>9</v>
      </c>
    </row>
    <row r="86" spans="1:19" s="50" customFormat="1" ht="13.5" thickTop="1" x14ac:dyDescent="0.15">
      <c r="A86" s="256" t="s">
        <v>630</v>
      </c>
      <c r="B86" s="51" t="s">
        <v>625</v>
      </c>
      <c r="C86" s="153">
        <v>119</v>
      </c>
      <c r="D86" s="42">
        <v>44</v>
      </c>
      <c r="E86" s="42">
        <v>37</v>
      </c>
      <c r="F86" s="42">
        <v>32</v>
      </c>
      <c r="G86" s="42">
        <v>30</v>
      </c>
      <c r="H86" s="42">
        <v>33</v>
      </c>
      <c r="I86" s="42">
        <v>27</v>
      </c>
      <c r="J86" s="42">
        <v>26</v>
      </c>
      <c r="K86" s="42">
        <v>31</v>
      </c>
      <c r="L86" s="42">
        <v>30</v>
      </c>
      <c r="M86" s="42">
        <v>28</v>
      </c>
      <c r="N86" s="42">
        <v>45</v>
      </c>
      <c r="O86" s="42">
        <v>31</v>
      </c>
      <c r="P86" s="42">
        <v>37</v>
      </c>
      <c r="Q86" s="42">
        <v>34</v>
      </c>
      <c r="R86" s="42">
        <v>7</v>
      </c>
      <c r="S86" s="49">
        <v>26</v>
      </c>
    </row>
    <row r="87" spans="1:19" s="50" customFormat="1" x14ac:dyDescent="0.15">
      <c r="A87" s="256"/>
      <c r="B87" s="51" t="str">
        <f t="shared" ref="B87:B98" si="1">+B14</f>
        <v>30歳代</v>
      </c>
      <c r="C87" s="153">
        <v>136</v>
      </c>
      <c r="D87" s="42">
        <v>63</v>
      </c>
      <c r="E87" s="42">
        <v>56</v>
      </c>
      <c r="F87" s="42">
        <v>31</v>
      </c>
      <c r="G87" s="42">
        <v>21</v>
      </c>
      <c r="H87" s="42">
        <v>30</v>
      </c>
      <c r="I87" s="42">
        <v>36</v>
      </c>
      <c r="J87" s="42">
        <v>35</v>
      </c>
      <c r="K87" s="42">
        <v>34</v>
      </c>
      <c r="L87" s="42">
        <v>38</v>
      </c>
      <c r="M87" s="42">
        <v>22</v>
      </c>
      <c r="N87" s="42">
        <v>53</v>
      </c>
      <c r="O87" s="42">
        <v>33</v>
      </c>
      <c r="P87" s="42">
        <v>50</v>
      </c>
      <c r="Q87" s="42">
        <v>48</v>
      </c>
      <c r="R87" s="42">
        <v>2</v>
      </c>
      <c r="S87" s="43">
        <v>20</v>
      </c>
    </row>
    <row r="88" spans="1:19" s="50" customFormat="1" x14ac:dyDescent="0.15">
      <c r="A88" s="256"/>
      <c r="B88" s="51" t="str">
        <f t="shared" si="1"/>
        <v>40歳代</v>
      </c>
      <c r="C88" s="153">
        <v>186</v>
      </c>
      <c r="D88" s="42">
        <v>74</v>
      </c>
      <c r="E88" s="42">
        <v>69</v>
      </c>
      <c r="F88" s="42">
        <v>47</v>
      </c>
      <c r="G88" s="42">
        <v>39</v>
      </c>
      <c r="H88" s="42">
        <v>39</v>
      </c>
      <c r="I88" s="42">
        <v>39</v>
      </c>
      <c r="J88" s="42">
        <v>45</v>
      </c>
      <c r="K88" s="42">
        <v>46</v>
      </c>
      <c r="L88" s="42">
        <v>58</v>
      </c>
      <c r="M88" s="42">
        <v>40</v>
      </c>
      <c r="N88" s="42">
        <v>75</v>
      </c>
      <c r="O88" s="42">
        <v>62</v>
      </c>
      <c r="P88" s="42">
        <v>58</v>
      </c>
      <c r="Q88" s="42">
        <v>65</v>
      </c>
      <c r="R88" s="42">
        <v>2</v>
      </c>
      <c r="S88" s="43">
        <v>30</v>
      </c>
    </row>
    <row r="89" spans="1:19" s="50" customFormat="1" x14ac:dyDescent="0.15">
      <c r="A89" s="256"/>
      <c r="B89" s="51" t="str">
        <f t="shared" si="1"/>
        <v>50～64歳</v>
      </c>
      <c r="C89" s="153">
        <v>258</v>
      </c>
      <c r="D89" s="42">
        <v>96</v>
      </c>
      <c r="E89" s="42">
        <v>89</v>
      </c>
      <c r="F89" s="42">
        <v>56</v>
      </c>
      <c r="G89" s="42">
        <v>42</v>
      </c>
      <c r="H89" s="42">
        <v>53</v>
      </c>
      <c r="I89" s="42">
        <v>48</v>
      </c>
      <c r="J89" s="42">
        <v>42</v>
      </c>
      <c r="K89" s="42">
        <v>49</v>
      </c>
      <c r="L89" s="42">
        <v>56</v>
      </c>
      <c r="M89" s="42">
        <v>43</v>
      </c>
      <c r="N89" s="42">
        <v>103</v>
      </c>
      <c r="O89" s="42">
        <v>72</v>
      </c>
      <c r="P89" s="42">
        <v>71</v>
      </c>
      <c r="Q89" s="42">
        <v>74</v>
      </c>
      <c r="R89" s="42">
        <v>2</v>
      </c>
      <c r="S89" s="43">
        <v>57</v>
      </c>
    </row>
    <row r="90" spans="1:19" s="50" customFormat="1" x14ac:dyDescent="0.15">
      <c r="A90" s="256"/>
      <c r="B90" s="51" t="str">
        <f t="shared" si="1"/>
        <v>65～74歳</v>
      </c>
      <c r="C90" s="153">
        <v>179</v>
      </c>
      <c r="D90" s="42">
        <v>63</v>
      </c>
      <c r="E90" s="42">
        <v>55</v>
      </c>
      <c r="F90" s="42">
        <v>39</v>
      </c>
      <c r="G90" s="42">
        <v>27</v>
      </c>
      <c r="H90" s="42">
        <v>30</v>
      </c>
      <c r="I90" s="42">
        <v>19</v>
      </c>
      <c r="J90" s="42">
        <v>22</v>
      </c>
      <c r="K90" s="42">
        <v>39</v>
      </c>
      <c r="L90" s="42">
        <v>44</v>
      </c>
      <c r="M90" s="42">
        <v>25</v>
      </c>
      <c r="N90" s="42">
        <v>59</v>
      </c>
      <c r="O90" s="42">
        <v>56</v>
      </c>
      <c r="P90" s="42">
        <v>51</v>
      </c>
      <c r="Q90" s="42">
        <v>56</v>
      </c>
      <c r="R90" s="42">
        <v>2</v>
      </c>
      <c r="S90" s="43">
        <v>54</v>
      </c>
    </row>
    <row r="91" spans="1:19" s="50" customFormat="1" ht="13.5" customHeight="1" x14ac:dyDescent="0.15">
      <c r="A91" s="256"/>
      <c r="B91" s="51" t="str">
        <f t="shared" si="1"/>
        <v>75歳以上</v>
      </c>
      <c r="C91" s="153">
        <v>293</v>
      </c>
      <c r="D91" s="42">
        <v>56</v>
      </c>
      <c r="E91" s="42">
        <v>52</v>
      </c>
      <c r="F91" s="42">
        <v>45</v>
      </c>
      <c r="G91" s="42">
        <v>38</v>
      </c>
      <c r="H91" s="42">
        <v>22</v>
      </c>
      <c r="I91" s="42">
        <v>21</v>
      </c>
      <c r="J91" s="42">
        <v>24</v>
      </c>
      <c r="K91" s="42">
        <v>43</v>
      </c>
      <c r="L91" s="42">
        <v>38</v>
      </c>
      <c r="M91" s="42">
        <v>32</v>
      </c>
      <c r="N91" s="42">
        <v>71</v>
      </c>
      <c r="O91" s="42">
        <v>67</v>
      </c>
      <c r="P91" s="42">
        <v>61</v>
      </c>
      <c r="Q91" s="42">
        <v>71</v>
      </c>
      <c r="R91" s="42">
        <v>2</v>
      </c>
      <c r="S91" s="43">
        <v>129</v>
      </c>
    </row>
    <row r="92" spans="1:19" s="50" customFormat="1" ht="13.5" thickBot="1" x14ac:dyDescent="0.2">
      <c r="A92" s="257"/>
      <c r="B92" s="52" t="str">
        <f t="shared" si="1"/>
        <v>無回答</v>
      </c>
      <c r="C92" s="157">
        <v>7</v>
      </c>
      <c r="D92" s="46">
        <v>1</v>
      </c>
      <c r="E92" s="46">
        <v>3</v>
      </c>
      <c r="F92" s="46">
        <v>1</v>
      </c>
      <c r="G92" s="46">
        <v>0</v>
      </c>
      <c r="H92" s="46">
        <v>0</v>
      </c>
      <c r="I92" s="46">
        <v>0</v>
      </c>
      <c r="J92" s="46">
        <v>1</v>
      </c>
      <c r="K92" s="46">
        <v>0</v>
      </c>
      <c r="L92" s="46">
        <v>0</v>
      </c>
      <c r="M92" s="46">
        <v>0</v>
      </c>
      <c r="N92" s="46">
        <v>1</v>
      </c>
      <c r="O92" s="46">
        <v>0</v>
      </c>
      <c r="P92" s="46">
        <v>3</v>
      </c>
      <c r="Q92" s="46">
        <v>2</v>
      </c>
      <c r="R92" s="46">
        <v>0</v>
      </c>
      <c r="S92" s="47">
        <v>4</v>
      </c>
    </row>
    <row r="93" spans="1:19" s="50" customFormat="1" ht="13.5" customHeight="1" thickTop="1" x14ac:dyDescent="0.15">
      <c r="A93" s="258" t="s">
        <v>8</v>
      </c>
      <c r="B93" s="54" t="str">
        <f t="shared" si="1"/>
        <v>板橋地域(板橋・熊野・仲宿・仲町・富士見)</v>
      </c>
      <c r="C93" s="159">
        <v>301</v>
      </c>
      <c r="D93" s="48">
        <v>104</v>
      </c>
      <c r="E93" s="48">
        <v>80</v>
      </c>
      <c r="F93" s="48">
        <v>64</v>
      </c>
      <c r="G93" s="48">
        <v>45</v>
      </c>
      <c r="H93" s="48">
        <v>62</v>
      </c>
      <c r="I93" s="48">
        <v>49</v>
      </c>
      <c r="J93" s="48">
        <v>48</v>
      </c>
      <c r="K93" s="48">
        <v>58</v>
      </c>
      <c r="L93" s="48">
        <v>63</v>
      </c>
      <c r="M93" s="48">
        <v>45</v>
      </c>
      <c r="N93" s="48">
        <v>100</v>
      </c>
      <c r="O93" s="48">
        <v>79</v>
      </c>
      <c r="P93" s="48">
        <v>82</v>
      </c>
      <c r="Q93" s="48">
        <v>77</v>
      </c>
      <c r="R93" s="48">
        <v>6</v>
      </c>
      <c r="S93" s="49">
        <v>84</v>
      </c>
    </row>
    <row r="94" spans="1:19" s="50" customFormat="1" x14ac:dyDescent="0.15">
      <c r="A94" s="254"/>
      <c r="B94" s="51" t="str">
        <f t="shared" si="1"/>
        <v>常盤台地域(大谷口・常盤台・桜川)</v>
      </c>
      <c r="C94" s="153">
        <v>148</v>
      </c>
      <c r="D94" s="42">
        <v>54</v>
      </c>
      <c r="E94" s="42">
        <v>55</v>
      </c>
      <c r="F94" s="42">
        <v>41</v>
      </c>
      <c r="G94" s="42">
        <v>35</v>
      </c>
      <c r="H94" s="42">
        <v>35</v>
      </c>
      <c r="I94" s="42">
        <v>27</v>
      </c>
      <c r="J94" s="42">
        <v>28</v>
      </c>
      <c r="K94" s="42">
        <v>36</v>
      </c>
      <c r="L94" s="42">
        <v>40</v>
      </c>
      <c r="M94" s="42">
        <v>34</v>
      </c>
      <c r="N94" s="42">
        <v>53</v>
      </c>
      <c r="O94" s="42">
        <v>43</v>
      </c>
      <c r="P94" s="42">
        <v>53</v>
      </c>
      <c r="Q94" s="42">
        <v>50</v>
      </c>
      <c r="R94" s="42">
        <v>0</v>
      </c>
      <c r="S94" s="43">
        <v>33</v>
      </c>
    </row>
    <row r="95" spans="1:19" s="50" customFormat="1" x14ac:dyDescent="0.15">
      <c r="A95" s="254"/>
      <c r="B95" s="51" t="str">
        <f t="shared" si="1"/>
        <v>志村地域(清水・志村坂上・中台・前野)</v>
      </c>
      <c r="C95" s="153">
        <v>243</v>
      </c>
      <c r="D95" s="42">
        <v>89</v>
      </c>
      <c r="E95" s="42">
        <v>83</v>
      </c>
      <c r="F95" s="42">
        <v>51</v>
      </c>
      <c r="G95" s="42">
        <v>46</v>
      </c>
      <c r="H95" s="42">
        <v>41</v>
      </c>
      <c r="I95" s="42">
        <v>38</v>
      </c>
      <c r="J95" s="42">
        <v>47</v>
      </c>
      <c r="K95" s="42">
        <v>54</v>
      </c>
      <c r="L95" s="42">
        <v>63</v>
      </c>
      <c r="M95" s="42">
        <v>43</v>
      </c>
      <c r="N95" s="42">
        <v>101</v>
      </c>
      <c r="O95" s="42">
        <v>76</v>
      </c>
      <c r="P95" s="42">
        <v>72</v>
      </c>
      <c r="Q95" s="42">
        <v>92</v>
      </c>
      <c r="R95" s="42">
        <v>5</v>
      </c>
      <c r="S95" s="43">
        <v>53</v>
      </c>
    </row>
    <row r="96" spans="1:19" s="50" customFormat="1" x14ac:dyDescent="0.15">
      <c r="A96" s="254"/>
      <c r="B96" s="51" t="str">
        <f t="shared" si="1"/>
        <v>赤塚地域(下赤塚・成増・徳丸)</v>
      </c>
      <c r="C96" s="153">
        <v>197</v>
      </c>
      <c r="D96" s="42">
        <v>63</v>
      </c>
      <c r="E96" s="42">
        <v>55</v>
      </c>
      <c r="F96" s="42">
        <v>40</v>
      </c>
      <c r="G96" s="42">
        <v>29</v>
      </c>
      <c r="H96" s="42">
        <v>31</v>
      </c>
      <c r="I96" s="42">
        <v>34</v>
      </c>
      <c r="J96" s="42">
        <v>31</v>
      </c>
      <c r="K96" s="42">
        <v>40</v>
      </c>
      <c r="L96" s="42">
        <v>40</v>
      </c>
      <c r="M96" s="42">
        <v>26</v>
      </c>
      <c r="N96" s="42">
        <v>66</v>
      </c>
      <c r="O96" s="42">
        <v>49</v>
      </c>
      <c r="P96" s="42">
        <v>52</v>
      </c>
      <c r="Q96" s="42">
        <v>51</v>
      </c>
      <c r="R96" s="42">
        <v>4</v>
      </c>
      <c r="S96" s="43">
        <v>62</v>
      </c>
    </row>
    <row r="97" spans="1:19" s="50" customFormat="1" ht="13.5" customHeight="1" x14ac:dyDescent="0.15">
      <c r="A97" s="254"/>
      <c r="B97" s="51" t="str">
        <f t="shared" si="1"/>
        <v>高島平地域(蓮根・舟渡・高島平)</v>
      </c>
      <c r="C97" s="153">
        <v>278</v>
      </c>
      <c r="D97" s="42">
        <v>84</v>
      </c>
      <c r="E97" s="42">
        <v>85</v>
      </c>
      <c r="F97" s="42">
        <v>52</v>
      </c>
      <c r="G97" s="42">
        <v>42</v>
      </c>
      <c r="H97" s="42">
        <v>38</v>
      </c>
      <c r="I97" s="42">
        <v>42</v>
      </c>
      <c r="J97" s="42">
        <v>41</v>
      </c>
      <c r="K97" s="42">
        <v>52</v>
      </c>
      <c r="L97" s="42">
        <v>57</v>
      </c>
      <c r="M97" s="42">
        <v>41</v>
      </c>
      <c r="N97" s="42">
        <v>86</v>
      </c>
      <c r="O97" s="42">
        <v>74</v>
      </c>
      <c r="P97" s="42">
        <v>69</v>
      </c>
      <c r="Q97" s="42">
        <v>78</v>
      </c>
      <c r="R97" s="42">
        <v>2</v>
      </c>
      <c r="S97" s="43">
        <v>82</v>
      </c>
    </row>
    <row r="98" spans="1:19" s="50" customFormat="1" ht="13.5" thickBot="1" x14ac:dyDescent="0.2">
      <c r="A98" s="255"/>
      <c r="B98" s="52" t="str">
        <f t="shared" si="1"/>
        <v>無回答</v>
      </c>
      <c r="C98" s="157">
        <v>11</v>
      </c>
      <c r="D98" s="46">
        <v>3</v>
      </c>
      <c r="E98" s="46">
        <v>3</v>
      </c>
      <c r="F98" s="46">
        <v>3</v>
      </c>
      <c r="G98" s="46">
        <v>0</v>
      </c>
      <c r="H98" s="46">
        <v>0</v>
      </c>
      <c r="I98" s="46">
        <v>0</v>
      </c>
      <c r="J98" s="46">
        <v>0</v>
      </c>
      <c r="K98" s="46">
        <v>2</v>
      </c>
      <c r="L98" s="46">
        <v>1</v>
      </c>
      <c r="M98" s="46">
        <v>1</v>
      </c>
      <c r="N98" s="46">
        <v>1</v>
      </c>
      <c r="O98" s="46">
        <v>0</v>
      </c>
      <c r="P98" s="46">
        <v>3</v>
      </c>
      <c r="Q98" s="46">
        <v>2</v>
      </c>
      <c r="R98" s="46">
        <v>0</v>
      </c>
      <c r="S98" s="47">
        <v>6</v>
      </c>
    </row>
    <row r="99" spans="1:19" s="50" customFormat="1" ht="13.5" thickTop="1" x14ac:dyDescent="0.15">
      <c r="A99" s="258" t="s">
        <v>628</v>
      </c>
      <c r="B99" s="54" t="s">
        <v>361</v>
      </c>
      <c r="C99" s="161">
        <v>1052</v>
      </c>
      <c r="D99" s="88">
        <v>370</v>
      </c>
      <c r="E99" s="88">
        <v>334</v>
      </c>
      <c r="F99" s="88">
        <v>218</v>
      </c>
      <c r="G99" s="88">
        <v>172</v>
      </c>
      <c r="H99" s="88">
        <v>184</v>
      </c>
      <c r="I99" s="88">
        <v>170</v>
      </c>
      <c r="J99" s="88">
        <v>179</v>
      </c>
      <c r="K99" s="88">
        <v>217</v>
      </c>
      <c r="L99" s="88">
        <v>238</v>
      </c>
      <c r="M99" s="88">
        <v>169</v>
      </c>
      <c r="N99" s="88">
        <v>376</v>
      </c>
      <c r="O99" s="88">
        <v>286</v>
      </c>
      <c r="P99" s="88">
        <v>302</v>
      </c>
      <c r="Q99" s="88">
        <v>320</v>
      </c>
      <c r="R99" s="88">
        <v>17</v>
      </c>
      <c r="S99" s="90">
        <v>266</v>
      </c>
    </row>
    <row r="100" spans="1:19" s="50" customFormat="1" x14ac:dyDescent="0.15">
      <c r="A100" s="254"/>
      <c r="B100" s="51" t="s">
        <v>362</v>
      </c>
      <c r="C100" s="153">
        <v>35</v>
      </c>
      <c r="D100" s="42">
        <v>11</v>
      </c>
      <c r="E100" s="42">
        <v>10</v>
      </c>
      <c r="F100" s="42">
        <v>15</v>
      </c>
      <c r="G100" s="42">
        <v>12</v>
      </c>
      <c r="H100" s="42">
        <v>14</v>
      </c>
      <c r="I100" s="42">
        <v>11</v>
      </c>
      <c r="J100" s="42">
        <v>8</v>
      </c>
      <c r="K100" s="42">
        <v>11</v>
      </c>
      <c r="L100" s="42">
        <v>10</v>
      </c>
      <c r="M100" s="42">
        <v>12</v>
      </c>
      <c r="N100" s="42">
        <v>8</v>
      </c>
      <c r="O100" s="42">
        <v>11</v>
      </c>
      <c r="P100" s="42">
        <v>11</v>
      </c>
      <c r="Q100" s="42">
        <v>10</v>
      </c>
      <c r="R100" s="42">
        <v>0</v>
      </c>
      <c r="S100" s="43">
        <v>12</v>
      </c>
    </row>
    <row r="101" spans="1:19" s="50" customFormat="1" ht="13.5" thickBot="1" x14ac:dyDescent="0.2">
      <c r="A101" s="255"/>
      <c r="B101" s="82" t="s">
        <v>363</v>
      </c>
      <c r="C101" s="163">
        <v>91</v>
      </c>
      <c r="D101" s="83">
        <v>16</v>
      </c>
      <c r="E101" s="83">
        <v>17</v>
      </c>
      <c r="F101" s="83">
        <v>18</v>
      </c>
      <c r="G101" s="83">
        <v>13</v>
      </c>
      <c r="H101" s="83">
        <v>9</v>
      </c>
      <c r="I101" s="83">
        <v>9</v>
      </c>
      <c r="J101" s="83">
        <v>8</v>
      </c>
      <c r="K101" s="83">
        <v>14</v>
      </c>
      <c r="L101" s="83">
        <v>16</v>
      </c>
      <c r="M101" s="83">
        <v>9</v>
      </c>
      <c r="N101" s="83">
        <v>23</v>
      </c>
      <c r="O101" s="83">
        <v>24</v>
      </c>
      <c r="P101" s="83">
        <v>18</v>
      </c>
      <c r="Q101" s="83">
        <v>20</v>
      </c>
      <c r="R101" s="83">
        <v>0</v>
      </c>
      <c r="S101" s="85">
        <v>42</v>
      </c>
    </row>
    <row r="102" spans="1:19" s="50" customFormat="1" ht="13.5" customHeight="1" thickTop="1" x14ac:dyDescent="0.15">
      <c r="A102" s="258" t="s">
        <v>7</v>
      </c>
      <c r="B102" s="93" t="str">
        <f t="shared" ref="B102:B145" si="2">+B29</f>
        <v>会社員・公務員</v>
      </c>
      <c r="C102" s="159">
        <v>442</v>
      </c>
      <c r="D102" s="48">
        <v>179</v>
      </c>
      <c r="E102" s="48">
        <v>155</v>
      </c>
      <c r="F102" s="48">
        <v>101</v>
      </c>
      <c r="G102" s="48">
        <v>78</v>
      </c>
      <c r="H102" s="48">
        <v>96</v>
      </c>
      <c r="I102" s="48">
        <v>95</v>
      </c>
      <c r="J102" s="48">
        <v>100</v>
      </c>
      <c r="K102" s="48">
        <v>99</v>
      </c>
      <c r="L102" s="48">
        <v>109</v>
      </c>
      <c r="M102" s="48">
        <v>75</v>
      </c>
      <c r="N102" s="48">
        <v>174</v>
      </c>
      <c r="O102" s="48">
        <v>120</v>
      </c>
      <c r="P102" s="48">
        <v>128</v>
      </c>
      <c r="Q102" s="48">
        <v>133</v>
      </c>
      <c r="R102" s="48">
        <v>4</v>
      </c>
      <c r="S102" s="49">
        <v>95</v>
      </c>
    </row>
    <row r="103" spans="1:19" s="50" customFormat="1" x14ac:dyDescent="0.15">
      <c r="A103" s="254"/>
      <c r="B103" s="51" t="str">
        <f t="shared" si="2"/>
        <v>自営業・自由業</v>
      </c>
      <c r="C103" s="153">
        <v>79</v>
      </c>
      <c r="D103" s="42">
        <v>21</v>
      </c>
      <c r="E103" s="42">
        <v>22</v>
      </c>
      <c r="F103" s="42">
        <v>20</v>
      </c>
      <c r="G103" s="42">
        <v>15</v>
      </c>
      <c r="H103" s="42">
        <v>18</v>
      </c>
      <c r="I103" s="42">
        <v>21</v>
      </c>
      <c r="J103" s="42">
        <v>15</v>
      </c>
      <c r="K103" s="42">
        <v>19</v>
      </c>
      <c r="L103" s="42">
        <v>21</v>
      </c>
      <c r="M103" s="42">
        <v>15</v>
      </c>
      <c r="N103" s="42">
        <v>26</v>
      </c>
      <c r="O103" s="42">
        <v>25</v>
      </c>
      <c r="P103" s="42">
        <v>20</v>
      </c>
      <c r="Q103" s="42">
        <v>26</v>
      </c>
      <c r="R103" s="42">
        <v>0</v>
      </c>
      <c r="S103" s="43">
        <v>16</v>
      </c>
    </row>
    <row r="104" spans="1:19" s="50" customFormat="1" x14ac:dyDescent="0.15">
      <c r="A104" s="254"/>
      <c r="B104" s="51" t="str">
        <f t="shared" si="2"/>
        <v>会社役員</v>
      </c>
      <c r="C104" s="153">
        <v>31</v>
      </c>
      <c r="D104" s="42">
        <v>13</v>
      </c>
      <c r="E104" s="42">
        <v>13</v>
      </c>
      <c r="F104" s="42">
        <v>8</v>
      </c>
      <c r="G104" s="42">
        <v>8</v>
      </c>
      <c r="H104" s="42">
        <v>11</v>
      </c>
      <c r="I104" s="42">
        <v>7</v>
      </c>
      <c r="J104" s="42">
        <v>9</v>
      </c>
      <c r="K104" s="42">
        <v>10</v>
      </c>
      <c r="L104" s="42">
        <v>8</v>
      </c>
      <c r="M104" s="42">
        <v>9</v>
      </c>
      <c r="N104" s="42">
        <v>11</v>
      </c>
      <c r="O104" s="42">
        <v>10</v>
      </c>
      <c r="P104" s="42">
        <v>9</v>
      </c>
      <c r="Q104" s="42">
        <v>12</v>
      </c>
      <c r="R104" s="42">
        <v>2</v>
      </c>
      <c r="S104" s="43">
        <v>6</v>
      </c>
    </row>
    <row r="105" spans="1:19" s="50" customFormat="1" x14ac:dyDescent="0.15">
      <c r="A105" s="254"/>
      <c r="B105" s="51" t="str">
        <f t="shared" si="2"/>
        <v>主婦・主夫</v>
      </c>
      <c r="C105" s="153">
        <v>150</v>
      </c>
      <c r="D105" s="42">
        <v>58</v>
      </c>
      <c r="E105" s="42">
        <v>55</v>
      </c>
      <c r="F105" s="42">
        <v>34</v>
      </c>
      <c r="G105" s="42">
        <v>21</v>
      </c>
      <c r="H105" s="42">
        <v>22</v>
      </c>
      <c r="I105" s="42">
        <v>10</v>
      </c>
      <c r="J105" s="42">
        <v>12</v>
      </c>
      <c r="K105" s="42">
        <v>33</v>
      </c>
      <c r="L105" s="42">
        <v>39</v>
      </c>
      <c r="M105" s="42">
        <v>21</v>
      </c>
      <c r="N105" s="42">
        <v>58</v>
      </c>
      <c r="O105" s="42">
        <v>47</v>
      </c>
      <c r="P105" s="42">
        <v>47</v>
      </c>
      <c r="Q105" s="42">
        <v>51</v>
      </c>
      <c r="R105" s="42">
        <v>2</v>
      </c>
      <c r="S105" s="43">
        <v>44</v>
      </c>
    </row>
    <row r="106" spans="1:19" s="50" customFormat="1" x14ac:dyDescent="0.15">
      <c r="A106" s="254"/>
      <c r="B106" s="51" t="str">
        <f t="shared" si="2"/>
        <v>学生</v>
      </c>
      <c r="C106" s="153">
        <v>36</v>
      </c>
      <c r="D106" s="42">
        <v>15</v>
      </c>
      <c r="E106" s="42">
        <v>9</v>
      </c>
      <c r="F106" s="42">
        <v>12</v>
      </c>
      <c r="G106" s="42">
        <v>13</v>
      </c>
      <c r="H106" s="42">
        <v>11</v>
      </c>
      <c r="I106" s="42">
        <v>11</v>
      </c>
      <c r="J106" s="42">
        <v>9</v>
      </c>
      <c r="K106" s="42">
        <v>13</v>
      </c>
      <c r="L106" s="42">
        <v>10</v>
      </c>
      <c r="M106" s="42">
        <v>14</v>
      </c>
      <c r="N106" s="42">
        <v>10</v>
      </c>
      <c r="O106" s="42">
        <v>8</v>
      </c>
      <c r="P106" s="42">
        <v>14</v>
      </c>
      <c r="Q106" s="42">
        <v>10</v>
      </c>
      <c r="R106" s="42">
        <v>5</v>
      </c>
      <c r="S106" s="43">
        <v>8</v>
      </c>
    </row>
    <row r="107" spans="1:19" s="50" customFormat="1" x14ac:dyDescent="0.15">
      <c r="A107" s="254"/>
      <c r="B107" s="51" t="str">
        <f t="shared" si="2"/>
        <v>アルバイト・パート</v>
      </c>
      <c r="C107" s="153">
        <v>129</v>
      </c>
      <c r="D107" s="42">
        <v>50</v>
      </c>
      <c r="E107" s="42">
        <v>48</v>
      </c>
      <c r="F107" s="42">
        <v>30</v>
      </c>
      <c r="G107" s="42">
        <v>24</v>
      </c>
      <c r="H107" s="42">
        <v>19</v>
      </c>
      <c r="I107" s="42">
        <v>22</v>
      </c>
      <c r="J107" s="42">
        <v>18</v>
      </c>
      <c r="K107" s="42">
        <v>25</v>
      </c>
      <c r="L107" s="42">
        <v>28</v>
      </c>
      <c r="M107" s="42">
        <v>17</v>
      </c>
      <c r="N107" s="42">
        <v>51</v>
      </c>
      <c r="O107" s="42">
        <v>45</v>
      </c>
      <c r="P107" s="42">
        <v>45</v>
      </c>
      <c r="Q107" s="42">
        <v>41</v>
      </c>
      <c r="R107" s="42">
        <v>0</v>
      </c>
      <c r="S107" s="43">
        <v>24</v>
      </c>
    </row>
    <row r="108" spans="1:19" s="50" customFormat="1" x14ac:dyDescent="0.15">
      <c r="A108" s="254"/>
      <c r="B108" s="51" t="str">
        <f t="shared" si="2"/>
        <v>無職</v>
      </c>
      <c r="C108" s="153">
        <v>253</v>
      </c>
      <c r="D108" s="42">
        <v>49</v>
      </c>
      <c r="E108" s="42">
        <v>43</v>
      </c>
      <c r="F108" s="42">
        <v>29</v>
      </c>
      <c r="G108" s="42">
        <v>25</v>
      </c>
      <c r="H108" s="42">
        <v>17</v>
      </c>
      <c r="I108" s="42">
        <v>19</v>
      </c>
      <c r="J108" s="42">
        <v>24</v>
      </c>
      <c r="K108" s="42">
        <v>31</v>
      </c>
      <c r="L108" s="42">
        <v>38</v>
      </c>
      <c r="M108" s="42">
        <v>23</v>
      </c>
      <c r="N108" s="42">
        <v>64</v>
      </c>
      <c r="O108" s="42">
        <v>52</v>
      </c>
      <c r="P108" s="42">
        <v>52</v>
      </c>
      <c r="Q108" s="42">
        <v>62</v>
      </c>
      <c r="R108" s="42">
        <v>3</v>
      </c>
      <c r="S108" s="43">
        <v>108</v>
      </c>
    </row>
    <row r="109" spans="1:19" s="50" customFormat="1" ht="13.5" customHeight="1" x14ac:dyDescent="0.15">
      <c r="A109" s="254"/>
      <c r="B109" s="51" t="str">
        <f t="shared" si="2"/>
        <v>その他</v>
      </c>
      <c r="C109" s="153">
        <v>37</v>
      </c>
      <c r="D109" s="42">
        <v>10</v>
      </c>
      <c r="E109" s="42">
        <v>12</v>
      </c>
      <c r="F109" s="42">
        <v>11</v>
      </c>
      <c r="G109" s="42">
        <v>9</v>
      </c>
      <c r="H109" s="42">
        <v>9</v>
      </c>
      <c r="I109" s="42">
        <v>4</v>
      </c>
      <c r="J109" s="42">
        <v>5</v>
      </c>
      <c r="K109" s="42">
        <v>9</v>
      </c>
      <c r="L109" s="42">
        <v>7</v>
      </c>
      <c r="M109" s="42">
        <v>12</v>
      </c>
      <c r="N109" s="42">
        <v>8</v>
      </c>
      <c r="O109" s="42">
        <v>11</v>
      </c>
      <c r="P109" s="42">
        <v>11</v>
      </c>
      <c r="Q109" s="42">
        <v>12</v>
      </c>
      <c r="R109" s="42">
        <v>0</v>
      </c>
      <c r="S109" s="43">
        <v>9</v>
      </c>
    </row>
    <row r="110" spans="1:19" s="50" customFormat="1" ht="13.5" thickBot="1" x14ac:dyDescent="0.2">
      <c r="A110" s="255"/>
      <c r="B110" s="52" t="str">
        <f t="shared" si="2"/>
        <v>無回答</v>
      </c>
      <c r="C110" s="157">
        <v>21</v>
      </c>
      <c r="D110" s="46">
        <v>2</v>
      </c>
      <c r="E110" s="46">
        <v>4</v>
      </c>
      <c r="F110" s="46">
        <v>6</v>
      </c>
      <c r="G110" s="46">
        <v>4</v>
      </c>
      <c r="H110" s="46">
        <v>4</v>
      </c>
      <c r="I110" s="46">
        <v>1</v>
      </c>
      <c r="J110" s="46">
        <v>3</v>
      </c>
      <c r="K110" s="46">
        <v>3</v>
      </c>
      <c r="L110" s="46">
        <v>4</v>
      </c>
      <c r="M110" s="46">
        <v>4</v>
      </c>
      <c r="N110" s="46">
        <v>5</v>
      </c>
      <c r="O110" s="46">
        <v>3</v>
      </c>
      <c r="P110" s="46">
        <v>5</v>
      </c>
      <c r="Q110" s="46">
        <v>3</v>
      </c>
      <c r="R110" s="46">
        <v>1</v>
      </c>
      <c r="S110" s="47">
        <v>10</v>
      </c>
    </row>
    <row r="111" spans="1:19" s="50" customFormat="1" ht="13.5" customHeight="1" thickTop="1" x14ac:dyDescent="0.15">
      <c r="A111" s="258" t="s">
        <v>9</v>
      </c>
      <c r="B111" s="54" t="str">
        <f t="shared" si="2"/>
        <v>単身世帯</v>
      </c>
      <c r="C111" s="159">
        <v>265</v>
      </c>
      <c r="D111" s="48">
        <v>84</v>
      </c>
      <c r="E111" s="48">
        <v>69</v>
      </c>
      <c r="F111" s="48">
        <v>42</v>
      </c>
      <c r="G111" s="48">
        <v>32</v>
      </c>
      <c r="H111" s="48">
        <v>37</v>
      </c>
      <c r="I111" s="48">
        <v>42</v>
      </c>
      <c r="J111" s="48">
        <v>44</v>
      </c>
      <c r="K111" s="48">
        <v>43</v>
      </c>
      <c r="L111" s="48">
        <v>55</v>
      </c>
      <c r="M111" s="48">
        <v>30</v>
      </c>
      <c r="N111" s="48">
        <v>93</v>
      </c>
      <c r="O111" s="48">
        <v>62</v>
      </c>
      <c r="P111" s="48">
        <v>68</v>
      </c>
      <c r="Q111" s="48">
        <v>77</v>
      </c>
      <c r="R111" s="48">
        <v>2</v>
      </c>
      <c r="S111" s="49">
        <v>82</v>
      </c>
    </row>
    <row r="112" spans="1:19" s="50" customFormat="1" x14ac:dyDescent="0.15">
      <c r="A112" s="254"/>
      <c r="B112" s="51" t="str">
        <f t="shared" si="2"/>
        <v>夫婦のみ</v>
      </c>
      <c r="C112" s="153">
        <v>296</v>
      </c>
      <c r="D112" s="42">
        <v>100</v>
      </c>
      <c r="E112" s="42">
        <v>94</v>
      </c>
      <c r="F112" s="42">
        <v>69</v>
      </c>
      <c r="G112" s="42">
        <v>57</v>
      </c>
      <c r="H112" s="42">
        <v>56</v>
      </c>
      <c r="I112" s="42">
        <v>50</v>
      </c>
      <c r="J112" s="42">
        <v>51</v>
      </c>
      <c r="K112" s="42">
        <v>58</v>
      </c>
      <c r="L112" s="42">
        <v>64</v>
      </c>
      <c r="M112" s="42">
        <v>52</v>
      </c>
      <c r="N112" s="42">
        <v>101</v>
      </c>
      <c r="O112" s="42">
        <v>91</v>
      </c>
      <c r="P112" s="42">
        <v>89</v>
      </c>
      <c r="Q112" s="42">
        <v>98</v>
      </c>
      <c r="R112" s="42">
        <v>3</v>
      </c>
      <c r="S112" s="43">
        <v>84</v>
      </c>
    </row>
    <row r="113" spans="1:19" s="50" customFormat="1" x14ac:dyDescent="0.15">
      <c r="A113" s="254"/>
      <c r="B113" s="51" t="str">
        <f t="shared" si="2"/>
        <v>二世代同居(子と同居)</v>
      </c>
      <c r="C113" s="153">
        <v>412</v>
      </c>
      <c r="D113" s="42">
        <v>154</v>
      </c>
      <c r="E113" s="42">
        <v>137</v>
      </c>
      <c r="F113" s="42">
        <v>88</v>
      </c>
      <c r="G113" s="42">
        <v>67</v>
      </c>
      <c r="H113" s="42">
        <v>74</v>
      </c>
      <c r="I113" s="42">
        <v>65</v>
      </c>
      <c r="J113" s="42">
        <v>65</v>
      </c>
      <c r="K113" s="42">
        <v>99</v>
      </c>
      <c r="L113" s="42">
        <v>95</v>
      </c>
      <c r="M113" s="42">
        <v>69</v>
      </c>
      <c r="N113" s="42">
        <v>142</v>
      </c>
      <c r="O113" s="42">
        <v>112</v>
      </c>
      <c r="P113" s="42">
        <v>116</v>
      </c>
      <c r="Q113" s="42">
        <v>115</v>
      </c>
      <c r="R113" s="42">
        <v>9</v>
      </c>
      <c r="S113" s="43">
        <v>104</v>
      </c>
    </row>
    <row r="114" spans="1:19" s="50" customFormat="1" x14ac:dyDescent="0.15">
      <c r="A114" s="254"/>
      <c r="B114" s="51" t="str">
        <f t="shared" si="2"/>
        <v>二世代同居(親と同居)</v>
      </c>
      <c r="C114" s="153">
        <v>126</v>
      </c>
      <c r="D114" s="42">
        <v>38</v>
      </c>
      <c r="E114" s="42">
        <v>43</v>
      </c>
      <c r="F114" s="42">
        <v>25</v>
      </c>
      <c r="G114" s="42">
        <v>22</v>
      </c>
      <c r="H114" s="42">
        <v>23</v>
      </c>
      <c r="I114" s="42">
        <v>19</v>
      </c>
      <c r="J114" s="42">
        <v>23</v>
      </c>
      <c r="K114" s="42">
        <v>26</v>
      </c>
      <c r="L114" s="42">
        <v>31</v>
      </c>
      <c r="M114" s="42">
        <v>25</v>
      </c>
      <c r="N114" s="42">
        <v>43</v>
      </c>
      <c r="O114" s="42">
        <v>32</v>
      </c>
      <c r="P114" s="42">
        <v>37</v>
      </c>
      <c r="Q114" s="42">
        <v>37</v>
      </c>
      <c r="R114" s="42">
        <v>3</v>
      </c>
      <c r="S114" s="43">
        <v>26</v>
      </c>
    </row>
    <row r="115" spans="1:19" s="50" customFormat="1" x14ac:dyDescent="0.15">
      <c r="A115" s="254"/>
      <c r="B115" s="51" t="str">
        <f t="shared" si="2"/>
        <v>三世代同居</v>
      </c>
      <c r="C115" s="153">
        <v>29</v>
      </c>
      <c r="D115" s="42">
        <v>14</v>
      </c>
      <c r="E115" s="42">
        <v>9</v>
      </c>
      <c r="F115" s="42">
        <v>12</v>
      </c>
      <c r="G115" s="42">
        <v>8</v>
      </c>
      <c r="H115" s="42">
        <v>9</v>
      </c>
      <c r="I115" s="42">
        <v>7</v>
      </c>
      <c r="J115" s="42">
        <v>5</v>
      </c>
      <c r="K115" s="42">
        <v>6</v>
      </c>
      <c r="L115" s="42">
        <v>11</v>
      </c>
      <c r="M115" s="42">
        <v>5</v>
      </c>
      <c r="N115" s="42">
        <v>15</v>
      </c>
      <c r="O115" s="42">
        <v>11</v>
      </c>
      <c r="P115" s="42">
        <v>10</v>
      </c>
      <c r="Q115" s="42">
        <v>10</v>
      </c>
      <c r="R115" s="42">
        <v>0</v>
      </c>
      <c r="S115" s="43">
        <v>3</v>
      </c>
    </row>
    <row r="116" spans="1:19" s="50" customFormat="1" ht="13.5" customHeight="1" x14ac:dyDescent="0.15">
      <c r="A116" s="254"/>
      <c r="B116" s="51" t="str">
        <f t="shared" si="2"/>
        <v>その他</v>
      </c>
      <c r="C116" s="153">
        <v>40</v>
      </c>
      <c r="D116" s="42">
        <v>7</v>
      </c>
      <c r="E116" s="42">
        <v>7</v>
      </c>
      <c r="F116" s="42">
        <v>12</v>
      </c>
      <c r="G116" s="42">
        <v>10</v>
      </c>
      <c r="H116" s="42">
        <v>6</v>
      </c>
      <c r="I116" s="42">
        <v>5</v>
      </c>
      <c r="J116" s="42">
        <v>5</v>
      </c>
      <c r="K116" s="42">
        <v>7</v>
      </c>
      <c r="L116" s="42">
        <v>7</v>
      </c>
      <c r="M116" s="42">
        <v>7</v>
      </c>
      <c r="N116" s="42">
        <v>12</v>
      </c>
      <c r="O116" s="42">
        <v>12</v>
      </c>
      <c r="P116" s="42">
        <v>9</v>
      </c>
      <c r="Q116" s="42">
        <v>12</v>
      </c>
      <c r="R116" s="42">
        <v>0</v>
      </c>
      <c r="S116" s="43">
        <v>15</v>
      </c>
    </row>
    <row r="117" spans="1:19" s="50" customFormat="1" ht="13.5" thickBot="1" x14ac:dyDescent="0.2">
      <c r="A117" s="255"/>
      <c r="B117" s="52" t="str">
        <f t="shared" si="2"/>
        <v>無回答</v>
      </c>
      <c r="C117" s="157">
        <v>10</v>
      </c>
      <c r="D117" s="46">
        <v>0</v>
      </c>
      <c r="E117" s="46">
        <v>2</v>
      </c>
      <c r="F117" s="46">
        <v>3</v>
      </c>
      <c r="G117" s="46">
        <v>1</v>
      </c>
      <c r="H117" s="46">
        <v>2</v>
      </c>
      <c r="I117" s="46">
        <v>2</v>
      </c>
      <c r="J117" s="46">
        <v>2</v>
      </c>
      <c r="K117" s="46">
        <v>3</v>
      </c>
      <c r="L117" s="46">
        <v>1</v>
      </c>
      <c r="M117" s="46">
        <v>2</v>
      </c>
      <c r="N117" s="46">
        <v>1</v>
      </c>
      <c r="O117" s="46">
        <v>1</v>
      </c>
      <c r="P117" s="46">
        <v>2</v>
      </c>
      <c r="Q117" s="46">
        <v>1</v>
      </c>
      <c r="R117" s="46">
        <v>0</v>
      </c>
      <c r="S117" s="47">
        <v>6</v>
      </c>
    </row>
    <row r="118" spans="1:19" s="50" customFormat="1" ht="13.5" customHeight="1" thickTop="1" x14ac:dyDescent="0.15">
      <c r="A118" s="258" t="s">
        <v>629</v>
      </c>
      <c r="B118" s="54" t="str">
        <f t="shared" si="2"/>
        <v>未就学児</v>
      </c>
      <c r="C118" s="159">
        <v>110</v>
      </c>
      <c r="D118" s="48">
        <v>49</v>
      </c>
      <c r="E118" s="48">
        <v>36</v>
      </c>
      <c r="F118" s="48">
        <v>22</v>
      </c>
      <c r="G118" s="48">
        <v>14</v>
      </c>
      <c r="H118" s="48">
        <v>23</v>
      </c>
      <c r="I118" s="48">
        <v>23</v>
      </c>
      <c r="J118" s="48">
        <v>24</v>
      </c>
      <c r="K118" s="48">
        <v>28</v>
      </c>
      <c r="L118" s="48">
        <v>25</v>
      </c>
      <c r="M118" s="48">
        <v>18</v>
      </c>
      <c r="N118" s="48">
        <v>46</v>
      </c>
      <c r="O118" s="48">
        <v>32</v>
      </c>
      <c r="P118" s="48">
        <v>28</v>
      </c>
      <c r="Q118" s="48">
        <v>39</v>
      </c>
      <c r="R118" s="48">
        <v>3</v>
      </c>
      <c r="S118" s="49">
        <v>23</v>
      </c>
    </row>
    <row r="119" spans="1:19" s="50" customFormat="1" x14ac:dyDescent="0.15">
      <c r="A119" s="254"/>
      <c r="B119" s="51" t="str">
        <f t="shared" si="2"/>
        <v>小学生</v>
      </c>
      <c r="C119" s="153">
        <v>104</v>
      </c>
      <c r="D119" s="42">
        <v>47</v>
      </c>
      <c r="E119" s="42">
        <v>37</v>
      </c>
      <c r="F119" s="42">
        <v>33</v>
      </c>
      <c r="G119" s="42">
        <v>23</v>
      </c>
      <c r="H119" s="42">
        <v>27</v>
      </c>
      <c r="I119" s="42">
        <v>21</v>
      </c>
      <c r="J119" s="42">
        <v>24</v>
      </c>
      <c r="K119" s="42">
        <v>28</v>
      </c>
      <c r="L119" s="42">
        <v>33</v>
      </c>
      <c r="M119" s="42">
        <v>22</v>
      </c>
      <c r="N119" s="42">
        <v>45</v>
      </c>
      <c r="O119" s="42">
        <v>33</v>
      </c>
      <c r="P119" s="42">
        <v>39</v>
      </c>
      <c r="Q119" s="42">
        <v>34</v>
      </c>
      <c r="R119" s="42">
        <v>3</v>
      </c>
      <c r="S119" s="43">
        <v>14</v>
      </c>
    </row>
    <row r="120" spans="1:19" s="50" customFormat="1" x14ac:dyDescent="0.15">
      <c r="A120" s="254"/>
      <c r="B120" s="51" t="str">
        <f t="shared" si="2"/>
        <v>中学生</v>
      </c>
      <c r="C120" s="153">
        <v>63</v>
      </c>
      <c r="D120" s="42">
        <v>27</v>
      </c>
      <c r="E120" s="42">
        <v>25</v>
      </c>
      <c r="F120" s="42">
        <v>22</v>
      </c>
      <c r="G120" s="42">
        <v>19</v>
      </c>
      <c r="H120" s="42">
        <v>23</v>
      </c>
      <c r="I120" s="42">
        <v>15</v>
      </c>
      <c r="J120" s="42">
        <v>15</v>
      </c>
      <c r="K120" s="42">
        <v>17</v>
      </c>
      <c r="L120" s="42">
        <v>21</v>
      </c>
      <c r="M120" s="42">
        <v>13</v>
      </c>
      <c r="N120" s="42">
        <v>26</v>
      </c>
      <c r="O120" s="42">
        <v>18</v>
      </c>
      <c r="P120" s="42">
        <v>23</v>
      </c>
      <c r="Q120" s="42">
        <v>17</v>
      </c>
      <c r="R120" s="42">
        <v>1</v>
      </c>
      <c r="S120" s="43">
        <v>12</v>
      </c>
    </row>
    <row r="121" spans="1:19" s="50" customFormat="1" x14ac:dyDescent="0.15">
      <c r="A121" s="254"/>
      <c r="B121" s="51" t="str">
        <f t="shared" si="2"/>
        <v>65～74歳の家族</v>
      </c>
      <c r="C121" s="153">
        <v>135</v>
      </c>
      <c r="D121" s="42">
        <v>43</v>
      </c>
      <c r="E121" s="42">
        <v>38</v>
      </c>
      <c r="F121" s="42">
        <v>39</v>
      </c>
      <c r="G121" s="42">
        <v>24</v>
      </c>
      <c r="H121" s="42">
        <v>26</v>
      </c>
      <c r="I121" s="42">
        <v>16</v>
      </c>
      <c r="J121" s="42">
        <v>20</v>
      </c>
      <c r="K121" s="42">
        <v>26</v>
      </c>
      <c r="L121" s="42">
        <v>25</v>
      </c>
      <c r="M121" s="42">
        <v>21</v>
      </c>
      <c r="N121" s="42">
        <v>44</v>
      </c>
      <c r="O121" s="42">
        <v>44</v>
      </c>
      <c r="P121" s="42">
        <v>45</v>
      </c>
      <c r="Q121" s="42">
        <v>42</v>
      </c>
      <c r="R121" s="42">
        <v>2</v>
      </c>
      <c r="S121" s="43">
        <v>32</v>
      </c>
    </row>
    <row r="122" spans="1:19" s="50" customFormat="1" x14ac:dyDescent="0.15">
      <c r="A122" s="254"/>
      <c r="B122" s="51" t="str">
        <f t="shared" si="2"/>
        <v>75歳以上の家族</v>
      </c>
      <c r="C122" s="153">
        <v>180</v>
      </c>
      <c r="D122" s="42">
        <v>47</v>
      </c>
      <c r="E122" s="42">
        <v>51</v>
      </c>
      <c r="F122" s="42">
        <v>32</v>
      </c>
      <c r="G122" s="42">
        <v>29</v>
      </c>
      <c r="H122" s="42">
        <v>20</v>
      </c>
      <c r="I122" s="42">
        <v>19</v>
      </c>
      <c r="J122" s="42">
        <v>25</v>
      </c>
      <c r="K122" s="42">
        <v>29</v>
      </c>
      <c r="L122" s="42">
        <v>41</v>
      </c>
      <c r="M122" s="42">
        <v>30</v>
      </c>
      <c r="N122" s="42">
        <v>55</v>
      </c>
      <c r="O122" s="42">
        <v>51</v>
      </c>
      <c r="P122" s="42">
        <v>48</v>
      </c>
      <c r="Q122" s="42">
        <v>46</v>
      </c>
      <c r="R122" s="42">
        <v>1</v>
      </c>
      <c r="S122" s="43">
        <v>58</v>
      </c>
    </row>
    <row r="123" spans="1:19" s="50" customFormat="1" ht="13.5" customHeight="1" x14ac:dyDescent="0.15">
      <c r="A123" s="254"/>
      <c r="B123" s="51" t="str">
        <f t="shared" si="2"/>
        <v>1～5以外の家族と同居している</v>
      </c>
      <c r="C123" s="153">
        <v>489</v>
      </c>
      <c r="D123" s="42">
        <v>196</v>
      </c>
      <c r="E123" s="42">
        <v>183</v>
      </c>
      <c r="F123" s="42">
        <v>125</v>
      </c>
      <c r="G123" s="42">
        <v>93</v>
      </c>
      <c r="H123" s="42">
        <v>96</v>
      </c>
      <c r="I123" s="42">
        <v>92</v>
      </c>
      <c r="J123" s="42">
        <v>90</v>
      </c>
      <c r="K123" s="42">
        <v>118</v>
      </c>
      <c r="L123" s="42">
        <v>126</v>
      </c>
      <c r="M123" s="42">
        <v>86</v>
      </c>
      <c r="N123" s="42">
        <v>197</v>
      </c>
      <c r="O123" s="42">
        <v>147</v>
      </c>
      <c r="P123" s="42">
        <v>155</v>
      </c>
      <c r="Q123" s="42">
        <v>160</v>
      </c>
      <c r="R123" s="42">
        <v>11</v>
      </c>
      <c r="S123" s="43">
        <v>106</v>
      </c>
    </row>
    <row r="124" spans="1:19" s="50" customFormat="1" ht="13.5" thickBot="1" x14ac:dyDescent="0.2">
      <c r="A124" s="255"/>
      <c r="B124" s="52" t="str">
        <f t="shared" si="2"/>
        <v>無回答</v>
      </c>
      <c r="C124" s="157">
        <v>107</v>
      </c>
      <c r="D124" s="46">
        <v>25</v>
      </c>
      <c r="E124" s="46">
        <v>28</v>
      </c>
      <c r="F124" s="46">
        <v>19</v>
      </c>
      <c r="G124" s="46">
        <v>18</v>
      </c>
      <c r="H124" s="46">
        <v>16</v>
      </c>
      <c r="I124" s="46">
        <v>11</v>
      </c>
      <c r="J124" s="46">
        <v>6</v>
      </c>
      <c r="K124" s="46">
        <v>17</v>
      </c>
      <c r="L124" s="46">
        <v>15</v>
      </c>
      <c r="M124" s="46">
        <v>14</v>
      </c>
      <c r="N124" s="46">
        <v>21</v>
      </c>
      <c r="O124" s="46">
        <v>21</v>
      </c>
      <c r="P124" s="46">
        <v>15</v>
      </c>
      <c r="Q124" s="46">
        <v>23</v>
      </c>
      <c r="R124" s="46">
        <v>1</v>
      </c>
      <c r="S124" s="47">
        <v>42</v>
      </c>
    </row>
    <row r="125" spans="1:19" s="50" customFormat="1" ht="13.5" customHeight="1" thickTop="1" x14ac:dyDescent="0.15">
      <c r="A125" s="258" t="s">
        <v>53</v>
      </c>
      <c r="B125" s="54" t="str">
        <f t="shared" si="2"/>
        <v>一戸建（持ち家）</v>
      </c>
      <c r="C125" s="159">
        <v>375</v>
      </c>
      <c r="D125" s="48">
        <v>125</v>
      </c>
      <c r="E125" s="48">
        <v>125</v>
      </c>
      <c r="F125" s="48">
        <v>99</v>
      </c>
      <c r="G125" s="48">
        <v>73</v>
      </c>
      <c r="H125" s="48">
        <v>74</v>
      </c>
      <c r="I125" s="48">
        <v>57</v>
      </c>
      <c r="J125" s="48">
        <v>56</v>
      </c>
      <c r="K125" s="48">
        <v>92</v>
      </c>
      <c r="L125" s="48">
        <v>101</v>
      </c>
      <c r="M125" s="48">
        <v>63</v>
      </c>
      <c r="N125" s="48">
        <v>129</v>
      </c>
      <c r="O125" s="48">
        <v>107</v>
      </c>
      <c r="P125" s="48">
        <v>106</v>
      </c>
      <c r="Q125" s="48">
        <v>116</v>
      </c>
      <c r="R125" s="48">
        <v>8</v>
      </c>
      <c r="S125" s="49">
        <v>90</v>
      </c>
    </row>
    <row r="126" spans="1:19" s="50" customFormat="1" x14ac:dyDescent="0.15">
      <c r="A126" s="254"/>
      <c r="B126" s="51" t="str">
        <f t="shared" si="2"/>
        <v>一戸建（賃貸）</v>
      </c>
      <c r="C126" s="153">
        <v>23</v>
      </c>
      <c r="D126" s="42">
        <v>7</v>
      </c>
      <c r="E126" s="42">
        <v>5</v>
      </c>
      <c r="F126" s="42">
        <v>7</v>
      </c>
      <c r="G126" s="42">
        <v>6</v>
      </c>
      <c r="H126" s="42">
        <v>5</v>
      </c>
      <c r="I126" s="42">
        <v>4</v>
      </c>
      <c r="J126" s="42">
        <v>3</v>
      </c>
      <c r="K126" s="42">
        <v>5</v>
      </c>
      <c r="L126" s="42">
        <v>4</v>
      </c>
      <c r="M126" s="42">
        <v>3</v>
      </c>
      <c r="N126" s="42">
        <v>6</v>
      </c>
      <c r="O126" s="42">
        <v>4</v>
      </c>
      <c r="P126" s="42">
        <v>4</v>
      </c>
      <c r="Q126" s="42">
        <v>4</v>
      </c>
      <c r="R126" s="42">
        <v>0</v>
      </c>
      <c r="S126" s="43">
        <v>7</v>
      </c>
    </row>
    <row r="127" spans="1:19" s="50" customFormat="1" x14ac:dyDescent="0.15">
      <c r="A127" s="254"/>
      <c r="B127" s="51" t="str">
        <f t="shared" si="2"/>
        <v>マンション（持ち家）</v>
      </c>
      <c r="C127" s="153">
        <v>341</v>
      </c>
      <c r="D127" s="42">
        <v>116</v>
      </c>
      <c r="E127" s="42">
        <v>101</v>
      </c>
      <c r="F127" s="42">
        <v>65</v>
      </c>
      <c r="G127" s="42">
        <v>59</v>
      </c>
      <c r="H127" s="42">
        <v>61</v>
      </c>
      <c r="I127" s="42">
        <v>49</v>
      </c>
      <c r="J127" s="42">
        <v>59</v>
      </c>
      <c r="K127" s="42">
        <v>56</v>
      </c>
      <c r="L127" s="42">
        <v>60</v>
      </c>
      <c r="M127" s="42">
        <v>51</v>
      </c>
      <c r="N127" s="42">
        <v>126</v>
      </c>
      <c r="O127" s="42">
        <v>100</v>
      </c>
      <c r="P127" s="42">
        <v>98</v>
      </c>
      <c r="Q127" s="42">
        <v>101</v>
      </c>
      <c r="R127" s="42">
        <v>5</v>
      </c>
      <c r="S127" s="43">
        <v>87</v>
      </c>
    </row>
    <row r="128" spans="1:19" s="50" customFormat="1" x14ac:dyDescent="0.15">
      <c r="A128" s="254"/>
      <c r="B128" s="51" t="str">
        <f t="shared" si="2"/>
        <v>マンション・アパート（賃貸）</v>
      </c>
      <c r="C128" s="153">
        <v>289</v>
      </c>
      <c r="D128" s="42">
        <v>111</v>
      </c>
      <c r="E128" s="42">
        <v>91</v>
      </c>
      <c r="F128" s="42">
        <v>61</v>
      </c>
      <c r="G128" s="42">
        <v>44</v>
      </c>
      <c r="H128" s="42">
        <v>56</v>
      </c>
      <c r="I128" s="42">
        <v>64</v>
      </c>
      <c r="J128" s="42">
        <v>59</v>
      </c>
      <c r="K128" s="42">
        <v>64</v>
      </c>
      <c r="L128" s="42">
        <v>71</v>
      </c>
      <c r="M128" s="42">
        <v>55</v>
      </c>
      <c r="N128" s="42">
        <v>105</v>
      </c>
      <c r="O128" s="42">
        <v>72</v>
      </c>
      <c r="P128" s="42">
        <v>84</v>
      </c>
      <c r="Q128" s="42">
        <v>88</v>
      </c>
      <c r="R128" s="42">
        <v>4</v>
      </c>
      <c r="S128" s="43">
        <v>78</v>
      </c>
    </row>
    <row r="129" spans="1:19" s="50" customFormat="1" x14ac:dyDescent="0.15">
      <c r="A129" s="254"/>
      <c r="B129" s="53" t="str">
        <f t="shared" si="2"/>
        <v>都市再生機構・公社住宅・　都営住宅・区営住宅</v>
      </c>
      <c r="C129" s="153">
        <v>114</v>
      </c>
      <c r="D129" s="42">
        <v>27</v>
      </c>
      <c r="E129" s="42">
        <v>27</v>
      </c>
      <c r="F129" s="42">
        <v>15</v>
      </c>
      <c r="G129" s="42">
        <v>13</v>
      </c>
      <c r="H129" s="42">
        <v>9</v>
      </c>
      <c r="I129" s="42">
        <v>12</v>
      </c>
      <c r="J129" s="42">
        <v>14</v>
      </c>
      <c r="K129" s="42">
        <v>17</v>
      </c>
      <c r="L129" s="42">
        <v>23</v>
      </c>
      <c r="M129" s="42">
        <v>15</v>
      </c>
      <c r="N129" s="42">
        <v>31</v>
      </c>
      <c r="O129" s="42">
        <v>29</v>
      </c>
      <c r="P129" s="42">
        <v>30</v>
      </c>
      <c r="Q129" s="42">
        <v>30</v>
      </c>
      <c r="R129" s="42">
        <v>0</v>
      </c>
      <c r="S129" s="43">
        <v>44</v>
      </c>
    </row>
    <row r="130" spans="1:19" s="50" customFormat="1" x14ac:dyDescent="0.15">
      <c r="A130" s="254"/>
      <c r="B130" s="51" t="str">
        <f t="shared" si="2"/>
        <v>社宅・寮・間借り・住込み</v>
      </c>
      <c r="C130" s="153">
        <v>18</v>
      </c>
      <c r="D130" s="42">
        <v>9</v>
      </c>
      <c r="E130" s="42">
        <v>8</v>
      </c>
      <c r="F130" s="42">
        <v>1</v>
      </c>
      <c r="G130" s="42">
        <v>1</v>
      </c>
      <c r="H130" s="42">
        <v>1</v>
      </c>
      <c r="I130" s="42">
        <v>3</v>
      </c>
      <c r="J130" s="42">
        <v>3</v>
      </c>
      <c r="K130" s="42">
        <v>4</v>
      </c>
      <c r="L130" s="42">
        <v>3</v>
      </c>
      <c r="M130" s="42">
        <v>2</v>
      </c>
      <c r="N130" s="42">
        <v>6</v>
      </c>
      <c r="O130" s="42">
        <v>6</v>
      </c>
      <c r="P130" s="42">
        <v>5</v>
      </c>
      <c r="Q130" s="42">
        <v>7</v>
      </c>
      <c r="R130" s="42">
        <v>0</v>
      </c>
      <c r="S130" s="43">
        <v>3</v>
      </c>
    </row>
    <row r="131" spans="1:19" s="50" customFormat="1" ht="13.5" customHeight="1" x14ac:dyDescent="0.15">
      <c r="A131" s="254"/>
      <c r="B131" s="51" t="str">
        <f t="shared" si="2"/>
        <v>その他（ケア付住宅など）</v>
      </c>
      <c r="C131" s="153">
        <v>8</v>
      </c>
      <c r="D131" s="42">
        <v>1</v>
      </c>
      <c r="E131" s="42">
        <v>1</v>
      </c>
      <c r="F131" s="42">
        <v>1</v>
      </c>
      <c r="G131" s="42">
        <v>0</v>
      </c>
      <c r="H131" s="42">
        <v>0</v>
      </c>
      <c r="I131" s="42">
        <v>0</v>
      </c>
      <c r="J131" s="42">
        <v>0</v>
      </c>
      <c r="K131" s="42">
        <v>2</v>
      </c>
      <c r="L131" s="42">
        <v>1</v>
      </c>
      <c r="M131" s="42">
        <v>0</v>
      </c>
      <c r="N131" s="42">
        <v>2</v>
      </c>
      <c r="O131" s="42">
        <v>1</v>
      </c>
      <c r="P131" s="42">
        <v>1</v>
      </c>
      <c r="Q131" s="42">
        <v>2</v>
      </c>
      <c r="R131" s="42">
        <v>0</v>
      </c>
      <c r="S131" s="43">
        <v>5</v>
      </c>
    </row>
    <row r="132" spans="1:19" s="50" customFormat="1" ht="13.5" thickBot="1" x14ac:dyDescent="0.2">
      <c r="A132" s="255"/>
      <c r="B132" s="52" t="str">
        <f t="shared" si="2"/>
        <v>無回答</v>
      </c>
      <c r="C132" s="157">
        <v>10</v>
      </c>
      <c r="D132" s="46">
        <v>1</v>
      </c>
      <c r="E132" s="46">
        <v>3</v>
      </c>
      <c r="F132" s="46">
        <v>2</v>
      </c>
      <c r="G132" s="46">
        <v>1</v>
      </c>
      <c r="H132" s="46">
        <v>1</v>
      </c>
      <c r="I132" s="46">
        <v>1</v>
      </c>
      <c r="J132" s="46">
        <v>1</v>
      </c>
      <c r="K132" s="46">
        <v>2</v>
      </c>
      <c r="L132" s="46">
        <v>1</v>
      </c>
      <c r="M132" s="46">
        <v>1</v>
      </c>
      <c r="N132" s="46">
        <v>2</v>
      </c>
      <c r="O132" s="46">
        <v>2</v>
      </c>
      <c r="P132" s="46">
        <v>3</v>
      </c>
      <c r="Q132" s="46">
        <v>2</v>
      </c>
      <c r="R132" s="46">
        <v>0</v>
      </c>
      <c r="S132" s="47">
        <v>6</v>
      </c>
    </row>
    <row r="133" spans="1:19" s="50" customFormat="1" ht="13.5" customHeight="1" thickTop="1" x14ac:dyDescent="0.15">
      <c r="A133" s="258" t="s">
        <v>54</v>
      </c>
      <c r="B133" s="54" t="str">
        <f t="shared" si="2"/>
        <v>１年未満</v>
      </c>
      <c r="C133" s="159">
        <v>46</v>
      </c>
      <c r="D133" s="48">
        <v>19</v>
      </c>
      <c r="E133" s="48">
        <v>17</v>
      </c>
      <c r="F133" s="48">
        <v>11</v>
      </c>
      <c r="G133" s="48">
        <v>9</v>
      </c>
      <c r="H133" s="48">
        <v>12</v>
      </c>
      <c r="I133" s="48">
        <v>10</v>
      </c>
      <c r="J133" s="48">
        <v>9</v>
      </c>
      <c r="K133" s="48">
        <v>13</v>
      </c>
      <c r="L133" s="48">
        <v>8</v>
      </c>
      <c r="M133" s="48">
        <v>12</v>
      </c>
      <c r="N133" s="48">
        <v>15</v>
      </c>
      <c r="O133" s="48">
        <v>14</v>
      </c>
      <c r="P133" s="48">
        <v>15</v>
      </c>
      <c r="Q133" s="48">
        <v>13</v>
      </c>
      <c r="R133" s="48">
        <v>1</v>
      </c>
      <c r="S133" s="49">
        <v>13</v>
      </c>
    </row>
    <row r="134" spans="1:19" s="50" customFormat="1" x14ac:dyDescent="0.15">
      <c r="A134" s="254"/>
      <c r="B134" s="51" t="str">
        <f t="shared" si="2"/>
        <v>１年以上５年未満</v>
      </c>
      <c r="C134" s="153">
        <v>122</v>
      </c>
      <c r="D134" s="42">
        <v>44</v>
      </c>
      <c r="E134" s="42">
        <v>46</v>
      </c>
      <c r="F134" s="42">
        <v>26</v>
      </c>
      <c r="G134" s="42">
        <v>20</v>
      </c>
      <c r="H134" s="42">
        <v>26</v>
      </c>
      <c r="I134" s="42">
        <v>30</v>
      </c>
      <c r="J134" s="42">
        <v>28</v>
      </c>
      <c r="K134" s="42">
        <v>25</v>
      </c>
      <c r="L134" s="42">
        <v>30</v>
      </c>
      <c r="M134" s="42">
        <v>22</v>
      </c>
      <c r="N134" s="42">
        <v>49</v>
      </c>
      <c r="O134" s="42">
        <v>29</v>
      </c>
      <c r="P134" s="42">
        <v>39</v>
      </c>
      <c r="Q134" s="42">
        <v>39</v>
      </c>
      <c r="R134" s="42">
        <v>3</v>
      </c>
      <c r="S134" s="43">
        <v>27</v>
      </c>
    </row>
    <row r="135" spans="1:19" s="50" customFormat="1" x14ac:dyDescent="0.15">
      <c r="A135" s="254"/>
      <c r="B135" s="51" t="str">
        <f t="shared" si="2"/>
        <v>５年以上10年未満</v>
      </c>
      <c r="C135" s="153">
        <v>114</v>
      </c>
      <c r="D135" s="42">
        <v>44</v>
      </c>
      <c r="E135" s="42">
        <v>30</v>
      </c>
      <c r="F135" s="42">
        <v>24</v>
      </c>
      <c r="G135" s="42">
        <v>19</v>
      </c>
      <c r="H135" s="42">
        <v>23</v>
      </c>
      <c r="I135" s="42">
        <v>26</v>
      </c>
      <c r="J135" s="42">
        <v>26</v>
      </c>
      <c r="K135" s="42">
        <v>23</v>
      </c>
      <c r="L135" s="42">
        <v>33</v>
      </c>
      <c r="M135" s="42">
        <v>21</v>
      </c>
      <c r="N135" s="42">
        <v>46</v>
      </c>
      <c r="O135" s="42">
        <v>29</v>
      </c>
      <c r="P135" s="42">
        <v>36</v>
      </c>
      <c r="Q135" s="42">
        <v>36</v>
      </c>
      <c r="R135" s="42">
        <v>3</v>
      </c>
      <c r="S135" s="43">
        <v>30</v>
      </c>
    </row>
    <row r="136" spans="1:19" s="50" customFormat="1" x14ac:dyDescent="0.15">
      <c r="A136" s="254"/>
      <c r="B136" s="51" t="str">
        <f t="shared" si="2"/>
        <v>10年以上20年未満(「６ 生まれたときから」を除く)</v>
      </c>
      <c r="C136" s="153">
        <v>191</v>
      </c>
      <c r="D136" s="42">
        <v>70</v>
      </c>
      <c r="E136" s="42">
        <v>64</v>
      </c>
      <c r="F136" s="42">
        <v>41</v>
      </c>
      <c r="G136" s="42">
        <v>31</v>
      </c>
      <c r="H136" s="42">
        <v>34</v>
      </c>
      <c r="I136" s="42">
        <v>30</v>
      </c>
      <c r="J136" s="42">
        <v>35</v>
      </c>
      <c r="K136" s="42">
        <v>41</v>
      </c>
      <c r="L136" s="42">
        <v>43</v>
      </c>
      <c r="M136" s="42">
        <v>25</v>
      </c>
      <c r="N136" s="42">
        <v>73</v>
      </c>
      <c r="O136" s="42">
        <v>53</v>
      </c>
      <c r="P136" s="42">
        <v>53</v>
      </c>
      <c r="Q136" s="42">
        <v>53</v>
      </c>
      <c r="R136" s="42">
        <v>2</v>
      </c>
      <c r="S136" s="43">
        <v>43</v>
      </c>
    </row>
    <row r="137" spans="1:19" s="50" customFormat="1" x14ac:dyDescent="0.15">
      <c r="A137" s="254"/>
      <c r="B137" s="51" t="str">
        <f t="shared" si="2"/>
        <v>20年以上(「６ 生まれたときから」を除く)</v>
      </c>
      <c r="C137" s="153">
        <v>522</v>
      </c>
      <c r="D137" s="42">
        <v>161</v>
      </c>
      <c r="E137" s="42">
        <v>140</v>
      </c>
      <c r="F137" s="42">
        <v>98</v>
      </c>
      <c r="G137" s="42">
        <v>79</v>
      </c>
      <c r="H137" s="42">
        <v>76</v>
      </c>
      <c r="I137" s="42">
        <v>65</v>
      </c>
      <c r="J137" s="42">
        <v>65</v>
      </c>
      <c r="K137" s="42">
        <v>90</v>
      </c>
      <c r="L137" s="42">
        <v>96</v>
      </c>
      <c r="M137" s="42">
        <v>72</v>
      </c>
      <c r="N137" s="42">
        <v>164</v>
      </c>
      <c r="O137" s="42">
        <v>154</v>
      </c>
      <c r="P137" s="42">
        <v>133</v>
      </c>
      <c r="Q137" s="42">
        <v>153</v>
      </c>
      <c r="R137" s="42">
        <v>2</v>
      </c>
      <c r="S137" s="43">
        <v>163</v>
      </c>
    </row>
    <row r="138" spans="1:19" s="50" customFormat="1" ht="13.5" customHeight="1" x14ac:dyDescent="0.15">
      <c r="A138" s="254"/>
      <c r="B138" s="51" t="str">
        <f t="shared" si="2"/>
        <v>生まれたときから</v>
      </c>
      <c r="C138" s="153">
        <v>168</v>
      </c>
      <c r="D138" s="42">
        <v>58</v>
      </c>
      <c r="E138" s="42">
        <v>61</v>
      </c>
      <c r="F138" s="42">
        <v>47</v>
      </c>
      <c r="G138" s="42">
        <v>38</v>
      </c>
      <c r="H138" s="42">
        <v>35</v>
      </c>
      <c r="I138" s="42">
        <v>28</v>
      </c>
      <c r="J138" s="42">
        <v>30</v>
      </c>
      <c r="K138" s="42">
        <v>47</v>
      </c>
      <c r="L138" s="42">
        <v>53</v>
      </c>
      <c r="M138" s="42">
        <v>36</v>
      </c>
      <c r="N138" s="42">
        <v>58</v>
      </c>
      <c r="O138" s="42">
        <v>41</v>
      </c>
      <c r="P138" s="42">
        <v>52</v>
      </c>
      <c r="Q138" s="42">
        <v>54</v>
      </c>
      <c r="R138" s="42">
        <v>6</v>
      </c>
      <c r="S138" s="43">
        <v>35</v>
      </c>
    </row>
    <row r="139" spans="1:19" s="50" customFormat="1" ht="13.5" thickBot="1" x14ac:dyDescent="0.2">
      <c r="A139" s="255"/>
      <c r="B139" s="52" t="str">
        <f t="shared" si="2"/>
        <v>無回答</v>
      </c>
      <c r="C139" s="157">
        <v>15</v>
      </c>
      <c r="D139" s="46">
        <v>1</v>
      </c>
      <c r="E139" s="46">
        <v>3</v>
      </c>
      <c r="F139" s="46">
        <v>4</v>
      </c>
      <c r="G139" s="46">
        <v>1</v>
      </c>
      <c r="H139" s="46">
        <v>1</v>
      </c>
      <c r="I139" s="46">
        <v>1</v>
      </c>
      <c r="J139" s="46">
        <v>2</v>
      </c>
      <c r="K139" s="46">
        <v>3</v>
      </c>
      <c r="L139" s="46">
        <v>1</v>
      </c>
      <c r="M139" s="46">
        <v>2</v>
      </c>
      <c r="N139" s="46">
        <v>2</v>
      </c>
      <c r="O139" s="46">
        <v>1</v>
      </c>
      <c r="P139" s="46">
        <v>3</v>
      </c>
      <c r="Q139" s="46">
        <v>2</v>
      </c>
      <c r="R139" s="46">
        <v>0</v>
      </c>
      <c r="S139" s="47">
        <v>9</v>
      </c>
    </row>
    <row r="140" spans="1:19" s="50" customFormat="1" ht="13.5" customHeight="1" thickTop="1" x14ac:dyDescent="0.15">
      <c r="A140" s="248" t="s">
        <v>631</v>
      </c>
      <c r="B140" s="54" t="str">
        <f t="shared" si="2"/>
        <v>東京23区内（板橋区を除く）</v>
      </c>
      <c r="C140" s="159">
        <v>445</v>
      </c>
      <c r="D140" s="48">
        <v>155</v>
      </c>
      <c r="E140" s="48">
        <v>137</v>
      </c>
      <c r="F140" s="48">
        <v>92</v>
      </c>
      <c r="G140" s="48">
        <v>69</v>
      </c>
      <c r="H140" s="48">
        <v>70</v>
      </c>
      <c r="I140" s="48">
        <v>65</v>
      </c>
      <c r="J140" s="48">
        <v>65</v>
      </c>
      <c r="K140" s="48">
        <v>84</v>
      </c>
      <c r="L140" s="48">
        <v>97</v>
      </c>
      <c r="M140" s="48">
        <v>64</v>
      </c>
      <c r="N140" s="48">
        <v>152</v>
      </c>
      <c r="O140" s="48">
        <v>123</v>
      </c>
      <c r="P140" s="48">
        <v>131</v>
      </c>
      <c r="Q140" s="48">
        <v>141</v>
      </c>
      <c r="R140" s="48">
        <v>3</v>
      </c>
      <c r="S140" s="49">
        <v>108</v>
      </c>
    </row>
    <row r="141" spans="1:19" s="50" customFormat="1" x14ac:dyDescent="0.15">
      <c r="A141" s="249"/>
      <c r="B141" s="51" t="str">
        <f t="shared" si="2"/>
        <v>東京都内の他市町村</v>
      </c>
      <c r="C141" s="153">
        <v>77</v>
      </c>
      <c r="D141" s="42">
        <v>26</v>
      </c>
      <c r="E141" s="42">
        <v>20</v>
      </c>
      <c r="F141" s="42">
        <v>18</v>
      </c>
      <c r="G141" s="42">
        <v>14</v>
      </c>
      <c r="H141" s="42">
        <v>16</v>
      </c>
      <c r="I141" s="42">
        <v>12</v>
      </c>
      <c r="J141" s="42">
        <v>16</v>
      </c>
      <c r="K141" s="42">
        <v>16</v>
      </c>
      <c r="L141" s="42">
        <v>13</v>
      </c>
      <c r="M141" s="42">
        <v>11</v>
      </c>
      <c r="N141" s="42">
        <v>24</v>
      </c>
      <c r="O141" s="42">
        <v>18</v>
      </c>
      <c r="P141" s="42">
        <v>14</v>
      </c>
      <c r="Q141" s="42">
        <v>21</v>
      </c>
      <c r="R141" s="42">
        <v>0</v>
      </c>
      <c r="S141" s="43">
        <v>25</v>
      </c>
    </row>
    <row r="142" spans="1:19" s="50" customFormat="1" x14ac:dyDescent="0.15">
      <c r="A142" s="249"/>
      <c r="B142" s="51" t="str">
        <f t="shared" si="2"/>
        <v>埼玉県内</v>
      </c>
      <c r="C142" s="153">
        <v>127</v>
      </c>
      <c r="D142" s="42">
        <v>55</v>
      </c>
      <c r="E142" s="42">
        <v>50</v>
      </c>
      <c r="F142" s="42">
        <v>26</v>
      </c>
      <c r="G142" s="42">
        <v>22</v>
      </c>
      <c r="H142" s="42">
        <v>27</v>
      </c>
      <c r="I142" s="42">
        <v>26</v>
      </c>
      <c r="J142" s="42">
        <v>30</v>
      </c>
      <c r="K142" s="42">
        <v>30</v>
      </c>
      <c r="L142" s="42">
        <v>30</v>
      </c>
      <c r="M142" s="42">
        <v>19</v>
      </c>
      <c r="N142" s="42">
        <v>51</v>
      </c>
      <c r="O142" s="42">
        <v>41</v>
      </c>
      <c r="P142" s="42">
        <v>41</v>
      </c>
      <c r="Q142" s="42">
        <v>33</v>
      </c>
      <c r="R142" s="42">
        <v>2</v>
      </c>
      <c r="S142" s="43">
        <v>31</v>
      </c>
    </row>
    <row r="143" spans="1:19" s="50" customFormat="1" x14ac:dyDescent="0.15">
      <c r="A143" s="249"/>
      <c r="B143" s="51" t="str">
        <f t="shared" si="2"/>
        <v>千葉県・神奈川県内</v>
      </c>
      <c r="C143" s="153">
        <v>84</v>
      </c>
      <c r="D143" s="42">
        <v>27</v>
      </c>
      <c r="E143" s="42">
        <v>25</v>
      </c>
      <c r="F143" s="42">
        <v>18</v>
      </c>
      <c r="G143" s="42">
        <v>15</v>
      </c>
      <c r="H143" s="42">
        <v>16</v>
      </c>
      <c r="I143" s="42">
        <v>18</v>
      </c>
      <c r="J143" s="42">
        <v>16</v>
      </c>
      <c r="K143" s="42">
        <v>16</v>
      </c>
      <c r="L143" s="42">
        <v>18</v>
      </c>
      <c r="M143" s="42">
        <v>12</v>
      </c>
      <c r="N143" s="42">
        <v>32</v>
      </c>
      <c r="O143" s="42">
        <v>22</v>
      </c>
      <c r="P143" s="42">
        <v>27</v>
      </c>
      <c r="Q143" s="42">
        <v>25</v>
      </c>
      <c r="R143" s="42">
        <v>3</v>
      </c>
      <c r="S143" s="43">
        <v>21</v>
      </c>
    </row>
    <row r="144" spans="1:19" s="50" customFormat="1" x14ac:dyDescent="0.15">
      <c r="A144" s="249"/>
      <c r="B144" s="51" t="str">
        <f t="shared" si="2"/>
        <v>その他（海外を含む）</v>
      </c>
      <c r="C144" s="153">
        <v>191</v>
      </c>
      <c r="D144" s="42">
        <v>57</v>
      </c>
      <c r="E144" s="42">
        <v>48</v>
      </c>
      <c r="F144" s="42">
        <v>38</v>
      </c>
      <c r="G144" s="42">
        <v>28</v>
      </c>
      <c r="H144" s="42">
        <v>33</v>
      </c>
      <c r="I144" s="42">
        <v>36</v>
      </c>
      <c r="J144" s="42">
        <v>29</v>
      </c>
      <c r="K144" s="42">
        <v>34</v>
      </c>
      <c r="L144" s="42">
        <v>39</v>
      </c>
      <c r="M144" s="42">
        <v>35</v>
      </c>
      <c r="N144" s="42">
        <v>65</v>
      </c>
      <c r="O144" s="42">
        <v>53</v>
      </c>
      <c r="P144" s="42">
        <v>48</v>
      </c>
      <c r="Q144" s="42">
        <v>58</v>
      </c>
      <c r="R144" s="42">
        <v>3</v>
      </c>
      <c r="S144" s="43">
        <v>62</v>
      </c>
    </row>
    <row r="145" spans="1:19" s="50" customFormat="1" ht="13.5" thickBot="1" x14ac:dyDescent="0.2">
      <c r="A145" s="250"/>
      <c r="B145" s="147" t="str">
        <f t="shared" si="2"/>
        <v>無回答</v>
      </c>
      <c r="C145" s="165">
        <v>71</v>
      </c>
      <c r="D145" s="148">
        <v>18</v>
      </c>
      <c r="E145" s="148">
        <v>17</v>
      </c>
      <c r="F145" s="148">
        <v>8</v>
      </c>
      <c r="G145" s="148">
        <v>10</v>
      </c>
      <c r="H145" s="148">
        <v>9</v>
      </c>
      <c r="I145" s="148">
        <v>4</v>
      </c>
      <c r="J145" s="148">
        <v>7</v>
      </c>
      <c r="K145" s="148">
        <v>12</v>
      </c>
      <c r="L145" s="148">
        <v>13</v>
      </c>
      <c r="M145" s="148">
        <v>11</v>
      </c>
      <c r="N145" s="148">
        <v>23</v>
      </c>
      <c r="O145" s="148">
        <v>22</v>
      </c>
      <c r="P145" s="148">
        <v>15</v>
      </c>
      <c r="Q145" s="148">
        <v>16</v>
      </c>
      <c r="R145" s="148">
        <v>0</v>
      </c>
      <c r="S145" s="150">
        <v>29</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262B5-A7BB-4E68-BA2C-61C64D9D7B0A}">
  <dimension ref="A1:Q145"/>
  <sheetViews>
    <sheetView topLeftCell="A76" zoomScaleNormal="10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12" width="7.7109375" style="4" customWidth="1"/>
    <col min="13" max="16384" width="9.140625" style="4"/>
  </cols>
  <sheetData>
    <row r="1" spans="1:17" x14ac:dyDescent="0.15">
      <c r="B1" s="4" t="s">
        <v>516</v>
      </c>
    </row>
    <row r="2" spans="1:17" x14ac:dyDescent="0.15">
      <c r="C2" s="74" t="s">
        <v>577</v>
      </c>
    </row>
    <row r="5" spans="1:17" ht="13.5" thickBot="1" x14ac:dyDescent="0.2">
      <c r="C5" s="8" t="s">
        <v>0</v>
      </c>
      <c r="D5" s="31">
        <v>1</v>
      </c>
      <c r="E5" s="31">
        <v>2</v>
      </c>
      <c r="F5" s="31">
        <v>3</v>
      </c>
      <c r="G5" s="31">
        <v>4</v>
      </c>
      <c r="H5" s="31">
        <v>5</v>
      </c>
      <c r="I5" s="31">
        <v>6</v>
      </c>
      <c r="J5" s="31">
        <v>7</v>
      </c>
      <c r="K5" s="31">
        <v>8</v>
      </c>
      <c r="L5" s="31">
        <v>9</v>
      </c>
      <c r="M5" s="31">
        <v>10</v>
      </c>
      <c r="N5" s="31">
        <v>11</v>
      </c>
      <c r="O5" s="31">
        <v>12</v>
      </c>
      <c r="P5" s="32"/>
    </row>
    <row r="6" spans="1:17" s="5" customFormat="1" ht="140.25" customHeight="1" x14ac:dyDescent="0.15">
      <c r="A6" s="251"/>
      <c r="B6" s="252"/>
      <c r="C6" s="10" t="s">
        <v>4</v>
      </c>
      <c r="D6" s="6" t="s">
        <v>143</v>
      </c>
      <c r="E6" s="109" t="s">
        <v>144</v>
      </c>
      <c r="F6" s="109" t="s">
        <v>335</v>
      </c>
      <c r="G6" s="113" t="s">
        <v>336</v>
      </c>
      <c r="H6" s="116" t="s">
        <v>337</v>
      </c>
      <c r="I6" s="109" t="s">
        <v>623</v>
      </c>
      <c r="J6" s="109" t="s">
        <v>578</v>
      </c>
      <c r="K6" s="109" t="s">
        <v>338</v>
      </c>
      <c r="L6" s="109" t="s">
        <v>339</v>
      </c>
      <c r="M6" s="109" t="s">
        <v>340</v>
      </c>
      <c r="N6" s="109" t="s">
        <v>25</v>
      </c>
      <c r="O6" s="109" t="s">
        <v>92</v>
      </c>
      <c r="P6" s="111" t="s">
        <v>1</v>
      </c>
    </row>
    <row r="7" spans="1:17" s="33" customFormat="1" x14ac:dyDescent="0.15">
      <c r="A7" s="261" t="s">
        <v>2</v>
      </c>
      <c r="B7" s="262"/>
      <c r="C7" s="201">
        <v>100</v>
      </c>
      <c r="D7" s="202">
        <v>15.4</v>
      </c>
      <c r="E7" s="201">
        <v>16.2</v>
      </c>
      <c r="F7" s="201">
        <v>14.3</v>
      </c>
      <c r="G7" s="201">
        <v>13.2</v>
      </c>
      <c r="H7" s="210">
        <v>7.5</v>
      </c>
      <c r="I7" s="201">
        <v>2.4</v>
      </c>
      <c r="J7" s="201">
        <v>5.4</v>
      </c>
      <c r="K7" s="201">
        <v>58.5</v>
      </c>
      <c r="L7" s="201">
        <v>20</v>
      </c>
      <c r="M7" s="211">
        <v>38.9</v>
      </c>
      <c r="N7" s="201">
        <v>2</v>
      </c>
      <c r="O7" s="201">
        <v>9.4</v>
      </c>
      <c r="P7" s="203">
        <v>4.0999999999999996</v>
      </c>
    </row>
    <row r="8" spans="1:17" s="26" customFormat="1" ht="13.5" customHeight="1" x14ac:dyDescent="0.15">
      <c r="A8" s="263" t="s">
        <v>5</v>
      </c>
      <c r="B8" s="11" t="s">
        <v>226</v>
      </c>
      <c r="C8" s="167">
        <v>100</v>
      </c>
      <c r="D8" s="12">
        <v>17.5</v>
      </c>
      <c r="E8" s="12">
        <v>15.5</v>
      </c>
      <c r="F8" s="12">
        <v>15.7</v>
      </c>
      <c r="G8" s="12">
        <v>14.7</v>
      </c>
      <c r="H8" s="81">
        <v>9.6999999999999993</v>
      </c>
      <c r="I8" s="12">
        <v>1.8</v>
      </c>
      <c r="J8" s="12">
        <v>5.6</v>
      </c>
      <c r="K8" s="12">
        <v>58.6</v>
      </c>
      <c r="L8" s="12">
        <v>26</v>
      </c>
      <c r="M8" s="12">
        <v>43.3</v>
      </c>
      <c r="N8" s="12">
        <v>1</v>
      </c>
      <c r="O8" s="12">
        <v>8.1999999999999993</v>
      </c>
      <c r="P8" s="132">
        <v>3.6</v>
      </c>
    </row>
    <row r="9" spans="1:17" s="26" customFormat="1" ht="13.5" customHeight="1" x14ac:dyDescent="0.15">
      <c r="A9" s="263"/>
      <c r="B9" s="11" t="s">
        <v>227</v>
      </c>
      <c r="C9" s="167">
        <v>100</v>
      </c>
      <c r="D9" s="12">
        <v>13.9</v>
      </c>
      <c r="E9" s="12">
        <v>17</v>
      </c>
      <c r="F9" s="130">
        <v>13.4</v>
      </c>
      <c r="G9" s="12">
        <v>12.3</v>
      </c>
      <c r="H9" s="12">
        <v>5.6</v>
      </c>
      <c r="I9" s="12">
        <v>3</v>
      </c>
      <c r="J9" s="12">
        <v>5.5</v>
      </c>
      <c r="K9" s="12">
        <v>58.8</v>
      </c>
      <c r="L9" s="12">
        <v>15.1</v>
      </c>
      <c r="M9" s="12">
        <v>35.6</v>
      </c>
      <c r="N9" s="12">
        <v>2.8</v>
      </c>
      <c r="O9" s="12">
        <v>10</v>
      </c>
      <c r="P9" s="13">
        <v>3.9</v>
      </c>
    </row>
    <row r="10" spans="1:17" s="26" customFormat="1" ht="13.5" customHeight="1" x14ac:dyDescent="0.15">
      <c r="A10" s="264"/>
      <c r="B10" s="14" t="s">
        <v>277</v>
      </c>
      <c r="C10" s="169">
        <v>100</v>
      </c>
      <c r="D10" s="15">
        <v>20</v>
      </c>
      <c r="E10" s="15">
        <v>0</v>
      </c>
      <c r="F10" s="15">
        <v>0</v>
      </c>
      <c r="G10" s="15">
        <v>0</v>
      </c>
      <c r="H10" s="15">
        <v>0</v>
      </c>
      <c r="I10" s="15">
        <v>0</v>
      </c>
      <c r="J10" s="15">
        <v>0</v>
      </c>
      <c r="K10" s="15">
        <v>60</v>
      </c>
      <c r="L10" s="15">
        <v>40</v>
      </c>
      <c r="M10" s="15">
        <v>80</v>
      </c>
      <c r="N10" s="15">
        <v>20</v>
      </c>
      <c r="O10" s="15">
        <v>20</v>
      </c>
      <c r="P10" s="16">
        <v>0</v>
      </c>
    </row>
    <row r="11" spans="1:17" s="26" customFormat="1" x14ac:dyDescent="0.15">
      <c r="A11" s="264"/>
      <c r="B11" s="14" t="s">
        <v>225</v>
      </c>
      <c r="C11" s="169">
        <v>100</v>
      </c>
      <c r="D11" s="15">
        <v>0</v>
      </c>
      <c r="E11" s="15">
        <v>28.6</v>
      </c>
      <c r="F11" s="15">
        <v>0</v>
      </c>
      <c r="G11" s="15">
        <v>0</v>
      </c>
      <c r="H11" s="15">
        <v>14.3</v>
      </c>
      <c r="I11" s="15">
        <v>0</v>
      </c>
      <c r="J11" s="15">
        <v>0</v>
      </c>
      <c r="K11" s="15">
        <v>28.6</v>
      </c>
      <c r="L11" s="15">
        <v>14.3</v>
      </c>
      <c r="M11" s="15">
        <v>71.400000000000006</v>
      </c>
      <c r="N11" s="15">
        <v>0</v>
      </c>
      <c r="O11" s="15">
        <v>28.6</v>
      </c>
      <c r="P11" s="16">
        <v>0</v>
      </c>
    </row>
    <row r="12" spans="1:17" s="26" customFormat="1" ht="13.5" customHeight="1" thickBot="1" x14ac:dyDescent="0.2">
      <c r="A12" s="265"/>
      <c r="B12" s="17" t="s">
        <v>10</v>
      </c>
      <c r="C12" s="171">
        <v>100</v>
      </c>
      <c r="D12" s="18">
        <v>18.2</v>
      </c>
      <c r="E12" s="18">
        <v>9.1</v>
      </c>
      <c r="F12" s="18">
        <v>13.6</v>
      </c>
      <c r="G12" s="18">
        <v>9.1</v>
      </c>
      <c r="H12" s="18">
        <v>9.1</v>
      </c>
      <c r="I12" s="18">
        <v>0</v>
      </c>
      <c r="J12" s="18">
        <v>4.5</v>
      </c>
      <c r="K12" s="18">
        <v>54.5</v>
      </c>
      <c r="L12" s="18">
        <v>22.7</v>
      </c>
      <c r="M12" s="18">
        <v>13.6</v>
      </c>
      <c r="N12" s="18">
        <v>0</v>
      </c>
      <c r="O12" s="18">
        <v>13.6</v>
      </c>
      <c r="P12" s="19">
        <v>22.7</v>
      </c>
    </row>
    <row r="13" spans="1:17" s="26" customFormat="1" ht="13.5" thickTop="1" x14ac:dyDescent="0.15">
      <c r="A13" s="272" t="s">
        <v>627</v>
      </c>
      <c r="B13" s="11" t="s">
        <v>626</v>
      </c>
      <c r="C13" s="167">
        <v>100</v>
      </c>
      <c r="D13" s="12">
        <v>6.7</v>
      </c>
      <c r="E13" s="12">
        <v>7.6</v>
      </c>
      <c r="F13" s="12">
        <v>3.4</v>
      </c>
      <c r="G13" s="12">
        <v>12.6</v>
      </c>
      <c r="H13" s="12">
        <v>14.3</v>
      </c>
      <c r="I13" s="12">
        <v>4.2</v>
      </c>
      <c r="J13" s="12">
        <v>2.5</v>
      </c>
      <c r="K13" s="12">
        <v>43.7</v>
      </c>
      <c r="L13" s="12">
        <v>4.2</v>
      </c>
      <c r="M13" s="12">
        <v>47.9</v>
      </c>
      <c r="N13" s="12">
        <v>2.5</v>
      </c>
      <c r="O13" s="12">
        <v>20.2</v>
      </c>
      <c r="P13" s="134">
        <v>0.8</v>
      </c>
      <c r="Q13" s="140"/>
    </row>
    <row r="14" spans="1:17" s="26" customFormat="1" x14ac:dyDescent="0.15">
      <c r="A14" s="272"/>
      <c r="B14" s="11" t="s">
        <v>11</v>
      </c>
      <c r="C14" s="167">
        <v>100</v>
      </c>
      <c r="D14" s="12">
        <v>14.7</v>
      </c>
      <c r="E14" s="12">
        <v>12.5</v>
      </c>
      <c r="F14" s="12">
        <v>13.2</v>
      </c>
      <c r="G14" s="12">
        <v>11</v>
      </c>
      <c r="H14" s="12">
        <v>8.1</v>
      </c>
      <c r="I14" s="12">
        <v>6.6</v>
      </c>
      <c r="J14" s="12">
        <v>3.7</v>
      </c>
      <c r="K14" s="12">
        <v>42.6</v>
      </c>
      <c r="L14" s="12">
        <v>8.8000000000000007</v>
      </c>
      <c r="M14" s="12">
        <v>52.9</v>
      </c>
      <c r="N14" s="12">
        <v>1.5</v>
      </c>
      <c r="O14" s="12">
        <v>10.3</v>
      </c>
      <c r="P14" s="13">
        <v>0.7</v>
      </c>
    </row>
    <row r="15" spans="1:17" s="26" customFormat="1" x14ac:dyDescent="0.15">
      <c r="A15" s="272"/>
      <c r="B15" s="11" t="s">
        <v>12</v>
      </c>
      <c r="C15" s="167">
        <v>100</v>
      </c>
      <c r="D15" s="12">
        <v>14.5</v>
      </c>
      <c r="E15" s="12">
        <v>18.8</v>
      </c>
      <c r="F15" s="12">
        <v>8.6</v>
      </c>
      <c r="G15" s="12">
        <v>15.1</v>
      </c>
      <c r="H15" s="12">
        <v>6.5</v>
      </c>
      <c r="I15" s="12">
        <v>4.3</v>
      </c>
      <c r="J15" s="12">
        <v>5.4</v>
      </c>
      <c r="K15" s="12">
        <v>47.8</v>
      </c>
      <c r="L15" s="12">
        <v>15.6</v>
      </c>
      <c r="M15" s="12">
        <v>52.2</v>
      </c>
      <c r="N15" s="12">
        <v>2.7</v>
      </c>
      <c r="O15" s="12">
        <v>10.8</v>
      </c>
      <c r="P15" s="13">
        <v>2.7</v>
      </c>
    </row>
    <row r="16" spans="1:17" s="26" customFormat="1" x14ac:dyDescent="0.15">
      <c r="A16" s="272"/>
      <c r="B16" s="11" t="s">
        <v>282</v>
      </c>
      <c r="C16" s="167">
        <v>100</v>
      </c>
      <c r="D16" s="12">
        <v>12.8</v>
      </c>
      <c r="E16" s="12">
        <v>19.8</v>
      </c>
      <c r="F16" s="12">
        <v>12</v>
      </c>
      <c r="G16" s="12">
        <v>13.2</v>
      </c>
      <c r="H16" s="12">
        <v>10.1</v>
      </c>
      <c r="I16" s="12">
        <v>1.2</v>
      </c>
      <c r="J16" s="12">
        <v>7</v>
      </c>
      <c r="K16" s="12">
        <v>57.4</v>
      </c>
      <c r="L16" s="12">
        <v>19.399999999999999</v>
      </c>
      <c r="M16" s="12">
        <v>51.9</v>
      </c>
      <c r="N16" s="12">
        <v>1.9</v>
      </c>
      <c r="O16" s="12">
        <v>8.1</v>
      </c>
      <c r="P16" s="13">
        <v>2.7</v>
      </c>
    </row>
    <row r="17" spans="1:16" s="26" customFormat="1" x14ac:dyDescent="0.15">
      <c r="A17" s="272"/>
      <c r="B17" s="11" t="s">
        <v>283</v>
      </c>
      <c r="C17" s="167">
        <v>100</v>
      </c>
      <c r="D17" s="12">
        <v>22.9</v>
      </c>
      <c r="E17" s="12">
        <v>22.3</v>
      </c>
      <c r="F17" s="12">
        <v>19</v>
      </c>
      <c r="G17" s="12">
        <v>18.399999999999999</v>
      </c>
      <c r="H17" s="12">
        <v>7.3</v>
      </c>
      <c r="I17" s="12">
        <v>1.1000000000000001</v>
      </c>
      <c r="J17" s="12">
        <v>8.4</v>
      </c>
      <c r="K17" s="12">
        <v>73.7</v>
      </c>
      <c r="L17" s="12">
        <v>29.6</v>
      </c>
      <c r="M17" s="12">
        <v>31.3</v>
      </c>
      <c r="N17" s="12">
        <v>2.2000000000000002</v>
      </c>
      <c r="O17" s="12">
        <v>5.6</v>
      </c>
      <c r="P17" s="13">
        <v>3.9</v>
      </c>
    </row>
    <row r="18" spans="1:16" s="26" customFormat="1" x14ac:dyDescent="0.15">
      <c r="A18" s="272"/>
      <c r="B18" s="11" t="s">
        <v>6</v>
      </c>
      <c r="C18" s="167">
        <v>100</v>
      </c>
      <c r="D18" s="12">
        <v>17.7</v>
      </c>
      <c r="E18" s="12">
        <v>13.3</v>
      </c>
      <c r="F18" s="12">
        <v>21.8</v>
      </c>
      <c r="G18" s="12">
        <v>9.9</v>
      </c>
      <c r="H18" s="12">
        <v>2.7</v>
      </c>
      <c r="I18" s="12">
        <v>0.3</v>
      </c>
      <c r="J18" s="12">
        <v>4.4000000000000004</v>
      </c>
      <c r="K18" s="12">
        <v>70.3</v>
      </c>
      <c r="L18" s="12">
        <v>29.4</v>
      </c>
      <c r="M18" s="12">
        <v>13.7</v>
      </c>
      <c r="N18" s="12">
        <v>1.7</v>
      </c>
      <c r="O18" s="12">
        <v>7.2</v>
      </c>
      <c r="P18" s="13">
        <v>8.5</v>
      </c>
    </row>
    <row r="19" spans="1:16" s="26" customFormat="1" ht="12.75" customHeight="1" thickBot="1" x14ac:dyDescent="0.2">
      <c r="A19" s="265"/>
      <c r="B19" s="17" t="s">
        <v>3</v>
      </c>
      <c r="C19" s="171">
        <v>100</v>
      </c>
      <c r="D19" s="18">
        <v>14.3</v>
      </c>
      <c r="E19" s="18">
        <v>0</v>
      </c>
      <c r="F19" s="18">
        <v>14.3</v>
      </c>
      <c r="G19" s="18">
        <v>14.3</v>
      </c>
      <c r="H19" s="18">
        <v>14.3</v>
      </c>
      <c r="I19" s="18">
        <v>0</v>
      </c>
      <c r="J19" s="18">
        <v>0</v>
      </c>
      <c r="K19" s="18">
        <v>57.1</v>
      </c>
      <c r="L19" s="18">
        <v>14.3</v>
      </c>
      <c r="M19" s="18">
        <v>28.6</v>
      </c>
      <c r="N19" s="18">
        <v>0</v>
      </c>
      <c r="O19" s="18">
        <v>14.3</v>
      </c>
      <c r="P19" s="19">
        <v>28.6</v>
      </c>
    </row>
    <row r="20" spans="1:16" s="26" customFormat="1" ht="13.5" customHeight="1" thickTop="1" x14ac:dyDescent="0.15">
      <c r="A20" s="273" t="s">
        <v>8</v>
      </c>
      <c r="B20" s="20" t="s">
        <v>14</v>
      </c>
      <c r="C20" s="174">
        <v>100</v>
      </c>
      <c r="D20" s="21">
        <v>12.6</v>
      </c>
      <c r="E20" s="21">
        <v>12.3</v>
      </c>
      <c r="F20" s="21">
        <v>10</v>
      </c>
      <c r="G20" s="21">
        <v>10.6</v>
      </c>
      <c r="H20" s="21">
        <v>6.6</v>
      </c>
      <c r="I20" s="21">
        <v>1</v>
      </c>
      <c r="J20" s="21">
        <v>5</v>
      </c>
      <c r="K20" s="21">
        <v>57.1</v>
      </c>
      <c r="L20" s="21">
        <v>17.3</v>
      </c>
      <c r="M20" s="21">
        <v>38.5</v>
      </c>
      <c r="N20" s="21">
        <v>1.3</v>
      </c>
      <c r="O20" s="21">
        <v>11</v>
      </c>
      <c r="P20" s="22">
        <v>5.3</v>
      </c>
    </row>
    <row r="21" spans="1:16" s="26" customFormat="1" x14ac:dyDescent="0.15">
      <c r="A21" s="272"/>
      <c r="B21" s="11" t="s">
        <v>15</v>
      </c>
      <c r="C21" s="167">
        <v>100</v>
      </c>
      <c r="D21" s="12">
        <v>11.5</v>
      </c>
      <c r="E21" s="12">
        <v>12.8</v>
      </c>
      <c r="F21" s="12">
        <v>14.2</v>
      </c>
      <c r="G21" s="12">
        <v>10.8</v>
      </c>
      <c r="H21" s="12">
        <v>7.4</v>
      </c>
      <c r="I21" s="12">
        <v>3.4</v>
      </c>
      <c r="J21" s="12">
        <v>5.4</v>
      </c>
      <c r="K21" s="12">
        <v>59.5</v>
      </c>
      <c r="L21" s="12">
        <v>20.3</v>
      </c>
      <c r="M21" s="12">
        <v>47.3</v>
      </c>
      <c r="N21" s="12">
        <v>2.7</v>
      </c>
      <c r="O21" s="12">
        <v>7.4</v>
      </c>
      <c r="P21" s="13">
        <v>2.7</v>
      </c>
    </row>
    <row r="22" spans="1:16" s="26" customFormat="1" x14ac:dyDescent="0.15">
      <c r="A22" s="272"/>
      <c r="B22" s="11" t="s">
        <v>16</v>
      </c>
      <c r="C22" s="167">
        <v>100</v>
      </c>
      <c r="D22" s="12">
        <v>14.8</v>
      </c>
      <c r="E22" s="12">
        <v>19.8</v>
      </c>
      <c r="F22" s="12">
        <v>14.8</v>
      </c>
      <c r="G22" s="12">
        <v>16.899999999999999</v>
      </c>
      <c r="H22" s="12">
        <v>8.6</v>
      </c>
      <c r="I22" s="12">
        <v>3.3</v>
      </c>
      <c r="J22" s="12">
        <v>7</v>
      </c>
      <c r="K22" s="12">
        <v>60.5</v>
      </c>
      <c r="L22" s="12">
        <v>23.5</v>
      </c>
      <c r="M22" s="12">
        <v>39.5</v>
      </c>
      <c r="N22" s="12">
        <v>2.9</v>
      </c>
      <c r="O22" s="12">
        <v>9.1</v>
      </c>
      <c r="P22" s="13">
        <v>4.5</v>
      </c>
    </row>
    <row r="23" spans="1:16" s="26" customFormat="1" x14ac:dyDescent="0.15">
      <c r="A23" s="272"/>
      <c r="B23" s="11" t="s">
        <v>17</v>
      </c>
      <c r="C23" s="167">
        <v>100</v>
      </c>
      <c r="D23" s="12">
        <v>16.2</v>
      </c>
      <c r="E23" s="12">
        <v>17.8</v>
      </c>
      <c r="F23" s="12">
        <v>14.2</v>
      </c>
      <c r="G23" s="12">
        <v>13.2</v>
      </c>
      <c r="H23" s="12">
        <v>8.6</v>
      </c>
      <c r="I23" s="12">
        <v>1.5</v>
      </c>
      <c r="J23" s="12">
        <v>5.6</v>
      </c>
      <c r="K23" s="12">
        <v>57.4</v>
      </c>
      <c r="L23" s="12">
        <v>14.2</v>
      </c>
      <c r="M23" s="12">
        <v>38.6</v>
      </c>
      <c r="N23" s="12">
        <v>2</v>
      </c>
      <c r="O23" s="12">
        <v>12.7</v>
      </c>
      <c r="P23" s="13">
        <v>1.5</v>
      </c>
    </row>
    <row r="24" spans="1:16" s="26" customFormat="1" ht="13.5" customHeight="1" x14ac:dyDescent="0.15">
      <c r="A24" s="272"/>
      <c r="B24" s="11" t="s">
        <v>18</v>
      </c>
      <c r="C24" s="167">
        <v>100</v>
      </c>
      <c r="D24" s="12">
        <v>20.5</v>
      </c>
      <c r="E24" s="12">
        <v>18.7</v>
      </c>
      <c r="F24" s="12">
        <v>18.3</v>
      </c>
      <c r="G24" s="12">
        <v>14</v>
      </c>
      <c r="H24" s="12">
        <v>6.8</v>
      </c>
      <c r="I24" s="12">
        <v>3.2</v>
      </c>
      <c r="J24" s="12">
        <v>4.7</v>
      </c>
      <c r="K24" s="12">
        <v>58.6</v>
      </c>
      <c r="L24" s="12">
        <v>24.1</v>
      </c>
      <c r="M24" s="12">
        <v>36</v>
      </c>
      <c r="N24" s="12">
        <v>1.8</v>
      </c>
      <c r="O24" s="12">
        <v>6.8</v>
      </c>
      <c r="P24" s="13">
        <v>3.6</v>
      </c>
    </row>
    <row r="25" spans="1:16" s="26" customFormat="1" ht="13.5" customHeight="1" thickBot="1" x14ac:dyDescent="0.2">
      <c r="A25" s="265"/>
      <c r="B25" s="17" t="s">
        <v>10</v>
      </c>
      <c r="C25" s="171">
        <v>100</v>
      </c>
      <c r="D25" s="18">
        <v>18.2</v>
      </c>
      <c r="E25" s="18">
        <v>0</v>
      </c>
      <c r="F25" s="18">
        <v>18.2</v>
      </c>
      <c r="G25" s="18">
        <v>9.1</v>
      </c>
      <c r="H25" s="18">
        <v>0</v>
      </c>
      <c r="I25" s="18">
        <v>0</v>
      </c>
      <c r="J25" s="18">
        <v>0</v>
      </c>
      <c r="K25" s="18">
        <v>54.5</v>
      </c>
      <c r="L25" s="18">
        <v>18.2</v>
      </c>
      <c r="M25" s="18">
        <v>0</v>
      </c>
      <c r="N25" s="18">
        <v>0</v>
      </c>
      <c r="O25" s="18">
        <v>9.1</v>
      </c>
      <c r="P25" s="19">
        <v>36.4</v>
      </c>
    </row>
    <row r="26" spans="1:16" s="26" customFormat="1" ht="13.5" customHeight="1" thickTop="1" x14ac:dyDescent="0.15">
      <c r="A26" s="277" t="s">
        <v>628</v>
      </c>
      <c r="B26" s="78" t="s">
        <v>361</v>
      </c>
      <c r="C26" s="176">
        <v>100</v>
      </c>
      <c r="D26" s="79">
        <v>15.3</v>
      </c>
      <c r="E26" s="79">
        <v>16.600000000000001</v>
      </c>
      <c r="F26" s="79">
        <v>14.1</v>
      </c>
      <c r="G26" s="79">
        <v>13.1</v>
      </c>
      <c r="H26" s="79">
        <v>7.9</v>
      </c>
      <c r="I26" s="79">
        <v>2.7</v>
      </c>
      <c r="J26" s="79">
        <v>5.4</v>
      </c>
      <c r="K26" s="79">
        <v>58.9</v>
      </c>
      <c r="L26" s="79">
        <v>20</v>
      </c>
      <c r="M26" s="79">
        <v>40.9</v>
      </c>
      <c r="N26" s="79">
        <v>2.2999999999999998</v>
      </c>
      <c r="O26" s="79">
        <v>9.4</v>
      </c>
      <c r="P26" s="80">
        <v>3.1</v>
      </c>
    </row>
    <row r="27" spans="1:16" s="26" customFormat="1" ht="13.5" customHeight="1" x14ac:dyDescent="0.15">
      <c r="A27" s="275"/>
      <c r="B27" s="11" t="s">
        <v>362</v>
      </c>
      <c r="C27" s="167">
        <v>100</v>
      </c>
      <c r="D27" s="12">
        <v>11.4</v>
      </c>
      <c r="E27" s="12">
        <v>14.3</v>
      </c>
      <c r="F27" s="12">
        <v>8.6</v>
      </c>
      <c r="G27" s="12">
        <v>20</v>
      </c>
      <c r="H27" s="12">
        <v>8.6</v>
      </c>
      <c r="I27" s="12">
        <v>0</v>
      </c>
      <c r="J27" s="12">
        <v>8.6</v>
      </c>
      <c r="K27" s="12">
        <v>37.1</v>
      </c>
      <c r="L27" s="12">
        <v>11.4</v>
      </c>
      <c r="M27" s="12">
        <v>42.9</v>
      </c>
      <c r="N27" s="12">
        <v>0</v>
      </c>
      <c r="O27" s="12">
        <v>14.3</v>
      </c>
      <c r="P27" s="13">
        <v>2.9</v>
      </c>
    </row>
    <row r="28" spans="1:16" s="26" customFormat="1" ht="13.5" customHeight="1" thickBot="1" x14ac:dyDescent="0.2">
      <c r="A28" s="276"/>
      <c r="B28" s="75" t="s">
        <v>3</v>
      </c>
      <c r="C28" s="178">
        <v>100</v>
      </c>
      <c r="D28" s="76">
        <v>18.7</v>
      </c>
      <c r="E28" s="76">
        <v>12.1</v>
      </c>
      <c r="F28" s="76">
        <v>18.7</v>
      </c>
      <c r="G28" s="76">
        <v>11</v>
      </c>
      <c r="H28" s="76">
        <v>2.2000000000000002</v>
      </c>
      <c r="I28" s="76">
        <v>0</v>
      </c>
      <c r="J28" s="76">
        <v>4.4000000000000004</v>
      </c>
      <c r="K28" s="76">
        <v>61.5</v>
      </c>
      <c r="L28" s="76">
        <v>24.2</v>
      </c>
      <c r="M28" s="76">
        <v>14.3</v>
      </c>
      <c r="N28" s="76">
        <v>0</v>
      </c>
      <c r="O28" s="76">
        <v>7.7</v>
      </c>
      <c r="P28" s="77">
        <v>15.4</v>
      </c>
    </row>
    <row r="29" spans="1:16" s="26" customFormat="1" ht="13.5" customHeight="1" thickTop="1" x14ac:dyDescent="0.15">
      <c r="A29" s="273" t="s">
        <v>7</v>
      </c>
      <c r="B29" s="20" t="s">
        <v>19</v>
      </c>
      <c r="C29" s="174">
        <v>100</v>
      </c>
      <c r="D29" s="21">
        <v>13.8</v>
      </c>
      <c r="E29" s="21">
        <v>14.3</v>
      </c>
      <c r="F29" s="21">
        <v>10.9</v>
      </c>
      <c r="G29" s="21">
        <v>14.5</v>
      </c>
      <c r="H29" s="21">
        <v>10.199999999999999</v>
      </c>
      <c r="I29" s="21">
        <v>3.8</v>
      </c>
      <c r="J29" s="21">
        <v>5.7</v>
      </c>
      <c r="K29" s="21">
        <v>50</v>
      </c>
      <c r="L29" s="21">
        <v>15.2</v>
      </c>
      <c r="M29" s="21">
        <v>53.2</v>
      </c>
      <c r="N29" s="21">
        <v>2.5</v>
      </c>
      <c r="O29" s="21">
        <v>9.6999999999999993</v>
      </c>
      <c r="P29" s="22">
        <v>2.7</v>
      </c>
    </row>
    <row r="30" spans="1:16" s="26" customFormat="1" x14ac:dyDescent="0.15">
      <c r="A30" s="272"/>
      <c r="B30" s="11" t="s">
        <v>20</v>
      </c>
      <c r="C30" s="167">
        <v>100</v>
      </c>
      <c r="D30" s="12">
        <v>16.5</v>
      </c>
      <c r="E30" s="12">
        <v>17.7</v>
      </c>
      <c r="F30" s="12">
        <v>11.4</v>
      </c>
      <c r="G30" s="12">
        <v>11.4</v>
      </c>
      <c r="H30" s="12">
        <v>6.3</v>
      </c>
      <c r="I30" s="12">
        <v>1.3</v>
      </c>
      <c r="J30" s="12">
        <v>10.1</v>
      </c>
      <c r="K30" s="12">
        <v>57</v>
      </c>
      <c r="L30" s="12">
        <v>24.1</v>
      </c>
      <c r="M30" s="12">
        <v>43</v>
      </c>
      <c r="N30" s="12">
        <v>2.5</v>
      </c>
      <c r="O30" s="12">
        <v>10.1</v>
      </c>
      <c r="P30" s="13">
        <v>2.5</v>
      </c>
    </row>
    <row r="31" spans="1:16" s="26" customFormat="1" x14ac:dyDescent="0.15">
      <c r="A31" s="272"/>
      <c r="B31" s="11" t="s">
        <v>21</v>
      </c>
      <c r="C31" s="167">
        <v>100</v>
      </c>
      <c r="D31" s="12">
        <v>25.8</v>
      </c>
      <c r="E31" s="12">
        <v>25.8</v>
      </c>
      <c r="F31" s="12">
        <v>22.6</v>
      </c>
      <c r="G31" s="12">
        <v>25.8</v>
      </c>
      <c r="H31" s="12">
        <v>16.100000000000001</v>
      </c>
      <c r="I31" s="12">
        <v>0</v>
      </c>
      <c r="J31" s="12">
        <v>6.5</v>
      </c>
      <c r="K31" s="12">
        <v>54.8</v>
      </c>
      <c r="L31" s="12">
        <v>16.100000000000001</v>
      </c>
      <c r="M31" s="12">
        <v>54.8</v>
      </c>
      <c r="N31" s="12">
        <v>3.2</v>
      </c>
      <c r="O31" s="12">
        <v>0</v>
      </c>
      <c r="P31" s="13">
        <v>0</v>
      </c>
    </row>
    <row r="32" spans="1:16" s="26" customFormat="1" x14ac:dyDescent="0.15">
      <c r="A32" s="272"/>
      <c r="B32" s="11" t="s">
        <v>22</v>
      </c>
      <c r="C32" s="167">
        <v>100</v>
      </c>
      <c r="D32" s="12">
        <v>22</v>
      </c>
      <c r="E32" s="12">
        <v>22</v>
      </c>
      <c r="F32" s="12">
        <v>22</v>
      </c>
      <c r="G32" s="12">
        <v>14</v>
      </c>
      <c r="H32" s="12">
        <v>4.7</v>
      </c>
      <c r="I32" s="12">
        <v>2</v>
      </c>
      <c r="J32" s="12">
        <v>6</v>
      </c>
      <c r="K32" s="12">
        <v>72</v>
      </c>
      <c r="L32" s="12">
        <v>22</v>
      </c>
      <c r="M32" s="12">
        <v>28.7</v>
      </c>
      <c r="N32" s="12">
        <v>2</v>
      </c>
      <c r="O32" s="12">
        <v>4</v>
      </c>
      <c r="P32" s="13">
        <v>5.3</v>
      </c>
    </row>
    <row r="33" spans="1:16" s="26" customFormat="1" ht="13.5" customHeight="1" x14ac:dyDescent="0.15">
      <c r="A33" s="272"/>
      <c r="B33" s="11" t="s">
        <v>13</v>
      </c>
      <c r="C33" s="167">
        <v>100</v>
      </c>
      <c r="D33" s="12">
        <v>5.6</v>
      </c>
      <c r="E33" s="12">
        <v>8.3000000000000007</v>
      </c>
      <c r="F33" s="12">
        <v>2.8</v>
      </c>
      <c r="G33" s="12">
        <v>16.7</v>
      </c>
      <c r="H33" s="12">
        <v>13.9</v>
      </c>
      <c r="I33" s="12">
        <v>8.3000000000000007</v>
      </c>
      <c r="J33" s="12">
        <v>2.8</v>
      </c>
      <c r="K33" s="12">
        <v>44.4</v>
      </c>
      <c r="L33" s="12">
        <v>2.8</v>
      </c>
      <c r="M33" s="12">
        <v>52.8</v>
      </c>
      <c r="N33" s="12">
        <v>0</v>
      </c>
      <c r="O33" s="12">
        <v>19.399999999999999</v>
      </c>
      <c r="P33" s="13">
        <v>0</v>
      </c>
    </row>
    <row r="34" spans="1:16" s="26" customFormat="1" x14ac:dyDescent="0.15">
      <c r="A34" s="272"/>
      <c r="B34" s="11" t="s">
        <v>23</v>
      </c>
      <c r="C34" s="167">
        <v>100</v>
      </c>
      <c r="D34" s="12">
        <v>14.7</v>
      </c>
      <c r="E34" s="12">
        <v>17.100000000000001</v>
      </c>
      <c r="F34" s="12">
        <v>10.1</v>
      </c>
      <c r="G34" s="12">
        <v>10.1</v>
      </c>
      <c r="H34" s="12">
        <v>4.7</v>
      </c>
      <c r="I34" s="12">
        <v>1.6</v>
      </c>
      <c r="J34" s="12">
        <v>5.4</v>
      </c>
      <c r="K34" s="12">
        <v>55.8</v>
      </c>
      <c r="L34" s="12">
        <v>20.9</v>
      </c>
      <c r="M34" s="12">
        <v>34.1</v>
      </c>
      <c r="N34" s="12">
        <v>1.6</v>
      </c>
      <c r="O34" s="12">
        <v>14.7</v>
      </c>
      <c r="P34" s="13">
        <v>3.9</v>
      </c>
    </row>
    <row r="35" spans="1:16" s="26" customFormat="1" x14ac:dyDescent="0.15">
      <c r="A35" s="272"/>
      <c r="B35" s="11" t="s">
        <v>24</v>
      </c>
      <c r="C35" s="167">
        <v>100</v>
      </c>
      <c r="D35" s="12">
        <v>15</v>
      </c>
      <c r="E35" s="12">
        <v>15.4</v>
      </c>
      <c r="F35" s="12">
        <v>18.2</v>
      </c>
      <c r="G35" s="12">
        <v>10.7</v>
      </c>
      <c r="H35" s="12">
        <v>4.7</v>
      </c>
      <c r="I35" s="12">
        <v>0.8</v>
      </c>
      <c r="J35" s="12">
        <v>4</v>
      </c>
      <c r="K35" s="12">
        <v>66.8</v>
      </c>
      <c r="L35" s="12">
        <v>26.9</v>
      </c>
      <c r="M35" s="12">
        <v>20.2</v>
      </c>
      <c r="N35" s="12">
        <v>1.2</v>
      </c>
      <c r="O35" s="12">
        <v>9.5</v>
      </c>
      <c r="P35" s="13">
        <v>6.7</v>
      </c>
    </row>
    <row r="36" spans="1:16" s="26" customFormat="1" x14ac:dyDescent="0.15">
      <c r="A36" s="272"/>
      <c r="B36" s="11" t="s">
        <v>25</v>
      </c>
      <c r="C36" s="167">
        <v>100</v>
      </c>
      <c r="D36" s="12">
        <v>13.5</v>
      </c>
      <c r="E36" s="12">
        <v>16.2</v>
      </c>
      <c r="F36" s="12">
        <v>18.899999999999999</v>
      </c>
      <c r="G36" s="12">
        <v>16.2</v>
      </c>
      <c r="H36" s="12">
        <v>8.1</v>
      </c>
      <c r="I36" s="12">
        <v>0</v>
      </c>
      <c r="J36" s="12">
        <v>5.4</v>
      </c>
      <c r="K36" s="12">
        <v>64.900000000000006</v>
      </c>
      <c r="L36" s="12">
        <v>27</v>
      </c>
      <c r="M36" s="12">
        <v>35.1</v>
      </c>
      <c r="N36" s="12">
        <v>5.4</v>
      </c>
      <c r="O36" s="12">
        <v>8.1</v>
      </c>
      <c r="P36" s="13">
        <v>8.1</v>
      </c>
    </row>
    <row r="37" spans="1:16" s="26" customFormat="1" ht="13.5" customHeight="1" thickBot="1" x14ac:dyDescent="0.2">
      <c r="A37" s="265"/>
      <c r="B37" s="23" t="s">
        <v>10</v>
      </c>
      <c r="C37" s="171">
        <v>100</v>
      </c>
      <c r="D37" s="18">
        <v>14.3</v>
      </c>
      <c r="E37" s="18">
        <v>14.3</v>
      </c>
      <c r="F37" s="18">
        <v>19</v>
      </c>
      <c r="G37" s="18">
        <v>4.8</v>
      </c>
      <c r="H37" s="18">
        <v>0</v>
      </c>
      <c r="I37" s="18">
        <v>0</v>
      </c>
      <c r="J37" s="18">
        <v>0</v>
      </c>
      <c r="K37" s="18">
        <v>81</v>
      </c>
      <c r="L37" s="18">
        <v>28.6</v>
      </c>
      <c r="M37" s="18">
        <v>9.5</v>
      </c>
      <c r="N37" s="18">
        <v>0</v>
      </c>
      <c r="O37" s="18">
        <v>4.8</v>
      </c>
      <c r="P37" s="19">
        <v>4.8</v>
      </c>
    </row>
    <row r="38" spans="1:16" s="26" customFormat="1" ht="13.5" customHeight="1" thickTop="1" x14ac:dyDescent="0.15">
      <c r="A38" s="274" t="s">
        <v>9</v>
      </c>
      <c r="B38" s="20" t="s">
        <v>26</v>
      </c>
      <c r="C38" s="174">
        <v>100</v>
      </c>
      <c r="D38" s="21">
        <v>11.7</v>
      </c>
      <c r="E38" s="21">
        <v>10.9</v>
      </c>
      <c r="F38" s="21">
        <v>9.4</v>
      </c>
      <c r="G38" s="21">
        <v>10.9</v>
      </c>
      <c r="H38" s="21">
        <v>7.5</v>
      </c>
      <c r="I38" s="21">
        <v>1.9</v>
      </c>
      <c r="J38" s="21">
        <v>3.8</v>
      </c>
      <c r="K38" s="21">
        <v>51.3</v>
      </c>
      <c r="L38" s="21">
        <v>17.399999999999999</v>
      </c>
      <c r="M38" s="21">
        <v>37.700000000000003</v>
      </c>
      <c r="N38" s="21">
        <v>2.6</v>
      </c>
      <c r="O38" s="21">
        <v>12.1</v>
      </c>
      <c r="P38" s="22">
        <v>4.2</v>
      </c>
    </row>
    <row r="39" spans="1:16" s="26" customFormat="1" x14ac:dyDescent="0.15">
      <c r="A39" s="275"/>
      <c r="B39" s="11" t="s">
        <v>27</v>
      </c>
      <c r="C39" s="167">
        <v>100</v>
      </c>
      <c r="D39" s="12">
        <v>19.600000000000001</v>
      </c>
      <c r="E39" s="12">
        <v>16.899999999999999</v>
      </c>
      <c r="F39" s="12">
        <v>19.600000000000001</v>
      </c>
      <c r="G39" s="12">
        <v>16.899999999999999</v>
      </c>
      <c r="H39" s="12">
        <v>7.4</v>
      </c>
      <c r="I39" s="12">
        <v>0.7</v>
      </c>
      <c r="J39" s="12">
        <v>6.8</v>
      </c>
      <c r="K39" s="12">
        <v>65.900000000000006</v>
      </c>
      <c r="L39" s="12">
        <v>25.7</v>
      </c>
      <c r="M39" s="12">
        <v>27</v>
      </c>
      <c r="N39" s="12">
        <v>1</v>
      </c>
      <c r="O39" s="12">
        <v>7.8</v>
      </c>
      <c r="P39" s="13">
        <v>3.7</v>
      </c>
    </row>
    <row r="40" spans="1:16" s="26" customFormat="1" x14ac:dyDescent="0.15">
      <c r="A40" s="275"/>
      <c r="B40" s="11" t="s">
        <v>28</v>
      </c>
      <c r="C40" s="167">
        <v>100</v>
      </c>
      <c r="D40" s="12">
        <v>15</v>
      </c>
      <c r="E40" s="12">
        <v>19.2</v>
      </c>
      <c r="F40" s="12">
        <v>15.8</v>
      </c>
      <c r="G40" s="12">
        <v>13.8</v>
      </c>
      <c r="H40" s="12">
        <v>6.8</v>
      </c>
      <c r="I40" s="12">
        <v>3.4</v>
      </c>
      <c r="J40" s="12">
        <v>6.1</v>
      </c>
      <c r="K40" s="12">
        <v>57.5</v>
      </c>
      <c r="L40" s="12">
        <v>18.899999999999999</v>
      </c>
      <c r="M40" s="12">
        <v>44.2</v>
      </c>
      <c r="N40" s="12">
        <v>2.2000000000000002</v>
      </c>
      <c r="O40" s="12">
        <v>9.1999999999999993</v>
      </c>
      <c r="P40" s="13">
        <v>3.9</v>
      </c>
    </row>
    <row r="41" spans="1:16" s="26" customFormat="1" ht="13.5" customHeight="1" x14ac:dyDescent="0.15">
      <c r="A41" s="275"/>
      <c r="B41" s="11" t="s">
        <v>29</v>
      </c>
      <c r="C41" s="167">
        <v>100</v>
      </c>
      <c r="D41" s="12">
        <v>14.3</v>
      </c>
      <c r="E41" s="12">
        <v>11.9</v>
      </c>
      <c r="F41" s="12">
        <v>6.3</v>
      </c>
      <c r="G41" s="12">
        <v>5.6</v>
      </c>
      <c r="H41" s="12">
        <v>8.6999999999999993</v>
      </c>
      <c r="I41" s="12">
        <v>4.8</v>
      </c>
      <c r="J41" s="12">
        <v>2.4</v>
      </c>
      <c r="K41" s="12">
        <v>59.5</v>
      </c>
      <c r="L41" s="12">
        <v>14.3</v>
      </c>
      <c r="M41" s="12">
        <v>54</v>
      </c>
      <c r="N41" s="12">
        <v>3.2</v>
      </c>
      <c r="O41" s="12">
        <v>10.3</v>
      </c>
      <c r="P41" s="13">
        <v>1.6</v>
      </c>
    </row>
    <row r="42" spans="1:16" s="26" customFormat="1" x14ac:dyDescent="0.15">
      <c r="A42" s="275"/>
      <c r="B42" s="11" t="s">
        <v>30</v>
      </c>
      <c r="C42" s="167">
        <v>100</v>
      </c>
      <c r="D42" s="12">
        <v>24.1</v>
      </c>
      <c r="E42" s="12">
        <v>41.4</v>
      </c>
      <c r="F42" s="12">
        <v>20.7</v>
      </c>
      <c r="G42" s="12">
        <v>27.6</v>
      </c>
      <c r="H42" s="12">
        <v>10.3</v>
      </c>
      <c r="I42" s="12">
        <v>0</v>
      </c>
      <c r="J42" s="12">
        <v>20.7</v>
      </c>
      <c r="K42" s="12">
        <v>62.1</v>
      </c>
      <c r="L42" s="12">
        <v>17.2</v>
      </c>
      <c r="M42" s="12">
        <v>37.9</v>
      </c>
      <c r="N42" s="12">
        <v>0</v>
      </c>
      <c r="O42" s="12">
        <v>3.4</v>
      </c>
      <c r="P42" s="13">
        <v>3.4</v>
      </c>
    </row>
    <row r="43" spans="1:16" s="26" customFormat="1" x14ac:dyDescent="0.15">
      <c r="A43" s="275"/>
      <c r="B43" s="11" t="s">
        <v>25</v>
      </c>
      <c r="C43" s="167">
        <v>100</v>
      </c>
      <c r="D43" s="12">
        <v>15</v>
      </c>
      <c r="E43" s="12">
        <v>12.5</v>
      </c>
      <c r="F43" s="12">
        <v>15</v>
      </c>
      <c r="G43" s="12">
        <v>7.5</v>
      </c>
      <c r="H43" s="12">
        <v>10</v>
      </c>
      <c r="I43" s="12">
        <v>2.5</v>
      </c>
      <c r="J43" s="12">
        <v>0</v>
      </c>
      <c r="K43" s="12">
        <v>52.5</v>
      </c>
      <c r="L43" s="12">
        <v>27.5</v>
      </c>
      <c r="M43" s="12">
        <v>37.5</v>
      </c>
      <c r="N43" s="12">
        <v>2.5</v>
      </c>
      <c r="O43" s="12">
        <v>7.5</v>
      </c>
      <c r="P43" s="13">
        <v>15</v>
      </c>
    </row>
    <row r="44" spans="1:16" s="26" customFormat="1" ht="12.75" customHeight="1" thickBot="1" x14ac:dyDescent="0.2">
      <c r="A44" s="276"/>
      <c r="B44" s="17" t="s">
        <v>10</v>
      </c>
      <c r="C44" s="171">
        <v>100</v>
      </c>
      <c r="D44" s="18">
        <v>0</v>
      </c>
      <c r="E44" s="18">
        <v>10</v>
      </c>
      <c r="F44" s="18">
        <v>0</v>
      </c>
      <c r="G44" s="18">
        <v>10</v>
      </c>
      <c r="H44" s="18">
        <v>0</v>
      </c>
      <c r="I44" s="18">
        <v>0</v>
      </c>
      <c r="J44" s="18">
        <v>0</v>
      </c>
      <c r="K44" s="18">
        <v>70</v>
      </c>
      <c r="L44" s="18">
        <v>20</v>
      </c>
      <c r="M44" s="18">
        <v>20</v>
      </c>
      <c r="N44" s="18">
        <v>0</v>
      </c>
      <c r="O44" s="18">
        <v>10</v>
      </c>
      <c r="P44" s="19">
        <v>10</v>
      </c>
    </row>
    <row r="45" spans="1:16" s="26" customFormat="1" ht="13.5" customHeight="1" thickTop="1" x14ac:dyDescent="0.15">
      <c r="A45" s="274" t="s">
        <v>629</v>
      </c>
      <c r="B45" s="20" t="s">
        <v>31</v>
      </c>
      <c r="C45" s="174">
        <v>100</v>
      </c>
      <c r="D45" s="21">
        <v>10.9</v>
      </c>
      <c r="E45" s="21">
        <v>19.100000000000001</v>
      </c>
      <c r="F45" s="21">
        <v>18.2</v>
      </c>
      <c r="G45" s="21">
        <v>17.3</v>
      </c>
      <c r="H45" s="21">
        <v>9.1</v>
      </c>
      <c r="I45" s="21">
        <v>5.5</v>
      </c>
      <c r="J45" s="21">
        <v>5.5</v>
      </c>
      <c r="K45" s="21">
        <v>42.7</v>
      </c>
      <c r="L45" s="21">
        <v>11.8</v>
      </c>
      <c r="M45" s="21">
        <v>48.2</v>
      </c>
      <c r="N45" s="21">
        <v>2.7</v>
      </c>
      <c r="O45" s="21">
        <v>10.9</v>
      </c>
      <c r="P45" s="22">
        <v>3.6</v>
      </c>
    </row>
    <row r="46" spans="1:16" s="26" customFormat="1" x14ac:dyDescent="0.15">
      <c r="A46" s="275"/>
      <c r="B46" s="11" t="s">
        <v>32</v>
      </c>
      <c r="C46" s="167">
        <v>100</v>
      </c>
      <c r="D46" s="12">
        <v>13.5</v>
      </c>
      <c r="E46" s="12">
        <v>26</v>
      </c>
      <c r="F46" s="12">
        <v>11.5</v>
      </c>
      <c r="G46" s="12">
        <v>17.3</v>
      </c>
      <c r="H46" s="12">
        <v>9.6</v>
      </c>
      <c r="I46" s="12">
        <v>4.8</v>
      </c>
      <c r="J46" s="12">
        <v>6.7</v>
      </c>
      <c r="K46" s="12">
        <v>47.1</v>
      </c>
      <c r="L46" s="12">
        <v>7.7</v>
      </c>
      <c r="M46" s="12">
        <v>54.8</v>
      </c>
      <c r="N46" s="12">
        <v>1</v>
      </c>
      <c r="O46" s="12">
        <v>7.7</v>
      </c>
      <c r="P46" s="13">
        <v>1.9</v>
      </c>
    </row>
    <row r="47" spans="1:16" s="26" customFormat="1" x14ac:dyDescent="0.15">
      <c r="A47" s="275"/>
      <c r="B47" s="11" t="s">
        <v>33</v>
      </c>
      <c r="C47" s="167">
        <v>100</v>
      </c>
      <c r="D47" s="12">
        <v>12.7</v>
      </c>
      <c r="E47" s="12">
        <v>28.6</v>
      </c>
      <c r="F47" s="12">
        <v>4.8</v>
      </c>
      <c r="G47" s="12">
        <v>12.7</v>
      </c>
      <c r="H47" s="12">
        <v>7.9</v>
      </c>
      <c r="I47" s="12">
        <v>3.2</v>
      </c>
      <c r="J47" s="12">
        <v>7.9</v>
      </c>
      <c r="K47" s="12">
        <v>55.6</v>
      </c>
      <c r="L47" s="12">
        <v>19</v>
      </c>
      <c r="M47" s="12">
        <v>55.6</v>
      </c>
      <c r="N47" s="12">
        <v>0</v>
      </c>
      <c r="O47" s="12">
        <v>9.5</v>
      </c>
      <c r="P47" s="13">
        <v>0</v>
      </c>
    </row>
    <row r="48" spans="1:16" s="26" customFormat="1" x14ac:dyDescent="0.15">
      <c r="A48" s="275"/>
      <c r="B48" s="11" t="s">
        <v>34</v>
      </c>
      <c r="C48" s="167">
        <v>100</v>
      </c>
      <c r="D48" s="12">
        <v>19.3</v>
      </c>
      <c r="E48" s="12">
        <v>19.3</v>
      </c>
      <c r="F48" s="12">
        <v>21.5</v>
      </c>
      <c r="G48" s="12">
        <v>15.6</v>
      </c>
      <c r="H48" s="12">
        <v>8.9</v>
      </c>
      <c r="I48" s="12">
        <v>2.2000000000000002</v>
      </c>
      <c r="J48" s="12">
        <v>9.6</v>
      </c>
      <c r="K48" s="12">
        <v>65.900000000000006</v>
      </c>
      <c r="L48" s="12">
        <v>24.4</v>
      </c>
      <c r="M48" s="12">
        <v>38.5</v>
      </c>
      <c r="N48" s="12">
        <v>0.7</v>
      </c>
      <c r="O48" s="12">
        <v>4.4000000000000004</v>
      </c>
      <c r="P48" s="13">
        <v>2.2000000000000002</v>
      </c>
    </row>
    <row r="49" spans="1:16" s="26" customFormat="1" x14ac:dyDescent="0.15">
      <c r="A49" s="275"/>
      <c r="B49" s="11" t="s">
        <v>35</v>
      </c>
      <c r="C49" s="167">
        <v>100</v>
      </c>
      <c r="D49" s="12">
        <v>20</v>
      </c>
      <c r="E49" s="12">
        <v>22.2</v>
      </c>
      <c r="F49" s="12">
        <v>17.8</v>
      </c>
      <c r="G49" s="12">
        <v>11.7</v>
      </c>
      <c r="H49" s="12">
        <v>5</v>
      </c>
      <c r="I49" s="12">
        <v>1.7</v>
      </c>
      <c r="J49" s="12">
        <v>5</v>
      </c>
      <c r="K49" s="12">
        <v>71.7</v>
      </c>
      <c r="L49" s="12">
        <v>30.6</v>
      </c>
      <c r="M49" s="12">
        <v>26.7</v>
      </c>
      <c r="N49" s="12">
        <v>1.7</v>
      </c>
      <c r="O49" s="12">
        <v>3.9</v>
      </c>
      <c r="P49" s="13">
        <v>4.4000000000000004</v>
      </c>
    </row>
    <row r="50" spans="1:16" s="26" customFormat="1" x14ac:dyDescent="0.15">
      <c r="A50" s="275"/>
      <c r="B50" s="11" t="s">
        <v>36</v>
      </c>
      <c r="C50" s="167">
        <v>100</v>
      </c>
      <c r="D50" s="12">
        <v>15.3</v>
      </c>
      <c r="E50" s="12">
        <v>21.1</v>
      </c>
      <c r="F50" s="12">
        <v>13.7</v>
      </c>
      <c r="G50" s="12">
        <v>15.1</v>
      </c>
      <c r="H50" s="12">
        <v>8.8000000000000007</v>
      </c>
      <c r="I50" s="12">
        <v>2.2000000000000002</v>
      </c>
      <c r="J50" s="12">
        <v>6.1</v>
      </c>
      <c r="K50" s="12">
        <v>59.1</v>
      </c>
      <c r="L50" s="12">
        <v>19.2</v>
      </c>
      <c r="M50" s="12">
        <v>46.6</v>
      </c>
      <c r="N50" s="12">
        <v>2.2000000000000002</v>
      </c>
      <c r="O50" s="12">
        <v>10.6</v>
      </c>
      <c r="P50" s="13">
        <v>2</v>
      </c>
    </row>
    <row r="51" spans="1:16" s="26" customFormat="1" ht="13.5" customHeight="1" thickBot="1" x14ac:dyDescent="0.2">
      <c r="A51" s="276"/>
      <c r="B51" s="23" t="s">
        <v>10</v>
      </c>
      <c r="C51" s="171">
        <v>100</v>
      </c>
      <c r="D51" s="18">
        <v>20.6</v>
      </c>
      <c r="E51" s="18">
        <v>10.3</v>
      </c>
      <c r="F51" s="18">
        <v>19.600000000000001</v>
      </c>
      <c r="G51" s="18">
        <v>11.2</v>
      </c>
      <c r="H51" s="18">
        <v>4.7</v>
      </c>
      <c r="I51" s="18">
        <v>1.9</v>
      </c>
      <c r="J51" s="18">
        <v>4.7</v>
      </c>
      <c r="K51" s="18">
        <v>55.1</v>
      </c>
      <c r="L51" s="18">
        <v>22.4</v>
      </c>
      <c r="M51" s="18">
        <v>25.2</v>
      </c>
      <c r="N51" s="18">
        <v>1.9</v>
      </c>
      <c r="O51" s="18">
        <v>10.3</v>
      </c>
      <c r="P51" s="19">
        <v>11.2</v>
      </c>
    </row>
    <row r="52" spans="1:16" s="26" customFormat="1" ht="13.5" customHeight="1" thickTop="1" x14ac:dyDescent="0.15">
      <c r="A52" s="274" t="s">
        <v>53</v>
      </c>
      <c r="B52" s="20" t="s">
        <v>37</v>
      </c>
      <c r="C52" s="174">
        <v>100</v>
      </c>
      <c r="D52" s="21">
        <v>17.600000000000001</v>
      </c>
      <c r="E52" s="21">
        <v>17.899999999999999</v>
      </c>
      <c r="F52" s="21">
        <v>14.7</v>
      </c>
      <c r="G52" s="21">
        <v>11.2</v>
      </c>
      <c r="H52" s="21">
        <v>5.0999999999999996</v>
      </c>
      <c r="I52" s="21">
        <v>1.3</v>
      </c>
      <c r="J52" s="21">
        <v>6.1</v>
      </c>
      <c r="K52" s="21">
        <v>65.599999999999994</v>
      </c>
      <c r="L52" s="21">
        <v>24.3</v>
      </c>
      <c r="M52" s="21">
        <v>36.299999999999997</v>
      </c>
      <c r="N52" s="21">
        <v>1.3</v>
      </c>
      <c r="O52" s="21">
        <v>7.7</v>
      </c>
      <c r="P52" s="22">
        <v>4</v>
      </c>
    </row>
    <row r="53" spans="1:16" s="26" customFormat="1" x14ac:dyDescent="0.15">
      <c r="A53" s="275"/>
      <c r="B53" s="11" t="s">
        <v>38</v>
      </c>
      <c r="C53" s="167">
        <v>100</v>
      </c>
      <c r="D53" s="12">
        <v>17.399999999999999</v>
      </c>
      <c r="E53" s="12">
        <v>13</v>
      </c>
      <c r="F53" s="12">
        <v>8.6999999999999993</v>
      </c>
      <c r="G53" s="12">
        <v>13</v>
      </c>
      <c r="H53" s="12">
        <v>17.399999999999999</v>
      </c>
      <c r="I53" s="12">
        <v>0</v>
      </c>
      <c r="J53" s="12">
        <v>17.399999999999999</v>
      </c>
      <c r="K53" s="12">
        <v>52.2</v>
      </c>
      <c r="L53" s="12">
        <v>26.1</v>
      </c>
      <c r="M53" s="12">
        <v>56.5</v>
      </c>
      <c r="N53" s="12">
        <v>0</v>
      </c>
      <c r="O53" s="12">
        <v>4.3</v>
      </c>
      <c r="P53" s="13">
        <v>4.3</v>
      </c>
    </row>
    <row r="54" spans="1:16" s="26" customFormat="1" x14ac:dyDescent="0.15">
      <c r="A54" s="275"/>
      <c r="B54" s="11" t="s">
        <v>39</v>
      </c>
      <c r="C54" s="167">
        <v>100</v>
      </c>
      <c r="D54" s="12">
        <v>15.8</v>
      </c>
      <c r="E54" s="12">
        <v>18.2</v>
      </c>
      <c r="F54" s="12">
        <v>17.899999999999999</v>
      </c>
      <c r="G54" s="12">
        <v>14.4</v>
      </c>
      <c r="H54" s="12">
        <v>9.1</v>
      </c>
      <c r="I54" s="12">
        <v>3.8</v>
      </c>
      <c r="J54" s="12">
        <v>6.7</v>
      </c>
      <c r="K54" s="12">
        <v>63.6</v>
      </c>
      <c r="L54" s="12">
        <v>18.8</v>
      </c>
      <c r="M54" s="12">
        <v>36.4</v>
      </c>
      <c r="N54" s="12">
        <v>2.9</v>
      </c>
      <c r="O54" s="12">
        <v>7.6</v>
      </c>
      <c r="P54" s="13">
        <v>2.9</v>
      </c>
    </row>
    <row r="55" spans="1:16" s="26" customFormat="1" x14ac:dyDescent="0.15">
      <c r="A55" s="275"/>
      <c r="B55" s="11" t="s">
        <v>40</v>
      </c>
      <c r="C55" s="167">
        <v>100</v>
      </c>
      <c r="D55" s="12">
        <v>12.1</v>
      </c>
      <c r="E55" s="12">
        <v>10.4</v>
      </c>
      <c r="F55" s="12">
        <v>9.3000000000000007</v>
      </c>
      <c r="G55" s="12">
        <v>14.9</v>
      </c>
      <c r="H55" s="12">
        <v>10.7</v>
      </c>
      <c r="I55" s="12">
        <v>2.8</v>
      </c>
      <c r="J55" s="12">
        <v>3.5</v>
      </c>
      <c r="K55" s="12">
        <v>43.3</v>
      </c>
      <c r="L55" s="12">
        <v>14.9</v>
      </c>
      <c r="M55" s="12">
        <v>47.1</v>
      </c>
      <c r="N55" s="12">
        <v>1.4</v>
      </c>
      <c r="O55" s="12">
        <v>15.2</v>
      </c>
      <c r="P55" s="13">
        <v>3.1</v>
      </c>
    </row>
    <row r="56" spans="1:16" s="26" customFormat="1" x14ac:dyDescent="0.15">
      <c r="A56" s="275"/>
      <c r="B56" s="24" t="s">
        <v>41</v>
      </c>
      <c r="C56" s="167">
        <v>100</v>
      </c>
      <c r="D56" s="12">
        <v>20.2</v>
      </c>
      <c r="E56" s="12">
        <v>21.1</v>
      </c>
      <c r="F56" s="12">
        <v>14.9</v>
      </c>
      <c r="G56" s="12">
        <v>13.2</v>
      </c>
      <c r="H56" s="12">
        <v>1.8</v>
      </c>
      <c r="I56" s="12">
        <v>1.8</v>
      </c>
      <c r="J56" s="12">
        <v>3.5</v>
      </c>
      <c r="K56" s="12">
        <v>61.4</v>
      </c>
      <c r="L56" s="12">
        <v>24.6</v>
      </c>
      <c r="M56" s="12">
        <v>31.6</v>
      </c>
      <c r="N56" s="12">
        <v>4.4000000000000004</v>
      </c>
      <c r="O56" s="12">
        <v>4.4000000000000004</v>
      </c>
      <c r="P56" s="13">
        <v>7.9</v>
      </c>
    </row>
    <row r="57" spans="1:16" s="26" customFormat="1" x14ac:dyDescent="0.15">
      <c r="A57" s="275"/>
      <c r="B57" s="11" t="s">
        <v>42</v>
      </c>
      <c r="C57" s="167">
        <v>100</v>
      </c>
      <c r="D57" s="12">
        <v>0</v>
      </c>
      <c r="E57" s="12">
        <v>11.1</v>
      </c>
      <c r="F57" s="12">
        <v>22.2</v>
      </c>
      <c r="G57" s="12">
        <v>5.6</v>
      </c>
      <c r="H57" s="12">
        <v>5.6</v>
      </c>
      <c r="I57" s="12">
        <v>0</v>
      </c>
      <c r="J57" s="12">
        <v>0</v>
      </c>
      <c r="K57" s="12">
        <v>38.9</v>
      </c>
      <c r="L57" s="12">
        <v>0</v>
      </c>
      <c r="M57" s="12">
        <v>50</v>
      </c>
      <c r="N57" s="12">
        <v>0</v>
      </c>
      <c r="O57" s="12">
        <v>22.2</v>
      </c>
      <c r="P57" s="13">
        <v>5.6</v>
      </c>
    </row>
    <row r="58" spans="1:16" s="26" customFormat="1" x14ac:dyDescent="0.15">
      <c r="A58" s="275"/>
      <c r="B58" s="11" t="s">
        <v>43</v>
      </c>
      <c r="C58" s="167">
        <v>100</v>
      </c>
      <c r="D58" s="12">
        <v>0</v>
      </c>
      <c r="E58" s="12">
        <v>12.5</v>
      </c>
      <c r="F58" s="12">
        <v>12.5</v>
      </c>
      <c r="G58" s="12">
        <v>0</v>
      </c>
      <c r="H58" s="12">
        <v>0</v>
      </c>
      <c r="I58" s="12">
        <v>0</v>
      </c>
      <c r="J58" s="12">
        <v>0</v>
      </c>
      <c r="K58" s="12">
        <v>50</v>
      </c>
      <c r="L58" s="12">
        <v>25</v>
      </c>
      <c r="M58" s="12">
        <v>12.5</v>
      </c>
      <c r="N58" s="12">
        <v>0</v>
      </c>
      <c r="O58" s="12">
        <v>25</v>
      </c>
      <c r="P58" s="13">
        <v>12.5</v>
      </c>
    </row>
    <row r="59" spans="1:16" s="26" customFormat="1" ht="13.5" customHeight="1" thickBot="1" x14ac:dyDescent="0.2">
      <c r="A59" s="276"/>
      <c r="B59" s="23" t="s">
        <v>10</v>
      </c>
      <c r="C59" s="171">
        <v>100</v>
      </c>
      <c r="D59" s="18">
        <v>0</v>
      </c>
      <c r="E59" s="18">
        <v>20</v>
      </c>
      <c r="F59" s="18">
        <v>10</v>
      </c>
      <c r="G59" s="18">
        <v>20</v>
      </c>
      <c r="H59" s="18">
        <v>0</v>
      </c>
      <c r="I59" s="18">
        <v>0</v>
      </c>
      <c r="J59" s="18">
        <v>0</v>
      </c>
      <c r="K59" s="18">
        <v>80</v>
      </c>
      <c r="L59" s="18">
        <v>20</v>
      </c>
      <c r="M59" s="18">
        <v>30</v>
      </c>
      <c r="N59" s="18">
        <v>0</v>
      </c>
      <c r="O59" s="18">
        <v>0</v>
      </c>
      <c r="P59" s="19">
        <v>20</v>
      </c>
    </row>
    <row r="60" spans="1:16" s="26" customFormat="1" ht="13.5" customHeight="1" thickTop="1" x14ac:dyDescent="0.15">
      <c r="A60" s="274" t="s">
        <v>54</v>
      </c>
      <c r="B60" s="20" t="s">
        <v>44</v>
      </c>
      <c r="C60" s="174">
        <v>100</v>
      </c>
      <c r="D60" s="21">
        <v>6.5</v>
      </c>
      <c r="E60" s="21">
        <v>0</v>
      </c>
      <c r="F60" s="21">
        <v>8.6999999999999993</v>
      </c>
      <c r="G60" s="21">
        <v>17.399999999999999</v>
      </c>
      <c r="H60" s="21">
        <v>8.6999999999999993</v>
      </c>
      <c r="I60" s="21">
        <v>2.2000000000000002</v>
      </c>
      <c r="J60" s="21">
        <v>0</v>
      </c>
      <c r="K60" s="21">
        <v>28.3</v>
      </c>
      <c r="L60" s="21">
        <v>6.5</v>
      </c>
      <c r="M60" s="21">
        <v>43.5</v>
      </c>
      <c r="N60" s="21">
        <v>0</v>
      </c>
      <c r="O60" s="21">
        <v>28.3</v>
      </c>
      <c r="P60" s="22">
        <v>2.2000000000000002</v>
      </c>
    </row>
    <row r="61" spans="1:16" s="26" customFormat="1" x14ac:dyDescent="0.15">
      <c r="A61" s="275"/>
      <c r="B61" s="11" t="s">
        <v>45</v>
      </c>
      <c r="C61" s="167">
        <v>100</v>
      </c>
      <c r="D61" s="12">
        <v>9.8000000000000007</v>
      </c>
      <c r="E61" s="12">
        <v>12.3</v>
      </c>
      <c r="F61" s="12">
        <v>4.0999999999999996</v>
      </c>
      <c r="G61" s="12">
        <v>12.3</v>
      </c>
      <c r="H61" s="12">
        <v>9.8000000000000007</v>
      </c>
      <c r="I61" s="12">
        <v>3.3</v>
      </c>
      <c r="J61" s="12">
        <v>9</v>
      </c>
      <c r="K61" s="12">
        <v>47.5</v>
      </c>
      <c r="L61" s="12">
        <v>13.1</v>
      </c>
      <c r="M61" s="12">
        <v>48.4</v>
      </c>
      <c r="N61" s="12">
        <v>3.3</v>
      </c>
      <c r="O61" s="12">
        <v>16.399999999999999</v>
      </c>
      <c r="P61" s="13">
        <v>2.5</v>
      </c>
    </row>
    <row r="62" spans="1:16" s="26" customFormat="1" x14ac:dyDescent="0.15">
      <c r="A62" s="275"/>
      <c r="B62" s="11" t="s">
        <v>46</v>
      </c>
      <c r="C62" s="167">
        <v>100</v>
      </c>
      <c r="D62" s="12">
        <v>8.8000000000000007</v>
      </c>
      <c r="E62" s="12">
        <v>16.7</v>
      </c>
      <c r="F62" s="12">
        <v>12.3</v>
      </c>
      <c r="G62" s="12">
        <v>12.3</v>
      </c>
      <c r="H62" s="12">
        <v>11.4</v>
      </c>
      <c r="I62" s="12">
        <v>2.6</v>
      </c>
      <c r="J62" s="12">
        <v>3.5</v>
      </c>
      <c r="K62" s="12">
        <v>45.6</v>
      </c>
      <c r="L62" s="12">
        <v>12.3</v>
      </c>
      <c r="M62" s="12">
        <v>43</v>
      </c>
      <c r="N62" s="12">
        <v>0.9</v>
      </c>
      <c r="O62" s="12">
        <v>10.5</v>
      </c>
      <c r="P62" s="13">
        <v>4.4000000000000004</v>
      </c>
    </row>
    <row r="63" spans="1:16" s="26" customFormat="1" ht="25.5" x14ac:dyDescent="0.15">
      <c r="A63" s="275"/>
      <c r="B63" s="70" t="s">
        <v>285</v>
      </c>
      <c r="C63" s="167">
        <v>100</v>
      </c>
      <c r="D63" s="12">
        <v>15.7</v>
      </c>
      <c r="E63" s="12">
        <v>23</v>
      </c>
      <c r="F63" s="12">
        <v>14.7</v>
      </c>
      <c r="G63" s="12">
        <v>15.2</v>
      </c>
      <c r="H63" s="12">
        <v>8.4</v>
      </c>
      <c r="I63" s="12">
        <v>4.2</v>
      </c>
      <c r="J63" s="12">
        <v>5.8</v>
      </c>
      <c r="K63" s="12">
        <v>57.1</v>
      </c>
      <c r="L63" s="12">
        <v>17.3</v>
      </c>
      <c r="M63" s="12">
        <v>46.6</v>
      </c>
      <c r="N63" s="12">
        <v>1.6</v>
      </c>
      <c r="O63" s="12">
        <v>6.8</v>
      </c>
      <c r="P63" s="13">
        <v>1.6</v>
      </c>
    </row>
    <row r="64" spans="1:16" s="26" customFormat="1" x14ac:dyDescent="0.15">
      <c r="A64" s="275"/>
      <c r="B64" s="11" t="s">
        <v>284</v>
      </c>
      <c r="C64" s="167">
        <v>100</v>
      </c>
      <c r="D64" s="12">
        <v>18.399999999999999</v>
      </c>
      <c r="E64" s="12">
        <v>17.399999999999999</v>
      </c>
      <c r="F64" s="12">
        <v>17.399999999999999</v>
      </c>
      <c r="G64" s="12">
        <v>13.8</v>
      </c>
      <c r="H64" s="12">
        <v>6.3</v>
      </c>
      <c r="I64" s="12">
        <v>1.5</v>
      </c>
      <c r="J64" s="12">
        <v>5.4</v>
      </c>
      <c r="K64" s="12">
        <v>66.3</v>
      </c>
      <c r="L64" s="12">
        <v>26.4</v>
      </c>
      <c r="M64" s="12">
        <v>31</v>
      </c>
      <c r="N64" s="12">
        <v>2.7</v>
      </c>
      <c r="O64" s="12">
        <v>7.3</v>
      </c>
      <c r="P64" s="13">
        <v>5.4</v>
      </c>
    </row>
    <row r="65" spans="1:16" s="26" customFormat="1" x14ac:dyDescent="0.15">
      <c r="A65" s="275"/>
      <c r="B65" s="11" t="s">
        <v>47</v>
      </c>
      <c r="C65" s="167">
        <v>100</v>
      </c>
      <c r="D65" s="12">
        <v>18.5</v>
      </c>
      <c r="E65" s="12">
        <v>12.5</v>
      </c>
      <c r="F65" s="12">
        <v>14.9</v>
      </c>
      <c r="G65" s="12">
        <v>8.9</v>
      </c>
      <c r="H65" s="12">
        <v>6</v>
      </c>
      <c r="I65" s="12">
        <v>2.4</v>
      </c>
      <c r="J65" s="12">
        <v>6</v>
      </c>
      <c r="K65" s="12">
        <v>61.3</v>
      </c>
      <c r="L65" s="12">
        <v>18.5</v>
      </c>
      <c r="M65" s="12">
        <v>45.8</v>
      </c>
      <c r="N65" s="12">
        <v>1.2</v>
      </c>
      <c r="O65" s="12">
        <v>8.9</v>
      </c>
      <c r="P65" s="13">
        <v>2.4</v>
      </c>
    </row>
    <row r="66" spans="1:16" s="26" customFormat="1" ht="13.5" customHeight="1" thickBot="1" x14ac:dyDescent="0.2">
      <c r="A66" s="276"/>
      <c r="B66" s="23" t="s">
        <v>10</v>
      </c>
      <c r="C66" s="171">
        <v>100</v>
      </c>
      <c r="D66" s="18">
        <v>0</v>
      </c>
      <c r="E66" s="18">
        <v>6.7</v>
      </c>
      <c r="F66" s="18">
        <v>6.7</v>
      </c>
      <c r="G66" s="18">
        <v>13.3</v>
      </c>
      <c r="H66" s="18">
        <v>0</v>
      </c>
      <c r="I66" s="18">
        <v>0</v>
      </c>
      <c r="J66" s="18">
        <v>0</v>
      </c>
      <c r="K66" s="18">
        <v>53.3</v>
      </c>
      <c r="L66" s="18">
        <v>6.7</v>
      </c>
      <c r="M66" s="18">
        <v>13.3</v>
      </c>
      <c r="N66" s="18">
        <v>0</v>
      </c>
      <c r="O66" s="18">
        <v>0</v>
      </c>
      <c r="P66" s="19">
        <v>26.7</v>
      </c>
    </row>
    <row r="67" spans="1:16" s="26" customFormat="1" ht="13.5" customHeight="1" thickTop="1" x14ac:dyDescent="0.15">
      <c r="A67" s="269" t="s">
        <v>631</v>
      </c>
      <c r="B67" s="20" t="s">
        <v>48</v>
      </c>
      <c r="C67" s="174">
        <v>100</v>
      </c>
      <c r="D67" s="21">
        <v>15.1</v>
      </c>
      <c r="E67" s="21">
        <v>18.399999999999999</v>
      </c>
      <c r="F67" s="21">
        <v>13.7</v>
      </c>
      <c r="G67" s="21">
        <v>16.399999999999999</v>
      </c>
      <c r="H67" s="21">
        <v>7.2</v>
      </c>
      <c r="I67" s="21">
        <v>2.9</v>
      </c>
      <c r="J67" s="21">
        <v>3.8</v>
      </c>
      <c r="K67" s="21">
        <v>58.9</v>
      </c>
      <c r="L67" s="21">
        <v>19.8</v>
      </c>
      <c r="M67" s="21">
        <v>38</v>
      </c>
      <c r="N67" s="21">
        <v>2.9</v>
      </c>
      <c r="O67" s="21">
        <v>8.1</v>
      </c>
      <c r="P67" s="22">
        <v>4</v>
      </c>
    </row>
    <row r="68" spans="1:16" s="26" customFormat="1" ht="13.5" customHeight="1" x14ac:dyDescent="0.15">
      <c r="A68" s="270"/>
      <c r="B68" s="11" t="s">
        <v>49</v>
      </c>
      <c r="C68" s="167">
        <v>100</v>
      </c>
      <c r="D68" s="12">
        <v>22.1</v>
      </c>
      <c r="E68" s="12">
        <v>13</v>
      </c>
      <c r="F68" s="12">
        <v>20.8</v>
      </c>
      <c r="G68" s="12">
        <v>13</v>
      </c>
      <c r="H68" s="12">
        <v>6.5</v>
      </c>
      <c r="I68" s="12">
        <v>5.2</v>
      </c>
      <c r="J68" s="12">
        <v>3.9</v>
      </c>
      <c r="K68" s="12">
        <v>58.4</v>
      </c>
      <c r="L68" s="12">
        <v>32.5</v>
      </c>
      <c r="M68" s="12">
        <v>26</v>
      </c>
      <c r="N68" s="12">
        <v>1.3</v>
      </c>
      <c r="O68" s="12">
        <v>13</v>
      </c>
      <c r="P68" s="13">
        <v>6.5</v>
      </c>
    </row>
    <row r="69" spans="1:16" s="26" customFormat="1" x14ac:dyDescent="0.15">
      <c r="A69" s="270"/>
      <c r="B69" s="11" t="s">
        <v>50</v>
      </c>
      <c r="C69" s="167">
        <v>100</v>
      </c>
      <c r="D69" s="12">
        <v>13.4</v>
      </c>
      <c r="E69" s="12">
        <v>11.8</v>
      </c>
      <c r="F69" s="12">
        <v>15.7</v>
      </c>
      <c r="G69" s="12">
        <v>10.199999999999999</v>
      </c>
      <c r="H69" s="12">
        <v>12.6</v>
      </c>
      <c r="I69" s="12">
        <v>2.4</v>
      </c>
      <c r="J69" s="12">
        <v>7.1</v>
      </c>
      <c r="K69" s="12">
        <v>67.7</v>
      </c>
      <c r="L69" s="12">
        <v>20.5</v>
      </c>
      <c r="M69" s="12">
        <v>41.7</v>
      </c>
      <c r="N69" s="12">
        <v>0.8</v>
      </c>
      <c r="O69" s="12">
        <v>7.9</v>
      </c>
      <c r="P69" s="13">
        <v>0</v>
      </c>
    </row>
    <row r="70" spans="1:16" s="26" customFormat="1" x14ac:dyDescent="0.15">
      <c r="A70" s="270"/>
      <c r="B70" s="11" t="s">
        <v>51</v>
      </c>
      <c r="C70" s="167">
        <v>100</v>
      </c>
      <c r="D70" s="12">
        <v>14.3</v>
      </c>
      <c r="E70" s="12">
        <v>32.1</v>
      </c>
      <c r="F70" s="12">
        <v>16.7</v>
      </c>
      <c r="G70" s="12">
        <v>14.3</v>
      </c>
      <c r="H70" s="12">
        <v>8.3000000000000007</v>
      </c>
      <c r="I70" s="12">
        <v>2.4</v>
      </c>
      <c r="J70" s="12">
        <v>8.3000000000000007</v>
      </c>
      <c r="K70" s="12">
        <v>56</v>
      </c>
      <c r="L70" s="12">
        <v>17.899999999999999</v>
      </c>
      <c r="M70" s="12">
        <v>47.6</v>
      </c>
      <c r="N70" s="12">
        <v>2.4</v>
      </c>
      <c r="O70" s="12">
        <v>11.9</v>
      </c>
      <c r="P70" s="13">
        <v>3.6</v>
      </c>
    </row>
    <row r="71" spans="1:16" s="26" customFormat="1" x14ac:dyDescent="0.15">
      <c r="A71" s="270"/>
      <c r="B71" s="11" t="s">
        <v>52</v>
      </c>
      <c r="C71" s="167">
        <v>100</v>
      </c>
      <c r="D71" s="12">
        <v>13.1</v>
      </c>
      <c r="E71" s="12">
        <v>11</v>
      </c>
      <c r="F71" s="12">
        <v>10.5</v>
      </c>
      <c r="G71" s="12">
        <v>11.5</v>
      </c>
      <c r="H71" s="12">
        <v>7.9</v>
      </c>
      <c r="I71" s="12">
        <v>0.5</v>
      </c>
      <c r="J71" s="12">
        <v>7.3</v>
      </c>
      <c r="K71" s="12">
        <v>50.8</v>
      </c>
      <c r="L71" s="12">
        <v>18.8</v>
      </c>
      <c r="M71" s="12">
        <v>42.4</v>
      </c>
      <c r="N71" s="12">
        <v>2.6</v>
      </c>
      <c r="O71" s="12">
        <v>12</v>
      </c>
      <c r="P71" s="13">
        <v>2.6</v>
      </c>
    </row>
    <row r="72" spans="1:16" s="26" customFormat="1" ht="13.5" thickBot="1" x14ac:dyDescent="0.2">
      <c r="A72" s="271"/>
      <c r="B72" s="143" t="s">
        <v>10</v>
      </c>
      <c r="C72" s="183">
        <v>100</v>
      </c>
      <c r="D72" s="144">
        <v>18.3</v>
      </c>
      <c r="E72" s="144">
        <v>19.7</v>
      </c>
      <c r="F72" s="144">
        <v>15.5</v>
      </c>
      <c r="G72" s="144">
        <v>11.3</v>
      </c>
      <c r="H72" s="144">
        <v>4.2</v>
      </c>
      <c r="I72" s="144">
        <v>1.4</v>
      </c>
      <c r="J72" s="144">
        <v>5.6</v>
      </c>
      <c r="K72" s="144">
        <v>57.7</v>
      </c>
      <c r="L72" s="144">
        <v>19.7</v>
      </c>
      <c r="M72" s="144">
        <v>22.5</v>
      </c>
      <c r="N72" s="144">
        <v>0</v>
      </c>
      <c r="O72" s="144">
        <v>9.9</v>
      </c>
      <c r="P72" s="146">
        <v>12.7</v>
      </c>
    </row>
    <row r="73" spans="1:16" s="26" customFormat="1" x14ac:dyDescent="0.15">
      <c r="A73" s="25"/>
      <c r="C73" s="34"/>
      <c r="D73" s="30"/>
      <c r="E73" s="30"/>
      <c r="F73" s="30"/>
      <c r="G73" s="30"/>
      <c r="H73" s="30"/>
      <c r="I73" s="30"/>
      <c r="J73" s="30"/>
      <c r="K73" s="30"/>
      <c r="L73" s="30"/>
    </row>
    <row r="74" spans="1:16" s="26" customFormat="1" x14ac:dyDescent="0.15">
      <c r="A74" s="25"/>
      <c r="C74" s="34"/>
      <c r="D74" s="30"/>
      <c r="E74" s="30"/>
      <c r="F74" s="30"/>
      <c r="G74" s="30"/>
      <c r="H74" s="30"/>
      <c r="I74" s="30"/>
      <c r="J74" s="30"/>
      <c r="K74" s="30"/>
      <c r="L74" s="30"/>
    </row>
    <row r="75" spans="1:16" s="26" customFormat="1" x14ac:dyDescent="0.15">
      <c r="A75" s="4"/>
      <c r="B75" s="4"/>
      <c r="C75" s="7"/>
      <c r="D75" s="4"/>
      <c r="E75" s="4"/>
      <c r="F75" s="4"/>
      <c r="G75" s="4"/>
      <c r="H75" s="4"/>
      <c r="I75" s="4"/>
      <c r="J75" s="4"/>
      <c r="K75" s="4"/>
      <c r="L75" s="4"/>
    </row>
    <row r="76" spans="1:16" s="26" customFormat="1" x14ac:dyDescent="0.15">
      <c r="A76" s="4"/>
      <c r="B76" s="4"/>
      <c r="C76" s="7"/>
      <c r="D76" s="4"/>
      <c r="E76" s="4"/>
      <c r="F76" s="4"/>
      <c r="G76" s="4"/>
      <c r="H76" s="4"/>
      <c r="I76" s="4"/>
      <c r="J76" s="4"/>
      <c r="K76" s="4"/>
      <c r="L76" s="4"/>
    </row>
    <row r="77" spans="1:16" s="26" customFormat="1" x14ac:dyDescent="0.15">
      <c r="A77" s="27"/>
      <c r="B77" s="4"/>
      <c r="C77" s="7"/>
      <c r="D77" s="4"/>
      <c r="E77" s="4"/>
      <c r="F77" s="4"/>
      <c r="G77" s="4"/>
      <c r="H77" s="4"/>
      <c r="I77" s="4"/>
      <c r="J77" s="4"/>
      <c r="K77" s="4"/>
      <c r="L77" s="4"/>
    </row>
    <row r="78" spans="1:16" s="26" customFormat="1" ht="23.25" customHeight="1" thickBot="1" x14ac:dyDescent="0.2">
      <c r="A78" s="4"/>
      <c r="B78" s="4"/>
      <c r="C78" s="35"/>
      <c r="D78" s="36"/>
      <c r="E78" s="36"/>
      <c r="F78" s="36"/>
      <c r="G78" s="36"/>
      <c r="H78" s="36"/>
      <c r="I78" s="36"/>
      <c r="J78" s="36"/>
      <c r="K78" s="36"/>
      <c r="L78" s="41"/>
      <c r="M78" s="37"/>
      <c r="N78" s="37"/>
      <c r="O78" s="37"/>
      <c r="P78" s="37"/>
    </row>
    <row r="79" spans="1:16" ht="140.25" customHeight="1" x14ac:dyDescent="0.15">
      <c r="A79" s="251"/>
      <c r="B79" s="252"/>
      <c r="C79" s="38" t="s">
        <v>4</v>
      </c>
      <c r="D79" s="104" t="s">
        <v>143</v>
      </c>
      <c r="E79" s="104" t="s">
        <v>144</v>
      </c>
      <c r="F79" s="104" t="s">
        <v>335</v>
      </c>
      <c r="G79" s="99" t="s">
        <v>336</v>
      </c>
      <c r="H79" s="242" t="s">
        <v>337</v>
      </c>
      <c r="I79" s="104" t="s">
        <v>623</v>
      </c>
      <c r="J79" s="104" t="s">
        <v>578</v>
      </c>
      <c r="K79" s="104" t="s">
        <v>338</v>
      </c>
      <c r="L79" s="104" t="s">
        <v>339</v>
      </c>
      <c r="M79" s="104" t="s">
        <v>340</v>
      </c>
      <c r="N79" s="104" t="s">
        <v>25</v>
      </c>
      <c r="O79" s="104" t="s">
        <v>92</v>
      </c>
      <c r="P79" s="94" t="s">
        <v>10</v>
      </c>
    </row>
    <row r="80" spans="1:16" s="50" customFormat="1" ht="12.75" customHeight="1" x14ac:dyDescent="0.15">
      <c r="A80" s="259" t="s">
        <v>2</v>
      </c>
      <c r="B80" s="260"/>
      <c r="C80" s="205">
        <v>1178</v>
      </c>
      <c r="D80" s="206">
        <v>182</v>
      </c>
      <c r="E80" s="207">
        <v>191</v>
      </c>
      <c r="F80" s="207">
        <v>168</v>
      </c>
      <c r="G80" s="206">
        <v>155</v>
      </c>
      <c r="H80" s="243">
        <v>88</v>
      </c>
      <c r="I80" s="206">
        <v>28</v>
      </c>
      <c r="J80" s="206">
        <v>64</v>
      </c>
      <c r="K80" s="206">
        <v>689</v>
      </c>
      <c r="L80" s="222">
        <v>236</v>
      </c>
      <c r="M80" s="206">
        <v>458</v>
      </c>
      <c r="N80" s="206">
        <v>24</v>
      </c>
      <c r="O80" s="206">
        <v>111</v>
      </c>
      <c r="P80" s="208">
        <v>48</v>
      </c>
    </row>
    <row r="81" spans="1:16" s="50" customFormat="1" ht="12.75" customHeight="1" x14ac:dyDescent="0.15">
      <c r="A81" s="253" t="s">
        <v>5</v>
      </c>
      <c r="B81" s="51" t="str">
        <f>+B8</f>
        <v>男性</v>
      </c>
      <c r="C81" s="153">
        <v>503</v>
      </c>
      <c r="D81" s="42">
        <v>88</v>
      </c>
      <c r="E81" s="102">
        <v>78</v>
      </c>
      <c r="F81" s="102">
        <v>79</v>
      </c>
      <c r="G81" s="102">
        <v>74</v>
      </c>
      <c r="H81" s="88">
        <v>49</v>
      </c>
      <c r="I81" s="102">
        <v>9</v>
      </c>
      <c r="J81" s="102">
        <v>28</v>
      </c>
      <c r="K81" s="102">
        <v>295</v>
      </c>
      <c r="L81" s="102">
        <v>131</v>
      </c>
      <c r="M81" s="102">
        <v>218</v>
      </c>
      <c r="N81" s="102">
        <v>5</v>
      </c>
      <c r="O81" s="102">
        <v>41</v>
      </c>
      <c r="P81" s="199">
        <v>18</v>
      </c>
    </row>
    <row r="82" spans="1:16" s="50" customFormat="1" x14ac:dyDescent="0.15">
      <c r="A82" s="254"/>
      <c r="B82" s="51" t="str">
        <f>+B9</f>
        <v>女性</v>
      </c>
      <c r="C82" s="153">
        <v>641</v>
      </c>
      <c r="D82" s="42">
        <v>89</v>
      </c>
      <c r="E82" s="102">
        <v>109</v>
      </c>
      <c r="F82" s="42">
        <v>86</v>
      </c>
      <c r="G82" s="42">
        <v>79</v>
      </c>
      <c r="H82" s="42">
        <v>36</v>
      </c>
      <c r="I82" s="102">
        <v>19</v>
      </c>
      <c r="J82" s="102">
        <v>35</v>
      </c>
      <c r="K82" s="102">
        <v>377</v>
      </c>
      <c r="L82" s="102">
        <v>97</v>
      </c>
      <c r="M82" s="102">
        <v>228</v>
      </c>
      <c r="N82" s="102">
        <v>18</v>
      </c>
      <c r="O82" s="42">
        <v>64</v>
      </c>
      <c r="P82" s="199">
        <v>25</v>
      </c>
    </row>
    <row r="83" spans="1:16" s="50" customFormat="1" x14ac:dyDescent="0.15">
      <c r="A83" s="254"/>
      <c r="B83" s="51" t="str">
        <f>+B10</f>
        <v>その他</v>
      </c>
      <c r="C83" s="155">
        <v>5</v>
      </c>
      <c r="D83" s="44">
        <v>1</v>
      </c>
      <c r="E83" s="44">
        <v>0</v>
      </c>
      <c r="F83" s="44">
        <v>0</v>
      </c>
      <c r="G83" s="44">
        <v>0</v>
      </c>
      <c r="H83" s="44">
        <v>0</v>
      </c>
      <c r="I83" s="241">
        <v>0</v>
      </c>
      <c r="J83" s="44">
        <v>0</v>
      </c>
      <c r="K83" s="42">
        <v>3</v>
      </c>
      <c r="L83" s="241">
        <v>2</v>
      </c>
      <c r="M83" s="44">
        <v>4</v>
      </c>
      <c r="N83" s="44">
        <v>1</v>
      </c>
      <c r="O83" s="44">
        <v>1</v>
      </c>
      <c r="P83" s="45">
        <v>0</v>
      </c>
    </row>
    <row r="84" spans="1:16" s="50" customFormat="1" ht="13.5" customHeight="1" x14ac:dyDescent="0.15">
      <c r="A84" s="254"/>
      <c r="B84" s="51" t="str">
        <f>+B11</f>
        <v>回答しない</v>
      </c>
      <c r="C84" s="155">
        <v>7</v>
      </c>
      <c r="D84" s="44">
        <v>0</v>
      </c>
      <c r="E84" s="44">
        <v>2</v>
      </c>
      <c r="F84" s="44">
        <v>0</v>
      </c>
      <c r="G84" s="44">
        <v>0</v>
      </c>
      <c r="H84" s="42">
        <v>1</v>
      </c>
      <c r="I84" s="241">
        <v>0</v>
      </c>
      <c r="J84" s="44">
        <v>0</v>
      </c>
      <c r="K84" s="44">
        <v>2</v>
      </c>
      <c r="L84" s="44">
        <v>1</v>
      </c>
      <c r="M84" s="44">
        <v>5</v>
      </c>
      <c r="N84" s="44">
        <v>0</v>
      </c>
      <c r="O84" s="44">
        <v>2</v>
      </c>
      <c r="P84" s="45">
        <v>0</v>
      </c>
    </row>
    <row r="85" spans="1:16" s="50" customFormat="1" ht="13.5" thickBot="1" x14ac:dyDescent="0.2">
      <c r="A85" s="255"/>
      <c r="B85" s="52" t="str">
        <f>+B12</f>
        <v>無回答</v>
      </c>
      <c r="C85" s="157">
        <v>22</v>
      </c>
      <c r="D85" s="46">
        <v>4</v>
      </c>
      <c r="E85" s="46">
        <v>2</v>
      </c>
      <c r="F85" s="46">
        <v>3</v>
      </c>
      <c r="G85" s="46">
        <v>2</v>
      </c>
      <c r="H85" s="46">
        <v>2</v>
      </c>
      <c r="I85" s="46">
        <v>0</v>
      </c>
      <c r="J85" s="46">
        <v>1</v>
      </c>
      <c r="K85" s="46">
        <v>12</v>
      </c>
      <c r="L85" s="46">
        <v>5</v>
      </c>
      <c r="M85" s="46">
        <v>3</v>
      </c>
      <c r="N85" s="46">
        <v>0</v>
      </c>
      <c r="O85" s="46">
        <v>3</v>
      </c>
      <c r="P85" s="47">
        <v>5</v>
      </c>
    </row>
    <row r="86" spans="1:16" s="50" customFormat="1" ht="13.5" thickTop="1" x14ac:dyDescent="0.15">
      <c r="A86" s="256" t="s">
        <v>630</v>
      </c>
      <c r="B86" s="51" t="s">
        <v>625</v>
      </c>
      <c r="C86" s="153">
        <v>119</v>
      </c>
      <c r="D86" s="42">
        <v>8</v>
      </c>
      <c r="E86" s="42">
        <v>9</v>
      </c>
      <c r="F86" s="42">
        <v>4</v>
      </c>
      <c r="G86" s="42">
        <v>15</v>
      </c>
      <c r="H86" s="42">
        <v>17</v>
      </c>
      <c r="I86" s="42">
        <v>5</v>
      </c>
      <c r="J86" s="42">
        <v>3</v>
      </c>
      <c r="K86" s="42">
        <v>52</v>
      </c>
      <c r="L86" s="42">
        <v>5</v>
      </c>
      <c r="M86" s="42">
        <v>57</v>
      </c>
      <c r="N86" s="42">
        <v>3</v>
      </c>
      <c r="O86" s="42">
        <v>24</v>
      </c>
      <c r="P86" s="49">
        <v>1</v>
      </c>
    </row>
    <row r="87" spans="1:16" s="50" customFormat="1" x14ac:dyDescent="0.15">
      <c r="A87" s="256"/>
      <c r="B87" s="51" t="str">
        <f t="shared" ref="B87:B98" si="0">+B14</f>
        <v>30歳代</v>
      </c>
      <c r="C87" s="153">
        <v>136</v>
      </c>
      <c r="D87" s="42">
        <v>20</v>
      </c>
      <c r="E87" s="42">
        <v>17</v>
      </c>
      <c r="F87" s="42">
        <v>18</v>
      </c>
      <c r="G87" s="42">
        <v>15</v>
      </c>
      <c r="H87" s="42">
        <v>11</v>
      </c>
      <c r="I87" s="42">
        <v>9</v>
      </c>
      <c r="J87" s="42">
        <v>5</v>
      </c>
      <c r="K87" s="42">
        <v>58</v>
      </c>
      <c r="L87" s="42">
        <v>12</v>
      </c>
      <c r="M87" s="42">
        <v>72</v>
      </c>
      <c r="N87" s="42">
        <v>2</v>
      </c>
      <c r="O87" s="42">
        <v>14</v>
      </c>
      <c r="P87" s="43">
        <v>1</v>
      </c>
    </row>
    <row r="88" spans="1:16" s="50" customFormat="1" x14ac:dyDescent="0.15">
      <c r="A88" s="256"/>
      <c r="B88" s="51" t="str">
        <f t="shared" si="0"/>
        <v>40歳代</v>
      </c>
      <c r="C88" s="153">
        <v>186</v>
      </c>
      <c r="D88" s="42">
        <v>27</v>
      </c>
      <c r="E88" s="42">
        <v>35</v>
      </c>
      <c r="F88" s="42">
        <v>16</v>
      </c>
      <c r="G88" s="42">
        <v>28</v>
      </c>
      <c r="H88" s="42">
        <v>12</v>
      </c>
      <c r="I88" s="42">
        <v>8</v>
      </c>
      <c r="J88" s="42">
        <v>10</v>
      </c>
      <c r="K88" s="42">
        <v>89</v>
      </c>
      <c r="L88" s="42">
        <v>29</v>
      </c>
      <c r="M88" s="42">
        <v>97</v>
      </c>
      <c r="N88" s="42">
        <v>5</v>
      </c>
      <c r="O88" s="42">
        <v>20</v>
      </c>
      <c r="P88" s="43">
        <v>5</v>
      </c>
    </row>
    <row r="89" spans="1:16" s="50" customFormat="1" x14ac:dyDescent="0.15">
      <c r="A89" s="256"/>
      <c r="B89" s="51" t="str">
        <f t="shared" si="0"/>
        <v>50～64歳</v>
      </c>
      <c r="C89" s="153">
        <v>258</v>
      </c>
      <c r="D89" s="42">
        <v>33</v>
      </c>
      <c r="E89" s="42">
        <v>51</v>
      </c>
      <c r="F89" s="42">
        <v>31</v>
      </c>
      <c r="G89" s="42">
        <v>34</v>
      </c>
      <c r="H89" s="42">
        <v>26</v>
      </c>
      <c r="I89" s="42">
        <v>3</v>
      </c>
      <c r="J89" s="42">
        <v>18</v>
      </c>
      <c r="K89" s="42">
        <v>148</v>
      </c>
      <c r="L89" s="42">
        <v>50</v>
      </c>
      <c r="M89" s="42">
        <v>134</v>
      </c>
      <c r="N89" s="42">
        <v>5</v>
      </c>
      <c r="O89" s="42">
        <v>21</v>
      </c>
      <c r="P89" s="43">
        <v>7</v>
      </c>
    </row>
    <row r="90" spans="1:16" s="50" customFormat="1" x14ac:dyDescent="0.15">
      <c r="A90" s="256"/>
      <c r="B90" s="51" t="str">
        <f t="shared" si="0"/>
        <v>65～74歳</v>
      </c>
      <c r="C90" s="153">
        <v>179</v>
      </c>
      <c r="D90" s="42">
        <v>41</v>
      </c>
      <c r="E90" s="42">
        <v>40</v>
      </c>
      <c r="F90" s="42">
        <v>34</v>
      </c>
      <c r="G90" s="42">
        <v>33</v>
      </c>
      <c r="H90" s="42">
        <v>13</v>
      </c>
      <c r="I90" s="42">
        <v>2</v>
      </c>
      <c r="J90" s="42">
        <v>15</v>
      </c>
      <c r="K90" s="42">
        <v>132</v>
      </c>
      <c r="L90" s="42">
        <v>53</v>
      </c>
      <c r="M90" s="42">
        <v>56</v>
      </c>
      <c r="N90" s="42">
        <v>4</v>
      </c>
      <c r="O90" s="42">
        <v>10</v>
      </c>
      <c r="P90" s="43">
        <v>7</v>
      </c>
    </row>
    <row r="91" spans="1:16" s="50" customFormat="1" ht="13.5" customHeight="1" x14ac:dyDescent="0.15">
      <c r="A91" s="256"/>
      <c r="B91" s="51" t="str">
        <f t="shared" si="0"/>
        <v>75歳以上</v>
      </c>
      <c r="C91" s="153">
        <v>293</v>
      </c>
      <c r="D91" s="42">
        <v>52</v>
      </c>
      <c r="E91" s="42">
        <v>39</v>
      </c>
      <c r="F91" s="42">
        <v>64</v>
      </c>
      <c r="G91" s="42">
        <v>29</v>
      </c>
      <c r="H91" s="42">
        <v>8</v>
      </c>
      <c r="I91" s="42">
        <v>1</v>
      </c>
      <c r="J91" s="42">
        <v>13</v>
      </c>
      <c r="K91" s="42">
        <v>206</v>
      </c>
      <c r="L91" s="42">
        <v>86</v>
      </c>
      <c r="M91" s="42">
        <v>40</v>
      </c>
      <c r="N91" s="42">
        <v>5</v>
      </c>
      <c r="O91" s="42">
        <v>21</v>
      </c>
      <c r="P91" s="43">
        <v>25</v>
      </c>
    </row>
    <row r="92" spans="1:16" s="50" customFormat="1" ht="13.5" thickBot="1" x14ac:dyDescent="0.2">
      <c r="A92" s="257"/>
      <c r="B92" s="52" t="str">
        <f t="shared" si="0"/>
        <v>無回答</v>
      </c>
      <c r="C92" s="157">
        <v>7</v>
      </c>
      <c r="D92" s="46">
        <v>1</v>
      </c>
      <c r="E92" s="46">
        <v>0</v>
      </c>
      <c r="F92" s="46">
        <v>1</v>
      </c>
      <c r="G92" s="46">
        <v>1</v>
      </c>
      <c r="H92" s="46">
        <v>1</v>
      </c>
      <c r="I92" s="46">
        <v>0</v>
      </c>
      <c r="J92" s="46">
        <v>0</v>
      </c>
      <c r="K92" s="46">
        <v>4</v>
      </c>
      <c r="L92" s="46">
        <v>1</v>
      </c>
      <c r="M92" s="46">
        <v>2</v>
      </c>
      <c r="N92" s="46">
        <v>0</v>
      </c>
      <c r="O92" s="46">
        <v>1</v>
      </c>
      <c r="P92" s="47">
        <v>2</v>
      </c>
    </row>
    <row r="93" spans="1:16" s="50" customFormat="1" ht="13.5" customHeight="1" thickTop="1" x14ac:dyDescent="0.15">
      <c r="A93" s="258" t="s">
        <v>8</v>
      </c>
      <c r="B93" s="54" t="str">
        <f t="shared" si="0"/>
        <v>板橋地域(板橋・熊野・仲宿・仲町・富士見)</v>
      </c>
      <c r="C93" s="159">
        <v>301</v>
      </c>
      <c r="D93" s="48">
        <v>38</v>
      </c>
      <c r="E93" s="48">
        <v>37</v>
      </c>
      <c r="F93" s="48">
        <v>30</v>
      </c>
      <c r="G93" s="48">
        <v>32</v>
      </c>
      <c r="H93" s="48">
        <v>20</v>
      </c>
      <c r="I93" s="48">
        <v>3</v>
      </c>
      <c r="J93" s="48">
        <v>15</v>
      </c>
      <c r="K93" s="48">
        <v>172</v>
      </c>
      <c r="L93" s="48">
        <v>52</v>
      </c>
      <c r="M93" s="48">
        <v>116</v>
      </c>
      <c r="N93" s="48">
        <v>4</v>
      </c>
      <c r="O93" s="48">
        <v>33</v>
      </c>
      <c r="P93" s="49">
        <v>16</v>
      </c>
    </row>
    <row r="94" spans="1:16" s="50" customFormat="1" x14ac:dyDescent="0.15">
      <c r="A94" s="254"/>
      <c r="B94" s="51" t="str">
        <f t="shared" si="0"/>
        <v>常盤台地域(大谷口・常盤台・桜川)</v>
      </c>
      <c r="C94" s="153">
        <v>148</v>
      </c>
      <c r="D94" s="42">
        <v>17</v>
      </c>
      <c r="E94" s="42">
        <v>19</v>
      </c>
      <c r="F94" s="42">
        <v>21</v>
      </c>
      <c r="G94" s="42">
        <v>16</v>
      </c>
      <c r="H94" s="42">
        <v>11</v>
      </c>
      <c r="I94" s="42">
        <v>5</v>
      </c>
      <c r="J94" s="42">
        <v>8</v>
      </c>
      <c r="K94" s="42">
        <v>88</v>
      </c>
      <c r="L94" s="42">
        <v>30</v>
      </c>
      <c r="M94" s="42">
        <v>70</v>
      </c>
      <c r="N94" s="42">
        <v>4</v>
      </c>
      <c r="O94" s="42">
        <v>11</v>
      </c>
      <c r="P94" s="43">
        <v>4</v>
      </c>
    </row>
    <row r="95" spans="1:16" s="50" customFormat="1" x14ac:dyDescent="0.15">
      <c r="A95" s="254"/>
      <c r="B95" s="51" t="str">
        <f t="shared" si="0"/>
        <v>志村地域(清水・志村坂上・中台・前野)</v>
      </c>
      <c r="C95" s="153">
        <v>243</v>
      </c>
      <c r="D95" s="42">
        <v>36</v>
      </c>
      <c r="E95" s="42">
        <v>48</v>
      </c>
      <c r="F95" s="42">
        <v>36</v>
      </c>
      <c r="G95" s="42">
        <v>41</v>
      </c>
      <c r="H95" s="42">
        <v>21</v>
      </c>
      <c r="I95" s="42">
        <v>8</v>
      </c>
      <c r="J95" s="42">
        <v>17</v>
      </c>
      <c r="K95" s="42">
        <v>147</v>
      </c>
      <c r="L95" s="42">
        <v>57</v>
      </c>
      <c r="M95" s="42">
        <v>96</v>
      </c>
      <c r="N95" s="42">
        <v>7</v>
      </c>
      <c r="O95" s="42">
        <v>22</v>
      </c>
      <c r="P95" s="43">
        <v>11</v>
      </c>
    </row>
    <row r="96" spans="1:16" s="50" customFormat="1" x14ac:dyDescent="0.15">
      <c r="A96" s="254"/>
      <c r="B96" s="51" t="str">
        <f t="shared" si="0"/>
        <v>赤塚地域(下赤塚・成増・徳丸)</v>
      </c>
      <c r="C96" s="153">
        <v>197</v>
      </c>
      <c r="D96" s="42">
        <v>32</v>
      </c>
      <c r="E96" s="42">
        <v>35</v>
      </c>
      <c r="F96" s="42">
        <v>28</v>
      </c>
      <c r="G96" s="42">
        <v>26</v>
      </c>
      <c r="H96" s="42">
        <v>17</v>
      </c>
      <c r="I96" s="42">
        <v>3</v>
      </c>
      <c r="J96" s="42">
        <v>11</v>
      </c>
      <c r="K96" s="42">
        <v>113</v>
      </c>
      <c r="L96" s="42">
        <v>28</v>
      </c>
      <c r="M96" s="42">
        <v>76</v>
      </c>
      <c r="N96" s="42">
        <v>4</v>
      </c>
      <c r="O96" s="42">
        <v>25</v>
      </c>
      <c r="P96" s="43">
        <v>3</v>
      </c>
    </row>
    <row r="97" spans="1:16" s="50" customFormat="1" ht="13.5" customHeight="1" x14ac:dyDescent="0.15">
      <c r="A97" s="254"/>
      <c r="B97" s="51" t="str">
        <f t="shared" si="0"/>
        <v>高島平地域(蓮根・舟渡・高島平)</v>
      </c>
      <c r="C97" s="153">
        <v>278</v>
      </c>
      <c r="D97" s="42">
        <v>57</v>
      </c>
      <c r="E97" s="42">
        <v>52</v>
      </c>
      <c r="F97" s="42">
        <v>51</v>
      </c>
      <c r="G97" s="42">
        <v>39</v>
      </c>
      <c r="H97" s="42">
        <v>19</v>
      </c>
      <c r="I97" s="42">
        <v>9</v>
      </c>
      <c r="J97" s="42">
        <v>13</v>
      </c>
      <c r="K97" s="42">
        <v>163</v>
      </c>
      <c r="L97" s="42">
        <v>67</v>
      </c>
      <c r="M97" s="42">
        <v>100</v>
      </c>
      <c r="N97" s="42">
        <v>5</v>
      </c>
      <c r="O97" s="42">
        <v>19</v>
      </c>
      <c r="P97" s="43">
        <v>10</v>
      </c>
    </row>
    <row r="98" spans="1:16" s="50" customFormat="1" ht="13.5" thickBot="1" x14ac:dyDescent="0.2">
      <c r="A98" s="255"/>
      <c r="B98" s="52" t="str">
        <f t="shared" si="0"/>
        <v>無回答</v>
      </c>
      <c r="C98" s="157">
        <v>11</v>
      </c>
      <c r="D98" s="46">
        <v>2</v>
      </c>
      <c r="E98" s="46">
        <v>0</v>
      </c>
      <c r="F98" s="46">
        <v>2</v>
      </c>
      <c r="G98" s="46">
        <v>1</v>
      </c>
      <c r="H98" s="46">
        <v>0</v>
      </c>
      <c r="I98" s="46">
        <v>0</v>
      </c>
      <c r="J98" s="46">
        <v>0</v>
      </c>
      <c r="K98" s="46">
        <v>6</v>
      </c>
      <c r="L98" s="46">
        <v>2</v>
      </c>
      <c r="M98" s="46">
        <v>0</v>
      </c>
      <c r="N98" s="46">
        <v>0</v>
      </c>
      <c r="O98" s="46">
        <v>1</v>
      </c>
      <c r="P98" s="47">
        <v>4</v>
      </c>
    </row>
    <row r="99" spans="1:16" s="50" customFormat="1" ht="13.5" thickTop="1" x14ac:dyDescent="0.15">
      <c r="A99" s="258" t="s">
        <v>628</v>
      </c>
      <c r="B99" s="54" t="s">
        <v>361</v>
      </c>
      <c r="C99" s="161">
        <v>1052</v>
      </c>
      <c r="D99" s="88">
        <v>161</v>
      </c>
      <c r="E99" s="88">
        <v>175</v>
      </c>
      <c r="F99" s="88">
        <v>148</v>
      </c>
      <c r="G99" s="88">
        <v>138</v>
      </c>
      <c r="H99" s="88">
        <v>83</v>
      </c>
      <c r="I99" s="88">
        <v>28</v>
      </c>
      <c r="J99" s="88">
        <v>57</v>
      </c>
      <c r="K99" s="88">
        <v>620</v>
      </c>
      <c r="L99" s="88">
        <v>210</v>
      </c>
      <c r="M99" s="88">
        <v>430</v>
      </c>
      <c r="N99" s="88">
        <v>24</v>
      </c>
      <c r="O99" s="88">
        <v>99</v>
      </c>
      <c r="P99" s="90">
        <v>33</v>
      </c>
    </row>
    <row r="100" spans="1:16" s="50" customFormat="1" x14ac:dyDescent="0.15">
      <c r="A100" s="254"/>
      <c r="B100" s="51" t="s">
        <v>362</v>
      </c>
      <c r="C100" s="153">
        <v>35</v>
      </c>
      <c r="D100" s="42">
        <v>4</v>
      </c>
      <c r="E100" s="42">
        <v>5</v>
      </c>
      <c r="F100" s="42">
        <v>3</v>
      </c>
      <c r="G100" s="42">
        <v>7</v>
      </c>
      <c r="H100" s="42">
        <v>3</v>
      </c>
      <c r="I100" s="42">
        <v>0</v>
      </c>
      <c r="J100" s="42">
        <v>3</v>
      </c>
      <c r="K100" s="42">
        <v>13</v>
      </c>
      <c r="L100" s="42">
        <v>4</v>
      </c>
      <c r="M100" s="42">
        <v>15</v>
      </c>
      <c r="N100" s="42">
        <v>0</v>
      </c>
      <c r="O100" s="42">
        <v>5</v>
      </c>
      <c r="P100" s="43">
        <v>1</v>
      </c>
    </row>
    <row r="101" spans="1:16" s="50" customFormat="1" ht="13.5" thickBot="1" x14ac:dyDescent="0.2">
      <c r="A101" s="255"/>
      <c r="B101" s="82" t="s">
        <v>363</v>
      </c>
      <c r="C101" s="163">
        <v>91</v>
      </c>
      <c r="D101" s="83">
        <v>17</v>
      </c>
      <c r="E101" s="83">
        <v>11</v>
      </c>
      <c r="F101" s="83">
        <v>17</v>
      </c>
      <c r="G101" s="83">
        <v>10</v>
      </c>
      <c r="H101" s="83">
        <v>2</v>
      </c>
      <c r="I101" s="83">
        <v>0</v>
      </c>
      <c r="J101" s="83">
        <v>4</v>
      </c>
      <c r="K101" s="83">
        <v>56</v>
      </c>
      <c r="L101" s="83">
        <v>22</v>
      </c>
      <c r="M101" s="83">
        <v>13</v>
      </c>
      <c r="N101" s="83">
        <v>0</v>
      </c>
      <c r="O101" s="83">
        <v>7</v>
      </c>
      <c r="P101" s="85">
        <v>14</v>
      </c>
    </row>
    <row r="102" spans="1:16" s="50" customFormat="1" ht="13.5" customHeight="1" thickTop="1" x14ac:dyDescent="0.15">
      <c r="A102" s="258" t="s">
        <v>7</v>
      </c>
      <c r="B102" s="93" t="str">
        <f t="shared" ref="B102:B145" si="1">+B29</f>
        <v>会社員・公務員</v>
      </c>
      <c r="C102" s="159">
        <v>442</v>
      </c>
      <c r="D102" s="48">
        <v>61</v>
      </c>
      <c r="E102" s="48">
        <v>63</v>
      </c>
      <c r="F102" s="48">
        <v>48</v>
      </c>
      <c r="G102" s="48">
        <v>64</v>
      </c>
      <c r="H102" s="48">
        <v>45</v>
      </c>
      <c r="I102" s="48">
        <v>17</v>
      </c>
      <c r="J102" s="48">
        <v>25</v>
      </c>
      <c r="K102" s="48">
        <v>221</v>
      </c>
      <c r="L102" s="48">
        <v>67</v>
      </c>
      <c r="M102" s="48">
        <v>235</v>
      </c>
      <c r="N102" s="48">
        <v>11</v>
      </c>
      <c r="O102" s="48">
        <v>43</v>
      </c>
      <c r="P102" s="49">
        <v>12</v>
      </c>
    </row>
    <row r="103" spans="1:16" s="50" customFormat="1" x14ac:dyDescent="0.15">
      <c r="A103" s="254"/>
      <c r="B103" s="51" t="str">
        <f t="shared" si="1"/>
        <v>自営業・自由業</v>
      </c>
      <c r="C103" s="153">
        <v>79</v>
      </c>
      <c r="D103" s="42">
        <v>13</v>
      </c>
      <c r="E103" s="42">
        <v>14</v>
      </c>
      <c r="F103" s="42">
        <v>9</v>
      </c>
      <c r="G103" s="42">
        <v>9</v>
      </c>
      <c r="H103" s="42">
        <v>5</v>
      </c>
      <c r="I103" s="42">
        <v>1</v>
      </c>
      <c r="J103" s="42">
        <v>8</v>
      </c>
      <c r="K103" s="42">
        <v>45</v>
      </c>
      <c r="L103" s="42">
        <v>19</v>
      </c>
      <c r="M103" s="42">
        <v>34</v>
      </c>
      <c r="N103" s="42">
        <v>2</v>
      </c>
      <c r="O103" s="42">
        <v>8</v>
      </c>
      <c r="P103" s="43">
        <v>2</v>
      </c>
    </row>
    <row r="104" spans="1:16" s="50" customFormat="1" x14ac:dyDescent="0.15">
      <c r="A104" s="254"/>
      <c r="B104" s="51" t="str">
        <f t="shared" si="1"/>
        <v>会社役員</v>
      </c>
      <c r="C104" s="153">
        <v>31</v>
      </c>
      <c r="D104" s="42">
        <v>8</v>
      </c>
      <c r="E104" s="42">
        <v>8</v>
      </c>
      <c r="F104" s="42">
        <v>7</v>
      </c>
      <c r="G104" s="42">
        <v>8</v>
      </c>
      <c r="H104" s="42">
        <v>5</v>
      </c>
      <c r="I104" s="42">
        <v>0</v>
      </c>
      <c r="J104" s="42">
        <v>2</v>
      </c>
      <c r="K104" s="42">
        <v>17</v>
      </c>
      <c r="L104" s="42">
        <v>5</v>
      </c>
      <c r="M104" s="42">
        <v>17</v>
      </c>
      <c r="N104" s="42">
        <v>1</v>
      </c>
      <c r="O104" s="42">
        <v>0</v>
      </c>
      <c r="P104" s="43">
        <v>0</v>
      </c>
    </row>
    <row r="105" spans="1:16" s="50" customFormat="1" x14ac:dyDescent="0.15">
      <c r="A105" s="254"/>
      <c r="B105" s="51" t="str">
        <f t="shared" si="1"/>
        <v>主婦・主夫</v>
      </c>
      <c r="C105" s="153">
        <v>150</v>
      </c>
      <c r="D105" s="42">
        <v>33</v>
      </c>
      <c r="E105" s="42">
        <v>33</v>
      </c>
      <c r="F105" s="42">
        <v>33</v>
      </c>
      <c r="G105" s="42">
        <v>21</v>
      </c>
      <c r="H105" s="42">
        <v>7</v>
      </c>
      <c r="I105" s="42">
        <v>3</v>
      </c>
      <c r="J105" s="42">
        <v>9</v>
      </c>
      <c r="K105" s="42">
        <v>108</v>
      </c>
      <c r="L105" s="42">
        <v>33</v>
      </c>
      <c r="M105" s="42">
        <v>43</v>
      </c>
      <c r="N105" s="42">
        <v>3</v>
      </c>
      <c r="O105" s="42">
        <v>6</v>
      </c>
      <c r="P105" s="43">
        <v>8</v>
      </c>
    </row>
    <row r="106" spans="1:16" s="50" customFormat="1" x14ac:dyDescent="0.15">
      <c r="A106" s="254"/>
      <c r="B106" s="51" t="str">
        <f t="shared" si="1"/>
        <v>学生</v>
      </c>
      <c r="C106" s="153">
        <v>36</v>
      </c>
      <c r="D106" s="42">
        <v>2</v>
      </c>
      <c r="E106" s="42">
        <v>3</v>
      </c>
      <c r="F106" s="42">
        <v>1</v>
      </c>
      <c r="G106" s="42">
        <v>6</v>
      </c>
      <c r="H106" s="42">
        <v>5</v>
      </c>
      <c r="I106" s="42">
        <v>3</v>
      </c>
      <c r="J106" s="42">
        <v>1</v>
      </c>
      <c r="K106" s="42">
        <v>16</v>
      </c>
      <c r="L106" s="42">
        <v>1</v>
      </c>
      <c r="M106" s="42">
        <v>19</v>
      </c>
      <c r="N106" s="42">
        <v>0</v>
      </c>
      <c r="O106" s="42">
        <v>7</v>
      </c>
      <c r="P106" s="43">
        <v>0</v>
      </c>
    </row>
    <row r="107" spans="1:16" s="50" customFormat="1" x14ac:dyDescent="0.15">
      <c r="A107" s="254"/>
      <c r="B107" s="51" t="str">
        <f t="shared" si="1"/>
        <v>アルバイト・パート</v>
      </c>
      <c r="C107" s="153">
        <v>129</v>
      </c>
      <c r="D107" s="42">
        <v>19</v>
      </c>
      <c r="E107" s="42">
        <v>22</v>
      </c>
      <c r="F107" s="42">
        <v>13</v>
      </c>
      <c r="G107" s="42">
        <v>13</v>
      </c>
      <c r="H107" s="42">
        <v>6</v>
      </c>
      <c r="I107" s="42">
        <v>2</v>
      </c>
      <c r="J107" s="42">
        <v>7</v>
      </c>
      <c r="K107" s="42">
        <v>72</v>
      </c>
      <c r="L107" s="42">
        <v>27</v>
      </c>
      <c r="M107" s="42">
        <v>44</v>
      </c>
      <c r="N107" s="42">
        <v>2</v>
      </c>
      <c r="O107" s="42">
        <v>19</v>
      </c>
      <c r="P107" s="43">
        <v>5</v>
      </c>
    </row>
    <row r="108" spans="1:16" s="50" customFormat="1" x14ac:dyDescent="0.15">
      <c r="A108" s="254"/>
      <c r="B108" s="51" t="str">
        <f t="shared" si="1"/>
        <v>無職</v>
      </c>
      <c r="C108" s="153">
        <v>253</v>
      </c>
      <c r="D108" s="42">
        <v>38</v>
      </c>
      <c r="E108" s="42">
        <v>39</v>
      </c>
      <c r="F108" s="42">
        <v>46</v>
      </c>
      <c r="G108" s="42">
        <v>27</v>
      </c>
      <c r="H108" s="42">
        <v>12</v>
      </c>
      <c r="I108" s="42">
        <v>2</v>
      </c>
      <c r="J108" s="42">
        <v>10</v>
      </c>
      <c r="K108" s="42">
        <v>169</v>
      </c>
      <c r="L108" s="42">
        <v>68</v>
      </c>
      <c r="M108" s="42">
        <v>51</v>
      </c>
      <c r="N108" s="42">
        <v>3</v>
      </c>
      <c r="O108" s="42">
        <v>24</v>
      </c>
      <c r="P108" s="43">
        <v>17</v>
      </c>
    </row>
    <row r="109" spans="1:16" s="50" customFormat="1" ht="13.5" customHeight="1" x14ac:dyDescent="0.15">
      <c r="A109" s="254"/>
      <c r="B109" s="51" t="str">
        <f t="shared" si="1"/>
        <v>その他</v>
      </c>
      <c r="C109" s="153">
        <v>37</v>
      </c>
      <c r="D109" s="42">
        <v>5</v>
      </c>
      <c r="E109" s="42">
        <v>6</v>
      </c>
      <c r="F109" s="42">
        <v>7</v>
      </c>
      <c r="G109" s="42">
        <v>6</v>
      </c>
      <c r="H109" s="42">
        <v>3</v>
      </c>
      <c r="I109" s="42">
        <v>0</v>
      </c>
      <c r="J109" s="42">
        <v>2</v>
      </c>
      <c r="K109" s="42">
        <v>24</v>
      </c>
      <c r="L109" s="42">
        <v>10</v>
      </c>
      <c r="M109" s="42">
        <v>13</v>
      </c>
      <c r="N109" s="42">
        <v>2</v>
      </c>
      <c r="O109" s="42">
        <v>3</v>
      </c>
      <c r="P109" s="43">
        <v>3</v>
      </c>
    </row>
    <row r="110" spans="1:16" s="50" customFormat="1" ht="13.5" thickBot="1" x14ac:dyDescent="0.2">
      <c r="A110" s="255"/>
      <c r="B110" s="52" t="str">
        <f t="shared" si="1"/>
        <v>無回答</v>
      </c>
      <c r="C110" s="157">
        <v>21</v>
      </c>
      <c r="D110" s="46">
        <v>3</v>
      </c>
      <c r="E110" s="46">
        <v>3</v>
      </c>
      <c r="F110" s="46">
        <v>4</v>
      </c>
      <c r="G110" s="46">
        <v>1</v>
      </c>
      <c r="H110" s="46">
        <v>0</v>
      </c>
      <c r="I110" s="46">
        <v>0</v>
      </c>
      <c r="J110" s="46">
        <v>0</v>
      </c>
      <c r="K110" s="46">
        <v>17</v>
      </c>
      <c r="L110" s="46">
        <v>6</v>
      </c>
      <c r="M110" s="46">
        <v>2</v>
      </c>
      <c r="N110" s="46">
        <v>0</v>
      </c>
      <c r="O110" s="46">
        <v>1</v>
      </c>
      <c r="P110" s="47">
        <v>1</v>
      </c>
    </row>
    <row r="111" spans="1:16" s="50" customFormat="1" ht="13.5" customHeight="1" thickTop="1" x14ac:dyDescent="0.15">
      <c r="A111" s="258" t="s">
        <v>9</v>
      </c>
      <c r="B111" s="54" t="str">
        <f t="shared" si="1"/>
        <v>単身世帯</v>
      </c>
      <c r="C111" s="159">
        <v>265</v>
      </c>
      <c r="D111" s="48">
        <v>31</v>
      </c>
      <c r="E111" s="48">
        <v>29</v>
      </c>
      <c r="F111" s="48">
        <v>25</v>
      </c>
      <c r="G111" s="48">
        <v>29</v>
      </c>
      <c r="H111" s="48">
        <v>20</v>
      </c>
      <c r="I111" s="48">
        <v>5</v>
      </c>
      <c r="J111" s="48">
        <v>10</v>
      </c>
      <c r="K111" s="48">
        <v>136</v>
      </c>
      <c r="L111" s="48">
        <v>46</v>
      </c>
      <c r="M111" s="48">
        <v>100</v>
      </c>
      <c r="N111" s="48">
        <v>7</v>
      </c>
      <c r="O111" s="48">
        <v>32</v>
      </c>
      <c r="P111" s="49">
        <v>11</v>
      </c>
    </row>
    <row r="112" spans="1:16" s="50" customFormat="1" x14ac:dyDescent="0.15">
      <c r="A112" s="254"/>
      <c r="B112" s="51" t="str">
        <f t="shared" si="1"/>
        <v>夫婦のみ</v>
      </c>
      <c r="C112" s="153">
        <v>296</v>
      </c>
      <c r="D112" s="42">
        <v>58</v>
      </c>
      <c r="E112" s="42">
        <v>50</v>
      </c>
      <c r="F112" s="42">
        <v>58</v>
      </c>
      <c r="G112" s="42">
        <v>50</v>
      </c>
      <c r="H112" s="42">
        <v>22</v>
      </c>
      <c r="I112" s="42">
        <v>2</v>
      </c>
      <c r="J112" s="42">
        <v>20</v>
      </c>
      <c r="K112" s="42">
        <v>195</v>
      </c>
      <c r="L112" s="42">
        <v>76</v>
      </c>
      <c r="M112" s="42">
        <v>80</v>
      </c>
      <c r="N112" s="42">
        <v>3</v>
      </c>
      <c r="O112" s="42">
        <v>23</v>
      </c>
      <c r="P112" s="43">
        <v>11</v>
      </c>
    </row>
    <row r="113" spans="1:16" s="50" customFormat="1" x14ac:dyDescent="0.15">
      <c r="A113" s="254"/>
      <c r="B113" s="51" t="str">
        <f t="shared" si="1"/>
        <v>二世代同居(子と同居)</v>
      </c>
      <c r="C113" s="153">
        <v>412</v>
      </c>
      <c r="D113" s="42">
        <v>62</v>
      </c>
      <c r="E113" s="42">
        <v>79</v>
      </c>
      <c r="F113" s="42">
        <v>65</v>
      </c>
      <c r="G113" s="42">
        <v>57</v>
      </c>
      <c r="H113" s="42">
        <v>28</v>
      </c>
      <c r="I113" s="42">
        <v>14</v>
      </c>
      <c r="J113" s="42">
        <v>25</v>
      </c>
      <c r="K113" s="42">
        <v>237</v>
      </c>
      <c r="L113" s="42">
        <v>78</v>
      </c>
      <c r="M113" s="42">
        <v>182</v>
      </c>
      <c r="N113" s="42">
        <v>9</v>
      </c>
      <c r="O113" s="42">
        <v>38</v>
      </c>
      <c r="P113" s="43">
        <v>16</v>
      </c>
    </row>
    <row r="114" spans="1:16" s="50" customFormat="1" x14ac:dyDescent="0.15">
      <c r="A114" s="254"/>
      <c r="B114" s="51" t="str">
        <f t="shared" si="1"/>
        <v>二世代同居(親と同居)</v>
      </c>
      <c r="C114" s="153">
        <v>126</v>
      </c>
      <c r="D114" s="42">
        <v>18</v>
      </c>
      <c r="E114" s="42">
        <v>15</v>
      </c>
      <c r="F114" s="42">
        <v>8</v>
      </c>
      <c r="G114" s="42">
        <v>7</v>
      </c>
      <c r="H114" s="42">
        <v>11</v>
      </c>
      <c r="I114" s="42">
        <v>6</v>
      </c>
      <c r="J114" s="42">
        <v>3</v>
      </c>
      <c r="K114" s="42">
        <v>75</v>
      </c>
      <c r="L114" s="42">
        <v>18</v>
      </c>
      <c r="M114" s="42">
        <v>68</v>
      </c>
      <c r="N114" s="42">
        <v>4</v>
      </c>
      <c r="O114" s="42">
        <v>13</v>
      </c>
      <c r="P114" s="43">
        <v>2</v>
      </c>
    </row>
    <row r="115" spans="1:16" s="50" customFormat="1" x14ac:dyDescent="0.15">
      <c r="A115" s="254"/>
      <c r="B115" s="51" t="str">
        <f t="shared" si="1"/>
        <v>三世代同居</v>
      </c>
      <c r="C115" s="153">
        <v>29</v>
      </c>
      <c r="D115" s="42">
        <v>7</v>
      </c>
      <c r="E115" s="42">
        <v>12</v>
      </c>
      <c r="F115" s="42">
        <v>6</v>
      </c>
      <c r="G115" s="42">
        <v>8</v>
      </c>
      <c r="H115" s="42">
        <v>3</v>
      </c>
      <c r="I115" s="42">
        <v>0</v>
      </c>
      <c r="J115" s="42">
        <v>6</v>
      </c>
      <c r="K115" s="42">
        <v>18</v>
      </c>
      <c r="L115" s="42">
        <v>5</v>
      </c>
      <c r="M115" s="42">
        <v>11</v>
      </c>
      <c r="N115" s="42">
        <v>0</v>
      </c>
      <c r="O115" s="42">
        <v>1</v>
      </c>
      <c r="P115" s="43">
        <v>1</v>
      </c>
    </row>
    <row r="116" spans="1:16" s="50" customFormat="1" ht="13.5" customHeight="1" x14ac:dyDescent="0.15">
      <c r="A116" s="254"/>
      <c r="B116" s="51" t="str">
        <f t="shared" si="1"/>
        <v>その他</v>
      </c>
      <c r="C116" s="153">
        <v>40</v>
      </c>
      <c r="D116" s="42">
        <v>6</v>
      </c>
      <c r="E116" s="42">
        <v>5</v>
      </c>
      <c r="F116" s="42">
        <v>6</v>
      </c>
      <c r="G116" s="42">
        <v>3</v>
      </c>
      <c r="H116" s="42">
        <v>4</v>
      </c>
      <c r="I116" s="42">
        <v>1</v>
      </c>
      <c r="J116" s="42">
        <v>0</v>
      </c>
      <c r="K116" s="42">
        <v>21</v>
      </c>
      <c r="L116" s="42">
        <v>11</v>
      </c>
      <c r="M116" s="42">
        <v>15</v>
      </c>
      <c r="N116" s="42">
        <v>1</v>
      </c>
      <c r="O116" s="42">
        <v>3</v>
      </c>
      <c r="P116" s="43">
        <v>6</v>
      </c>
    </row>
    <row r="117" spans="1:16" s="50" customFormat="1" ht="13.5" thickBot="1" x14ac:dyDescent="0.2">
      <c r="A117" s="255"/>
      <c r="B117" s="52" t="str">
        <f t="shared" si="1"/>
        <v>無回答</v>
      </c>
      <c r="C117" s="157">
        <v>10</v>
      </c>
      <c r="D117" s="46">
        <v>0</v>
      </c>
      <c r="E117" s="46">
        <v>1</v>
      </c>
      <c r="F117" s="46">
        <v>0</v>
      </c>
      <c r="G117" s="46">
        <v>1</v>
      </c>
      <c r="H117" s="46">
        <v>0</v>
      </c>
      <c r="I117" s="46">
        <v>0</v>
      </c>
      <c r="J117" s="46">
        <v>0</v>
      </c>
      <c r="K117" s="46">
        <v>7</v>
      </c>
      <c r="L117" s="46">
        <v>2</v>
      </c>
      <c r="M117" s="46">
        <v>2</v>
      </c>
      <c r="N117" s="46">
        <v>0</v>
      </c>
      <c r="O117" s="46">
        <v>1</v>
      </c>
      <c r="P117" s="47">
        <v>1</v>
      </c>
    </row>
    <row r="118" spans="1:16" s="50" customFormat="1" ht="13.5" customHeight="1" thickTop="1" x14ac:dyDescent="0.15">
      <c r="A118" s="258" t="s">
        <v>629</v>
      </c>
      <c r="B118" s="54" t="str">
        <f t="shared" si="1"/>
        <v>未就学児</v>
      </c>
      <c r="C118" s="159">
        <v>110</v>
      </c>
      <c r="D118" s="48">
        <v>12</v>
      </c>
      <c r="E118" s="48">
        <v>21</v>
      </c>
      <c r="F118" s="48">
        <v>20</v>
      </c>
      <c r="G118" s="48">
        <v>19</v>
      </c>
      <c r="H118" s="48">
        <v>10</v>
      </c>
      <c r="I118" s="48">
        <v>6</v>
      </c>
      <c r="J118" s="48">
        <v>6</v>
      </c>
      <c r="K118" s="48">
        <v>47</v>
      </c>
      <c r="L118" s="48">
        <v>13</v>
      </c>
      <c r="M118" s="48">
        <v>53</v>
      </c>
      <c r="N118" s="48">
        <v>3</v>
      </c>
      <c r="O118" s="48">
        <v>12</v>
      </c>
      <c r="P118" s="49">
        <v>4</v>
      </c>
    </row>
    <row r="119" spans="1:16" s="50" customFormat="1" x14ac:dyDescent="0.15">
      <c r="A119" s="254"/>
      <c r="B119" s="51" t="str">
        <f t="shared" si="1"/>
        <v>小学生</v>
      </c>
      <c r="C119" s="153">
        <v>104</v>
      </c>
      <c r="D119" s="42">
        <v>14</v>
      </c>
      <c r="E119" s="42">
        <v>27</v>
      </c>
      <c r="F119" s="42">
        <v>12</v>
      </c>
      <c r="G119" s="42">
        <v>18</v>
      </c>
      <c r="H119" s="42">
        <v>10</v>
      </c>
      <c r="I119" s="42">
        <v>5</v>
      </c>
      <c r="J119" s="42">
        <v>7</v>
      </c>
      <c r="K119" s="42">
        <v>49</v>
      </c>
      <c r="L119" s="42">
        <v>8</v>
      </c>
      <c r="M119" s="42">
        <v>57</v>
      </c>
      <c r="N119" s="42">
        <v>1</v>
      </c>
      <c r="O119" s="42">
        <v>8</v>
      </c>
      <c r="P119" s="43">
        <v>2</v>
      </c>
    </row>
    <row r="120" spans="1:16" s="50" customFormat="1" x14ac:dyDescent="0.15">
      <c r="A120" s="254"/>
      <c r="B120" s="51" t="str">
        <f t="shared" si="1"/>
        <v>中学生</v>
      </c>
      <c r="C120" s="153">
        <v>63</v>
      </c>
      <c r="D120" s="42">
        <v>8</v>
      </c>
      <c r="E120" s="42">
        <v>18</v>
      </c>
      <c r="F120" s="42">
        <v>3</v>
      </c>
      <c r="G120" s="42">
        <v>8</v>
      </c>
      <c r="H120" s="42">
        <v>5</v>
      </c>
      <c r="I120" s="42">
        <v>2</v>
      </c>
      <c r="J120" s="42">
        <v>5</v>
      </c>
      <c r="K120" s="42">
        <v>35</v>
      </c>
      <c r="L120" s="42">
        <v>12</v>
      </c>
      <c r="M120" s="42">
        <v>35</v>
      </c>
      <c r="N120" s="42">
        <v>0</v>
      </c>
      <c r="O120" s="42">
        <v>6</v>
      </c>
      <c r="P120" s="43">
        <v>0</v>
      </c>
    </row>
    <row r="121" spans="1:16" s="50" customFormat="1" x14ac:dyDescent="0.15">
      <c r="A121" s="254"/>
      <c r="B121" s="51" t="str">
        <f t="shared" si="1"/>
        <v>65～74歳の家族</v>
      </c>
      <c r="C121" s="153">
        <v>135</v>
      </c>
      <c r="D121" s="42">
        <v>26</v>
      </c>
      <c r="E121" s="42">
        <v>26</v>
      </c>
      <c r="F121" s="42">
        <v>29</v>
      </c>
      <c r="G121" s="42">
        <v>21</v>
      </c>
      <c r="H121" s="42">
        <v>12</v>
      </c>
      <c r="I121" s="42">
        <v>3</v>
      </c>
      <c r="J121" s="42">
        <v>13</v>
      </c>
      <c r="K121" s="42">
        <v>89</v>
      </c>
      <c r="L121" s="42">
        <v>33</v>
      </c>
      <c r="M121" s="42">
        <v>52</v>
      </c>
      <c r="N121" s="42">
        <v>1</v>
      </c>
      <c r="O121" s="42">
        <v>6</v>
      </c>
      <c r="P121" s="43">
        <v>3</v>
      </c>
    </row>
    <row r="122" spans="1:16" s="50" customFormat="1" x14ac:dyDescent="0.15">
      <c r="A122" s="254"/>
      <c r="B122" s="51" t="str">
        <f t="shared" si="1"/>
        <v>75歳以上の家族</v>
      </c>
      <c r="C122" s="153">
        <v>180</v>
      </c>
      <c r="D122" s="42">
        <v>36</v>
      </c>
      <c r="E122" s="42">
        <v>40</v>
      </c>
      <c r="F122" s="42">
        <v>32</v>
      </c>
      <c r="G122" s="42">
        <v>21</v>
      </c>
      <c r="H122" s="42">
        <v>9</v>
      </c>
      <c r="I122" s="42">
        <v>3</v>
      </c>
      <c r="J122" s="42">
        <v>9</v>
      </c>
      <c r="K122" s="42">
        <v>129</v>
      </c>
      <c r="L122" s="42">
        <v>55</v>
      </c>
      <c r="M122" s="42">
        <v>48</v>
      </c>
      <c r="N122" s="42">
        <v>3</v>
      </c>
      <c r="O122" s="42">
        <v>7</v>
      </c>
      <c r="P122" s="43">
        <v>8</v>
      </c>
    </row>
    <row r="123" spans="1:16" s="50" customFormat="1" ht="13.5" customHeight="1" x14ac:dyDescent="0.15">
      <c r="A123" s="254"/>
      <c r="B123" s="51" t="str">
        <f t="shared" si="1"/>
        <v>1～5以外の家族と同居している</v>
      </c>
      <c r="C123" s="153">
        <v>489</v>
      </c>
      <c r="D123" s="42">
        <v>75</v>
      </c>
      <c r="E123" s="42">
        <v>103</v>
      </c>
      <c r="F123" s="42">
        <v>67</v>
      </c>
      <c r="G123" s="42">
        <v>74</v>
      </c>
      <c r="H123" s="42">
        <v>43</v>
      </c>
      <c r="I123" s="42">
        <v>11</v>
      </c>
      <c r="J123" s="42">
        <v>30</v>
      </c>
      <c r="K123" s="42">
        <v>289</v>
      </c>
      <c r="L123" s="42">
        <v>94</v>
      </c>
      <c r="M123" s="42">
        <v>228</v>
      </c>
      <c r="N123" s="42">
        <v>11</v>
      </c>
      <c r="O123" s="42">
        <v>52</v>
      </c>
      <c r="P123" s="43">
        <v>10</v>
      </c>
    </row>
    <row r="124" spans="1:16" s="50" customFormat="1" ht="13.5" thickBot="1" x14ac:dyDescent="0.2">
      <c r="A124" s="255"/>
      <c r="B124" s="52" t="str">
        <f t="shared" si="1"/>
        <v>無回答</v>
      </c>
      <c r="C124" s="157">
        <v>107</v>
      </c>
      <c r="D124" s="46">
        <v>22</v>
      </c>
      <c r="E124" s="46">
        <v>11</v>
      </c>
      <c r="F124" s="46">
        <v>21</v>
      </c>
      <c r="G124" s="46">
        <v>12</v>
      </c>
      <c r="H124" s="46">
        <v>5</v>
      </c>
      <c r="I124" s="46">
        <v>2</v>
      </c>
      <c r="J124" s="46">
        <v>5</v>
      </c>
      <c r="K124" s="46">
        <v>59</v>
      </c>
      <c r="L124" s="46">
        <v>24</v>
      </c>
      <c r="M124" s="46">
        <v>27</v>
      </c>
      <c r="N124" s="46">
        <v>2</v>
      </c>
      <c r="O124" s="46">
        <v>11</v>
      </c>
      <c r="P124" s="47">
        <v>12</v>
      </c>
    </row>
    <row r="125" spans="1:16" s="50" customFormat="1" ht="13.5" customHeight="1" thickTop="1" x14ac:dyDescent="0.15">
      <c r="A125" s="258" t="s">
        <v>53</v>
      </c>
      <c r="B125" s="54" t="str">
        <f t="shared" si="1"/>
        <v>一戸建（持ち家）</v>
      </c>
      <c r="C125" s="159">
        <v>375</v>
      </c>
      <c r="D125" s="48">
        <v>66</v>
      </c>
      <c r="E125" s="48">
        <v>67</v>
      </c>
      <c r="F125" s="48">
        <v>55</v>
      </c>
      <c r="G125" s="48">
        <v>42</v>
      </c>
      <c r="H125" s="48">
        <v>19</v>
      </c>
      <c r="I125" s="48">
        <v>5</v>
      </c>
      <c r="J125" s="48">
        <v>23</v>
      </c>
      <c r="K125" s="48">
        <v>246</v>
      </c>
      <c r="L125" s="48">
        <v>91</v>
      </c>
      <c r="M125" s="48">
        <v>136</v>
      </c>
      <c r="N125" s="48">
        <v>5</v>
      </c>
      <c r="O125" s="48">
        <v>29</v>
      </c>
      <c r="P125" s="49">
        <v>15</v>
      </c>
    </row>
    <row r="126" spans="1:16" s="50" customFormat="1" x14ac:dyDescent="0.15">
      <c r="A126" s="254"/>
      <c r="B126" s="51" t="str">
        <f t="shared" si="1"/>
        <v>一戸建（賃貸）</v>
      </c>
      <c r="C126" s="153">
        <v>23</v>
      </c>
      <c r="D126" s="42">
        <v>4</v>
      </c>
      <c r="E126" s="42">
        <v>3</v>
      </c>
      <c r="F126" s="42">
        <v>2</v>
      </c>
      <c r="G126" s="42">
        <v>3</v>
      </c>
      <c r="H126" s="42">
        <v>4</v>
      </c>
      <c r="I126" s="42">
        <v>0</v>
      </c>
      <c r="J126" s="42">
        <v>4</v>
      </c>
      <c r="K126" s="42">
        <v>12</v>
      </c>
      <c r="L126" s="42">
        <v>6</v>
      </c>
      <c r="M126" s="42">
        <v>13</v>
      </c>
      <c r="N126" s="42">
        <v>0</v>
      </c>
      <c r="O126" s="42">
        <v>1</v>
      </c>
      <c r="P126" s="43">
        <v>1</v>
      </c>
    </row>
    <row r="127" spans="1:16" s="50" customFormat="1" x14ac:dyDescent="0.15">
      <c r="A127" s="254"/>
      <c r="B127" s="51" t="str">
        <f t="shared" si="1"/>
        <v>マンション（持ち家）</v>
      </c>
      <c r="C127" s="153">
        <v>341</v>
      </c>
      <c r="D127" s="42">
        <v>54</v>
      </c>
      <c r="E127" s="42">
        <v>62</v>
      </c>
      <c r="F127" s="42">
        <v>61</v>
      </c>
      <c r="G127" s="42">
        <v>49</v>
      </c>
      <c r="H127" s="42">
        <v>31</v>
      </c>
      <c r="I127" s="42">
        <v>13</v>
      </c>
      <c r="J127" s="42">
        <v>23</v>
      </c>
      <c r="K127" s="42">
        <v>217</v>
      </c>
      <c r="L127" s="42">
        <v>64</v>
      </c>
      <c r="M127" s="42">
        <v>124</v>
      </c>
      <c r="N127" s="42">
        <v>10</v>
      </c>
      <c r="O127" s="42">
        <v>26</v>
      </c>
      <c r="P127" s="43">
        <v>10</v>
      </c>
    </row>
    <row r="128" spans="1:16" s="50" customFormat="1" x14ac:dyDescent="0.15">
      <c r="A128" s="254"/>
      <c r="B128" s="51" t="str">
        <f t="shared" si="1"/>
        <v>マンション・アパート（賃貸）</v>
      </c>
      <c r="C128" s="153">
        <v>289</v>
      </c>
      <c r="D128" s="42">
        <v>35</v>
      </c>
      <c r="E128" s="42">
        <v>30</v>
      </c>
      <c r="F128" s="42">
        <v>27</v>
      </c>
      <c r="G128" s="42">
        <v>43</v>
      </c>
      <c r="H128" s="42">
        <v>31</v>
      </c>
      <c r="I128" s="42">
        <v>8</v>
      </c>
      <c r="J128" s="42">
        <v>10</v>
      </c>
      <c r="K128" s="42">
        <v>125</v>
      </c>
      <c r="L128" s="42">
        <v>43</v>
      </c>
      <c r="M128" s="42">
        <v>136</v>
      </c>
      <c r="N128" s="42">
        <v>4</v>
      </c>
      <c r="O128" s="42">
        <v>44</v>
      </c>
      <c r="P128" s="43">
        <v>9</v>
      </c>
    </row>
    <row r="129" spans="1:16" s="50" customFormat="1" x14ac:dyDescent="0.15">
      <c r="A129" s="254"/>
      <c r="B129" s="53" t="str">
        <f t="shared" si="1"/>
        <v>都市再生機構・公社住宅・　都営住宅・区営住宅</v>
      </c>
      <c r="C129" s="153">
        <v>114</v>
      </c>
      <c r="D129" s="42">
        <v>23</v>
      </c>
      <c r="E129" s="42">
        <v>24</v>
      </c>
      <c r="F129" s="42">
        <v>17</v>
      </c>
      <c r="G129" s="42">
        <v>15</v>
      </c>
      <c r="H129" s="42">
        <v>2</v>
      </c>
      <c r="I129" s="42">
        <v>2</v>
      </c>
      <c r="J129" s="42">
        <v>4</v>
      </c>
      <c r="K129" s="42">
        <v>70</v>
      </c>
      <c r="L129" s="42">
        <v>28</v>
      </c>
      <c r="M129" s="42">
        <v>36</v>
      </c>
      <c r="N129" s="42">
        <v>5</v>
      </c>
      <c r="O129" s="42">
        <v>5</v>
      </c>
      <c r="P129" s="43">
        <v>9</v>
      </c>
    </row>
    <row r="130" spans="1:16" s="50" customFormat="1" x14ac:dyDescent="0.15">
      <c r="A130" s="254"/>
      <c r="B130" s="51" t="str">
        <f t="shared" si="1"/>
        <v>社宅・寮・間借り・住込み</v>
      </c>
      <c r="C130" s="153">
        <v>18</v>
      </c>
      <c r="D130" s="42">
        <v>0</v>
      </c>
      <c r="E130" s="42">
        <v>2</v>
      </c>
      <c r="F130" s="42">
        <v>4</v>
      </c>
      <c r="G130" s="42">
        <v>1</v>
      </c>
      <c r="H130" s="42">
        <v>1</v>
      </c>
      <c r="I130" s="42">
        <v>0</v>
      </c>
      <c r="J130" s="42">
        <v>0</v>
      </c>
      <c r="K130" s="42">
        <v>7</v>
      </c>
      <c r="L130" s="42">
        <v>0</v>
      </c>
      <c r="M130" s="42">
        <v>9</v>
      </c>
      <c r="N130" s="42">
        <v>0</v>
      </c>
      <c r="O130" s="42">
        <v>4</v>
      </c>
      <c r="P130" s="43">
        <v>1</v>
      </c>
    </row>
    <row r="131" spans="1:16" s="50" customFormat="1" ht="13.5" customHeight="1" x14ac:dyDescent="0.15">
      <c r="A131" s="254"/>
      <c r="B131" s="51" t="str">
        <f t="shared" si="1"/>
        <v>その他（ケア付住宅など）</v>
      </c>
      <c r="C131" s="153">
        <v>8</v>
      </c>
      <c r="D131" s="42">
        <v>0</v>
      </c>
      <c r="E131" s="42">
        <v>1</v>
      </c>
      <c r="F131" s="42">
        <v>1</v>
      </c>
      <c r="G131" s="42">
        <v>0</v>
      </c>
      <c r="H131" s="42">
        <v>0</v>
      </c>
      <c r="I131" s="42">
        <v>0</v>
      </c>
      <c r="J131" s="42">
        <v>0</v>
      </c>
      <c r="K131" s="42">
        <v>4</v>
      </c>
      <c r="L131" s="42">
        <v>2</v>
      </c>
      <c r="M131" s="42">
        <v>1</v>
      </c>
      <c r="N131" s="42">
        <v>0</v>
      </c>
      <c r="O131" s="42">
        <v>2</v>
      </c>
      <c r="P131" s="43">
        <v>1</v>
      </c>
    </row>
    <row r="132" spans="1:16" s="50" customFormat="1" ht="13.5" thickBot="1" x14ac:dyDescent="0.2">
      <c r="A132" s="255"/>
      <c r="B132" s="52" t="str">
        <f t="shared" si="1"/>
        <v>無回答</v>
      </c>
      <c r="C132" s="157">
        <v>10</v>
      </c>
      <c r="D132" s="46">
        <v>0</v>
      </c>
      <c r="E132" s="46">
        <v>2</v>
      </c>
      <c r="F132" s="46">
        <v>1</v>
      </c>
      <c r="G132" s="46">
        <v>2</v>
      </c>
      <c r="H132" s="46">
        <v>0</v>
      </c>
      <c r="I132" s="46">
        <v>0</v>
      </c>
      <c r="J132" s="46">
        <v>0</v>
      </c>
      <c r="K132" s="46">
        <v>8</v>
      </c>
      <c r="L132" s="46">
        <v>2</v>
      </c>
      <c r="M132" s="46">
        <v>3</v>
      </c>
      <c r="N132" s="46">
        <v>0</v>
      </c>
      <c r="O132" s="46">
        <v>0</v>
      </c>
      <c r="P132" s="47">
        <v>2</v>
      </c>
    </row>
    <row r="133" spans="1:16" s="50" customFormat="1" ht="13.5" customHeight="1" thickTop="1" x14ac:dyDescent="0.15">
      <c r="A133" s="258" t="s">
        <v>54</v>
      </c>
      <c r="B133" s="54" t="str">
        <f t="shared" si="1"/>
        <v>１年未満</v>
      </c>
      <c r="C133" s="159">
        <v>46</v>
      </c>
      <c r="D133" s="48">
        <v>3</v>
      </c>
      <c r="E133" s="48">
        <v>0</v>
      </c>
      <c r="F133" s="48">
        <v>4</v>
      </c>
      <c r="G133" s="48">
        <v>8</v>
      </c>
      <c r="H133" s="48">
        <v>4</v>
      </c>
      <c r="I133" s="48">
        <v>1</v>
      </c>
      <c r="J133" s="48">
        <v>0</v>
      </c>
      <c r="K133" s="48">
        <v>13</v>
      </c>
      <c r="L133" s="48">
        <v>3</v>
      </c>
      <c r="M133" s="48">
        <v>20</v>
      </c>
      <c r="N133" s="48">
        <v>0</v>
      </c>
      <c r="O133" s="48">
        <v>13</v>
      </c>
      <c r="P133" s="49">
        <v>1</v>
      </c>
    </row>
    <row r="134" spans="1:16" s="50" customFormat="1" x14ac:dyDescent="0.15">
      <c r="A134" s="254"/>
      <c r="B134" s="51" t="str">
        <f t="shared" si="1"/>
        <v>１年以上５年未満</v>
      </c>
      <c r="C134" s="153">
        <v>122</v>
      </c>
      <c r="D134" s="42">
        <v>12</v>
      </c>
      <c r="E134" s="42">
        <v>15</v>
      </c>
      <c r="F134" s="42">
        <v>5</v>
      </c>
      <c r="G134" s="42">
        <v>15</v>
      </c>
      <c r="H134" s="42">
        <v>12</v>
      </c>
      <c r="I134" s="42">
        <v>4</v>
      </c>
      <c r="J134" s="42">
        <v>11</v>
      </c>
      <c r="K134" s="42">
        <v>58</v>
      </c>
      <c r="L134" s="42">
        <v>16</v>
      </c>
      <c r="M134" s="42">
        <v>59</v>
      </c>
      <c r="N134" s="42">
        <v>4</v>
      </c>
      <c r="O134" s="42">
        <v>20</v>
      </c>
      <c r="P134" s="43">
        <v>3</v>
      </c>
    </row>
    <row r="135" spans="1:16" s="50" customFormat="1" x14ac:dyDescent="0.15">
      <c r="A135" s="254"/>
      <c r="B135" s="51" t="str">
        <f t="shared" si="1"/>
        <v>５年以上10年未満</v>
      </c>
      <c r="C135" s="153">
        <v>114</v>
      </c>
      <c r="D135" s="42">
        <v>10</v>
      </c>
      <c r="E135" s="42">
        <v>19</v>
      </c>
      <c r="F135" s="42">
        <v>14</v>
      </c>
      <c r="G135" s="42">
        <v>14</v>
      </c>
      <c r="H135" s="42">
        <v>13</v>
      </c>
      <c r="I135" s="42">
        <v>3</v>
      </c>
      <c r="J135" s="42">
        <v>4</v>
      </c>
      <c r="K135" s="42">
        <v>52</v>
      </c>
      <c r="L135" s="42">
        <v>14</v>
      </c>
      <c r="M135" s="42">
        <v>49</v>
      </c>
      <c r="N135" s="42">
        <v>1</v>
      </c>
      <c r="O135" s="42">
        <v>12</v>
      </c>
      <c r="P135" s="43">
        <v>5</v>
      </c>
    </row>
    <row r="136" spans="1:16" s="50" customFormat="1" x14ac:dyDescent="0.15">
      <c r="A136" s="254"/>
      <c r="B136" s="51" t="str">
        <f t="shared" si="1"/>
        <v>10年以上20年未満(「６ 生まれたときから」を除く)</v>
      </c>
      <c r="C136" s="153">
        <v>191</v>
      </c>
      <c r="D136" s="42">
        <v>30</v>
      </c>
      <c r="E136" s="42">
        <v>44</v>
      </c>
      <c r="F136" s="42">
        <v>28</v>
      </c>
      <c r="G136" s="42">
        <v>29</v>
      </c>
      <c r="H136" s="42">
        <v>16</v>
      </c>
      <c r="I136" s="42">
        <v>8</v>
      </c>
      <c r="J136" s="42">
        <v>11</v>
      </c>
      <c r="K136" s="42">
        <v>109</v>
      </c>
      <c r="L136" s="42">
        <v>33</v>
      </c>
      <c r="M136" s="42">
        <v>89</v>
      </c>
      <c r="N136" s="42">
        <v>3</v>
      </c>
      <c r="O136" s="42">
        <v>13</v>
      </c>
      <c r="P136" s="43">
        <v>3</v>
      </c>
    </row>
    <row r="137" spans="1:16" s="50" customFormat="1" x14ac:dyDescent="0.15">
      <c r="A137" s="254"/>
      <c r="B137" s="51" t="str">
        <f t="shared" si="1"/>
        <v>20年以上(「６ 生まれたときから」を除く)</v>
      </c>
      <c r="C137" s="153">
        <v>522</v>
      </c>
      <c r="D137" s="42">
        <v>96</v>
      </c>
      <c r="E137" s="42">
        <v>91</v>
      </c>
      <c r="F137" s="42">
        <v>91</v>
      </c>
      <c r="G137" s="42">
        <v>72</v>
      </c>
      <c r="H137" s="42">
        <v>33</v>
      </c>
      <c r="I137" s="42">
        <v>8</v>
      </c>
      <c r="J137" s="42">
        <v>28</v>
      </c>
      <c r="K137" s="42">
        <v>346</v>
      </c>
      <c r="L137" s="42">
        <v>138</v>
      </c>
      <c r="M137" s="42">
        <v>162</v>
      </c>
      <c r="N137" s="42">
        <v>14</v>
      </c>
      <c r="O137" s="42">
        <v>38</v>
      </c>
      <c r="P137" s="43">
        <v>28</v>
      </c>
    </row>
    <row r="138" spans="1:16" s="50" customFormat="1" ht="13.5" customHeight="1" x14ac:dyDescent="0.15">
      <c r="A138" s="254"/>
      <c r="B138" s="51" t="str">
        <f t="shared" si="1"/>
        <v>生まれたときから</v>
      </c>
      <c r="C138" s="153">
        <v>168</v>
      </c>
      <c r="D138" s="42">
        <v>31</v>
      </c>
      <c r="E138" s="42">
        <v>21</v>
      </c>
      <c r="F138" s="42">
        <v>25</v>
      </c>
      <c r="G138" s="42">
        <v>15</v>
      </c>
      <c r="H138" s="42">
        <v>10</v>
      </c>
      <c r="I138" s="42">
        <v>4</v>
      </c>
      <c r="J138" s="42">
        <v>10</v>
      </c>
      <c r="K138" s="42">
        <v>103</v>
      </c>
      <c r="L138" s="42">
        <v>31</v>
      </c>
      <c r="M138" s="42">
        <v>77</v>
      </c>
      <c r="N138" s="42">
        <v>2</v>
      </c>
      <c r="O138" s="42">
        <v>15</v>
      </c>
      <c r="P138" s="43">
        <v>4</v>
      </c>
    </row>
    <row r="139" spans="1:16" s="50" customFormat="1" ht="13.5" thickBot="1" x14ac:dyDescent="0.2">
      <c r="A139" s="255"/>
      <c r="B139" s="52" t="str">
        <f t="shared" si="1"/>
        <v>無回答</v>
      </c>
      <c r="C139" s="157">
        <v>15</v>
      </c>
      <c r="D139" s="46">
        <v>0</v>
      </c>
      <c r="E139" s="46">
        <v>1</v>
      </c>
      <c r="F139" s="46">
        <v>1</v>
      </c>
      <c r="G139" s="46">
        <v>2</v>
      </c>
      <c r="H139" s="46">
        <v>0</v>
      </c>
      <c r="I139" s="46">
        <v>0</v>
      </c>
      <c r="J139" s="46">
        <v>0</v>
      </c>
      <c r="K139" s="46">
        <v>8</v>
      </c>
      <c r="L139" s="46">
        <v>1</v>
      </c>
      <c r="M139" s="46">
        <v>2</v>
      </c>
      <c r="N139" s="46">
        <v>0</v>
      </c>
      <c r="O139" s="46">
        <v>0</v>
      </c>
      <c r="P139" s="47">
        <v>4</v>
      </c>
    </row>
    <row r="140" spans="1:16" s="50" customFormat="1" ht="13.5" customHeight="1" thickTop="1" x14ac:dyDescent="0.15">
      <c r="A140" s="248" t="s">
        <v>631</v>
      </c>
      <c r="B140" s="54" t="str">
        <f t="shared" si="1"/>
        <v>東京23区内（板橋区を除く）</v>
      </c>
      <c r="C140" s="159">
        <v>445</v>
      </c>
      <c r="D140" s="48">
        <v>67</v>
      </c>
      <c r="E140" s="48">
        <v>82</v>
      </c>
      <c r="F140" s="48">
        <v>61</v>
      </c>
      <c r="G140" s="48">
        <v>73</v>
      </c>
      <c r="H140" s="48">
        <v>32</v>
      </c>
      <c r="I140" s="48">
        <v>13</v>
      </c>
      <c r="J140" s="48">
        <v>17</v>
      </c>
      <c r="K140" s="48">
        <v>262</v>
      </c>
      <c r="L140" s="48">
        <v>88</v>
      </c>
      <c r="M140" s="48">
        <v>169</v>
      </c>
      <c r="N140" s="48">
        <v>13</v>
      </c>
      <c r="O140" s="48">
        <v>36</v>
      </c>
      <c r="P140" s="49">
        <v>18</v>
      </c>
    </row>
    <row r="141" spans="1:16" s="50" customFormat="1" x14ac:dyDescent="0.15">
      <c r="A141" s="249"/>
      <c r="B141" s="51" t="str">
        <f t="shared" si="1"/>
        <v>東京都内の他市町村</v>
      </c>
      <c r="C141" s="153">
        <v>77</v>
      </c>
      <c r="D141" s="42">
        <v>17</v>
      </c>
      <c r="E141" s="42">
        <v>10</v>
      </c>
      <c r="F141" s="42">
        <v>16</v>
      </c>
      <c r="G141" s="42">
        <v>10</v>
      </c>
      <c r="H141" s="42">
        <v>5</v>
      </c>
      <c r="I141" s="42">
        <v>4</v>
      </c>
      <c r="J141" s="42">
        <v>3</v>
      </c>
      <c r="K141" s="42">
        <v>45</v>
      </c>
      <c r="L141" s="42">
        <v>25</v>
      </c>
      <c r="M141" s="42">
        <v>20</v>
      </c>
      <c r="N141" s="42">
        <v>1</v>
      </c>
      <c r="O141" s="42">
        <v>10</v>
      </c>
      <c r="P141" s="43">
        <v>5</v>
      </c>
    </row>
    <row r="142" spans="1:16" s="50" customFormat="1" x14ac:dyDescent="0.15">
      <c r="A142" s="249"/>
      <c r="B142" s="51" t="str">
        <f t="shared" si="1"/>
        <v>埼玉県内</v>
      </c>
      <c r="C142" s="153">
        <v>127</v>
      </c>
      <c r="D142" s="42">
        <v>17</v>
      </c>
      <c r="E142" s="42">
        <v>15</v>
      </c>
      <c r="F142" s="42">
        <v>20</v>
      </c>
      <c r="G142" s="42">
        <v>13</v>
      </c>
      <c r="H142" s="42">
        <v>16</v>
      </c>
      <c r="I142" s="42">
        <v>3</v>
      </c>
      <c r="J142" s="42">
        <v>9</v>
      </c>
      <c r="K142" s="42">
        <v>86</v>
      </c>
      <c r="L142" s="42">
        <v>26</v>
      </c>
      <c r="M142" s="42">
        <v>53</v>
      </c>
      <c r="N142" s="42">
        <v>1</v>
      </c>
      <c r="O142" s="42">
        <v>10</v>
      </c>
      <c r="P142" s="43">
        <v>0</v>
      </c>
    </row>
    <row r="143" spans="1:16" s="50" customFormat="1" x14ac:dyDescent="0.15">
      <c r="A143" s="249"/>
      <c r="B143" s="51" t="str">
        <f t="shared" si="1"/>
        <v>千葉県・神奈川県内</v>
      </c>
      <c r="C143" s="153">
        <v>84</v>
      </c>
      <c r="D143" s="42">
        <v>12</v>
      </c>
      <c r="E143" s="42">
        <v>27</v>
      </c>
      <c r="F143" s="42">
        <v>14</v>
      </c>
      <c r="G143" s="42">
        <v>12</v>
      </c>
      <c r="H143" s="42">
        <v>7</v>
      </c>
      <c r="I143" s="42">
        <v>2</v>
      </c>
      <c r="J143" s="42">
        <v>7</v>
      </c>
      <c r="K143" s="42">
        <v>47</v>
      </c>
      <c r="L143" s="42">
        <v>15</v>
      </c>
      <c r="M143" s="42">
        <v>40</v>
      </c>
      <c r="N143" s="42">
        <v>2</v>
      </c>
      <c r="O143" s="42">
        <v>10</v>
      </c>
      <c r="P143" s="43">
        <v>3</v>
      </c>
    </row>
    <row r="144" spans="1:16" s="50" customFormat="1" x14ac:dyDescent="0.15">
      <c r="A144" s="249"/>
      <c r="B144" s="51" t="str">
        <f t="shared" si="1"/>
        <v>その他（海外を含む）</v>
      </c>
      <c r="C144" s="153">
        <v>191</v>
      </c>
      <c r="D144" s="42">
        <v>25</v>
      </c>
      <c r="E144" s="42">
        <v>21</v>
      </c>
      <c r="F144" s="42">
        <v>20</v>
      </c>
      <c r="G144" s="42">
        <v>22</v>
      </c>
      <c r="H144" s="42">
        <v>15</v>
      </c>
      <c r="I144" s="42">
        <v>1</v>
      </c>
      <c r="J144" s="42">
        <v>14</v>
      </c>
      <c r="K144" s="42">
        <v>97</v>
      </c>
      <c r="L144" s="42">
        <v>36</v>
      </c>
      <c r="M144" s="42">
        <v>81</v>
      </c>
      <c r="N144" s="42">
        <v>5</v>
      </c>
      <c r="O144" s="42">
        <v>23</v>
      </c>
      <c r="P144" s="43">
        <v>5</v>
      </c>
    </row>
    <row r="145" spans="1:16" s="50" customFormat="1" ht="13.5" thickBot="1" x14ac:dyDescent="0.2">
      <c r="A145" s="250"/>
      <c r="B145" s="147" t="str">
        <f t="shared" si="1"/>
        <v>無回答</v>
      </c>
      <c r="C145" s="165">
        <v>71</v>
      </c>
      <c r="D145" s="148">
        <v>13</v>
      </c>
      <c r="E145" s="148">
        <v>14</v>
      </c>
      <c r="F145" s="148">
        <v>11</v>
      </c>
      <c r="G145" s="148">
        <v>8</v>
      </c>
      <c r="H145" s="148">
        <v>3</v>
      </c>
      <c r="I145" s="148">
        <v>1</v>
      </c>
      <c r="J145" s="148">
        <v>4</v>
      </c>
      <c r="K145" s="148">
        <v>41</v>
      </c>
      <c r="L145" s="148">
        <v>14</v>
      </c>
      <c r="M145" s="148">
        <v>16</v>
      </c>
      <c r="N145" s="148">
        <v>0</v>
      </c>
      <c r="O145" s="148">
        <v>7</v>
      </c>
      <c r="P145" s="150">
        <v>9</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D665-1C25-4DE7-A758-D2866D1500C0}">
  <dimension ref="A1:Q145"/>
  <sheetViews>
    <sheetView zoomScale="70" zoomScaleNormal="70" zoomScaleSheetLayoutView="85" workbookViewId="0">
      <selection activeCell="U30" sqref="U30"/>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7" x14ac:dyDescent="0.15">
      <c r="B1" s="4" t="s">
        <v>516</v>
      </c>
    </row>
    <row r="2" spans="1:17" x14ac:dyDescent="0.15">
      <c r="C2" s="74" t="s">
        <v>579</v>
      </c>
    </row>
    <row r="5" spans="1:17" ht="13.5" thickBot="1" x14ac:dyDescent="0.2">
      <c r="C5" s="8" t="s">
        <v>0</v>
      </c>
      <c r="D5" s="31">
        <v>1</v>
      </c>
      <c r="E5" s="31">
        <v>2</v>
      </c>
      <c r="F5" s="31">
        <v>3</v>
      </c>
      <c r="G5" s="31">
        <v>4</v>
      </c>
      <c r="H5" s="31">
        <v>5</v>
      </c>
      <c r="I5" s="31">
        <v>6</v>
      </c>
      <c r="J5" s="31">
        <v>7</v>
      </c>
      <c r="K5" s="31">
        <v>8</v>
      </c>
      <c r="L5" s="31">
        <v>9</v>
      </c>
      <c r="M5" s="31">
        <v>10</v>
      </c>
      <c r="N5" s="31">
        <v>11</v>
      </c>
      <c r="O5" s="31">
        <v>12</v>
      </c>
      <c r="P5" s="32"/>
    </row>
    <row r="6" spans="1:17" s="5" customFormat="1" ht="140.25" customHeight="1" x14ac:dyDescent="0.15">
      <c r="A6" s="251"/>
      <c r="B6" s="252"/>
      <c r="C6" s="10" t="s">
        <v>4</v>
      </c>
      <c r="D6" s="6" t="s">
        <v>145</v>
      </c>
      <c r="E6" s="109" t="s">
        <v>146</v>
      </c>
      <c r="F6" s="109" t="s">
        <v>147</v>
      </c>
      <c r="G6" s="113" t="s">
        <v>148</v>
      </c>
      <c r="H6" s="116" t="s">
        <v>341</v>
      </c>
      <c r="I6" s="109" t="s">
        <v>149</v>
      </c>
      <c r="J6" s="109" t="s">
        <v>150</v>
      </c>
      <c r="K6" s="109" t="s">
        <v>151</v>
      </c>
      <c r="L6" s="109" t="s">
        <v>342</v>
      </c>
      <c r="M6" s="109" t="s">
        <v>152</v>
      </c>
      <c r="N6" s="109" t="s">
        <v>25</v>
      </c>
      <c r="O6" s="109" t="s">
        <v>92</v>
      </c>
      <c r="P6" s="111" t="s">
        <v>1</v>
      </c>
    </row>
    <row r="7" spans="1:17" s="33" customFormat="1" x14ac:dyDescent="0.15">
      <c r="A7" s="261" t="s">
        <v>2</v>
      </c>
      <c r="B7" s="262"/>
      <c r="C7" s="201">
        <v>100</v>
      </c>
      <c r="D7" s="202">
        <v>59.8</v>
      </c>
      <c r="E7" s="201">
        <v>36.9</v>
      </c>
      <c r="F7" s="201">
        <v>21.8</v>
      </c>
      <c r="G7" s="201">
        <v>37.5</v>
      </c>
      <c r="H7" s="210">
        <v>26.9</v>
      </c>
      <c r="I7" s="211">
        <v>31.1</v>
      </c>
      <c r="J7" s="211">
        <v>26.1</v>
      </c>
      <c r="K7" s="211">
        <v>19.100000000000001</v>
      </c>
      <c r="L7" s="211">
        <v>6.6</v>
      </c>
      <c r="M7" s="211">
        <v>3.5</v>
      </c>
      <c r="N7" s="211">
        <v>0.4</v>
      </c>
      <c r="O7" s="211">
        <v>11.1</v>
      </c>
      <c r="P7" s="203">
        <v>5.3</v>
      </c>
    </row>
    <row r="8" spans="1:17" s="26" customFormat="1" ht="13.5" customHeight="1" x14ac:dyDescent="0.15">
      <c r="A8" s="263" t="s">
        <v>5</v>
      </c>
      <c r="B8" s="11" t="s">
        <v>226</v>
      </c>
      <c r="C8" s="167">
        <v>100</v>
      </c>
      <c r="D8" s="12">
        <v>55.5</v>
      </c>
      <c r="E8" s="12">
        <v>32.4</v>
      </c>
      <c r="F8" s="12">
        <v>20.5</v>
      </c>
      <c r="G8" s="12">
        <v>34.200000000000003</v>
      </c>
      <c r="H8" s="130">
        <v>26.2</v>
      </c>
      <c r="I8" s="12">
        <v>31</v>
      </c>
      <c r="J8" s="12">
        <v>18.3</v>
      </c>
      <c r="K8" s="12">
        <v>17.899999999999999</v>
      </c>
      <c r="L8" s="12">
        <v>6.8</v>
      </c>
      <c r="M8" s="12">
        <v>5</v>
      </c>
      <c r="N8" s="12">
        <v>0.2</v>
      </c>
      <c r="O8" s="12">
        <v>13.5</v>
      </c>
      <c r="P8" s="13">
        <v>5</v>
      </c>
    </row>
    <row r="9" spans="1:17" s="26" customFormat="1" ht="13.5" customHeight="1" x14ac:dyDescent="0.15">
      <c r="A9" s="263"/>
      <c r="B9" s="11" t="s">
        <v>227</v>
      </c>
      <c r="C9" s="167">
        <v>100</v>
      </c>
      <c r="D9" s="12">
        <v>64.400000000000006</v>
      </c>
      <c r="E9" s="12">
        <v>40.9</v>
      </c>
      <c r="F9" s="130">
        <v>23.7</v>
      </c>
      <c r="G9" s="12">
        <v>40.6</v>
      </c>
      <c r="H9" s="12">
        <v>27.5</v>
      </c>
      <c r="I9" s="12">
        <v>31.7</v>
      </c>
      <c r="J9" s="12">
        <v>32.799999999999997</v>
      </c>
      <c r="K9" s="12">
        <v>20.6</v>
      </c>
      <c r="L9" s="12">
        <v>6.6</v>
      </c>
      <c r="M9" s="12">
        <v>2.2999999999999998</v>
      </c>
      <c r="N9" s="12">
        <v>0.6</v>
      </c>
      <c r="O9" s="12">
        <v>9.1999999999999993</v>
      </c>
      <c r="P9" s="13">
        <v>4.7</v>
      </c>
    </row>
    <row r="10" spans="1:17" s="26" customFormat="1" ht="13.5" customHeight="1" x14ac:dyDescent="0.15">
      <c r="A10" s="264"/>
      <c r="B10" s="14" t="s">
        <v>277</v>
      </c>
      <c r="C10" s="169">
        <v>100</v>
      </c>
      <c r="D10" s="15">
        <v>0</v>
      </c>
      <c r="E10" s="15">
        <v>40</v>
      </c>
      <c r="F10" s="15">
        <v>0</v>
      </c>
      <c r="G10" s="15">
        <v>80</v>
      </c>
      <c r="H10" s="15">
        <v>40</v>
      </c>
      <c r="I10" s="15">
        <v>20</v>
      </c>
      <c r="J10" s="15">
        <v>20</v>
      </c>
      <c r="K10" s="15">
        <v>20</v>
      </c>
      <c r="L10" s="15">
        <v>0</v>
      </c>
      <c r="M10" s="15">
        <v>20</v>
      </c>
      <c r="N10" s="15">
        <v>0</v>
      </c>
      <c r="O10" s="15">
        <v>0</v>
      </c>
      <c r="P10" s="16">
        <v>0</v>
      </c>
    </row>
    <row r="11" spans="1:17" s="26" customFormat="1" x14ac:dyDescent="0.15">
      <c r="A11" s="264"/>
      <c r="B11" s="14" t="s">
        <v>225</v>
      </c>
      <c r="C11" s="169">
        <v>100</v>
      </c>
      <c r="D11" s="15">
        <v>57.1</v>
      </c>
      <c r="E11" s="15">
        <v>28.6</v>
      </c>
      <c r="F11" s="15">
        <v>14.3</v>
      </c>
      <c r="G11" s="15">
        <v>42.9</v>
      </c>
      <c r="H11" s="15">
        <v>28.6</v>
      </c>
      <c r="I11" s="15">
        <v>28.6</v>
      </c>
      <c r="J11" s="15">
        <v>42.9</v>
      </c>
      <c r="K11" s="15">
        <v>28.6</v>
      </c>
      <c r="L11" s="15">
        <v>28.6</v>
      </c>
      <c r="M11" s="15">
        <v>0</v>
      </c>
      <c r="N11" s="15">
        <v>0</v>
      </c>
      <c r="O11" s="15">
        <v>28.6</v>
      </c>
      <c r="P11" s="16">
        <v>0</v>
      </c>
    </row>
    <row r="12" spans="1:17" s="26" customFormat="1" ht="13.5" customHeight="1" thickBot="1" x14ac:dyDescent="0.2">
      <c r="A12" s="265"/>
      <c r="B12" s="17" t="s">
        <v>10</v>
      </c>
      <c r="C12" s="171">
        <v>100</v>
      </c>
      <c r="D12" s="18">
        <v>40.9</v>
      </c>
      <c r="E12" s="18">
        <v>27.3</v>
      </c>
      <c r="F12" s="18">
        <v>4.5</v>
      </c>
      <c r="G12" s="18">
        <v>13.6</v>
      </c>
      <c r="H12" s="18">
        <v>22.7</v>
      </c>
      <c r="I12" s="18">
        <v>18.2</v>
      </c>
      <c r="J12" s="18">
        <v>9.1</v>
      </c>
      <c r="K12" s="18">
        <v>0</v>
      </c>
      <c r="L12" s="18">
        <v>0</v>
      </c>
      <c r="M12" s="18">
        <v>0</v>
      </c>
      <c r="N12" s="18">
        <v>0</v>
      </c>
      <c r="O12" s="18">
        <v>9.1</v>
      </c>
      <c r="P12" s="19">
        <v>36.4</v>
      </c>
    </row>
    <row r="13" spans="1:17" s="26" customFormat="1" ht="13.5" thickTop="1" x14ac:dyDescent="0.15">
      <c r="A13" s="272" t="s">
        <v>627</v>
      </c>
      <c r="B13" s="11" t="s">
        <v>626</v>
      </c>
      <c r="C13" s="167">
        <v>100</v>
      </c>
      <c r="D13" s="12">
        <v>52.9</v>
      </c>
      <c r="E13" s="12">
        <v>33.6</v>
      </c>
      <c r="F13" s="12">
        <v>12.6</v>
      </c>
      <c r="G13" s="12">
        <v>21</v>
      </c>
      <c r="H13" s="12">
        <v>22.7</v>
      </c>
      <c r="I13" s="12">
        <v>14.3</v>
      </c>
      <c r="J13" s="12">
        <v>12.6</v>
      </c>
      <c r="K13" s="12">
        <v>9.1999999999999993</v>
      </c>
      <c r="L13" s="12">
        <v>1.7</v>
      </c>
      <c r="M13" s="12">
        <v>0.8</v>
      </c>
      <c r="N13" s="12">
        <v>0</v>
      </c>
      <c r="O13" s="12">
        <v>22.7</v>
      </c>
      <c r="P13" s="134">
        <v>0.8</v>
      </c>
      <c r="Q13" s="140"/>
    </row>
    <row r="14" spans="1:17" s="26" customFormat="1" x14ac:dyDescent="0.15">
      <c r="A14" s="272"/>
      <c r="B14" s="11" t="s">
        <v>11</v>
      </c>
      <c r="C14" s="167">
        <v>100</v>
      </c>
      <c r="D14" s="12">
        <v>61</v>
      </c>
      <c r="E14" s="12">
        <v>44.9</v>
      </c>
      <c r="F14" s="12">
        <v>11</v>
      </c>
      <c r="G14" s="12">
        <v>33.799999999999997</v>
      </c>
      <c r="H14" s="12">
        <v>31.6</v>
      </c>
      <c r="I14" s="12">
        <v>25</v>
      </c>
      <c r="J14" s="12">
        <v>25</v>
      </c>
      <c r="K14" s="12">
        <v>13.2</v>
      </c>
      <c r="L14" s="12">
        <v>5.9</v>
      </c>
      <c r="M14" s="12">
        <v>0.7</v>
      </c>
      <c r="N14" s="12">
        <v>0</v>
      </c>
      <c r="O14" s="12">
        <v>14</v>
      </c>
      <c r="P14" s="13">
        <v>1.5</v>
      </c>
    </row>
    <row r="15" spans="1:17" s="26" customFormat="1" x14ac:dyDescent="0.15">
      <c r="A15" s="272"/>
      <c r="B15" s="11" t="s">
        <v>12</v>
      </c>
      <c r="C15" s="167">
        <v>100</v>
      </c>
      <c r="D15" s="12">
        <v>65.099999999999994</v>
      </c>
      <c r="E15" s="12">
        <v>43.5</v>
      </c>
      <c r="F15" s="12">
        <v>22.6</v>
      </c>
      <c r="G15" s="12">
        <v>42.5</v>
      </c>
      <c r="H15" s="12">
        <v>32.299999999999997</v>
      </c>
      <c r="I15" s="12">
        <v>28.5</v>
      </c>
      <c r="J15" s="12">
        <v>30.6</v>
      </c>
      <c r="K15" s="12">
        <v>21</v>
      </c>
      <c r="L15" s="12">
        <v>5.4</v>
      </c>
      <c r="M15" s="12">
        <v>1.1000000000000001</v>
      </c>
      <c r="N15" s="12">
        <v>0</v>
      </c>
      <c r="O15" s="12">
        <v>11.3</v>
      </c>
      <c r="P15" s="13">
        <v>0.5</v>
      </c>
    </row>
    <row r="16" spans="1:17" s="26" customFormat="1" x14ac:dyDescent="0.15">
      <c r="A16" s="272"/>
      <c r="B16" s="11" t="s">
        <v>282</v>
      </c>
      <c r="C16" s="167">
        <v>100</v>
      </c>
      <c r="D16" s="12">
        <v>62.8</v>
      </c>
      <c r="E16" s="12">
        <v>35.299999999999997</v>
      </c>
      <c r="F16" s="12">
        <v>22.9</v>
      </c>
      <c r="G16" s="12">
        <v>42.2</v>
      </c>
      <c r="H16" s="12">
        <v>27.1</v>
      </c>
      <c r="I16" s="12">
        <v>30.2</v>
      </c>
      <c r="J16" s="12">
        <v>26.4</v>
      </c>
      <c r="K16" s="12">
        <v>22.1</v>
      </c>
      <c r="L16" s="12">
        <v>6.6</v>
      </c>
      <c r="M16" s="12">
        <v>1.9</v>
      </c>
      <c r="N16" s="12">
        <v>1.2</v>
      </c>
      <c r="O16" s="12">
        <v>9.3000000000000007</v>
      </c>
      <c r="P16" s="13">
        <v>3.9</v>
      </c>
    </row>
    <row r="17" spans="1:16" s="26" customFormat="1" x14ac:dyDescent="0.15">
      <c r="A17" s="272"/>
      <c r="B17" s="11" t="s">
        <v>283</v>
      </c>
      <c r="C17" s="167">
        <v>100</v>
      </c>
      <c r="D17" s="12">
        <v>64.8</v>
      </c>
      <c r="E17" s="12">
        <v>38</v>
      </c>
      <c r="F17" s="12">
        <v>30.2</v>
      </c>
      <c r="G17" s="12">
        <v>44.7</v>
      </c>
      <c r="H17" s="12">
        <v>30.2</v>
      </c>
      <c r="I17" s="12">
        <v>42.5</v>
      </c>
      <c r="J17" s="12">
        <v>32.4</v>
      </c>
      <c r="K17" s="12">
        <v>24.6</v>
      </c>
      <c r="L17" s="12">
        <v>7.8</v>
      </c>
      <c r="M17" s="12">
        <v>4.5</v>
      </c>
      <c r="N17" s="12">
        <v>0</v>
      </c>
      <c r="O17" s="12">
        <v>6.7</v>
      </c>
      <c r="P17" s="13">
        <v>5</v>
      </c>
    </row>
    <row r="18" spans="1:16" s="26" customFormat="1" x14ac:dyDescent="0.15">
      <c r="A18" s="272"/>
      <c r="B18" s="11" t="s">
        <v>6</v>
      </c>
      <c r="C18" s="167">
        <v>100</v>
      </c>
      <c r="D18" s="12">
        <v>53.6</v>
      </c>
      <c r="E18" s="12">
        <v>31.7</v>
      </c>
      <c r="F18" s="12">
        <v>24.6</v>
      </c>
      <c r="G18" s="12">
        <v>34.799999999999997</v>
      </c>
      <c r="H18" s="12">
        <v>20.8</v>
      </c>
      <c r="I18" s="12">
        <v>36.200000000000003</v>
      </c>
      <c r="J18" s="12">
        <v>25.6</v>
      </c>
      <c r="K18" s="12">
        <v>19.100000000000001</v>
      </c>
      <c r="L18" s="12">
        <v>9.1999999999999993</v>
      </c>
      <c r="M18" s="12">
        <v>8.1999999999999993</v>
      </c>
      <c r="N18" s="12">
        <v>0.7</v>
      </c>
      <c r="O18" s="12">
        <v>9.6</v>
      </c>
      <c r="P18" s="13">
        <v>12.6</v>
      </c>
    </row>
    <row r="19" spans="1:16" s="26" customFormat="1" ht="12.75" customHeight="1" thickBot="1" x14ac:dyDescent="0.2">
      <c r="A19" s="265"/>
      <c r="B19" s="17" t="s">
        <v>3</v>
      </c>
      <c r="C19" s="171">
        <v>100</v>
      </c>
      <c r="D19" s="18">
        <v>42.9</v>
      </c>
      <c r="E19" s="18">
        <v>14.3</v>
      </c>
      <c r="F19" s="18">
        <v>0</v>
      </c>
      <c r="G19" s="18">
        <v>14.3</v>
      </c>
      <c r="H19" s="18">
        <v>28.6</v>
      </c>
      <c r="I19" s="18">
        <v>28.6</v>
      </c>
      <c r="J19" s="18">
        <v>14.3</v>
      </c>
      <c r="K19" s="18">
        <v>0</v>
      </c>
      <c r="L19" s="18">
        <v>0</v>
      </c>
      <c r="M19" s="18">
        <v>0</v>
      </c>
      <c r="N19" s="18">
        <v>0</v>
      </c>
      <c r="O19" s="18">
        <v>0</v>
      </c>
      <c r="P19" s="19">
        <v>42.9</v>
      </c>
    </row>
    <row r="20" spans="1:16" s="26" customFormat="1" ht="13.5" customHeight="1" thickTop="1" x14ac:dyDescent="0.15">
      <c r="A20" s="273" t="s">
        <v>8</v>
      </c>
      <c r="B20" s="20" t="s">
        <v>14</v>
      </c>
      <c r="C20" s="174">
        <v>100</v>
      </c>
      <c r="D20" s="21">
        <v>54.5</v>
      </c>
      <c r="E20" s="21">
        <v>33.9</v>
      </c>
      <c r="F20" s="21">
        <v>17.899999999999999</v>
      </c>
      <c r="G20" s="21">
        <v>35.9</v>
      </c>
      <c r="H20" s="21">
        <v>23.9</v>
      </c>
      <c r="I20" s="21">
        <v>27.9</v>
      </c>
      <c r="J20" s="21">
        <v>25.2</v>
      </c>
      <c r="K20" s="21">
        <v>17.600000000000001</v>
      </c>
      <c r="L20" s="21">
        <v>4.3</v>
      </c>
      <c r="M20" s="21">
        <v>4.3</v>
      </c>
      <c r="N20" s="21">
        <v>0</v>
      </c>
      <c r="O20" s="21">
        <v>10.6</v>
      </c>
      <c r="P20" s="22">
        <v>5.3</v>
      </c>
    </row>
    <row r="21" spans="1:16" s="26" customFormat="1" x14ac:dyDescent="0.15">
      <c r="A21" s="272"/>
      <c r="B21" s="11" t="s">
        <v>15</v>
      </c>
      <c r="C21" s="167">
        <v>100</v>
      </c>
      <c r="D21" s="12">
        <v>58.8</v>
      </c>
      <c r="E21" s="12">
        <v>41.9</v>
      </c>
      <c r="F21" s="12">
        <v>23.6</v>
      </c>
      <c r="G21" s="12">
        <v>41.2</v>
      </c>
      <c r="H21" s="12">
        <v>29.1</v>
      </c>
      <c r="I21" s="12">
        <v>30.4</v>
      </c>
      <c r="J21" s="12">
        <v>30.4</v>
      </c>
      <c r="K21" s="12">
        <v>23.6</v>
      </c>
      <c r="L21" s="12">
        <v>8.8000000000000007</v>
      </c>
      <c r="M21" s="12">
        <v>3.4</v>
      </c>
      <c r="N21" s="12">
        <v>1.4</v>
      </c>
      <c r="O21" s="12">
        <v>11.5</v>
      </c>
      <c r="P21" s="13">
        <v>4.0999999999999996</v>
      </c>
    </row>
    <row r="22" spans="1:16" s="26" customFormat="1" x14ac:dyDescent="0.15">
      <c r="A22" s="272"/>
      <c r="B22" s="11" t="s">
        <v>16</v>
      </c>
      <c r="C22" s="167">
        <v>100</v>
      </c>
      <c r="D22" s="12">
        <v>65.8</v>
      </c>
      <c r="E22" s="12">
        <v>41.6</v>
      </c>
      <c r="F22" s="12">
        <v>28.4</v>
      </c>
      <c r="G22" s="12">
        <v>42</v>
      </c>
      <c r="H22" s="12">
        <v>28</v>
      </c>
      <c r="I22" s="12">
        <v>36.200000000000003</v>
      </c>
      <c r="J22" s="12">
        <v>30.9</v>
      </c>
      <c r="K22" s="12">
        <v>21.8</v>
      </c>
      <c r="L22" s="12">
        <v>10.3</v>
      </c>
      <c r="M22" s="12">
        <v>3.7</v>
      </c>
      <c r="N22" s="12">
        <v>0</v>
      </c>
      <c r="O22" s="12">
        <v>10.3</v>
      </c>
      <c r="P22" s="13">
        <v>2.9</v>
      </c>
    </row>
    <row r="23" spans="1:16" s="26" customFormat="1" x14ac:dyDescent="0.15">
      <c r="A23" s="272"/>
      <c r="B23" s="11" t="s">
        <v>17</v>
      </c>
      <c r="C23" s="167">
        <v>100</v>
      </c>
      <c r="D23" s="12">
        <v>59.4</v>
      </c>
      <c r="E23" s="12">
        <v>35</v>
      </c>
      <c r="F23" s="12">
        <v>19.3</v>
      </c>
      <c r="G23" s="12">
        <v>37.6</v>
      </c>
      <c r="H23" s="12">
        <v>29.4</v>
      </c>
      <c r="I23" s="12">
        <v>32.5</v>
      </c>
      <c r="J23" s="12">
        <v>21.8</v>
      </c>
      <c r="K23" s="12">
        <v>13.2</v>
      </c>
      <c r="L23" s="12">
        <v>5.6</v>
      </c>
      <c r="M23" s="12">
        <v>2</v>
      </c>
      <c r="N23" s="12">
        <v>1</v>
      </c>
      <c r="O23" s="12">
        <v>11.2</v>
      </c>
      <c r="P23" s="13">
        <v>5.0999999999999996</v>
      </c>
    </row>
    <row r="24" spans="1:16" s="26" customFormat="1" ht="13.5" customHeight="1" x14ac:dyDescent="0.15">
      <c r="A24" s="272"/>
      <c r="B24" s="11" t="s">
        <v>18</v>
      </c>
      <c r="C24" s="167">
        <v>100</v>
      </c>
      <c r="D24" s="12">
        <v>61.9</v>
      </c>
      <c r="E24" s="12">
        <v>36.299999999999997</v>
      </c>
      <c r="F24" s="12">
        <v>21.6</v>
      </c>
      <c r="G24" s="12">
        <v>34.200000000000003</v>
      </c>
      <c r="H24" s="12">
        <v>27</v>
      </c>
      <c r="I24" s="12">
        <v>29.9</v>
      </c>
      <c r="J24" s="12">
        <v>23.7</v>
      </c>
      <c r="K24" s="12">
        <v>20.9</v>
      </c>
      <c r="L24" s="12">
        <v>5.8</v>
      </c>
      <c r="M24" s="12">
        <v>3.6</v>
      </c>
      <c r="N24" s="12">
        <v>0.4</v>
      </c>
      <c r="O24" s="12">
        <v>12.6</v>
      </c>
      <c r="P24" s="13">
        <v>6.8</v>
      </c>
    </row>
    <row r="25" spans="1:16" s="26" customFormat="1" ht="13.5" customHeight="1" thickBot="1" x14ac:dyDescent="0.2">
      <c r="A25" s="265"/>
      <c r="B25" s="17" t="s">
        <v>10</v>
      </c>
      <c r="C25" s="171">
        <v>100</v>
      </c>
      <c r="D25" s="18">
        <v>45.5</v>
      </c>
      <c r="E25" s="18">
        <v>0</v>
      </c>
      <c r="F25" s="18">
        <v>9.1</v>
      </c>
      <c r="G25" s="18">
        <v>18.2</v>
      </c>
      <c r="H25" s="18">
        <v>9.1</v>
      </c>
      <c r="I25" s="18">
        <v>18.2</v>
      </c>
      <c r="J25" s="18">
        <v>27.3</v>
      </c>
      <c r="K25" s="18">
        <v>0</v>
      </c>
      <c r="L25" s="18">
        <v>0</v>
      </c>
      <c r="M25" s="18">
        <v>0</v>
      </c>
      <c r="N25" s="18">
        <v>0</v>
      </c>
      <c r="O25" s="18">
        <v>0</v>
      </c>
      <c r="P25" s="19">
        <v>45.5</v>
      </c>
    </row>
    <row r="26" spans="1:16" s="26" customFormat="1" ht="13.5" customHeight="1" thickTop="1" x14ac:dyDescent="0.15">
      <c r="A26" s="277" t="s">
        <v>628</v>
      </c>
      <c r="B26" s="78" t="s">
        <v>361</v>
      </c>
      <c r="C26" s="176">
        <v>100</v>
      </c>
      <c r="D26" s="79">
        <v>61.3</v>
      </c>
      <c r="E26" s="79">
        <v>37.299999999999997</v>
      </c>
      <c r="F26" s="79">
        <v>21.9</v>
      </c>
      <c r="G26" s="79">
        <v>38.299999999999997</v>
      </c>
      <c r="H26" s="79">
        <v>27.7</v>
      </c>
      <c r="I26" s="79">
        <v>32.200000000000003</v>
      </c>
      <c r="J26" s="79">
        <v>26.7</v>
      </c>
      <c r="K26" s="79">
        <v>20</v>
      </c>
      <c r="L26" s="79">
        <v>6.3</v>
      </c>
      <c r="M26" s="79">
        <v>3</v>
      </c>
      <c r="N26" s="79">
        <v>0.5</v>
      </c>
      <c r="O26" s="79">
        <v>11.2</v>
      </c>
      <c r="P26" s="80">
        <v>4.0999999999999996</v>
      </c>
    </row>
    <row r="27" spans="1:16" s="26" customFormat="1" ht="13.5" customHeight="1" x14ac:dyDescent="0.15">
      <c r="A27" s="275"/>
      <c r="B27" s="11" t="s">
        <v>362</v>
      </c>
      <c r="C27" s="167">
        <v>100</v>
      </c>
      <c r="D27" s="12">
        <v>54.3</v>
      </c>
      <c r="E27" s="12">
        <v>45.7</v>
      </c>
      <c r="F27" s="12">
        <v>17.100000000000001</v>
      </c>
      <c r="G27" s="12">
        <v>37.1</v>
      </c>
      <c r="H27" s="12">
        <v>14.3</v>
      </c>
      <c r="I27" s="12">
        <v>8.6</v>
      </c>
      <c r="J27" s="12">
        <v>20</v>
      </c>
      <c r="K27" s="12">
        <v>17.100000000000001</v>
      </c>
      <c r="L27" s="12">
        <v>8.6</v>
      </c>
      <c r="M27" s="12">
        <v>2.9</v>
      </c>
      <c r="N27" s="12">
        <v>0</v>
      </c>
      <c r="O27" s="12">
        <v>20</v>
      </c>
      <c r="P27" s="13">
        <v>0</v>
      </c>
    </row>
    <row r="28" spans="1:16" s="26" customFormat="1" ht="13.5" customHeight="1" thickBot="1" x14ac:dyDescent="0.2">
      <c r="A28" s="276"/>
      <c r="B28" s="75" t="s">
        <v>3</v>
      </c>
      <c r="C28" s="178">
        <v>100</v>
      </c>
      <c r="D28" s="76">
        <v>45.1</v>
      </c>
      <c r="E28" s="76">
        <v>29.7</v>
      </c>
      <c r="F28" s="76">
        <v>23.1</v>
      </c>
      <c r="G28" s="76">
        <v>28.6</v>
      </c>
      <c r="H28" s="76">
        <v>23.1</v>
      </c>
      <c r="I28" s="76">
        <v>26.4</v>
      </c>
      <c r="J28" s="76">
        <v>22</v>
      </c>
      <c r="K28" s="76">
        <v>9.9</v>
      </c>
      <c r="L28" s="76">
        <v>9.9</v>
      </c>
      <c r="M28" s="76">
        <v>8.8000000000000007</v>
      </c>
      <c r="N28" s="76">
        <v>0</v>
      </c>
      <c r="O28" s="76">
        <v>6.6</v>
      </c>
      <c r="P28" s="77">
        <v>22</v>
      </c>
    </row>
    <row r="29" spans="1:16" s="26" customFormat="1" ht="13.5" customHeight="1" thickTop="1" x14ac:dyDescent="0.15">
      <c r="A29" s="273" t="s">
        <v>7</v>
      </c>
      <c r="B29" s="20" t="s">
        <v>19</v>
      </c>
      <c r="C29" s="174">
        <v>100</v>
      </c>
      <c r="D29" s="21">
        <v>61.8</v>
      </c>
      <c r="E29" s="21">
        <v>40.299999999999997</v>
      </c>
      <c r="F29" s="21">
        <v>17.600000000000001</v>
      </c>
      <c r="G29" s="21">
        <v>37.1</v>
      </c>
      <c r="H29" s="21">
        <v>32.4</v>
      </c>
      <c r="I29" s="21">
        <v>26.5</v>
      </c>
      <c r="J29" s="21">
        <v>24.7</v>
      </c>
      <c r="K29" s="21">
        <v>15.8</v>
      </c>
      <c r="L29" s="21">
        <v>5</v>
      </c>
      <c r="M29" s="21">
        <v>1.8</v>
      </c>
      <c r="N29" s="21">
        <v>0.2</v>
      </c>
      <c r="O29" s="21">
        <v>12.7</v>
      </c>
      <c r="P29" s="22">
        <v>2.2999999999999998</v>
      </c>
    </row>
    <row r="30" spans="1:16" s="26" customFormat="1" x14ac:dyDescent="0.15">
      <c r="A30" s="272"/>
      <c r="B30" s="11" t="s">
        <v>20</v>
      </c>
      <c r="C30" s="167">
        <v>100</v>
      </c>
      <c r="D30" s="12">
        <v>64.599999999999994</v>
      </c>
      <c r="E30" s="12">
        <v>44.3</v>
      </c>
      <c r="F30" s="12">
        <v>22.8</v>
      </c>
      <c r="G30" s="12">
        <v>46.8</v>
      </c>
      <c r="H30" s="12">
        <v>22.8</v>
      </c>
      <c r="I30" s="12">
        <v>40.5</v>
      </c>
      <c r="J30" s="12">
        <v>24.1</v>
      </c>
      <c r="K30" s="12">
        <v>25.3</v>
      </c>
      <c r="L30" s="12">
        <v>5.0999999999999996</v>
      </c>
      <c r="M30" s="12">
        <v>5.0999999999999996</v>
      </c>
      <c r="N30" s="12">
        <v>0</v>
      </c>
      <c r="O30" s="12">
        <v>10.1</v>
      </c>
      <c r="P30" s="13">
        <v>2.5</v>
      </c>
    </row>
    <row r="31" spans="1:16" s="26" customFormat="1" x14ac:dyDescent="0.15">
      <c r="A31" s="272"/>
      <c r="B31" s="11" t="s">
        <v>21</v>
      </c>
      <c r="C31" s="167">
        <v>100</v>
      </c>
      <c r="D31" s="12">
        <v>71</v>
      </c>
      <c r="E31" s="12">
        <v>35.5</v>
      </c>
      <c r="F31" s="12">
        <v>25.8</v>
      </c>
      <c r="G31" s="12">
        <v>38.700000000000003</v>
      </c>
      <c r="H31" s="12">
        <v>35.5</v>
      </c>
      <c r="I31" s="12">
        <v>29</v>
      </c>
      <c r="J31" s="12">
        <v>29</v>
      </c>
      <c r="K31" s="12">
        <v>25.8</v>
      </c>
      <c r="L31" s="12">
        <v>6.5</v>
      </c>
      <c r="M31" s="12">
        <v>3.2</v>
      </c>
      <c r="N31" s="12">
        <v>3.2</v>
      </c>
      <c r="O31" s="12">
        <v>0</v>
      </c>
      <c r="P31" s="13">
        <v>3.2</v>
      </c>
    </row>
    <row r="32" spans="1:16" s="26" customFormat="1" x14ac:dyDescent="0.15">
      <c r="A32" s="272"/>
      <c r="B32" s="11" t="s">
        <v>22</v>
      </c>
      <c r="C32" s="167">
        <v>100</v>
      </c>
      <c r="D32" s="12">
        <v>70.7</v>
      </c>
      <c r="E32" s="12">
        <v>44</v>
      </c>
      <c r="F32" s="12">
        <v>30.7</v>
      </c>
      <c r="G32" s="12">
        <v>48.7</v>
      </c>
      <c r="H32" s="12">
        <v>34</v>
      </c>
      <c r="I32" s="12">
        <v>39.299999999999997</v>
      </c>
      <c r="J32" s="12">
        <v>45.3</v>
      </c>
      <c r="K32" s="12">
        <v>36.700000000000003</v>
      </c>
      <c r="L32" s="12">
        <v>9.3000000000000007</v>
      </c>
      <c r="M32" s="12">
        <v>4.7</v>
      </c>
      <c r="N32" s="12">
        <v>0.7</v>
      </c>
      <c r="O32" s="12">
        <v>2</v>
      </c>
      <c r="P32" s="13">
        <v>7.3</v>
      </c>
    </row>
    <row r="33" spans="1:16" s="26" customFormat="1" ht="13.5" customHeight="1" x14ac:dyDescent="0.15">
      <c r="A33" s="272"/>
      <c r="B33" s="11" t="s">
        <v>13</v>
      </c>
      <c r="C33" s="167">
        <v>100</v>
      </c>
      <c r="D33" s="12">
        <v>58.3</v>
      </c>
      <c r="E33" s="12">
        <v>36.1</v>
      </c>
      <c r="F33" s="12">
        <v>11.1</v>
      </c>
      <c r="G33" s="12">
        <v>30.6</v>
      </c>
      <c r="H33" s="12">
        <v>13.9</v>
      </c>
      <c r="I33" s="12">
        <v>16.7</v>
      </c>
      <c r="J33" s="12">
        <v>5.6</v>
      </c>
      <c r="K33" s="12">
        <v>13.9</v>
      </c>
      <c r="L33" s="12">
        <v>0</v>
      </c>
      <c r="M33" s="12">
        <v>0</v>
      </c>
      <c r="N33" s="12">
        <v>0</v>
      </c>
      <c r="O33" s="12">
        <v>16.7</v>
      </c>
      <c r="P33" s="13">
        <v>0</v>
      </c>
    </row>
    <row r="34" spans="1:16" s="26" customFormat="1" x14ac:dyDescent="0.15">
      <c r="A34" s="272"/>
      <c r="B34" s="11" t="s">
        <v>23</v>
      </c>
      <c r="C34" s="167">
        <v>100</v>
      </c>
      <c r="D34" s="12">
        <v>53.5</v>
      </c>
      <c r="E34" s="12">
        <v>28.7</v>
      </c>
      <c r="F34" s="12">
        <v>19.399999999999999</v>
      </c>
      <c r="G34" s="12">
        <v>34.1</v>
      </c>
      <c r="H34" s="12">
        <v>17.100000000000001</v>
      </c>
      <c r="I34" s="12">
        <v>25.6</v>
      </c>
      <c r="J34" s="12">
        <v>23.3</v>
      </c>
      <c r="K34" s="12">
        <v>15.5</v>
      </c>
      <c r="L34" s="12">
        <v>10.1</v>
      </c>
      <c r="M34" s="12">
        <v>2.2999999999999998</v>
      </c>
      <c r="N34" s="12">
        <v>0.8</v>
      </c>
      <c r="O34" s="12">
        <v>14.7</v>
      </c>
      <c r="P34" s="13">
        <v>8.5</v>
      </c>
    </row>
    <row r="35" spans="1:16" s="26" customFormat="1" x14ac:dyDescent="0.15">
      <c r="A35" s="272"/>
      <c r="B35" s="11" t="s">
        <v>24</v>
      </c>
      <c r="C35" s="167">
        <v>100</v>
      </c>
      <c r="D35" s="12">
        <v>52.6</v>
      </c>
      <c r="E35" s="12">
        <v>32</v>
      </c>
      <c r="F35" s="12">
        <v>26.1</v>
      </c>
      <c r="G35" s="12">
        <v>31.6</v>
      </c>
      <c r="H35" s="12">
        <v>21.7</v>
      </c>
      <c r="I35" s="12">
        <v>37.5</v>
      </c>
      <c r="J35" s="12">
        <v>21.3</v>
      </c>
      <c r="K35" s="12">
        <v>14.6</v>
      </c>
      <c r="L35" s="12">
        <v>7.5</v>
      </c>
      <c r="M35" s="12">
        <v>6.3</v>
      </c>
      <c r="N35" s="12">
        <v>0.4</v>
      </c>
      <c r="O35" s="12">
        <v>11.9</v>
      </c>
      <c r="P35" s="13">
        <v>9.1</v>
      </c>
    </row>
    <row r="36" spans="1:16" s="26" customFormat="1" x14ac:dyDescent="0.15">
      <c r="A36" s="272"/>
      <c r="B36" s="11" t="s">
        <v>25</v>
      </c>
      <c r="C36" s="167">
        <v>100</v>
      </c>
      <c r="D36" s="12">
        <v>54.1</v>
      </c>
      <c r="E36" s="12">
        <v>27</v>
      </c>
      <c r="F36" s="12">
        <v>24.3</v>
      </c>
      <c r="G36" s="12">
        <v>40.5</v>
      </c>
      <c r="H36" s="12">
        <v>13.5</v>
      </c>
      <c r="I36" s="12">
        <v>29.7</v>
      </c>
      <c r="J36" s="12">
        <v>35.1</v>
      </c>
      <c r="K36" s="12">
        <v>21.6</v>
      </c>
      <c r="L36" s="12">
        <v>8.1</v>
      </c>
      <c r="M36" s="12">
        <v>5.4</v>
      </c>
      <c r="N36" s="12">
        <v>0</v>
      </c>
      <c r="O36" s="12">
        <v>16.2</v>
      </c>
      <c r="P36" s="13">
        <v>5.4</v>
      </c>
    </row>
    <row r="37" spans="1:16" s="26" customFormat="1" ht="13.5" customHeight="1" thickBot="1" x14ac:dyDescent="0.2">
      <c r="A37" s="265"/>
      <c r="B37" s="23" t="s">
        <v>10</v>
      </c>
      <c r="C37" s="171">
        <v>100</v>
      </c>
      <c r="D37" s="18">
        <v>47.6</v>
      </c>
      <c r="E37" s="18">
        <v>19</v>
      </c>
      <c r="F37" s="18">
        <v>14.3</v>
      </c>
      <c r="G37" s="18">
        <v>28.6</v>
      </c>
      <c r="H37" s="18">
        <v>33.299999999999997</v>
      </c>
      <c r="I37" s="18">
        <v>19</v>
      </c>
      <c r="J37" s="18">
        <v>19</v>
      </c>
      <c r="K37" s="18">
        <v>9.5</v>
      </c>
      <c r="L37" s="18">
        <v>4.8</v>
      </c>
      <c r="M37" s="18">
        <v>0</v>
      </c>
      <c r="N37" s="18">
        <v>0</v>
      </c>
      <c r="O37" s="18">
        <v>14.3</v>
      </c>
      <c r="P37" s="19">
        <v>14.3</v>
      </c>
    </row>
    <row r="38" spans="1:16" s="26" customFormat="1" ht="13.5" customHeight="1" thickTop="1" x14ac:dyDescent="0.15">
      <c r="A38" s="274" t="s">
        <v>9</v>
      </c>
      <c r="B38" s="20" t="s">
        <v>26</v>
      </c>
      <c r="C38" s="174">
        <v>100</v>
      </c>
      <c r="D38" s="21">
        <v>54</v>
      </c>
      <c r="E38" s="21">
        <v>40.4</v>
      </c>
      <c r="F38" s="21">
        <v>13.6</v>
      </c>
      <c r="G38" s="21">
        <v>29.4</v>
      </c>
      <c r="H38" s="21">
        <v>25.3</v>
      </c>
      <c r="I38" s="21">
        <v>24.2</v>
      </c>
      <c r="J38" s="21">
        <v>22.3</v>
      </c>
      <c r="K38" s="21">
        <v>9.4</v>
      </c>
      <c r="L38" s="21">
        <v>2.6</v>
      </c>
      <c r="M38" s="21">
        <v>2.6</v>
      </c>
      <c r="N38" s="21">
        <v>0.4</v>
      </c>
      <c r="O38" s="21">
        <v>15.1</v>
      </c>
      <c r="P38" s="22">
        <v>4.5</v>
      </c>
    </row>
    <row r="39" spans="1:16" s="26" customFormat="1" x14ac:dyDescent="0.15">
      <c r="A39" s="275"/>
      <c r="B39" s="11" t="s">
        <v>27</v>
      </c>
      <c r="C39" s="167">
        <v>100</v>
      </c>
      <c r="D39" s="12">
        <v>63.5</v>
      </c>
      <c r="E39" s="12">
        <v>38.200000000000003</v>
      </c>
      <c r="F39" s="12">
        <v>28</v>
      </c>
      <c r="G39" s="12">
        <v>43.6</v>
      </c>
      <c r="H39" s="12">
        <v>29.4</v>
      </c>
      <c r="I39" s="12">
        <v>37.200000000000003</v>
      </c>
      <c r="J39" s="12">
        <v>30.7</v>
      </c>
      <c r="K39" s="12">
        <v>25.3</v>
      </c>
      <c r="L39" s="12">
        <v>9.1</v>
      </c>
      <c r="M39" s="12">
        <v>5.4</v>
      </c>
      <c r="N39" s="12">
        <v>0.3</v>
      </c>
      <c r="O39" s="12">
        <v>10.5</v>
      </c>
      <c r="P39" s="13">
        <v>7.8</v>
      </c>
    </row>
    <row r="40" spans="1:16" s="26" customFormat="1" x14ac:dyDescent="0.15">
      <c r="A40" s="275"/>
      <c r="B40" s="11" t="s">
        <v>28</v>
      </c>
      <c r="C40" s="167">
        <v>100</v>
      </c>
      <c r="D40" s="12">
        <v>65.3</v>
      </c>
      <c r="E40" s="12">
        <v>36.9</v>
      </c>
      <c r="F40" s="12">
        <v>24</v>
      </c>
      <c r="G40" s="12">
        <v>40.299999999999997</v>
      </c>
      <c r="H40" s="12">
        <v>27.4</v>
      </c>
      <c r="I40" s="12">
        <v>32.799999999999997</v>
      </c>
      <c r="J40" s="12">
        <v>28.4</v>
      </c>
      <c r="K40" s="12">
        <v>23.8</v>
      </c>
      <c r="L40" s="12">
        <v>7.5</v>
      </c>
      <c r="M40" s="12">
        <v>2.9</v>
      </c>
      <c r="N40" s="12">
        <v>0.7</v>
      </c>
      <c r="O40" s="12">
        <v>6.3</v>
      </c>
      <c r="P40" s="13">
        <v>4.4000000000000004</v>
      </c>
    </row>
    <row r="41" spans="1:16" s="26" customFormat="1" ht="13.5" customHeight="1" x14ac:dyDescent="0.15">
      <c r="A41" s="275"/>
      <c r="B41" s="11" t="s">
        <v>29</v>
      </c>
      <c r="C41" s="167">
        <v>100</v>
      </c>
      <c r="D41" s="12">
        <v>55.6</v>
      </c>
      <c r="E41" s="12">
        <v>30.2</v>
      </c>
      <c r="F41" s="12">
        <v>19</v>
      </c>
      <c r="G41" s="12">
        <v>34.9</v>
      </c>
      <c r="H41" s="12">
        <v>24.6</v>
      </c>
      <c r="I41" s="12">
        <v>23</v>
      </c>
      <c r="J41" s="12">
        <v>17.5</v>
      </c>
      <c r="K41" s="12">
        <v>11.9</v>
      </c>
      <c r="L41" s="12">
        <v>4</v>
      </c>
      <c r="M41" s="12">
        <v>1.6</v>
      </c>
      <c r="N41" s="12">
        <v>0</v>
      </c>
      <c r="O41" s="12">
        <v>16.7</v>
      </c>
      <c r="P41" s="13">
        <v>1.6</v>
      </c>
    </row>
    <row r="42" spans="1:16" s="26" customFormat="1" x14ac:dyDescent="0.15">
      <c r="A42" s="275"/>
      <c r="B42" s="11" t="s">
        <v>30</v>
      </c>
      <c r="C42" s="167">
        <v>100</v>
      </c>
      <c r="D42" s="12">
        <v>55.2</v>
      </c>
      <c r="E42" s="12">
        <v>41.4</v>
      </c>
      <c r="F42" s="12">
        <v>13.8</v>
      </c>
      <c r="G42" s="12">
        <v>55.2</v>
      </c>
      <c r="H42" s="12">
        <v>34.5</v>
      </c>
      <c r="I42" s="12">
        <v>48.3</v>
      </c>
      <c r="J42" s="12">
        <v>34.5</v>
      </c>
      <c r="K42" s="12">
        <v>20.7</v>
      </c>
      <c r="L42" s="12">
        <v>20.7</v>
      </c>
      <c r="M42" s="12">
        <v>3.4</v>
      </c>
      <c r="N42" s="12">
        <v>0</v>
      </c>
      <c r="O42" s="12">
        <v>17.2</v>
      </c>
      <c r="P42" s="13">
        <v>3.4</v>
      </c>
    </row>
    <row r="43" spans="1:16" s="26" customFormat="1" x14ac:dyDescent="0.15">
      <c r="A43" s="275"/>
      <c r="B43" s="11" t="s">
        <v>25</v>
      </c>
      <c r="C43" s="167">
        <v>100</v>
      </c>
      <c r="D43" s="12">
        <v>42.5</v>
      </c>
      <c r="E43" s="12">
        <v>27.5</v>
      </c>
      <c r="F43" s="12">
        <v>25</v>
      </c>
      <c r="G43" s="12">
        <v>17.5</v>
      </c>
      <c r="H43" s="12">
        <v>17.5</v>
      </c>
      <c r="I43" s="12">
        <v>27.5</v>
      </c>
      <c r="J43" s="12">
        <v>20</v>
      </c>
      <c r="K43" s="12">
        <v>12.5</v>
      </c>
      <c r="L43" s="12">
        <v>2.5</v>
      </c>
      <c r="M43" s="12">
        <v>5</v>
      </c>
      <c r="N43" s="12">
        <v>0</v>
      </c>
      <c r="O43" s="12">
        <v>17.5</v>
      </c>
      <c r="P43" s="13">
        <v>10</v>
      </c>
    </row>
    <row r="44" spans="1:16" s="26" customFormat="1" ht="12.75" customHeight="1" thickBot="1" x14ac:dyDescent="0.2">
      <c r="A44" s="276"/>
      <c r="B44" s="17" t="s">
        <v>10</v>
      </c>
      <c r="C44" s="171">
        <v>100</v>
      </c>
      <c r="D44" s="18">
        <v>20</v>
      </c>
      <c r="E44" s="18">
        <v>20</v>
      </c>
      <c r="F44" s="18">
        <v>10</v>
      </c>
      <c r="G44" s="18">
        <v>20</v>
      </c>
      <c r="H44" s="18">
        <v>20</v>
      </c>
      <c r="I44" s="18">
        <v>30</v>
      </c>
      <c r="J44" s="18">
        <v>10</v>
      </c>
      <c r="K44" s="18">
        <v>10</v>
      </c>
      <c r="L44" s="18">
        <v>10</v>
      </c>
      <c r="M44" s="18">
        <v>10</v>
      </c>
      <c r="N44" s="18">
        <v>0</v>
      </c>
      <c r="O44" s="18">
        <v>10</v>
      </c>
      <c r="P44" s="19">
        <v>30</v>
      </c>
    </row>
    <row r="45" spans="1:16" s="26" customFormat="1" ht="13.5" customHeight="1" thickTop="1" x14ac:dyDescent="0.15">
      <c r="A45" s="274" t="s">
        <v>629</v>
      </c>
      <c r="B45" s="20" t="s">
        <v>31</v>
      </c>
      <c r="C45" s="174">
        <v>100</v>
      </c>
      <c r="D45" s="21">
        <v>62.7</v>
      </c>
      <c r="E45" s="21">
        <v>47.3</v>
      </c>
      <c r="F45" s="21">
        <v>20.9</v>
      </c>
      <c r="G45" s="21">
        <v>43.6</v>
      </c>
      <c r="H45" s="21">
        <v>37.299999999999997</v>
      </c>
      <c r="I45" s="21">
        <v>31.8</v>
      </c>
      <c r="J45" s="21">
        <v>26.4</v>
      </c>
      <c r="K45" s="21">
        <v>15.5</v>
      </c>
      <c r="L45" s="21">
        <v>7.3</v>
      </c>
      <c r="M45" s="21">
        <v>0.9</v>
      </c>
      <c r="N45" s="21">
        <v>0</v>
      </c>
      <c r="O45" s="21">
        <v>9.1</v>
      </c>
      <c r="P45" s="22">
        <v>2.7</v>
      </c>
    </row>
    <row r="46" spans="1:16" s="26" customFormat="1" x14ac:dyDescent="0.15">
      <c r="A46" s="275"/>
      <c r="B46" s="11" t="s">
        <v>32</v>
      </c>
      <c r="C46" s="167">
        <v>100</v>
      </c>
      <c r="D46" s="12">
        <v>68.3</v>
      </c>
      <c r="E46" s="12">
        <v>43.3</v>
      </c>
      <c r="F46" s="12">
        <v>19.2</v>
      </c>
      <c r="G46" s="12">
        <v>44.2</v>
      </c>
      <c r="H46" s="12">
        <v>27.9</v>
      </c>
      <c r="I46" s="12">
        <v>30.8</v>
      </c>
      <c r="J46" s="12">
        <v>29.8</v>
      </c>
      <c r="K46" s="12">
        <v>22.1</v>
      </c>
      <c r="L46" s="12">
        <v>5.8</v>
      </c>
      <c r="M46" s="12">
        <v>1.9</v>
      </c>
      <c r="N46" s="12">
        <v>0</v>
      </c>
      <c r="O46" s="12">
        <v>6.7</v>
      </c>
      <c r="P46" s="13">
        <v>1</v>
      </c>
    </row>
    <row r="47" spans="1:16" s="26" customFormat="1" x14ac:dyDescent="0.15">
      <c r="A47" s="275"/>
      <c r="B47" s="11" t="s">
        <v>33</v>
      </c>
      <c r="C47" s="167">
        <v>100</v>
      </c>
      <c r="D47" s="12">
        <v>69.8</v>
      </c>
      <c r="E47" s="12">
        <v>42.9</v>
      </c>
      <c r="F47" s="12">
        <v>23.8</v>
      </c>
      <c r="G47" s="12">
        <v>39.700000000000003</v>
      </c>
      <c r="H47" s="12">
        <v>27</v>
      </c>
      <c r="I47" s="12">
        <v>42.9</v>
      </c>
      <c r="J47" s="12">
        <v>31.7</v>
      </c>
      <c r="K47" s="12">
        <v>23.8</v>
      </c>
      <c r="L47" s="12">
        <v>7.9</v>
      </c>
      <c r="M47" s="12">
        <v>0</v>
      </c>
      <c r="N47" s="12">
        <v>0</v>
      </c>
      <c r="O47" s="12">
        <v>3.2</v>
      </c>
      <c r="P47" s="13">
        <v>3.2</v>
      </c>
    </row>
    <row r="48" spans="1:16" s="26" customFormat="1" x14ac:dyDescent="0.15">
      <c r="A48" s="275"/>
      <c r="B48" s="11" t="s">
        <v>34</v>
      </c>
      <c r="C48" s="167">
        <v>100</v>
      </c>
      <c r="D48" s="12">
        <v>68.099999999999994</v>
      </c>
      <c r="E48" s="12">
        <v>37.799999999999997</v>
      </c>
      <c r="F48" s="12">
        <v>28.9</v>
      </c>
      <c r="G48" s="12">
        <v>46.7</v>
      </c>
      <c r="H48" s="12">
        <v>31.1</v>
      </c>
      <c r="I48" s="12">
        <v>51.1</v>
      </c>
      <c r="J48" s="12">
        <v>34.1</v>
      </c>
      <c r="K48" s="12">
        <v>25.2</v>
      </c>
      <c r="L48" s="12">
        <v>9.6</v>
      </c>
      <c r="M48" s="12">
        <v>3.7</v>
      </c>
      <c r="N48" s="12">
        <v>0</v>
      </c>
      <c r="O48" s="12">
        <v>7.4</v>
      </c>
      <c r="P48" s="13">
        <v>5.9</v>
      </c>
    </row>
    <row r="49" spans="1:16" s="26" customFormat="1" x14ac:dyDescent="0.15">
      <c r="A49" s="275"/>
      <c r="B49" s="11" t="s">
        <v>35</v>
      </c>
      <c r="C49" s="167">
        <v>100</v>
      </c>
      <c r="D49" s="12">
        <v>56.7</v>
      </c>
      <c r="E49" s="12">
        <v>36.1</v>
      </c>
      <c r="F49" s="12">
        <v>28.9</v>
      </c>
      <c r="G49" s="12">
        <v>37.799999999999997</v>
      </c>
      <c r="H49" s="12">
        <v>23.9</v>
      </c>
      <c r="I49" s="12">
        <v>32.200000000000003</v>
      </c>
      <c r="J49" s="12">
        <v>24.4</v>
      </c>
      <c r="K49" s="12">
        <v>22.2</v>
      </c>
      <c r="L49" s="12">
        <v>10.6</v>
      </c>
      <c r="M49" s="12">
        <v>7.2</v>
      </c>
      <c r="N49" s="12">
        <v>0</v>
      </c>
      <c r="O49" s="12">
        <v>10.6</v>
      </c>
      <c r="P49" s="13">
        <v>7.2</v>
      </c>
    </row>
    <row r="50" spans="1:16" s="26" customFormat="1" x14ac:dyDescent="0.15">
      <c r="A50" s="275"/>
      <c r="B50" s="11" t="s">
        <v>36</v>
      </c>
      <c r="C50" s="167">
        <v>100</v>
      </c>
      <c r="D50" s="12">
        <v>67.099999999999994</v>
      </c>
      <c r="E50" s="12">
        <v>38.200000000000003</v>
      </c>
      <c r="F50" s="12">
        <v>21.9</v>
      </c>
      <c r="G50" s="12">
        <v>40.299999999999997</v>
      </c>
      <c r="H50" s="12">
        <v>28.4</v>
      </c>
      <c r="I50" s="12">
        <v>31.1</v>
      </c>
      <c r="J50" s="12">
        <v>28.2</v>
      </c>
      <c r="K50" s="12">
        <v>22.5</v>
      </c>
      <c r="L50" s="12">
        <v>7.2</v>
      </c>
      <c r="M50" s="12">
        <v>3.5</v>
      </c>
      <c r="N50" s="12">
        <v>0.6</v>
      </c>
      <c r="O50" s="12">
        <v>9.8000000000000007</v>
      </c>
      <c r="P50" s="13">
        <v>2.2000000000000002</v>
      </c>
    </row>
    <row r="51" spans="1:16" s="26" customFormat="1" ht="13.5" customHeight="1" thickBot="1" x14ac:dyDescent="0.2">
      <c r="A51" s="276"/>
      <c r="B51" s="23" t="s">
        <v>10</v>
      </c>
      <c r="C51" s="171">
        <v>100</v>
      </c>
      <c r="D51" s="18">
        <v>43.9</v>
      </c>
      <c r="E51" s="18">
        <v>22.4</v>
      </c>
      <c r="F51" s="18">
        <v>18.7</v>
      </c>
      <c r="G51" s="18">
        <v>35.5</v>
      </c>
      <c r="H51" s="18">
        <v>21.5</v>
      </c>
      <c r="I51" s="18">
        <v>29</v>
      </c>
      <c r="J51" s="18">
        <v>23.4</v>
      </c>
      <c r="K51" s="18">
        <v>21.5</v>
      </c>
      <c r="L51" s="18">
        <v>6.5</v>
      </c>
      <c r="M51" s="18">
        <v>2.8</v>
      </c>
      <c r="N51" s="18">
        <v>0.9</v>
      </c>
      <c r="O51" s="18">
        <v>14</v>
      </c>
      <c r="P51" s="19">
        <v>16.8</v>
      </c>
    </row>
    <row r="52" spans="1:16" s="26" customFormat="1" ht="13.5" customHeight="1" thickTop="1" x14ac:dyDescent="0.15">
      <c r="A52" s="274" t="s">
        <v>53</v>
      </c>
      <c r="B52" s="20" t="s">
        <v>37</v>
      </c>
      <c r="C52" s="174">
        <v>100</v>
      </c>
      <c r="D52" s="21">
        <v>61.6</v>
      </c>
      <c r="E52" s="21">
        <v>36</v>
      </c>
      <c r="F52" s="21">
        <v>22.9</v>
      </c>
      <c r="G52" s="21">
        <v>42.7</v>
      </c>
      <c r="H52" s="21">
        <v>28.8</v>
      </c>
      <c r="I52" s="21">
        <v>37.1</v>
      </c>
      <c r="J52" s="21">
        <v>26.9</v>
      </c>
      <c r="K52" s="21">
        <v>21.3</v>
      </c>
      <c r="L52" s="21">
        <v>8.5</v>
      </c>
      <c r="M52" s="21">
        <v>4.5</v>
      </c>
      <c r="N52" s="21">
        <v>0.3</v>
      </c>
      <c r="O52" s="21">
        <v>8.5</v>
      </c>
      <c r="P52" s="22">
        <v>5.9</v>
      </c>
    </row>
    <row r="53" spans="1:16" s="26" customFormat="1" x14ac:dyDescent="0.15">
      <c r="A53" s="275"/>
      <c r="B53" s="11" t="s">
        <v>38</v>
      </c>
      <c r="C53" s="167">
        <v>100</v>
      </c>
      <c r="D53" s="12">
        <v>43.5</v>
      </c>
      <c r="E53" s="12">
        <v>43.5</v>
      </c>
      <c r="F53" s="12">
        <v>17.399999999999999</v>
      </c>
      <c r="G53" s="12">
        <v>34.799999999999997</v>
      </c>
      <c r="H53" s="12">
        <v>21.7</v>
      </c>
      <c r="I53" s="12">
        <v>21.7</v>
      </c>
      <c r="J53" s="12">
        <v>17.399999999999999</v>
      </c>
      <c r="K53" s="12">
        <v>21.7</v>
      </c>
      <c r="L53" s="12">
        <v>4.3</v>
      </c>
      <c r="M53" s="12">
        <v>13</v>
      </c>
      <c r="N53" s="12">
        <v>0</v>
      </c>
      <c r="O53" s="12">
        <v>13</v>
      </c>
      <c r="P53" s="13">
        <v>4.3</v>
      </c>
    </row>
    <row r="54" spans="1:16" s="26" customFormat="1" x14ac:dyDescent="0.15">
      <c r="A54" s="275"/>
      <c r="B54" s="11" t="s">
        <v>39</v>
      </c>
      <c r="C54" s="167">
        <v>100</v>
      </c>
      <c r="D54" s="12">
        <v>67.7</v>
      </c>
      <c r="E54" s="12">
        <v>39.6</v>
      </c>
      <c r="F54" s="12">
        <v>29</v>
      </c>
      <c r="G54" s="12">
        <v>40.200000000000003</v>
      </c>
      <c r="H54" s="12">
        <v>30.8</v>
      </c>
      <c r="I54" s="12">
        <v>36.1</v>
      </c>
      <c r="J54" s="12">
        <v>34.6</v>
      </c>
      <c r="K54" s="12">
        <v>19.899999999999999</v>
      </c>
      <c r="L54" s="12">
        <v>8.5</v>
      </c>
      <c r="M54" s="12">
        <v>3.2</v>
      </c>
      <c r="N54" s="12">
        <v>0.6</v>
      </c>
      <c r="O54" s="12">
        <v>7</v>
      </c>
      <c r="P54" s="13">
        <v>5</v>
      </c>
    </row>
    <row r="55" spans="1:16" s="26" customFormat="1" x14ac:dyDescent="0.15">
      <c r="A55" s="275"/>
      <c r="B55" s="11" t="s">
        <v>40</v>
      </c>
      <c r="C55" s="167">
        <v>100</v>
      </c>
      <c r="D55" s="12">
        <v>51.9</v>
      </c>
      <c r="E55" s="12">
        <v>36.299999999999997</v>
      </c>
      <c r="F55" s="12">
        <v>12.1</v>
      </c>
      <c r="G55" s="12">
        <v>31.8</v>
      </c>
      <c r="H55" s="12">
        <v>25.6</v>
      </c>
      <c r="I55" s="12">
        <v>18.3</v>
      </c>
      <c r="J55" s="12">
        <v>17</v>
      </c>
      <c r="K55" s="12">
        <v>15.2</v>
      </c>
      <c r="L55" s="12">
        <v>2.4</v>
      </c>
      <c r="M55" s="12">
        <v>1.4</v>
      </c>
      <c r="N55" s="12">
        <v>0</v>
      </c>
      <c r="O55" s="12">
        <v>17</v>
      </c>
      <c r="P55" s="13">
        <v>3.5</v>
      </c>
    </row>
    <row r="56" spans="1:16" s="26" customFormat="1" x14ac:dyDescent="0.15">
      <c r="A56" s="275"/>
      <c r="B56" s="24" t="s">
        <v>41</v>
      </c>
      <c r="C56" s="167">
        <v>100</v>
      </c>
      <c r="D56" s="12">
        <v>57.9</v>
      </c>
      <c r="E56" s="12">
        <v>32.5</v>
      </c>
      <c r="F56" s="12">
        <v>23.7</v>
      </c>
      <c r="G56" s="12">
        <v>33.299999999999997</v>
      </c>
      <c r="H56" s="12">
        <v>16.7</v>
      </c>
      <c r="I56" s="12">
        <v>32.5</v>
      </c>
      <c r="J56" s="12">
        <v>26.3</v>
      </c>
      <c r="K56" s="12">
        <v>21.1</v>
      </c>
      <c r="L56" s="12">
        <v>7.9</v>
      </c>
      <c r="M56" s="12">
        <v>5.3</v>
      </c>
      <c r="N56" s="12">
        <v>0.9</v>
      </c>
      <c r="O56" s="12">
        <v>13.2</v>
      </c>
      <c r="P56" s="13">
        <v>5.3</v>
      </c>
    </row>
    <row r="57" spans="1:16" s="26" customFormat="1" x14ac:dyDescent="0.15">
      <c r="A57" s="275"/>
      <c r="B57" s="11" t="s">
        <v>42</v>
      </c>
      <c r="C57" s="167">
        <v>100</v>
      </c>
      <c r="D57" s="12">
        <v>50</v>
      </c>
      <c r="E57" s="12">
        <v>44.4</v>
      </c>
      <c r="F57" s="12">
        <v>5.6</v>
      </c>
      <c r="G57" s="12">
        <v>22.2</v>
      </c>
      <c r="H57" s="12">
        <v>16.7</v>
      </c>
      <c r="I57" s="12">
        <v>11.1</v>
      </c>
      <c r="J57" s="12">
        <v>5.6</v>
      </c>
      <c r="K57" s="12">
        <v>11.1</v>
      </c>
      <c r="L57" s="12">
        <v>0</v>
      </c>
      <c r="M57" s="12">
        <v>0</v>
      </c>
      <c r="N57" s="12">
        <v>0</v>
      </c>
      <c r="O57" s="12">
        <v>27.8</v>
      </c>
      <c r="P57" s="13">
        <v>5.6</v>
      </c>
    </row>
    <row r="58" spans="1:16" s="26" customFormat="1" x14ac:dyDescent="0.15">
      <c r="A58" s="275"/>
      <c r="B58" s="11" t="s">
        <v>43</v>
      </c>
      <c r="C58" s="167">
        <v>100</v>
      </c>
      <c r="D58" s="12">
        <v>50</v>
      </c>
      <c r="E58" s="12">
        <v>37.5</v>
      </c>
      <c r="F58" s="12">
        <v>37.5</v>
      </c>
      <c r="G58" s="12">
        <v>12.5</v>
      </c>
      <c r="H58" s="12">
        <v>12.5</v>
      </c>
      <c r="I58" s="12">
        <v>50</v>
      </c>
      <c r="J58" s="12">
        <v>37.5</v>
      </c>
      <c r="K58" s="12">
        <v>12.5</v>
      </c>
      <c r="L58" s="12">
        <v>0</v>
      </c>
      <c r="M58" s="12">
        <v>0</v>
      </c>
      <c r="N58" s="12">
        <v>12.5</v>
      </c>
      <c r="O58" s="12">
        <v>25</v>
      </c>
      <c r="P58" s="13">
        <v>25</v>
      </c>
    </row>
    <row r="59" spans="1:16" s="26" customFormat="1" ht="13.5" customHeight="1" thickBot="1" x14ac:dyDescent="0.2">
      <c r="A59" s="276"/>
      <c r="B59" s="23" t="s">
        <v>10</v>
      </c>
      <c r="C59" s="171">
        <v>100</v>
      </c>
      <c r="D59" s="18">
        <v>40</v>
      </c>
      <c r="E59" s="18">
        <v>20</v>
      </c>
      <c r="F59" s="18">
        <v>20</v>
      </c>
      <c r="G59" s="18">
        <v>20</v>
      </c>
      <c r="H59" s="18">
        <v>20</v>
      </c>
      <c r="I59" s="18">
        <v>30</v>
      </c>
      <c r="J59" s="18">
        <v>20</v>
      </c>
      <c r="K59" s="18">
        <v>10</v>
      </c>
      <c r="L59" s="18">
        <v>0</v>
      </c>
      <c r="M59" s="18">
        <v>0</v>
      </c>
      <c r="N59" s="18">
        <v>0</v>
      </c>
      <c r="O59" s="18">
        <v>10</v>
      </c>
      <c r="P59" s="19">
        <v>40</v>
      </c>
    </row>
    <row r="60" spans="1:16" s="26" customFormat="1" ht="13.5" customHeight="1" thickTop="1" x14ac:dyDescent="0.15">
      <c r="A60" s="274" t="s">
        <v>54</v>
      </c>
      <c r="B60" s="20" t="s">
        <v>44</v>
      </c>
      <c r="C60" s="174">
        <v>100</v>
      </c>
      <c r="D60" s="21">
        <v>37</v>
      </c>
      <c r="E60" s="21">
        <v>34.799999999999997</v>
      </c>
      <c r="F60" s="21">
        <v>6.5</v>
      </c>
      <c r="G60" s="21">
        <v>13</v>
      </c>
      <c r="H60" s="21">
        <v>23.9</v>
      </c>
      <c r="I60" s="21">
        <v>10.9</v>
      </c>
      <c r="J60" s="21">
        <v>8.6999999999999993</v>
      </c>
      <c r="K60" s="21">
        <v>2.2000000000000002</v>
      </c>
      <c r="L60" s="21">
        <v>0</v>
      </c>
      <c r="M60" s="21">
        <v>0</v>
      </c>
      <c r="N60" s="21">
        <v>0</v>
      </c>
      <c r="O60" s="21">
        <v>30.4</v>
      </c>
      <c r="P60" s="22">
        <v>2.2000000000000002</v>
      </c>
    </row>
    <row r="61" spans="1:16" s="26" customFormat="1" x14ac:dyDescent="0.15">
      <c r="A61" s="275"/>
      <c r="B61" s="11" t="s">
        <v>45</v>
      </c>
      <c r="C61" s="167">
        <v>100</v>
      </c>
      <c r="D61" s="12">
        <v>60.7</v>
      </c>
      <c r="E61" s="12">
        <v>39.299999999999997</v>
      </c>
      <c r="F61" s="12">
        <v>16.399999999999999</v>
      </c>
      <c r="G61" s="12">
        <v>28.7</v>
      </c>
      <c r="H61" s="12">
        <v>29.5</v>
      </c>
      <c r="I61" s="12">
        <v>15.6</v>
      </c>
      <c r="J61" s="12">
        <v>20.5</v>
      </c>
      <c r="K61" s="12">
        <v>9</v>
      </c>
      <c r="L61" s="12">
        <v>5.7</v>
      </c>
      <c r="M61" s="12">
        <v>1.6</v>
      </c>
      <c r="N61" s="12">
        <v>0</v>
      </c>
      <c r="O61" s="12">
        <v>20.5</v>
      </c>
      <c r="P61" s="13">
        <v>1.6</v>
      </c>
    </row>
    <row r="62" spans="1:16" s="26" customFormat="1" x14ac:dyDescent="0.15">
      <c r="A62" s="275"/>
      <c r="B62" s="11" t="s">
        <v>46</v>
      </c>
      <c r="C62" s="167">
        <v>100</v>
      </c>
      <c r="D62" s="12">
        <v>61.4</v>
      </c>
      <c r="E62" s="12">
        <v>38.6</v>
      </c>
      <c r="F62" s="12">
        <v>16.7</v>
      </c>
      <c r="G62" s="12">
        <v>41.2</v>
      </c>
      <c r="H62" s="12">
        <v>30.7</v>
      </c>
      <c r="I62" s="12">
        <v>26.3</v>
      </c>
      <c r="J62" s="12">
        <v>28.9</v>
      </c>
      <c r="K62" s="12">
        <v>20.2</v>
      </c>
      <c r="L62" s="12">
        <v>4.4000000000000004</v>
      </c>
      <c r="M62" s="12">
        <v>1.8</v>
      </c>
      <c r="N62" s="12">
        <v>0</v>
      </c>
      <c r="O62" s="12">
        <v>14.9</v>
      </c>
      <c r="P62" s="13">
        <v>4.4000000000000004</v>
      </c>
    </row>
    <row r="63" spans="1:16" s="26" customFormat="1" ht="25.5" x14ac:dyDescent="0.15">
      <c r="A63" s="275"/>
      <c r="B63" s="70" t="s">
        <v>285</v>
      </c>
      <c r="C63" s="167">
        <v>100</v>
      </c>
      <c r="D63" s="12">
        <v>61.8</v>
      </c>
      <c r="E63" s="12">
        <v>43.5</v>
      </c>
      <c r="F63" s="12">
        <v>22.5</v>
      </c>
      <c r="G63" s="12">
        <v>42.4</v>
      </c>
      <c r="H63" s="12">
        <v>29.8</v>
      </c>
      <c r="I63" s="12">
        <v>31.9</v>
      </c>
      <c r="J63" s="12">
        <v>27.7</v>
      </c>
      <c r="K63" s="12">
        <v>22.5</v>
      </c>
      <c r="L63" s="12">
        <v>5.2</v>
      </c>
      <c r="M63" s="12">
        <v>2.6</v>
      </c>
      <c r="N63" s="12">
        <v>1</v>
      </c>
      <c r="O63" s="12">
        <v>7.9</v>
      </c>
      <c r="P63" s="13">
        <v>2.6</v>
      </c>
    </row>
    <row r="64" spans="1:16" s="26" customFormat="1" x14ac:dyDescent="0.15">
      <c r="A64" s="275"/>
      <c r="B64" s="11" t="s">
        <v>284</v>
      </c>
      <c r="C64" s="167">
        <v>100</v>
      </c>
      <c r="D64" s="12">
        <v>61.9</v>
      </c>
      <c r="E64" s="12">
        <v>34.700000000000003</v>
      </c>
      <c r="F64" s="12">
        <v>25.5</v>
      </c>
      <c r="G64" s="12">
        <v>38.700000000000003</v>
      </c>
      <c r="H64" s="12">
        <v>24.7</v>
      </c>
      <c r="I64" s="12">
        <v>36.6</v>
      </c>
      <c r="J64" s="12">
        <v>27.8</v>
      </c>
      <c r="K64" s="12">
        <v>21.8</v>
      </c>
      <c r="L64" s="12">
        <v>7.7</v>
      </c>
      <c r="M64" s="12">
        <v>4.8</v>
      </c>
      <c r="N64" s="12">
        <v>0.6</v>
      </c>
      <c r="O64" s="12">
        <v>7.5</v>
      </c>
      <c r="P64" s="13">
        <v>7.9</v>
      </c>
    </row>
    <row r="65" spans="1:16" s="26" customFormat="1" x14ac:dyDescent="0.15">
      <c r="A65" s="275"/>
      <c r="B65" s="11" t="s">
        <v>47</v>
      </c>
      <c r="C65" s="167">
        <v>100</v>
      </c>
      <c r="D65" s="12">
        <v>58.9</v>
      </c>
      <c r="E65" s="12">
        <v>35.1</v>
      </c>
      <c r="F65" s="12">
        <v>23.2</v>
      </c>
      <c r="G65" s="12">
        <v>40.5</v>
      </c>
      <c r="H65" s="12">
        <v>28</v>
      </c>
      <c r="I65" s="12">
        <v>33.299999999999997</v>
      </c>
      <c r="J65" s="12">
        <v>26.8</v>
      </c>
      <c r="K65" s="12">
        <v>19</v>
      </c>
      <c r="L65" s="12">
        <v>8.9</v>
      </c>
      <c r="M65" s="12">
        <v>3.6</v>
      </c>
      <c r="N65" s="12">
        <v>0</v>
      </c>
      <c r="O65" s="12">
        <v>11.9</v>
      </c>
      <c r="P65" s="13">
        <v>1.2</v>
      </c>
    </row>
    <row r="66" spans="1:16" s="26" customFormat="1" ht="13.5" customHeight="1" thickBot="1" x14ac:dyDescent="0.2">
      <c r="A66" s="276"/>
      <c r="B66" s="23" t="s">
        <v>10</v>
      </c>
      <c r="C66" s="171">
        <v>100</v>
      </c>
      <c r="D66" s="18">
        <v>26.7</v>
      </c>
      <c r="E66" s="18">
        <v>26.7</v>
      </c>
      <c r="F66" s="18">
        <v>0</v>
      </c>
      <c r="G66" s="18">
        <v>20</v>
      </c>
      <c r="H66" s="18">
        <v>13.3</v>
      </c>
      <c r="I66" s="18">
        <v>26.7</v>
      </c>
      <c r="J66" s="18">
        <v>20</v>
      </c>
      <c r="K66" s="18">
        <v>6.7</v>
      </c>
      <c r="L66" s="18">
        <v>6.7</v>
      </c>
      <c r="M66" s="18">
        <v>6.7</v>
      </c>
      <c r="N66" s="18">
        <v>0</v>
      </c>
      <c r="O66" s="18">
        <v>6.7</v>
      </c>
      <c r="P66" s="19">
        <v>46.7</v>
      </c>
    </row>
    <row r="67" spans="1:16" s="26" customFormat="1" ht="13.5" customHeight="1" thickTop="1" x14ac:dyDescent="0.15">
      <c r="A67" s="269" t="s">
        <v>631</v>
      </c>
      <c r="B67" s="20" t="s">
        <v>48</v>
      </c>
      <c r="C67" s="174">
        <v>100</v>
      </c>
      <c r="D67" s="21">
        <v>62</v>
      </c>
      <c r="E67" s="21">
        <v>40.200000000000003</v>
      </c>
      <c r="F67" s="21">
        <v>23.8</v>
      </c>
      <c r="G67" s="21">
        <v>40.4</v>
      </c>
      <c r="H67" s="21">
        <v>28.8</v>
      </c>
      <c r="I67" s="21">
        <v>31.5</v>
      </c>
      <c r="J67" s="21">
        <v>26.7</v>
      </c>
      <c r="K67" s="21">
        <v>18.399999999999999</v>
      </c>
      <c r="L67" s="21">
        <v>6.5</v>
      </c>
      <c r="M67" s="21">
        <v>3.4</v>
      </c>
      <c r="N67" s="21">
        <v>0.4</v>
      </c>
      <c r="O67" s="21">
        <v>9</v>
      </c>
      <c r="P67" s="22">
        <v>5.8</v>
      </c>
    </row>
    <row r="68" spans="1:16" s="26" customFormat="1" ht="13.5" customHeight="1" x14ac:dyDescent="0.15">
      <c r="A68" s="270"/>
      <c r="B68" s="11" t="s">
        <v>49</v>
      </c>
      <c r="C68" s="167">
        <v>100</v>
      </c>
      <c r="D68" s="12">
        <v>55.8</v>
      </c>
      <c r="E68" s="12">
        <v>41.6</v>
      </c>
      <c r="F68" s="12">
        <v>23.4</v>
      </c>
      <c r="G68" s="12">
        <v>32.5</v>
      </c>
      <c r="H68" s="12">
        <v>22.1</v>
      </c>
      <c r="I68" s="12">
        <v>26</v>
      </c>
      <c r="J68" s="12">
        <v>26</v>
      </c>
      <c r="K68" s="12">
        <v>20.8</v>
      </c>
      <c r="L68" s="12">
        <v>13</v>
      </c>
      <c r="M68" s="12">
        <v>5.2</v>
      </c>
      <c r="N68" s="12">
        <v>0</v>
      </c>
      <c r="O68" s="12">
        <v>15.6</v>
      </c>
      <c r="P68" s="13">
        <v>6.5</v>
      </c>
    </row>
    <row r="69" spans="1:16" s="26" customFormat="1" x14ac:dyDescent="0.15">
      <c r="A69" s="270"/>
      <c r="B69" s="11" t="s">
        <v>50</v>
      </c>
      <c r="C69" s="167">
        <v>100</v>
      </c>
      <c r="D69" s="12">
        <v>61.4</v>
      </c>
      <c r="E69" s="12">
        <v>33.1</v>
      </c>
      <c r="F69" s="12">
        <v>26.8</v>
      </c>
      <c r="G69" s="12">
        <v>33.9</v>
      </c>
      <c r="H69" s="12">
        <v>29.1</v>
      </c>
      <c r="I69" s="12">
        <v>29.9</v>
      </c>
      <c r="J69" s="12">
        <v>21.3</v>
      </c>
      <c r="K69" s="12">
        <v>18.899999999999999</v>
      </c>
      <c r="L69" s="12">
        <v>6.3</v>
      </c>
      <c r="M69" s="12">
        <v>4.7</v>
      </c>
      <c r="N69" s="12">
        <v>0.8</v>
      </c>
      <c r="O69" s="12">
        <v>14.2</v>
      </c>
      <c r="P69" s="13">
        <v>3.1</v>
      </c>
    </row>
    <row r="70" spans="1:16" s="26" customFormat="1" x14ac:dyDescent="0.15">
      <c r="A70" s="270"/>
      <c r="B70" s="11" t="s">
        <v>51</v>
      </c>
      <c r="C70" s="167">
        <v>100</v>
      </c>
      <c r="D70" s="12">
        <v>64.3</v>
      </c>
      <c r="E70" s="12">
        <v>33.299999999999997</v>
      </c>
      <c r="F70" s="12">
        <v>14.3</v>
      </c>
      <c r="G70" s="12">
        <v>40.5</v>
      </c>
      <c r="H70" s="12">
        <v>25</v>
      </c>
      <c r="I70" s="12">
        <v>34.5</v>
      </c>
      <c r="J70" s="12">
        <v>32.1</v>
      </c>
      <c r="K70" s="12">
        <v>23.8</v>
      </c>
      <c r="L70" s="12">
        <v>7.1</v>
      </c>
      <c r="M70" s="12">
        <v>1.2</v>
      </c>
      <c r="N70" s="12">
        <v>0</v>
      </c>
      <c r="O70" s="12">
        <v>9.5</v>
      </c>
      <c r="P70" s="13">
        <v>2.4</v>
      </c>
    </row>
    <row r="71" spans="1:16" s="26" customFormat="1" x14ac:dyDescent="0.15">
      <c r="A71" s="270"/>
      <c r="B71" s="11" t="s">
        <v>52</v>
      </c>
      <c r="C71" s="167">
        <v>100</v>
      </c>
      <c r="D71" s="12">
        <v>59.7</v>
      </c>
      <c r="E71" s="12">
        <v>35.6</v>
      </c>
      <c r="F71" s="12">
        <v>17.8</v>
      </c>
      <c r="G71" s="12">
        <v>33.5</v>
      </c>
      <c r="H71" s="12">
        <v>27.2</v>
      </c>
      <c r="I71" s="12">
        <v>28.8</v>
      </c>
      <c r="J71" s="12">
        <v>24.1</v>
      </c>
      <c r="K71" s="12">
        <v>18.3</v>
      </c>
      <c r="L71" s="12">
        <v>3.7</v>
      </c>
      <c r="M71" s="12">
        <v>2.1</v>
      </c>
      <c r="N71" s="12">
        <v>1</v>
      </c>
      <c r="O71" s="12">
        <v>12</v>
      </c>
      <c r="P71" s="13">
        <v>3.1</v>
      </c>
    </row>
    <row r="72" spans="1:16" s="26" customFormat="1" ht="13.5" thickBot="1" x14ac:dyDescent="0.2">
      <c r="A72" s="271"/>
      <c r="B72" s="143" t="s">
        <v>10</v>
      </c>
      <c r="C72" s="183">
        <v>100</v>
      </c>
      <c r="D72" s="144">
        <v>52.1</v>
      </c>
      <c r="E72" s="144">
        <v>32.4</v>
      </c>
      <c r="F72" s="144">
        <v>19.7</v>
      </c>
      <c r="G72" s="144">
        <v>35.200000000000003</v>
      </c>
      <c r="H72" s="144">
        <v>18.3</v>
      </c>
      <c r="I72" s="144">
        <v>33.799999999999997</v>
      </c>
      <c r="J72" s="144">
        <v>29.6</v>
      </c>
      <c r="K72" s="144">
        <v>21.1</v>
      </c>
      <c r="L72" s="144">
        <v>2.8</v>
      </c>
      <c r="M72" s="144">
        <v>5.6</v>
      </c>
      <c r="N72" s="144">
        <v>0</v>
      </c>
      <c r="O72" s="144">
        <v>12.7</v>
      </c>
      <c r="P72" s="146">
        <v>15.5</v>
      </c>
    </row>
    <row r="73" spans="1:16" s="26" customFormat="1" x14ac:dyDescent="0.15">
      <c r="A73" s="25"/>
      <c r="C73" s="34"/>
      <c r="D73" s="30"/>
      <c r="E73" s="30"/>
      <c r="F73" s="30"/>
      <c r="G73" s="30"/>
      <c r="H73" s="30"/>
      <c r="I73" s="30"/>
    </row>
    <row r="74" spans="1:16" s="26" customFormat="1" x14ac:dyDescent="0.15">
      <c r="A74" s="25"/>
      <c r="C74" s="34"/>
      <c r="D74" s="30"/>
      <c r="E74" s="30"/>
      <c r="F74" s="30"/>
      <c r="G74" s="30"/>
      <c r="H74" s="30"/>
      <c r="I74" s="30"/>
    </row>
    <row r="75" spans="1:16" s="26" customFormat="1" x14ac:dyDescent="0.15">
      <c r="A75" s="4"/>
      <c r="B75" s="4"/>
      <c r="C75" s="7"/>
      <c r="D75" s="4"/>
      <c r="E75" s="4"/>
      <c r="F75" s="4"/>
      <c r="G75" s="4"/>
      <c r="H75" s="4"/>
      <c r="I75" s="4"/>
    </row>
    <row r="76" spans="1:16" s="26" customFormat="1" x14ac:dyDescent="0.15">
      <c r="A76" s="4"/>
      <c r="B76" s="4"/>
      <c r="C76" s="7"/>
      <c r="D76" s="4"/>
      <c r="E76" s="4"/>
      <c r="F76" s="4"/>
      <c r="G76" s="4"/>
      <c r="H76" s="4"/>
      <c r="I76" s="4"/>
    </row>
    <row r="77" spans="1:16" s="26" customFormat="1" x14ac:dyDescent="0.15">
      <c r="A77" s="27"/>
      <c r="B77" s="4"/>
      <c r="C77" s="7"/>
      <c r="D77" s="4"/>
      <c r="E77" s="4"/>
      <c r="F77" s="4"/>
      <c r="G77" s="4"/>
      <c r="H77" s="4"/>
      <c r="I77" s="4"/>
    </row>
    <row r="78" spans="1:16" s="26" customFormat="1" ht="17.25" customHeight="1" thickBot="1" x14ac:dyDescent="0.2">
      <c r="A78" s="4"/>
      <c r="B78" s="4"/>
      <c r="C78" s="35"/>
      <c r="D78" s="36"/>
      <c r="E78" s="36"/>
      <c r="F78" s="36"/>
      <c r="G78" s="36"/>
      <c r="H78" s="36"/>
      <c r="I78" s="41"/>
      <c r="J78" s="37"/>
      <c r="K78" s="37"/>
      <c r="L78" s="37"/>
      <c r="M78" s="37"/>
      <c r="N78" s="37"/>
      <c r="O78" s="37"/>
      <c r="P78" s="37"/>
    </row>
    <row r="79" spans="1:16" ht="204" x14ac:dyDescent="0.15">
      <c r="A79" s="251"/>
      <c r="B79" s="252"/>
      <c r="C79" s="38" t="s">
        <v>4</v>
      </c>
      <c r="D79" s="104" t="str">
        <f t="shared" ref="D79:P79" si="0">+D6</f>
        <v>飲料水・非常用食糧の備蓄</v>
      </c>
      <c r="E79" s="104" t="str">
        <f t="shared" si="0"/>
        <v>生活用品（衣類や洗面用具など）、医薬品（常備薬など）の準備</v>
      </c>
      <c r="F79" s="104" t="str">
        <f t="shared" si="0"/>
        <v>消火器・消火用水の常備と点検</v>
      </c>
      <c r="G79" s="99" t="str">
        <f t="shared" si="0"/>
        <v>一時集合場所、避難道路、最寄りの避難所(区立小中学校等)、避難場所の確認</v>
      </c>
      <c r="H79" s="242" t="str">
        <f t="shared" si="0"/>
        <v>ハザードマップの確認</v>
      </c>
      <c r="I79" s="104" t="str">
        <f t="shared" si="0"/>
        <v>家具の転倒、物の落下や移動の防止</v>
      </c>
      <c r="J79" s="104" t="str">
        <f t="shared" si="0"/>
        <v>簡易トイレの準備</v>
      </c>
      <c r="K79" s="104" t="str">
        <f t="shared" si="0"/>
        <v>家族内での連絡方法の確認</v>
      </c>
      <c r="L79" s="104" t="str">
        <f t="shared" si="0"/>
        <v>近隣住民との関係づくり</v>
      </c>
      <c r="M79" s="104" t="str">
        <f t="shared" si="0"/>
        <v>感震ブレーカーの設置</v>
      </c>
      <c r="N79" s="104" t="str">
        <f t="shared" si="0"/>
        <v>その他</v>
      </c>
      <c r="O79" s="104" t="str">
        <f t="shared" si="0"/>
        <v>特にない</v>
      </c>
      <c r="P79" s="94" t="str">
        <f t="shared" si="0"/>
        <v>無回答</v>
      </c>
    </row>
    <row r="80" spans="1:16" s="50" customFormat="1" ht="12.75" customHeight="1" x14ac:dyDescent="0.15">
      <c r="A80" s="259" t="s">
        <v>2</v>
      </c>
      <c r="B80" s="260"/>
      <c r="C80" s="205">
        <v>1178</v>
      </c>
      <c r="D80" s="206">
        <v>705</v>
      </c>
      <c r="E80" s="207">
        <v>435</v>
      </c>
      <c r="F80" s="207">
        <v>257</v>
      </c>
      <c r="G80" s="206">
        <v>442</v>
      </c>
      <c r="H80" s="243">
        <v>317</v>
      </c>
      <c r="I80" s="222">
        <v>366</v>
      </c>
      <c r="J80" s="206">
        <v>308</v>
      </c>
      <c r="K80" s="206">
        <v>225</v>
      </c>
      <c r="L80" s="206">
        <v>78</v>
      </c>
      <c r="M80" s="206">
        <v>41</v>
      </c>
      <c r="N80" s="206">
        <v>5</v>
      </c>
      <c r="O80" s="206">
        <v>131</v>
      </c>
      <c r="P80" s="208">
        <v>63</v>
      </c>
    </row>
    <row r="81" spans="1:17" s="50" customFormat="1" ht="12.75" customHeight="1" x14ac:dyDescent="0.15">
      <c r="A81" s="253" t="s">
        <v>5</v>
      </c>
      <c r="B81" s="51" t="str">
        <f>+B8</f>
        <v>男性</v>
      </c>
      <c r="C81" s="153">
        <v>503</v>
      </c>
      <c r="D81" s="42">
        <v>279</v>
      </c>
      <c r="E81" s="102">
        <v>163</v>
      </c>
      <c r="F81" s="102">
        <v>103</v>
      </c>
      <c r="G81" s="102">
        <v>172</v>
      </c>
      <c r="H81" s="88">
        <v>132</v>
      </c>
      <c r="I81" s="102">
        <v>156</v>
      </c>
      <c r="J81" s="102">
        <v>92</v>
      </c>
      <c r="K81" s="102">
        <v>90</v>
      </c>
      <c r="L81" s="102">
        <v>34</v>
      </c>
      <c r="M81" s="102">
        <v>25</v>
      </c>
      <c r="N81" s="102">
        <v>1</v>
      </c>
      <c r="O81" s="102">
        <v>68</v>
      </c>
      <c r="P81" s="199">
        <v>25</v>
      </c>
    </row>
    <row r="82" spans="1:17" s="50" customFormat="1" x14ac:dyDescent="0.15">
      <c r="A82" s="254"/>
      <c r="B82" s="51" t="str">
        <f>+B9</f>
        <v>女性</v>
      </c>
      <c r="C82" s="153">
        <v>641</v>
      </c>
      <c r="D82" s="42">
        <v>413</v>
      </c>
      <c r="E82" s="102">
        <v>262</v>
      </c>
      <c r="F82" s="42">
        <v>152</v>
      </c>
      <c r="G82" s="42">
        <v>260</v>
      </c>
      <c r="H82" s="42">
        <v>176</v>
      </c>
      <c r="I82" s="102">
        <v>203</v>
      </c>
      <c r="J82" s="102">
        <v>210</v>
      </c>
      <c r="K82" s="102">
        <v>132</v>
      </c>
      <c r="L82" s="102">
        <v>42</v>
      </c>
      <c r="M82" s="42">
        <v>15</v>
      </c>
      <c r="N82" s="102">
        <v>4</v>
      </c>
      <c r="O82" s="42">
        <v>59</v>
      </c>
      <c r="P82" s="199">
        <v>30</v>
      </c>
    </row>
    <row r="83" spans="1:17" s="50" customFormat="1" x14ac:dyDescent="0.15">
      <c r="A83" s="254"/>
      <c r="B83" s="51" t="str">
        <f>+B10</f>
        <v>その他</v>
      </c>
      <c r="C83" s="155">
        <v>5</v>
      </c>
      <c r="D83" s="44">
        <v>0</v>
      </c>
      <c r="E83" s="44">
        <v>2</v>
      </c>
      <c r="F83" s="44">
        <v>0</v>
      </c>
      <c r="G83" s="44">
        <v>4</v>
      </c>
      <c r="H83" s="42">
        <v>2</v>
      </c>
      <c r="I83" s="102">
        <v>1</v>
      </c>
      <c r="J83" s="241">
        <v>1</v>
      </c>
      <c r="K83" s="44">
        <v>1</v>
      </c>
      <c r="L83" s="44">
        <v>0</v>
      </c>
      <c r="M83" s="44">
        <v>1</v>
      </c>
      <c r="N83" s="44">
        <v>0</v>
      </c>
      <c r="O83" s="44">
        <v>0</v>
      </c>
      <c r="P83" s="45">
        <v>0</v>
      </c>
    </row>
    <row r="84" spans="1:17" s="50" customFormat="1" ht="13.5" customHeight="1" x14ac:dyDescent="0.15">
      <c r="A84" s="254"/>
      <c r="B84" s="51" t="str">
        <f>+B11</f>
        <v>回答しない</v>
      </c>
      <c r="C84" s="155">
        <v>7</v>
      </c>
      <c r="D84" s="44">
        <v>4</v>
      </c>
      <c r="E84" s="44">
        <v>2</v>
      </c>
      <c r="F84" s="44">
        <v>1</v>
      </c>
      <c r="G84" s="44">
        <v>3</v>
      </c>
      <c r="H84" s="44">
        <v>2</v>
      </c>
      <c r="I84" s="44">
        <v>2</v>
      </c>
      <c r="J84" s="44">
        <v>3</v>
      </c>
      <c r="K84" s="44">
        <v>2</v>
      </c>
      <c r="L84" s="44">
        <v>2</v>
      </c>
      <c r="M84" s="44">
        <v>0</v>
      </c>
      <c r="N84" s="44">
        <v>0</v>
      </c>
      <c r="O84" s="44">
        <v>2</v>
      </c>
      <c r="P84" s="45">
        <v>0</v>
      </c>
    </row>
    <row r="85" spans="1:17" s="50" customFormat="1" ht="13.5" thickBot="1" x14ac:dyDescent="0.2">
      <c r="A85" s="255"/>
      <c r="B85" s="52" t="str">
        <f>+B12</f>
        <v>無回答</v>
      </c>
      <c r="C85" s="157">
        <v>22</v>
      </c>
      <c r="D85" s="46">
        <v>9</v>
      </c>
      <c r="E85" s="46">
        <v>6</v>
      </c>
      <c r="F85" s="46">
        <v>1</v>
      </c>
      <c r="G85" s="46">
        <v>3</v>
      </c>
      <c r="H85" s="46">
        <v>5</v>
      </c>
      <c r="I85" s="46">
        <v>4</v>
      </c>
      <c r="J85" s="46">
        <v>2</v>
      </c>
      <c r="K85" s="46">
        <v>0</v>
      </c>
      <c r="L85" s="46">
        <v>0</v>
      </c>
      <c r="M85" s="46">
        <v>0</v>
      </c>
      <c r="N85" s="46">
        <v>0</v>
      </c>
      <c r="O85" s="46">
        <v>2</v>
      </c>
      <c r="P85" s="47">
        <v>8</v>
      </c>
    </row>
    <row r="86" spans="1:17" s="50" customFormat="1" ht="13.5" thickTop="1" x14ac:dyDescent="0.15">
      <c r="A86" s="256" t="s">
        <v>630</v>
      </c>
      <c r="B86" s="51" t="s">
        <v>625</v>
      </c>
      <c r="C86" s="153">
        <v>119</v>
      </c>
      <c r="D86" s="42">
        <v>63</v>
      </c>
      <c r="E86" s="42">
        <v>40</v>
      </c>
      <c r="F86" s="42">
        <v>15</v>
      </c>
      <c r="G86" s="42">
        <v>25</v>
      </c>
      <c r="H86" s="42">
        <v>27</v>
      </c>
      <c r="I86" s="42">
        <v>17</v>
      </c>
      <c r="J86" s="42">
        <v>15</v>
      </c>
      <c r="K86" s="42">
        <v>11</v>
      </c>
      <c r="L86" s="42">
        <v>2</v>
      </c>
      <c r="M86" s="42">
        <v>1</v>
      </c>
      <c r="N86" s="42">
        <v>0</v>
      </c>
      <c r="O86" s="42">
        <v>27</v>
      </c>
      <c r="P86" s="65">
        <v>1</v>
      </c>
      <c r="Q86" s="141"/>
    </row>
    <row r="87" spans="1:17" s="50" customFormat="1" x14ac:dyDescent="0.15">
      <c r="A87" s="256"/>
      <c r="B87" s="51" t="str">
        <f t="shared" ref="B87:B98" si="1">+B14</f>
        <v>30歳代</v>
      </c>
      <c r="C87" s="153">
        <v>136</v>
      </c>
      <c r="D87" s="42">
        <v>83</v>
      </c>
      <c r="E87" s="42">
        <v>61</v>
      </c>
      <c r="F87" s="42">
        <v>15</v>
      </c>
      <c r="G87" s="42">
        <v>46</v>
      </c>
      <c r="H87" s="42">
        <v>43</v>
      </c>
      <c r="I87" s="42">
        <v>34</v>
      </c>
      <c r="J87" s="42">
        <v>34</v>
      </c>
      <c r="K87" s="42">
        <v>18</v>
      </c>
      <c r="L87" s="42">
        <v>8</v>
      </c>
      <c r="M87" s="42">
        <v>1</v>
      </c>
      <c r="N87" s="42">
        <v>0</v>
      </c>
      <c r="O87" s="42">
        <v>19</v>
      </c>
      <c r="P87" s="43">
        <v>2</v>
      </c>
    </row>
    <row r="88" spans="1:17" s="50" customFormat="1" x14ac:dyDescent="0.15">
      <c r="A88" s="256"/>
      <c r="B88" s="51" t="str">
        <f t="shared" si="1"/>
        <v>40歳代</v>
      </c>
      <c r="C88" s="153">
        <v>186</v>
      </c>
      <c r="D88" s="42">
        <v>121</v>
      </c>
      <c r="E88" s="42">
        <v>81</v>
      </c>
      <c r="F88" s="42">
        <v>42</v>
      </c>
      <c r="G88" s="42">
        <v>79</v>
      </c>
      <c r="H88" s="42">
        <v>60</v>
      </c>
      <c r="I88" s="42">
        <v>53</v>
      </c>
      <c r="J88" s="42">
        <v>57</v>
      </c>
      <c r="K88" s="42">
        <v>39</v>
      </c>
      <c r="L88" s="42">
        <v>10</v>
      </c>
      <c r="M88" s="42">
        <v>2</v>
      </c>
      <c r="N88" s="42">
        <v>0</v>
      </c>
      <c r="O88" s="42">
        <v>21</v>
      </c>
      <c r="P88" s="43">
        <v>1</v>
      </c>
    </row>
    <row r="89" spans="1:17" s="50" customFormat="1" x14ac:dyDescent="0.15">
      <c r="A89" s="256"/>
      <c r="B89" s="51" t="str">
        <f t="shared" si="1"/>
        <v>50～64歳</v>
      </c>
      <c r="C89" s="153">
        <v>258</v>
      </c>
      <c r="D89" s="42">
        <v>162</v>
      </c>
      <c r="E89" s="42">
        <v>91</v>
      </c>
      <c r="F89" s="42">
        <v>59</v>
      </c>
      <c r="G89" s="42">
        <v>109</v>
      </c>
      <c r="H89" s="42">
        <v>70</v>
      </c>
      <c r="I89" s="42">
        <v>78</v>
      </c>
      <c r="J89" s="42">
        <v>68</v>
      </c>
      <c r="K89" s="42">
        <v>57</v>
      </c>
      <c r="L89" s="42">
        <v>17</v>
      </c>
      <c r="M89" s="42">
        <v>5</v>
      </c>
      <c r="N89" s="42">
        <v>3</v>
      </c>
      <c r="O89" s="42">
        <v>24</v>
      </c>
      <c r="P89" s="43">
        <v>10</v>
      </c>
    </row>
    <row r="90" spans="1:17" s="50" customFormat="1" x14ac:dyDescent="0.15">
      <c r="A90" s="256"/>
      <c r="B90" s="51" t="str">
        <f t="shared" si="1"/>
        <v>65～74歳</v>
      </c>
      <c r="C90" s="153">
        <v>179</v>
      </c>
      <c r="D90" s="42">
        <v>116</v>
      </c>
      <c r="E90" s="42">
        <v>68</v>
      </c>
      <c r="F90" s="42">
        <v>54</v>
      </c>
      <c r="G90" s="42">
        <v>80</v>
      </c>
      <c r="H90" s="42">
        <v>54</v>
      </c>
      <c r="I90" s="42">
        <v>76</v>
      </c>
      <c r="J90" s="42">
        <v>58</v>
      </c>
      <c r="K90" s="42">
        <v>44</v>
      </c>
      <c r="L90" s="42">
        <v>14</v>
      </c>
      <c r="M90" s="42">
        <v>8</v>
      </c>
      <c r="N90" s="42">
        <v>0</v>
      </c>
      <c r="O90" s="42">
        <v>12</v>
      </c>
      <c r="P90" s="43">
        <v>9</v>
      </c>
    </row>
    <row r="91" spans="1:17" s="50" customFormat="1" ht="13.5" customHeight="1" x14ac:dyDescent="0.15">
      <c r="A91" s="256"/>
      <c r="B91" s="51" t="str">
        <f t="shared" si="1"/>
        <v>75歳以上</v>
      </c>
      <c r="C91" s="153">
        <v>293</v>
      </c>
      <c r="D91" s="42">
        <v>157</v>
      </c>
      <c r="E91" s="42">
        <v>93</v>
      </c>
      <c r="F91" s="42">
        <v>72</v>
      </c>
      <c r="G91" s="42">
        <v>102</v>
      </c>
      <c r="H91" s="42">
        <v>61</v>
      </c>
      <c r="I91" s="42">
        <v>106</v>
      </c>
      <c r="J91" s="42">
        <v>75</v>
      </c>
      <c r="K91" s="42">
        <v>56</v>
      </c>
      <c r="L91" s="42">
        <v>27</v>
      </c>
      <c r="M91" s="42">
        <v>24</v>
      </c>
      <c r="N91" s="42">
        <v>2</v>
      </c>
      <c r="O91" s="42">
        <v>28</v>
      </c>
      <c r="P91" s="43">
        <v>37</v>
      </c>
    </row>
    <row r="92" spans="1:17" s="50" customFormat="1" ht="13.5" thickBot="1" x14ac:dyDescent="0.2">
      <c r="A92" s="257"/>
      <c r="B92" s="52" t="str">
        <f t="shared" si="1"/>
        <v>無回答</v>
      </c>
      <c r="C92" s="157">
        <v>7</v>
      </c>
      <c r="D92" s="46">
        <v>3</v>
      </c>
      <c r="E92" s="46">
        <v>1</v>
      </c>
      <c r="F92" s="46">
        <v>0</v>
      </c>
      <c r="G92" s="46">
        <v>1</v>
      </c>
      <c r="H92" s="46">
        <v>2</v>
      </c>
      <c r="I92" s="46">
        <v>2</v>
      </c>
      <c r="J92" s="46">
        <v>1</v>
      </c>
      <c r="K92" s="46">
        <v>0</v>
      </c>
      <c r="L92" s="46">
        <v>0</v>
      </c>
      <c r="M92" s="46">
        <v>0</v>
      </c>
      <c r="N92" s="46">
        <v>0</v>
      </c>
      <c r="O92" s="46">
        <v>0</v>
      </c>
      <c r="P92" s="47">
        <v>3</v>
      </c>
    </row>
    <row r="93" spans="1:17" s="50" customFormat="1" ht="13.5" customHeight="1" thickTop="1" x14ac:dyDescent="0.15">
      <c r="A93" s="258" t="s">
        <v>8</v>
      </c>
      <c r="B93" s="54" t="str">
        <f t="shared" si="1"/>
        <v>板橋地域(板橋・熊野・仲宿・仲町・富士見)</v>
      </c>
      <c r="C93" s="159">
        <v>301</v>
      </c>
      <c r="D93" s="48">
        <v>164</v>
      </c>
      <c r="E93" s="48">
        <v>102</v>
      </c>
      <c r="F93" s="48">
        <v>54</v>
      </c>
      <c r="G93" s="48">
        <v>108</v>
      </c>
      <c r="H93" s="48">
        <v>72</v>
      </c>
      <c r="I93" s="48">
        <v>84</v>
      </c>
      <c r="J93" s="48">
        <v>76</v>
      </c>
      <c r="K93" s="48">
        <v>53</v>
      </c>
      <c r="L93" s="48">
        <v>13</v>
      </c>
      <c r="M93" s="48">
        <v>13</v>
      </c>
      <c r="N93" s="48">
        <v>0</v>
      </c>
      <c r="O93" s="48">
        <v>32</v>
      </c>
      <c r="P93" s="49">
        <v>16</v>
      </c>
    </row>
    <row r="94" spans="1:17" s="50" customFormat="1" x14ac:dyDescent="0.15">
      <c r="A94" s="254"/>
      <c r="B94" s="51" t="str">
        <f t="shared" si="1"/>
        <v>常盤台地域(大谷口・常盤台・桜川)</v>
      </c>
      <c r="C94" s="153">
        <v>148</v>
      </c>
      <c r="D94" s="42">
        <v>87</v>
      </c>
      <c r="E94" s="42">
        <v>62</v>
      </c>
      <c r="F94" s="42">
        <v>35</v>
      </c>
      <c r="G94" s="42">
        <v>61</v>
      </c>
      <c r="H94" s="42">
        <v>43</v>
      </c>
      <c r="I94" s="42">
        <v>45</v>
      </c>
      <c r="J94" s="42">
        <v>45</v>
      </c>
      <c r="K94" s="42">
        <v>35</v>
      </c>
      <c r="L94" s="42">
        <v>13</v>
      </c>
      <c r="M94" s="42">
        <v>5</v>
      </c>
      <c r="N94" s="42">
        <v>2</v>
      </c>
      <c r="O94" s="42">
        <v>17</v>
      </c>
      <c r="P94" s="43">
        <v>6</v>
      </c>
    </row>
    <row r="95" spans="1:17" s="50" customFormat="1" x14ac:dyDescent="0.15">
      <c r="A95" s="254"/>
      <c r="B95" s="51" t="str">
        <f t="shared" si="1"/>
        <v>志村地域(清水・志村坂上・中台・前野)</v>
      </c>
      <c r="C95" s="153">
        <v>243</v>
      </c>
      <c r="D95" s="42">
        <v>160</v>
      </c>
      <c r="E95" s="42">
        <v>101</v>
      </c>
      <c r="F95" s="42">
        <v>69</v>
      </c>
      <c r="G95" s="42">
        <v>102</v>
      </c>
      <c r="H95" s="42">
        <v>68</v>
      </c>
      <c r="I95" s="42">
        <v>88</v>
      </c>
      <c r="J95" s="42">
        <v>75</v>
      </c>
      <c r="K95" s="42">
        <v>53</v>
      </c>
      <c r="L95" s="42">
        <v>25</v>
      </c>
      <c r="M95" s="42">
        <v>9</v>
      </c>
      <c r="N95" s="42">
        <v>0</v>
      </c>
      <c r="O95" s="42">
        <v>25</v>
      </c>
      <c r="P95" s="43">
        <v>7</v>
      </c>
    </row>
    <row r="96" spans="1:17" s="50" customFormat="1" x14ac:dyDescent="0.15">
      <c r="A96" s="254"/>
      <c r="B96" s="51" t="str">
        <f t="shared" si="1"/>
        <v>赤塚地域(下赤塚・成増・徳丸)</v>
      </c>
      <c r="C96" s="153">
        <v>197</v>
      </c>
      <c r="D96" s="42">
        <v>117</v>
      </c>
      <c r="E96" s="42">
        <v>69</v>
      </c>
      <c r="F96" s="42">
        <v>38</v>
      </c>
      <c r="G96" s="42">
        <v>74</v>
      </c>
      <c r="H96" s="42">
        <v>58</v>
      </c>
      <c r="I96" s="42">
        <v>64</v>
      </c>
      <c r="J96" s="42">
        <v>43</v>
      </c>
      <c r="K96" s="42">
        <v>26</v>
      </c>
      <c r="L96" s="42">
        <v>11</v>
      </c>
      <c r="M96" s="42">
        <v>4</v>
      </c>
      <c r="N96" s="42">
        <v>2</v>
      </c>
      <c r="O96" s="42">
        <v>22</v>
      </c>
      <c r="P96" s="43">
        <v>10</v>
      </c>
    </row>
    <row r="97" spans="1:16" s="50" customFormat="1" ht="13.5" customHeight="1" x14ac:dyDescent="0.15">
      <c r="A97" s="254"/>
      <c r="B97" s="51" t="str">
        <f t="shared" si="1"/>
        <v>高島平地域(蓮根・舟渡・高島平)</v>
      </c>
      <c r="C97" s="153">
        <v>278</v>
      </c>
      <c r="D97" s="42">
        <v>172</v>
      </c>
      <c r="E97" s="42">
        <v>101</v>
      </c>
      <c r="F97" s="42">
        <v>60</v>
      </c>
      <c r="G97" s="42">
        <v>95</v>
      </c>
      <c r="H97" s="42">
        <v>75</v>
      </c>
      <c r="I97" s="42">
        <v>83</v>
      </c>
      <c r="J97" s="42">
        <v>66</v>
      </c>
      <c r="K97" s="42">
        <v>58</v>
      </c>
      <c r="L97" s="42">
        <v>16</v>
      </c>
      <c r="M97" s="42">
        <v>10</v>
      </c>
      <c r="N97" s="42">
        <v>1</v>
      </c>
      <c r="O97" s="42">
        <v>35</v>
      </c>
      <c r="P97" s="43">
        <v>19</v>
      </c>
    </row>
    <row r="98" spans="1:16" s="50" customFormat="1" ht="13.5" thickBot="1" x14ac:dyDescent="0.2">
      <c r="A98" s="255"/>
      <c r="B98" s="52" t="str">
        <f t="shared" si="1"/>
        <v>無回答</v>
      </c>
      <c r="C98" s="157">
        <v>11</v>
      </c>
      <c r="D98" s="46">
        <v>5</v>
      </c>
      <c r="E98" s="46">
        <v>0</v>
      </c>
      <c r="F98" s="46">
        <v>1</v>
      </c>
      <c r="G98" s="46">
        <v>2</v>
      </c>
      <c r="H98" s="46">
        <v>1</v>
      </c>
      <c r="I98" s="46">
        <v>2</v>
      </c>
      <c r="J98" s="46">
        <v>3</v>
      </c>
      <c r="K98" s="46">
        <v>0</v>
      </c>
      <c r="L98" s="46">
        <v>0</v>
      </c>
      <c r="M98" s="46">
        <v>0</v>
      </c>
      <c r="N98" s="46">
        <v>0</v>
      </c>
      <c r="O98" s="46">
        <v>0</v>
      </c>
      <c r="P98" s="47">
        <v>5</v>
      </c>
    </row>
    <row r="99" spans="1:16" s="50" customFormat="1" ht="13.5" thickTop="1" x14ac:dyDescent="0.15">
      <c r="A99" s="258" t="s">
        <v>628</v>
      </c>
      <c r="B99" s="54" t="s">
        <v>361</v>
      </c>
      <c r="C99" s="161">
        <v>1052</v>
      </c>
      <c r="D99" s="88">
        <v>645</v>
      </c>
      <c r="E99" s="88">
        <v>392</v>
      </c>
      <c r="F99" s="88">
        <v>230</v>
      </c>
      <c r="G99" s="88">
        <v>403</v>
      </c>
      <c r="H99" s="88">
        <v>291</v>
      </c>
      <c r="I99" s="88">
        <v>339</v>
      </c>
      <c r="J99" s="88">
        <v>281</v>
      </c>
      <c r="K99" s="88">
        <v>210</v>
      </c>
      <c r="L99" s="88">
        <v>66</v>
      </c>
      <c r="M99" s="88">
        <v>32</v>
      </c>
      <c r="N99" s="88">
        <v>5</v>
      </c>
      <c r="O99" s="88">
        <v>118</v>
      </c>
      <c r="P99" s="90">
        <v>43</v>
      </c>
    </row>
    <row r="100" spans="1:16" s="50" customFormat="1" x14ac:dyDescent="0.15">
      <c r="A100" s="254"/>
      <c r="B100" s="51" t="s">
        <v>362</v>
      </c>
      <c r="C100" s="153">
        <v>35</v>
      </c>
      <c r="D100" s="42">
        <v>19</v>
      </c>
      <c r="E100" s="42">
        <v>16</v>
      </c>
      <c r="F100" s="42">
        <v>6</v>
      </c>
      <c r="G100" s="42">
        <v>13</v>
      </c>
      <c r="H100" s="42">
        <v>5</v>
      </c>
      <c r="I100" s="42">
        <v>3</v>
      </c>
      <c r="J100" s="42">
        <v>7</v>
      </c>
      <c r="K100" s="42">
        <v>6</v>
      </c>
      <c r="L100" s="42">
        <v>3</v>
      </c>
      <c r="M100" s="42">
        <v>1</v>
      </c>
      <c r="N100" s="42">
        <v>0</v>
      </c>
      <c r="O100" s="42">
        <v>7</v>
      </c>
      <c r="P100" s="43">
        <v>0</v>
      </c>
    </row>
    <row r="101" spans="1:16" s="50" customFormat="1" ht="13.5" thickBot="1" x14ac:dyDescent="0.2">
      <c r="A101" s="255"/>
      <c r="B101" s="82" t="s">
        <v>363</v>
      </c>
      <c r="C101" s="163">
        <v>91</v>
      </c>
      <c r="D101" s="83">
        <v>41</v>
      </c>
      <c r="E101" s="83">
        <v>27</v>
      </c>
      <c r="F101" s="83">
        <v>21</v>
      </c>
      <c r="G101" s="83">
        <v>26</v>
      </c>
      <c r="H101" s="83">
        <v>21</v>
      </c>
      <c r="I101" s="83">
        <v>24</v>
      </c>
      <c r="J101" s="83">
        <v>20</v>
      </c>
      <c r="K101" s="83">
        <v>9</v>
      </c>
      <c r="L101" s="83">
        <v>9</v>
      </c>
      <c r="M101" s="83">
        <v>8</v>
      </c>
      <c r="N101" s="83">
        <v>0</v>
      </c>
      <c r="O101" s="83">
        <v>6</v>
      </c>
      <c r="P101" s="85">
        <v>20</v>
      </c>
    </row>
    <row r="102" spans="1:16" s="50" customFormat="1" ht="13.5" customHeight="1" thickTop="1" x14ac:dyDescent="0.15">
      <c r="A102" s="258" t="s">
        <v>7</v>
      </c>
      <c r="B102" s="93" t="str">
        <f t="shared" ref="B102:B145" si="2">+B29</f>
        <v>会社員・公務員</v>
      </c>
      <c r="C102" s="159">
        <v>442</v>
      </c>
      <c r="D102" s="48">
        <v>273</v>
      </c>
      <c r="E102" s="48">
        <v>178</v>
      </c>
      <c r="F102" s="48">
        <v>78</v>
      </c>
      <c r="G102" s="48">
        <v>164</v>
      </c>
      <c r="H102" s="48">
        <v>143</v>
      </c>
      <c r="I102" s="48">
        <v>117</v>
      </c>
      <c r="J102" s="48">
        <v>109</v>
      </c>
      <c r="K102" s="48">
        <v>70</v>
      </c>
      <c r="L102" s="48">
        <v>22</v>
      </c>
      <c r="M102" s="48">
        <v>8</v>
      </c>
      <c r="N102" s="48">
        <v>1</v>
      </c>
      <c r="O102" s="48">
        <v>56</v>
      </c>
      <c r="P102" s="49">
        <v>10</v>
      </c>
    </row>
    <row r="103" spans="1:16" s="50" customFormat="1" x14ac:dyDescent="0.15">
      <c r="A103" s="254"/>
      <c r="B103" s="51" t="str">
        <f t="shared" si="2"/>
        <v>自営業・自由業</v>
      </c>
      <c r="C103" s="153">
        <v>79</v>
      </c>
      <c r="D103" s="42">
        <v>51</v>
      </c>
      <c r="E103" s="42">
        <v>35</v>
      </c>
      <c r="F103" s="42">
        <v>18</v>
      </c>
      <c r="G103" s="42">
        <v>37</v>
      </c>
      <c r="H103" s="42">
        <v>18</v>
      </c>
      <c r="I103" s="42">
        <v>32</v>
      </c>
      <c r="J103" s="42">
        <v>19</v>
      </c>
      <c r="K103" s="42">
        <v>20</v>
      </c>
      <c r="L103" s="42">
        <v>4</v>
      </c>
      <c r="M103" s="42">
        <v>4</v>
      </c>
      <c r="N103" s="42">
        <v>0</v>
      </c>
      <c r="O103" s="42">
        <v>8</v>
      </c>
      <c r="P103" s="43">
        <v>2</v>
      </c>
    </row>
    <row r="104" spans="1:16" s="50" customFormat="1" x14ac:dyDescent="0.15">
      <c r="A104" s="254"/>
      <c r="B104" s="51" t="str">
        <f t="shared" si="2"/>
        <v>会社役員</v>
      </c>
      <c r="C104" s="153">
        <v>31</v>
      </c>
      <c r="D104" s="42">
        <v>22</v>
      </c>
      <c r="E104" s="42">
        <v>11</v>
      </c>
      <c r="F104" s="42">
        <v>8</v>
      </c>
      <c r="G104" s="42">
        <v>12</v>
      </c>
      <c r="H104" s="42">
        <v>11</v>
      </c>
      <c r="I104" s="42">
        <v>9</v>
      </c>
      <c r="J104" s="42">
        <v>9</v>
      </c>
      <c r="K104" s="42">
        <v>8</v>
      </c>
      <c r="L104" s="42">
        <v>2</v>
      </c>
      <c r="M104" s="42">
        <v>1</v>
      </c>
      <c r="N104" s="42">
        <v>1</v>
      </c>
      <c r="O104" s="42">
        <v>0</v>
      </c>
      <c r="P104" s="43">
        <v>1</v>
      </c>
    </row>
    <row r="105" spans="1:16" s="50" customFormat="1" x14ac:dyDescent="0.15">
      <c r="A105" s="254"/>
      <c r="B105" s="51" t="str">
        <f t="shared" si="2"/>
        <v>主婦・主夫</v>
      </c>
      <c r="C105" s="153">
        <v>150</v>
      </c>
      <c r="D105" s="42">
        <v>106</v>
      </c>
      <c r="E105" s="42">
        <v>66</v>
      </c>
      <c r="F105" s="42">
        <v>46</v>
      </c>
      <c r="G105" s="42">
        <v>73</v>
      </c>
      <c r="H105" s="42">
        <v>51</v>
      </c>
      <c r="I105" s="42">
        <v>59</v>
      </c>
      <c r="J105" s="42">
        <v>68</v>
      </c>
      <c r="K105" s="42">
        <v>55</v>
      </c>
      <c r="L105" s="42">
        <v>14</v>
      </c>
      <c r="M105" s="42">
        <v>7</v>
      </c>
      <c r="N105" s="42">
        <v>1</v>
      </c>
      <c r="O105" s="42">
        <v>3</v>
      </c>
      <c r="P105" s="43">
        <v>11</v>
      </c>
    </row>
    <row r="106" spans="1:16" s="50" customFormat="1" x14ac:dyDescent="0.15">
      <c r="A106" s="254"/>
      <c r="B106" s="51" t="str">
        <f t="shared" si="2"/>
        <v>学生</v>
      </c>
      <c r="C106" s="153">
        <v>36</v>
      </c>
      <c r="D106" s="42">
        <v>21</v>
      </c>
      <c r="E106" s="42">
        <v>13</v>
      </c>
      <c r="F106" s="42">
        <v>4</v>
      </c>
      <c r="G106" s="42">
        <v>11</v>
      </c>
      <c r="H106" s="42">
        <v>5</v>
      </c>
      <c r="I106" s="42">
        <v>6</v>
      </c>
      <c r="J106" s="42">
        <v>2</v>
      </c>
      <c r="K106" s="42">
        <v>5</v>
      </c>
      <c r="L106" s="42">
        <v>0</v>
      </c>
      <c r="M106" s="42">
        <v>0</v>
      </c>
      <c r="N106" s="42">
        <v>0</v>
      </c>
      <c r="O106" s="42">
        <v>6</v>
      </c>
      <c r="P106" s="43">
        <v>0</v>
      </c>
    </row>
    <row r="107" spans="1:16" s="50" customFormat="1" x14ac:dyDescent="0.15">
      <c r="A107" s="254"/>
      <c r="B107" s="51" t="str">
        <f t="shared" si="2"/>
        <v>アルバイト・パート</v>
      </c>
      <c r="C107" s="153">
        <v>129</v>
      </c>
      <c r="D107" s="42">
        <v>69</v>
      </c>
      <c r="E107" s="42">
        <v>37</v>
      </c>
      <c r="F107" s="42">
        <v>25</v>
      </c>
      <c r="G107" s="42">
        <v>44</v>
      </c>
      <c r="H107" s="42">
        <v>22</v>
      </c>
      <c r="I107" s="42">
        <v>33</v>
      </c>
      <c r="J107" s="42">
        <v>30</v>
      </c>
      <c r="K107" s="42">
        <v>20</v>
      </c>
      <c r="L107" s="42">
        <v>13</v>
      </c>
      <c r="M107" s="42">
        <v>3</v>
      </c>
      <c r="N107" s="42">
        <v>1</v>
      </c>
      <c r="O107" s="42">
        <v>19</v>
      </c>
      <c r="P107" s="43">
        <v>11</v>
      </c>
    </row>
    <row r="108" spans="1:16" s="50" customFormat="1" x14ac:dyDescent="0.15">
      <c r="A108" s="254"/>
      <c r="B108" s="51" t="str">
        <f t="shared" si="2"/>
        <v>無職</v>
      </c>
      <c r="C108" s="153">
        <v>253</v>
      </c>
      <c r="D108" s="42">
        <v>133</v>
      </c>
      <c r="E108" s="42">
        <v>81</v>
      </c>
      <c r="F108" s="42">
        <v>66</v>
      </c>
      <c r="G108" s="42">
        <v>80</v>
      </c>
      <c r="H108" s="42">
        <v>55</v>
      </c>
      <c r="I108" s="42">
        <v>95</v>
      </c>
      <c r="J108" s="42">
        <v>54</v>
      </c>
      <c r="K108" s="42">
        <v>37</v>
      </c>
      <c r="L108" s="42">
        <v>19</v>
      </c>
      <c r="M108" s="42">
        <v>16</v>
      </c>
      <c r="N108" s="42">
        <v>1</v>
      </c>
      <c r="O108" s="42">
        <v>30</v>
      </c>
      <c r="P108" s="43">
        <v>23</v>
      </c>
    </row>
    <row r="109" spans="1:16" s="50" customFormat="1" ht="13.5" customHeight="1" x14ac:dyDescent="0.15">
      <c r="A109" s="254"/>
      <c r="B109" s="51" t="str">
        <f t="shared" si="2"/>
        <v>その他</v>
      </c>
      <c r="C109" s="153">
        <v>37</v>
      </c>
      <c r="D109" s="42">
        <v>20</v>
      </c>
      <c r="E109" s="42">
        <v>10</v>
      </c>
      <c r="F109" s="42">
        <v>9</v>
      </c>
      <c r="G109" s="42">
        <v>15</v>
      </c>
      <c r="H109" s="42">
        <v>5</v>
      </c>
      <c r="I109" s="42">
        <v>11</v>
      </c>
      <c r="J109" s="42">
        <v>13</v>
      </c>
      <c r="K109" s="42">
        <v>8</v>
      </c>
      <c r="L109" s="42">
        <v>3</v>
      </c>
      <c r="M109" s="42">
        <v>2</v>
      </c>
      <c r="N109" s="42">
        <v>0</v>
      </c>
      <c r="O109" s="42">
        <v>6</v>
      </c>
      <c r="P109" s="43">
        <v>2</v>
      </c>
    </row>
    <row r="110" spans="1:16" s="50" customFormat="1" ht="13.5" thickBot="1" x14ac:dyDescent="0.2">
      <c r="A110" s="255"/>
      <c r="B110" s="52" t="str">
        <f t="shared" si="2"/>
        <v>無回答</v>
      </c>
      <c r="C110" s="157">
        <v>21</v>
      </c>
      <c r="D110" s="46">
        <v>10</v>
      </c>
      <c r="E110" s="46">
        <v>4</v>
      </c>
      <c r="F110" s="46">
        <v>3</v>
      </c>
      <c r="G110" s="46">
        <v>6</v>
      </c>
      <c r="H110" s="46">
        <v>7</v>
      </c>
      <c r="I110" s="46">
        <v>4</v>
      </c>
      <c r="J110" s="46">
        <v>4</v>
      </c>
      <c r="K110" s="46">
        <v>2</v>
      </c>
      <c r="L110" s="46">
        <v>1</v>
      </c>
      <c r="M110" s="46">
        <v>0</v>
      </c>
      <c r="N110" s="46">
        <v>0</v>
      </c>
      <c r="O110" s="46">
        <v>3</v>
      </c>
      <c r="P110" s="47">
        <v>3</v>
      </c>
    </row>
    <row r="111" spans="1:16" s="50" customFormat="1" ht="13.5" customHeight="1" thickTop="1" x14ac:dyDescent="0.15">
      <c r="A111" s="258" t="s">
        <v>9</v>
      </c>
      <c r="B111" s="54" t="str">
        <f t="shared" si="2"/>
        <v>単身世帯</v>
      </c>
      <c r="C111" s="159">
        <v>265</v>
      </c>
      <c r="D111" s="48">
        <v>143</v>
      </c>
      <c r="E111" s="48">
        <v>107</v>
      </c>
      <c r="F111" s="48">
        <v>36</v>
      </c>
      <c r="G111" s="48">
        <v>78</v>
      </c>
      <c r="H111" s="48">
        <v>67</v>
      </c>
      <c r="I111" s="48">
        <v>64</v>
      </c>
      <c r="J111" s="48">
        <v>59</v>
      </c>
      <c r="K111" s="48">
        <v>25</v>
      </c>
      <c r="L111" s="48">
        <v>7</v>
      </c>
      <c r="M111" s="48">
        <v>7</v>
      </c>
      <c r="N111" s="48">
        <v>1</v>
      </c>
      <c r="O111" s="48">
        <v>40</v>
      </c>
      <c r="P111" s="49">
        <v>12</v>
      </c>
    </row>
    <row r="112" spans="1:16" s="50" customFormat="1" x14ac:dyDescent="0.15">
      <c r="A112" s="254"/>
      <c r="B112" s="51" t="str">
        <f t="shared" si="2"/>
        <v>夫婦のみ</v>
      </c>
      <c r="C112" s="153">
        <v>296</v>
      </c>
      <c r="D112" s="42">
        <v>188</v>
      </c>
      <c r="E112" s="42">
        <v>113</v>
      </c>
      <c r="F112" s="42">
        <v>83</v>
      </c>
      <c r="G112" s="42">
        <v>129</v>
      </c>
      <c r="H112" s="42">
        <v>87</v>
      </c>
      <c r="I112" s="42">
        <v>110</v>
      </c>
      <c r="J112" s="42">
        <v>91</v>
      </c>
      <c r="K112" s="42">
        <v>75</v>
      </c>
      <c r="L112" s="42">
        <v>27</v>
      </c>
      <c r="M112" s="42">
        <v>16</v>
      </c>
      <c r="N112" s="42">
        <v>1</v>
      </c>
      <c r="O112" s="42">
        <v>31</v>
      </c>
      <c r="P112" s="43">
        <v>23</v>
      </c>
    </row>
    <row r="113" spans="1:16" s="50" customFormat="1" x14ac:dyDescent="0.15">
      <c r="A113" s="254"/>
      <c r="B113" s="51" t="str">
        <f t="shared" si="2"/>
        <v>二世代同居(子と同居)</v>
      </c>
      <c r="C113" s="153">
        <v>412</v>
      </c>
      <c r="D113" s="42">
        <v>269</v>
      </c>
      <c r="E113" s="42">
        <v>152</v>
      </c>
      <c r="F113" s="42">
        <v>99</v>
      </c>
      <c r="G113" s="42">
        <v>166</v>
      </c>
      <c r="H113" s="42">
        <v>113</v>
      </c>
      <c r="I113" s="42">
        <v>135</v>
      </c>
      <c r="J113" s="42">
        <v>117</v>
      </c>
      <c r="K113" s="42">
        <v>98</v>
      </c>
      <c r="L113" s="42">
        <v>31</v>
      </c>
      <c r="M113" s="42">
        <v>12</v>
      </c>
      <c r="N113" s="42">
        <v>3</v>
      </c>
      <c r="O113" s="42">
        <v>26</v>
      </c>
      <c r="P113" s="43">
        <v>18</v>
      </c>
    </row>
    <row r="114" spans="1:16" s="50" customFormat="1" x14ac:dyDescent="0.15">
      <c r="A114" s="254"/>
      <c r="B114" s="51" t="str">
        <f t="shared" si="2"/>
        <v>二世代同居(親と同居)</v>
      </c>
      <c r="C114" s="153">
        <v>126</v>
      </c>
      <c r="D114" s="42">
        <v>70</v>
      </c>
      <c r="E114" s="42">
        <v>38</v>
      </c>
      <c r="F114" s="42">
        <v>24</v>
      </c>
      <c r="G114" s="42">
        <v>44</v>
      </c>
      <c r="H114" s="42">
        <v>31</v>
      </c>
      <c r="I114" s="42">
        <v>29</v>
      </c>
      <c r="J114" s="42">
        <v>22</v>
      </c>
      <c r="K114" s="42">
        <v>15</v>
      </c>
      <c r="L114" s="42">
        <v>5</v>
      </c>
      <c r="M114" s="42">
        <v>2</v>
      </c>
      <c r="N114" s="42">
        <v>0</v>
      </c>
      <c r="O114" s="42">
        <v>21</v>
      </c>
      <c r="P114" s="43">
        <v>2</v>
      </c>
    </row>
    <row r="115" spans="1:16" s="50" customFormat="1" x14ac:dyDescent="0.15">
      <c r="A115" s="254"/>
      <c r="B115" s="51" t="str">
        <f t="shared" si="2"/>
        <v>三世代同居</v>
      </c>
      <c r="C115" s="153">
        <v>29</v>
      </c>
      <c r="D115" s="42">
        <v>16</v>
      </c>
      <c r="E115" s="42">
        <v>12</v>
      </c>
      <c r="F115" s="42">
        <v>4</v>
      </c>
      <c r="G115" s="42">
        <v>16</v>
      </c>
      <c r="H115" s="42">
        <v>10</v>
      </c>
      <c r="I115" s="42">
        <v>14</v>
      </c>
      <c r="J115" s="42">
        <v>10</v>
      </c>
      <c r="K115" s="42">
        <v>6</v>
      </c>
      <c r="L115" s="42">
        <v>6</v>
      </c>
      <c r="M115" s="42">
        <v>1</v>
      </c>
      <c r="N115" s="42">
        <v>0</v>
      </c>
      <c r="O115" s="42">
        <v>5</v>
      </c>
      <c r="P115" s="43">
        <v>1</v>
      </c>
    </row>
    <row r="116" spans="1:16" s="50" customFormat="1" ht="13.5" customHeight="1" x14ac:dyDescent="0.15">
      <c r="A116" s="254"/>
      <c r="B116" s="51" t="str">
        <f t="shared" si="2"/>
        <v>その他</v>
      </c>
      <c r="C116" s="153">
        <v>40</v>
      </c>
      <c r="D116" s="42">
        <v>17</v>
      </c>
      <c r="E116" s="42">
        <v>11</v>
      </c>
      <c r="F116" s="42">
        <v>10</v>
      </c>
      <c r="G116" s="42">
        <v>7</v>
      </c>
      <c r="H116" s="42">
        <v>7</v>
      </c>
      <c r="I116" s="42">
        <v>11</v>
      </c>
      <c r="J116" s="42">
        <v>8</v>
      </c>
      <c r="K116" s="42">
        <v>5</v>
      </c>
      <c r="L116" s="42">
        <v>1</v>
      </c>
      <c r="M116" s="42">
        <v>2</v>
      </c>
      <c r="N116" s="42">
        <v>0</v>
      </c>
      <c r="O116" s="42">
        <v>7</v>
      </c>
      <c r="P116" s="43">
        <v>4</v>
      </c>
    </row>
    <row r="117" spans="1:16" s="50" customFormat="1" ht="13.5" thickBot="1" x14ac:dyDescent="0.2">
      <c r="A117" s="255"/>
      <c r="B117" s="52" t="str">
        <f t="shared" si="2"/>
        <v>無回答</v>
      </c>
      <c r="C117" s="157">
        <v>10</v>
      </c>
      <c r="D117" s="46">
        <v>2</v>
      </c>
      <c r="E117" s="46">
        <v>2</v>
      </c>
      <c r="F117" s="46">
        <v>1</v>
      </c>
      <c r="G117" s="46">
        <v>2</v>
      </c>
      <c r="H117" s="46">
        <v>2</v>
      </c>
      <c r="I117" s="46">
        <v>3</v>
      </c>
      <c r="J117" s="46">
        <v>1</v>
      </c>
      <c r="K117" s="46">
        <v>1</v>
      </c>
      <c r="L117" s="46">
        <v>1</v>
      </c>
      <c r="M117" s="46">
        <v>1</v>
      </c>
      <c r="N117" s="46">
        <v>0</v>
      </c>
      <c r="O117" s="46">
        <v>1</v>
      </c>
      <c r="P117" s="47">
        <v>3</v>
      </c>
    </row>
    <row r="118" spans="1:16" s="50" customFormat="1" ht="13.5" customHeight="1" thickTop="1" x14ac:dyDescent="0.15">
      <c r="A118" s="258" t="s">
        <v>629</v>
      </c>
      <c r="B118" s="54" t="str">
        <f t="shared" si="2"/>
        <v>未就学児</v>
      </c>
      <c r="C118" s="159">
        <v>110</v>
      </c>
      <c r="D118" s="48">
        <v>69</v>
      </c>
      <c r="E118" s="48">
        <v>52</v>
      </c>
      <c r="F118" s="48">
        <v>23</v>
      </c>
      <c r="G118" s="48">
        <v>48</v>
      </c>
      <c r="H118" s="48">
        <v>41</v>
      </c>
      <c r="I118" s="48">
        <v>35</v>
      </c>
      <c r="J118" s="48">
        <v>29</v>
      </c>
      <c r="K118" s="48">
        <v>17</v>
      </c>
      <c r="L118" s="48">
        <v>8</v>
      </c>
      <c r="M118" s="48">
        <v>1</v>
      </c>
      <c r="N118" s="48">
        <v>0</v>
      </c>
      <c r="O118" s="48">
        <v>10</v>
      </c>
      <c r="P118" s="49">
        <v>3</v>
      </c>
    </row>
    <row r="119" spans="1:16" s="50" customFormat="1" x14ac:dyDescent="0.15">
      <c r="A119" s="254"/>
      <c r="B119" s="51" t="str">
        <f t="shared" si="2"/>
        <v>小学生</v>
      </c>
      <c r="C119" s="153">
        <v>104</v>
      </c>
      <c r="D119" s="42">
        <v>71</v>
      </c>
      <c r="E119" s="42">
        <v>45</v>
      </c>
      <c r="F119" s="42">
        <v>20</v>
      </c>
      <c r="G119" s="42">
        <v>46</v>
      </c>
      <c r="H119" s="42">
        <v>29</v>
      </c>
      <c r="I119" s="42">
        <v>32</v>
      </c>
      <c r="J119" s="42">
        <v>31</v>
      </c>
      <c r="K119" s="42">
        <v>23</v>
      </c>
      <c r="L119" s="42">
        <v>6</v>
      </c>
      <c r="M119" s="42">
        <v>2</v>
      </c>
      <c r="N119" s="42">
        <v>0</v>
      </c>
      <c r="O119" s="42">
        <v>7</v>
      </c>
      <c r="P119" s="43">
        <v>1</v>
      </c>
    </row>
    <row r="120" spans="1:16" s="50" customFormat="1" x14ac:dyDescent="0.15">
      <c r="A120" s="254"/>
      <c r="B120" s="51" t="str">
        <f t="shared" si="2"/>
        <v>中学生</v>
      </c>
      <c r="C120" s="153">
        <v>63</v>
      </c>
      <c r="D120" s="42">
        <v>44</v>
      </c>
      <c r="E120" s="42">
        <v>27</v>
      </c>
      <c r="F120" s="42">
        <v>15</v>
      </c>
      <c r="G120" s="42">
        <v>25</v>
      </c>
      <c r="H120" s="42">
        <v>17</v>
      </c>
      <c r="I120" s="42">
        <v>27</v>
      </c>
      <c r="J120" s="42">
        <v>20</v>
      </c>
      <c r="K120" s="42">
        <v>15</v>
      </c>
      <c r="L120" s="42">
        <v>5</v>
      </c>
      <c r="M120" s="42">
        <v>0</v>
      </c>
      <c r="N120" s="42">
        <v>0</v>
      </c>
      <c r="O120" s="42">
        <v>2</v>
      </c>
      <c r="P120" s="43">
        <v>2</v>
      </c>
    </row>
    <row r="121" spans="1:16" s="50" customFormat="1" x14ac:dyDescent="0.15">
      <c r="A121" s="254"/>
      <c r="B121" s="51" t="str">
        <f t="shared" si="2"/>
        <v>65～74歳の家族</v>
      </c>
      <c r="C121" s="153">
        <v>135</v>
      </c>
      <c r="D121" s="42">
        <v>92</v>
      </c>
      <c r="E121" s="42">
        <v>51</v>
      </c>
      <c r="F121" s="42">
        <v>39</v>
      </c>
      <c r="G121" s="42">
        <v>63</v>
      </c>
      <c r="H121" s="42">
        <v>42</v>
      </c>
      <c r="I121" s="42">
        <v>69</v>
      </c>
      <c r="J121" s="42">
        <v>46</v>
      </c>
      <c r="K121" s="42">
        <v>34</v>
      </c>
      <c r="L121" s="42">
        <v>13</v>
      </c>
      <c r="M121" s="42">
        <v>5</v>
      </c>
      <c r="N121" s="42">
        <v>0</v>
      </c>
      <c r="O121" s="42">
        <v>10</v>
      </c>
      <c r="P121" s="43">
        <v>8</v>
      </c>
    </row>
    <row r="122" spans="1:16" s="50" customFormat="1" x14ac:dyDescent="0.15">
      <c r="A122" s="254"/>
      <c r="B122" s="51" t="str">
        <f t="shared" si="2"/>
        <v>75歳以上の家族</v>
      </c>
      <c r="C122" s="153">
        <v>180</v>
      </c>
      <c r="D122" s="42">
        <v>102</v>
      </c>
      <c r="E122" s="42">
        <v>65</v>
      </c>
      <c r="F122" s="42">
        <v>52</v>
      </c>
      <c r="G122" s="42">
        <v>68</v>
      </c>
      <c r="H122" s="42">
        <v>43</v>
      </c>
      <c r="I122" s="42">
        <v>58</v>
      </c>
      <c r="J122" s="42">
        <v>44</v>
      </c>
      <c r="K122" s="42">
        <v>40</v>
      </c>
      <c r="L122" s="42">
        <v>19</v>
      </c>
      <c r="M122" s="42">
        <v>13</v>
      </c>
      <c r="N122" s="42">
        <v>0</v>
      </c>
      <c r="O122" s="42">
        <v>19</v>
      </c>
      <c r="P122" s="43">
        <v>13</v>
      </c>
    </row>
    <row r="123" spans="1:16" s="50" customFormat="1" ht="13.5" customHeight="1" x14ac:dyDescent="0.15">
      <c r="A123" s="254"/>
      <c r="B123" s="51" t="str">
        <f t="shared" si="2"/>
        <v>1～5以外の家族と同居している</v>
      </c>
      <c r="C123" s="153">
        <v>489</v>
      </c>
      <c r="D123" s="42">
        <v>328</v>
      </c>
      <c r="E123" s="42">
        <v>187</v>
      </c>
      <c r="F123" s="42">
        <v>107</v>
      </c>
      <c r="G123" s="42">
        <v>197</v>
      </c>
      <c r="H123" s="42">
        <v>139</v>
      </c>
      <c r="I123" s="42">
        <v>152</v>
      </c>
      <c r="J123" s="42">
        <v>138</v>
      </c>
      <c r="K123" s="42">
        <v>110</v>
      </c>
      <c r="L123" s="42">
        <v>35</v>
      </c>
      <c r="M123" s="42">
        <v>17</v>
      </c>
      <c r="N123" s="42">
        <v>3</v>
      </c>
      <c r="O123" s="42">
        <v>48</v>
      </c>
      <c r="P123" s="43">
        <v>11</v>
      </c>
    </row>
    <row r="124" spans="1:16" s="50" customFormat="1" ht="13.5" thickBot="1" x14ac:dyDescent="0.2">
      <c r="A124" s="255"/>
      <c r="B124" s="52" t="str">
        <f t="shared" si="2"/>
        <v>無回答</v>
      </c>
      <c r="C124" s="157">
        <v>107</v>
      </c>
      <c r="D124" s="46">
        <v>47</v>
      </c>
      <c r="E124" s="46">
        <v>24</v>
      </c>
      <c r="F124" s="46">
        <v>20</v>
      </c>
      <c r="G124" s="46">
        <v>38</v>
      </c>
      <c r="H124" s="46">
        <v>23</v>
      </c>
      <c r="I124" s="46">
        <v>31</v>
      </c>
      <c r="J124" s="46">
        <v>25</v>
      </c>
      <c r="K124" s="46">
        <v>23</v>
      </c>
      <c r="L124" s="46">
        <v>7</v>
      </c>
      <c r="M124" s="46">
        <v>3</v>
      </c>
      <c r="N124" s="46">
        <v>1</v>
      </c>
      <c r="O124" s="46">
        <v>15</v>
      </c>
      <c r="P124" s="47">
        <v>18</v>
      </c>
    </row>
    <row r="125" spans="1:16" s="50" customFormat="1" ht="13.5" customHeight="1" thickTop="1" x14ac:dyDescent="0.15">
      <c r="A125" s="258" t="s">
        <v>53</v>
      </c>
      <c r="B125" s="54" t="str">
        <f t="shared" si="2"/>
        <v>一戸建（持ち家）</v>
      </c>
      <c r="C125" s="159">
        <v>375</v>
      </c>
      <c r="D125" s="48">
        <v>231</v>
      </c>
      <c r="E125" s="48">
        <v>135</v>
      </c>
      <c r="F125" s="48">
        <v>86</v>
      </c>
      <c r="G125" s="48">
        <v>160</v>
      </c>
      <c r="H125" s="48">
        <v>108</v>
      </c>
      <c r="I125" s="48">
        <v>139</v>
      </c>
      <c r="J125" s="48">
        <v>101</v>
      </c>
      <c r="K125" s="48">
        <v>80</v>
      </c>
      <c r="L125" s="48">
        <v>32</v>
      </c>
      <c r="M125" s="48">
        <v>17</v>
      </c>
      <c r="N125" s="48">
        <v>1</v>
      </c>
      <c r="O125" s="48">
        <v>32</v>
      </c>
      <c r="P125" s="49">
        <v>22</v>
      </c>
    </row>
    <row r="126" spans="1:16" s="50" customFormat="1" x14ac:dyDescent="0.15">
      <c r="A126" s="254"/>
      <c r="B126" s="51" t="str">
        <f t="shared" si="2"/>
        <v>一戸建（賃貸）</v>
      </c>
      <c r="C126" s="153">
        <v>23</v>
      </c>
      <c r="D126" s="42">
        <v>10</v>
      </c>
      <c r="E126" s="42">
        <v>10</v>
      </c>
      <c r="F126" s="42">
        <v>4</v>
      </c>
      <c r="G126" s="42">
        <v>8</v>
      </c>
      <c r="H126" s="42">
        <v>5</v>
      </c>
      <c r="I126" s="42">
        <v>5</v>
      </c>
      <c r="J126" s="42">
        <v>4</v>
      </c>
      <c r="K126" s="42">
        <v>5</v>
      </c>
      <c r="L126" s="42">
        <v>1</v>
      </c>
      <c r="M126" s="42">
        <v>3</v>
      </c>
      <c r="N126" s="42">
        <v>0</v>
      </c>
      <c r="O126" s="42">
        <v>3</v>
      </c>
      <c r="P126" s="43">
        <v>1</v>
      </c>
    </row>
    <row r="127" spans="1:16" s="50" customFormat="1" x14ac:dyDescent="0.15">
      <c r="A127" s="254"/>
      <c r="B127" s="51" t="str">
        <f t="shared" si="2"/>
        <v>マンション（持ち家）</v>
      </c>
      <c r="C127" s="153">
        <v>341</v>
      </c>
      <c r="D127" s="42">
        <v>231</v>
      </c>
      <c r="E127" s="42">
        <v>135</v>
      </c>
      <c r="F127" s="42">
        <v>99</v>
      </c>
      <c r="G127" s="42">
        <v>137</v>
      </c>
      <c r="H127" s="42">
        <v>105</v>
      </c>
      <c r="I127" s="42">
        <v>123</v>
      </c>
      <c r="J127" s="42">
        <v>118</v>
      </c>
      <c r="K127" s="42">
        <v>68</v>
      </c>
      <c r="L127" s="42">
        <v>29</v>
      </c>
      <c r="M127" s="42">
        <v>11</v>
      </c>
      <c r="N127" s="42">
        <v>2</v>
      </c>
      <c r="O127" s="42">
        <v>24</v>
      </c>
      <c r="P127" s="43">
        <v>17</v>
      </c>
    </row>
    <row r="128" spans="1:16" s="50" customFormat="1" x14ac:dyDescent="0.15">
      <c r="A128" s="254"/>
      <c r="B128" s="51" t="str">
        <f t="shared" si="2"/>
        <v>マンション・アパート（賃貸）</v>
      </c>
      <c r="C128" s="153">
        <v>289</v>
      </c>
      <c r="D128" s="42">
        <v>150</v>
      </c>
      <c r="E128" s="42">
        <v>105</v>
      </c>
      <c r="F128" s="42">
        <v>35</v>
      </c>
      <c r="G128" s="42">
        <v>92</v>
      </c>
      <c r="H128" s="42">
        <v>74</v>
      </c>
      <c r="I128" s="42">
        <v>53</v>
      </c>
      <c r="J128" s="42">
        <v>49</v>
      </c>
      <c r="K128" s="42">
        <v>44</v>
      </c>
      <c r="L128" s="42">
        <v>7</v>
      </c>
      <c r="M128" s="42">
        <v>4</v>
      </c>
      <c r="N128" s="42">
        <v>0</v>
      </c>
      <c r="O128" s="42">
        <v>49</v>
      </c>
      <c r="P128" s="43">
        <v>10</v>
      </c>
    </row>
    <row r="129" spans="1:16" s="50" customFormat="1" x14ac:dyDescent="0.15">
      <c r="A129" s="254"/>
      <c r="B129" s="53" t="str">
        <f t="shared" si="2"/>
        <v>都市再生機構・公社住宅・　都営住宅・区営住宅</v>
      </c>
      <c r="C129" s="153">
        <v>114</v>
      </c>
      <c r="D129" s="42">
        <v>66</v>
      </c>
      <c r="E129" s="42">
        <v>37</v>
      </c>
      <c r="F129" s="42">
        <v>27</v>
      </c>
      <c r="G129" s="42">
        <v>38</v>
      </c>
      <c r="H129" s="42">
        <v>19</v>
      </c>
      <c r="I129" s="42">
        <v>37</v>
      </c>
      <c r="J129" s="42">
        <v>30</v>
      </c>
      <c r="K129" s="42">
        <v>24</v>
      </c>
      <c r="L129" s="42">
        <v>9</v>
      </c>
      <c r="M129" s="42">
        <v>6</v>
      </c>
      <c r="N129" s="42">
        <v>1</v>
      </c>
      <c r="O129" s="42">
        <v>15</v>
      </c>
      <c r="P129" s="43">
        <v>6</v>
      </c>
    </row>
    <row r="130" spans="1:16" s="50" customFormat="1" x14ac:dyDescent="0.15">
      <c r="A130" s="254"/>
      <c r="B130" s="51" t="str">
        <f t="shared" si="2"/>
        <v>社宅・寮・間借り・住込み</v>
      </c>
      <c r="C130" s="153">
        <v>18</v>
      </c>
      <c r="D130" s="42">
        <v>9</v>
      </c>
      <c r="E130" s="42">
        <v>8</v>
      </c>
      <c r="F130" s="42">
        <v>1</v>
      </c>
      <c r="G130" s="42">
        <v>4</v>
      </c>
      <c r="H130" s="42">
        <v>3</v>
      </c>
      <c r="I130" s="42">
        <v>2</v>
      </c>
      <c r="J130" s="42">
        <v>1</v>
      </c>
      <c r="K130" s="42">
        <v>2</v>
      </c>
      <c r="L130" s="42">
        <v>0</v>
      </c>
      <c r="M130" s="42">
        <v>0</v>
      </c>
      <c r="N130" s="42">
        <v>0</v>
      </c>
      <c r="O130" s="42">
        <v>5</v>
      </c>
      <c r="P130" s="43">
        <v>1</v>
      </c>
    </row>
    <row r="131" spans="1:16" s="50" customFormat="1" ht="13.5" customHeight="1" x14ac:dyDescent="0.15">
      <c r="A131" s="254"/>
      <c r="B131" s="51" t="str">
        <f t="shared" si="2"/>
        <v>その他（ケア付住宅など）</v>
      </c>
      <c r="C131" s="153">
        <v>8</v>
      </c>
      <c r="D131" s="42">
        <v>4</v>
      </c>
      <c r="E131" s="42">
        <v>3</v>
      </c>
      <c r="F131" s="42">
        <v>3</v>
      </c>
      <c r="G131" s="42">
        <v>1</v>
      </c>
      <c r="H131" s="42">
        <v>1</v>
      </c>
      <c r="I131" s="42">
        <v>4</v>
      </c>
      <c r="J131" s="42">
        <v>3</v>
      </c>
      <c r="K131" s="42">
        <v>1</v>
      </c>
      <c r="L131" s="42">
        <v>0</v>
      </c>
      <c r="M131" s="42">
        <v>0</v>
      </c>
      <c r="N131" s="42">
        <v>1</v>
      </c>
      <c r="O131" s="42">
        <v>2</v>
      </c>
      <c r="P131" s="43">
        <v>2</v>
      </c>
    </row>
    <row r="132" spans="1:16" s="50" customFormat="1" ht="13.5" thickBot="1" x14ac:dyDescent="0.2">
      <c r="A132" s="255"/>
      <c r="B132" s="52" t="str">
        <f t="shared" si="2"/>
        <v>無回答</v>
      </c>
      <c r="C132" s="157">
        <v>10</v>
      </c>
      <c r="D132" s="46">
        <v>4</v>
      </c>
      <c r="E132" s="46">
        <v>2</v>
      </c>
      <c r="F132" s="46">
        <v>2</v>
      </c>
      <c r="G132" s="46">
        <v>2</v>
      </c>
      <c r="H132" s="46">
        <v>2</v>
      </c>
      <c r="I132" s="46">
        <v>3</v>
      </c>
      <c r="J132" s="46">
        <v>2</v>
      </c>
      <c r="K132" s="46">
        <v>1</v>
      </c>
      <c r="L132" s="46">
        <v>0</v>
      </c>
      <c r="M132" s="46">
        <v>0</v>
      </c>
      <c r="N132" s="46">
        <v>0</v>
      </c>
      <c r="O132" s="46">
        <v>1</v>
      </c>
      <c r="P132" s="47">
        <v>4</v>
      </c>
    </row>
    <row r="133" spans="1:16" s="50" customFormat="1" ht="13.5" customHeight="1" thickTop="1" x14ac:dyDescent="0.15">
      <c r="A133" s="258" t="s">
        <v>54</v>
      </c>
      <c r="B133" s="54" t="str">
        <f t="shared" si="2"/>
        <v>１年未満</v>
      </c>
      <c r="C133" s="159">
        <v>46</v>
      </c>
      <c r="D133" s="48">
        <v>17</v>
      </c>
      <c r="E133" s="48">
        <v>16</v>
      </c>
      <c r="F133" s="48">
        <v>3</v>
      </c>
      <c r="G133" s="48">
        <v>6</v>
      </c>
      <c r="H133" s="48">
        <v>11</v>
      </c>
      <c r="I133" s="48">
        <v>5</v>
      </c>
      <c r="J133" s="48">
        <v>4</v>
      </c>
      <c r="K133" s="48">
        <v>1</v>
      </c>
      <c r="L133" s="48">
        <v>0</v>
      </c>
      <c r="M133" s="48">
        <v>0</v>
      </c>
      <c r="N133" s="48">
        <v>0</v>
      </c>
      <c r="O133" s="48">
        <v>14</v>
      </c>
      <c r="P133" s="49">
        <v>1</v>
      </c>
    </row>
    <row r="134" spans="1:16" s="50" customFormat="1" x14ac:dyDescent="0.15">
      <c r="A134" s="254"/>
      <c r="B134" s="51" t="str">
        <f t="shared" si="2"/>
        <v>１年以上５年未満</v>
      </c>
      <c r="C134" s="153">
        <v>122</v>
      </c>
      <c r="D134" s="42">
        <v>74</v>
      </c>
      <c r="E134" s="42">
        <v>48</v>
      </c>
      <c r="F134" s="42">
        <v>20</v>
      </c>
      <c r="G134" s="42">
        <v>35</v>
      </c>
      <c r="H134" s="42">
        <v>36</v>
      </c>
      <c r="I134" s="42">
        <v>19</v>
      </c>
      <c r="J134" s="42">
        <v>25</v>
      </c>
      <c r="K134" s="42">
        <v>11</v>
      </c>
      <c r="L134" s="42">
        <v>7</v>
      </c>
      <c r="M134" s="42">
        <v>2</v>
      </c>
      <c r="N134" s="42">
        <v>0</v>
      </c>
      <c r="O134" s="42">
        <v>25</v>
      </c>
      <c r="P134" s="43">
        <v>2</v>
      </c>
    </row>
    <row r="135" spans="1:16" s="50" customFormat="1" x14ac:dyDescent="0.15">
      <c r="A135" s="254"/>
      <c r="B135" s="51" t="str">
        <f t="shared" si="2"/>
        <v>５年以上10年未満</v>
      </c>
      <c r="C135" s="153">
        <v>114</v>
      </c>
      <c r="D135" s="42">
        <v>70</v>
      </c>
      <c r="E135" s="42">
        <v>44</v>
      </c>
      <c r="F135" s="42">
        <v>19</v>
      </c>
      <c r="G135" s="42">
        <v>47</v>
      </c>
      <c r="H135" s="42">
        <v>35</v>
      </c>
      <c r="I135" s="42">
        <v>30</v>
      </c>
      <c r="J135" s="42">
        <v>33</v>
      </c>
      <c r="K135" s="42">
        <v>23</v>
      </c>
      <c r="L135" s="42">
        <v>5</v>
      </c>
      <c r="M135" s="42">
        <v>2</v>
      </c>
      <c r="N135" s="42">
        <v>0</v>
      </c>
      <c r="O135" s="42">
        <v>17</v>
      </c>
      <c r="P135" s="43">
        <v>5</v>
      </c>
    </row>
    <row r="136" spans="1:16" s="50" customFormat="1" x14ac:dyDescent="0.15">
      <c r="A136" s="254"/>
      <c r="B136" s="51" t="str">
        <f t="shared" si="2"/>
        <v>10年以上20年未満(「６ 生まれたときから」を除く)</v>
      </c>
      <c r="C136" s="153">
        <v>191</v>
      </c>
      <c r="D136" s="42">
        <v>118</v>
      </c>
      <c r="E136" s="42">
        <v>83</v>
      </c>
      <c r="F136" s="42">
        <v>43</v>
      </c>
      <c r="G136" s="42">
        <v>81</v>
      </c>
      <c r="H136" s="42">
        <v>57</v>
      </c>
      <c r="I136" s="42">
        <v>61</v>
      </c>
      <c r="J136" s="42">
        <v>53</v>
      </c>
      <c r="K136" s="42">
        <v>43</v>
      </c>
      <c r="L136" s="42">
        <v>10</v>
      </c>
      <c r="M136" s="42">
        <v>5</v>
      </c>
      <c r="N136" s="42">
        <v>2</v>
      </c>
      <c r="O136" s="42">
        <v>15</v>
      </c>
      <c r="P136" s="43">
        <v>5</v>
      </c>
    </row>
    <row r="137" spans="1:16" s="50" customFormat="1" x14ac:dyDescent="0.15">
      <c r="A137" s="254"/>
      <c r="B137" s="51" t="str">
        <f t="shared" si="2"/>
        <v>20年以上(「６ 生まれたときから」を除く)</v>
      </c>
      <c r="C137" s="153">
        <v>522</v>
      </c>
      <c r="D137" s="42">
        <v>323</v>
      </c>
      <c r="E137" s="42">
        <v>181</v>
      </c>
      <c r="F137" s="42">
        <v>133</v>
      </c>
      <c r="G137" s="42">
        <v>202</v>
      </c>
      <c r="H137" s="42">
        <v>129</v>
      </c>
      <c r="I137" s="42">
        <v>191</v>
      </c>
      <c r="J137" s="42">
        <v>145</v>
      </c>
      <c r="K137" s="42">
        <v>114</v>
      </c>
      <c r="L137" s="42">
        <v>40</v>
      </c>
      <c r="M137" s="42">
        <v>25</v>
      </c>
      <c r="N137" s="42">
        <v>3</v>
      </c>
      <c r="O137" s="42">
        <v>39</v>
      </c>
      <c r="P137" s="43">
        <v>41</v>
      </c>
    </row>
    <row r="138" spans="1:16" s="50" customFormat="1" ht="13.5" customHeight="1" x14ac:dyDescent="0.15">
      <c r="A138" s="254"/>
      <c r="B138" s="51" t="str">
        <f t="shared" si="2"/>
        <v>生まれたときから</v>
      </c>
      <c r="C138" s="153">
        <v>168</v>
      </c>
      <c r="D138" s="42">
        <v>99</v>
      </c>
      <c r="E138" s="42">
        <v>59</v>
      </c>
      <c r="F138" s="42">
        <v>39</v>
      </c>
      <c r="G138" s="42">
        <v>68</v>
      </c>
      <c r="H138" s="42">
        <v>47</v>
      </c>
      <c r="I138" s="42">
        <v>56</v>
      </c>
      <c r="J138" s="42">
        <v>45</v>
      </c>
      <c r="K138" s="42">
        <v>32</v>
      </c>
      <c r="L138" s="42">
        <v>15</v>
      </c>
      <c r="M138" s="42">
        <v>6</v>
      </c>
      <c r="N138" s="42">
        <v>0</v>
      </c>
      <c r="O138" s="42">
        <v>20</v>
      </c>
      <c r="P138" s="43">
        <v>2</v>
      </c>
    </row>
    <row r="139" spans="1:16" s="50" customFormat="1" ht="13.5" thickBot="1" x14ac:dyDescent="0.2">
      <c r="A139" s="255"/>
      <c r="B139" s="52" t="str">
        <f t="shared" si="2"/>
        <v>無回答</v>
      </c>
      <c r="C139" s="157">
        <v>15</v>
      </c>
      <c r="D139" s="46">
        <v>4</v>
      </c>
      <c r="E139" s="46">
        <v>4</v>
      </c>
      <c r="F139" s="46">
        <v>0</v>
      </c>
      <c r="G139" s="46">
        <v>3</v>
      </c>
      <c r="H139" s="46">
        <v>2</v>
      </c>
      <c r="I139" s="46">
        <v>4</v>
      </c>
      <c r="J139" s="46">
        <v>3</v>
      </c>
      <c r="K139" s="46">
        <v>1</v>
      </c>
      <c r="L139" s="46">
        <v>1</v>
      </c>
      <c r="M139" s="46">
        <v>1</v>
      </c>
      <c r="N139" s="46">
        <v>0</v>
      </c>
      <c r="O139" s="46">
        <v>1</v>
      </c>
      <c r="P139" s="47">
        <v>7</v>
      </c>
    </row>
    <row r="140" spans="1:16" s="50" customFormat="1" ht="13.5" customHeight="1" thickTop="1" x14ac:dyDescent="0.15">
      <c r="A140" s="248" t="s">
        <v>631</v>
      </c>
      <c r="B140" s="54" t="str">
        <f t="shared" si="2"/>
        <v>東京23区内（板橋区を除く）</v>
      </c>
      <c r="C140" s="159">
        <v>445</v>
      </c>
      <c r="D140" s="48">
        <v>276</v>
      </c>
      <c r="E140" s="48">
        <v>179</v>
      </c>
      <c r="F140" s="48">
        <v>106</v>
      </c>
      <c r="G140" s="48">
        <v>180</v>
      </c>
      <c r="H140" s="48">
        <v>128</v>
      </c>
      <c r="I140" s="48">
        <v>140</v>
      </c>
      <c r="J140" s="48">
        <v>119</v>
      </c>
      <c r="K140" s="48">
        <v>82</v>
      </c>
      <c r="L140" s="48">
        <v>29</v>
      </c>
      <c r="M140" s="48">
        <v>15</v>
      </c>
      <c r="N140" s="48">
        <v>2</v>
      </c>
      <c r="O140" s="48">
        <v>40</v>
      </c>
      <c r="P140" s="49">
        <v>26</v>
      </c>
    </row>
    <row r="141" spans="1:16" s="50" customFormat="1" x14ac:dyDescent="0.15">
      <c r="A141" s="249"/>
      <c r="B141" s="51" t="str">
        <f t="shared" si="2"/>
        <v>東京都内の他市町村</v>
      </c>
      <c r="C141" s="153">
        <v>77</v>
      </c>
      <c r="D141" s="42">
        <v>43</v>
      </c>
      <c r="E141" s="42">
        <v>32</v>
      </c>
      <c r="F141" s="42">
        <v>18</v>
      </c>
      <c r="G141" s="42">
        <v>25</v>
      </c>
      <c r="H141" s="42">
        <v>17</v>
      </c>
      <c r="I141" s="42">
        <v>20</v>
      </c>
      <c r="J141" s="42">
        <v>20</v>
      </c>
      <c r="K141" s="42">
        <v>16</v>
      </c>
      <c r="L141" s="42">
        <v>10</v>
      </c>
      <c r="M141" s="42">
        <v>4</v>
      </c>
      <c r="N141" s="42">
        <v>0</v>
      </c>
      <c r="O141" s="42">
        <v>12</v>
      </c>
      <c r="P141" s="43">
        <v>5</v>
      </c>
    </row>
    <row r="142" spans="1:16" s="50" customFormat="1" x14ac:dyDescent="0.15">
      <c r="A142" s="249"/>
      <c r="B142" s="51" t="str">
        <f t="shared" si="2"/>
        <v>埼玉県内</v>
      </c>
      <c r="C142" s="153">
        <v>127</v>
      </c>
      <c r="D142" s="42">
        <v>78</v>
      </c>
      <c r="E142" s="42">
        <v>42</v>
      </c>
      <c r="F142" s="42">
        <v>34</v>
      </c>
      <c r="G142" s="42">
        <v>43</v>
      </c>
      <c r="H142" s="42">
        <v>37</v>
      </c>
      <c r="I142" s="42">
        <v>38</v>
      </c>
      <c r="J142" s="42">
        <v>27</v>
      </c>
      <c r="K142" s="42">
        <v>24</v>
      </c>
      <c r="L142" s="42">
        <v>8</v>
      </c>
      <c r="M142" s="42">
        <v>6</v>
      </c>
      <c r="N142" s="42">
        <v>1</v>
      </c>
      <c r="O142" s="42">
        <v>18</v>
      </c>
      <c r="P142" s="43">
        <v>4</v>
      </c>
    </row>
    <row r="143" spans="1:16" s="50" customFormat="1" x14ac:dyDescent="0.15">
      <c r="A143" s="249"/>
      <c r="B143" s="51" t="str">
        <f t="shared" si="2"/>
        <v>千葉県・神奈川県内</v>
      </c>
      <c r="C143" s="153">
        <v>84</v>
      </c>
      <c r="D143" s="42">
        <v>54</v>
      </c>
      <c r="E143" s="42">
        <v>28</v>
      </c>
      <c r="F143" s="42">
        <v>12</v>
      </c>
      <c r="G143" s="42">
        <v>34</v>
      </c>
      <c r="H143" s="42">
        <v>21</v>
      </c>
      <c r="I143" s="42">
        <v>29</v>
      </c>
      <c r="J143" s="42">
        <v>27</v>
      </c>
      <c r="K143" s="42">
        <v>20</v>
      </c>
      <c r="L143" s="42">
        <v>6</v>
      </c>
      <c r="M143" s="42">
        <v>1</v>
      </c>
      <c r="N143" s="42">
        <v>0</v>
      </c>
      <c r="O143" s="42">
        <v>8</v>
      </c>
      <c r="P143" s="43">
        <v>2</v>
      </c>
    </row>
    <row r="144" spans="1:16" s="50" customFormat="1" x14ac:dyDescent="0.15">
      <c r="A144" s="249"/>
      <c r="B144" s="51" t="str">
        <f t="shared" si="2"/>
        <v>その他（海外を含む）</v>
      </c>
      <c r="C144" s="153">
        <v>191</v>
      </c>
      <c r="D144" s="42">
        <v>114</v>
      </c>
      <c r="E144" s="42">
        <v>68</v>
      </c>
      <c r="F144" s="42">
        <v>34</v>
      </c>
      <c r="G144" s="42">
        <v>64</v>
      </c>
      <c r="H144" s="42">
        <v>52</v>
      </c>
      <c r="I144" s="42">
        <v>55</v>
      </c>
      <c r="J144" s="42">
        <v>46</v>
      </c>
      <c r="K144" s="42">
        <v>35</v>
      </c>
      <c r="L144" s="42">
        <v>7</v>
      </c>
      <c r="M144" s="42">
        <v>4</v>
      </c>
      <c r="N144" s="42">
        <v>2</v>
      </c>
      <c r="O144" s="42">
        <v>23</v>
      </c>
      <c r="P144" s="43">
        <v>6</v>
      </c>
    </row>
    <row r="145" spans="1:16" s="50" customFormat="1" ht="13.5" thickBot="1" x14ac:dyDescent="0.2">
      <c r="A145" s="250"/>
      <c r="B145" s="147" t="str">
        <f t="shared" si="2"/>
        <v>無回答</v>
      </c>
      <c r="C145" s="165">
        <v>71</v>
      </c>
      <c r="D145" s="148">
        <v>37</v>
      </c>
      <c r="E145" s="148">
        <v>23</v>
      </c>
      <c r="F145" s="148">
        <v>14</v>
      </c>
      <c r="G145" s="148">
        <v>25</v>
      </c>
      <c r="H145" s="148">
        <v>13</v>
      </c>
      <c r="I145" s="148">
        <v>24</v>
      </c>
      <c r="J145" s="148">
        <v>21</v>
      </c>
      <c r="K145" s="148">
        <v>15</v>
      </c>
      <c r="L145" s="148">
        <v>2</v>
      </c>
      <c r="M145" s="148">
        <v>4</v>
      </c>
      <c r="N145" s="148">
        <v>0</v>
      </c>
      <c r="O145" s="148">
        <v>9</v>
      </c>
      <c r="P145" s="150">
        <v>11</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54F75-F340-4401-8BD8-C2179A003F89}">
  <dimension ref="A1:I145"/>
  <sheetViews>
    <sheetView topLeftCell="A64" zoomScaleNormal="10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9" x14ac:dyDescent="0.15">
      <c r="B1" s="4" t="s">
        <v>516</v>
      </c>
    </row>
    <row r="2" spans="1:9" x14ac:dyDescent="0.15">
      <c r="C2" s="74" t="s">
        <v>580</v>
      </c>
    </row>
    <row r="5" spans="1:9" ht="13.5" thickBot="1" x14ac:dyDescent="0.2">
      <c r="C5" s="8" t="s">
        <v>0</v>
      </c>
      <c r="D5" s="31">
        <v>1</v>
      </c>
      <c r="E5" s="31">
        <v>2</v>
      </c>
      <c r="F5" s="31">
        <v>3</v>
      </c>
      <c r="G5" s="31">
        <v>4</v>
      </c>
      <c r="H5" s="31">
        <v>5</v>
      </c>
      <c r="I5" s="32"/>
    </row>
    <row r="6" spans="1:9" s="5" customFormat="1" ht="140.25" customHeight="1" x14ac:dyDescent="0.15">
      <c r="A6" s="251"/>
      <c r="B6" s="252"/>
      <c r="C6" s="10" t="s">
        <v>4</v>
      </c>
      <c r="D6" s="6" t="s">
        <v>88</v>
      </c>
      <c r="E6" s="109" t="s">
        <v>89</v>
      </c>
      <c r="F6" s="109" t="s">
        <v>93</v>
      </c>
      <c r="G6" s="113" t="s">
        <v>94</v>
      </c>
      <c r="H6" s="109" t="s">
        <v>91</v>
      </c>
      <c r="I6" s="111" t="s">
        <v>1</v>
      </c>
    </row>
    <row r="7" spans="1:9" s="33" customFormat="1" x14ac:dyDescent="0.15">
      <c r="A7" s="261" t="s">
        <v>2</v>
      </c>
      <c r="B7" s="262"/>
      <c r="C7" s="201">
        <v>100</v>
      </c>
      <c r="D7" s="202">
        <v>16</v>
      </c>
      <c r="E7" s="201">
        <v>49.3</v>
      </c>
      <c r="F7" s="201">
        <v>21</v>
      </c>
      <c r="G7" s="201">
        <v>6.6</v>
      </c>
      <c r="H7" s="211">
        <v>3</v>
      </c>
      <c r="I7" s="203">
        <v>4.0999999999999996</v>
      </c>
    </row>
    <row r="8" spans="1:9" s="26" customFormat="1" ht="13.5" customHeight="1" x14ac:dyDescent="0.15">
      <c r="A8" s="263" t="s">
        <v>5</v>
      </c>
      <c r="B8" s="11" t="s">
        <v>226</v>
      </c>
      <c r="C8" s="167">
        <v>100</v>
      </c>
      <c r="D8" s="12">
        <v>18.5</v>
      </c>
      <c r="E8" s="12">
        <v>46.9</v>
      </c>
      <c r="F8" s="12">
        <v>20.7</v>
      </c>
      <c r="G8" s="12">
        <v>7.8</v>
      </c>
      <c r="H8" s="130">
        <v>3.8</v>
      </c>
      <c r="I8" s="13">
        <v>2.4</v>
      </c>
    </row>
    <row r="9" spans="1:9" s="26" customFormat="1" ht="13.5" customHeight="1" x14ac:dyDescent="0.15">
      <c r="A9" s="263"/>
      <c r="B9" s="11" t="s">
        <v>227</v>
      </c>
      <c r="C9" s="167">
        <v>100</v>
      </c>
      <c r="D9" s="12">
        <v>14</v>
      </c>
      <c r="E9" s="12">
        <v>52</v>
      </c>
      <c r="F9" s="130">
        <v>21.4</v>
      </c>
      <c r="G9" s="12">
        <v>5.8</v>
      </c>
      <c r="H9" s="12">
        <v>2.2999999999999998</v>
      </c>
      <c r="I9" s="13">
        <v>4.5</v>
      </c>
    </row>
    <row r="10" spans="1:9" s="26" customFormat="1" ht="13.5" customHeight="1" x14ac:dyDescent="0.15">
      <c r="A10" s="264"/>
      <c r="B10" s="14" t="s">
        <v>277</v>
      </c>
      <c r="C10" s="169">
        <v>100</v>
      </c>
      <c r="D10" s="15">
        <v>20</v>
      </c>
      <c r="E10" s="15">
        <v>60</v>
      </c>
      <c r="F10" s="15">
        <v>20</v>
      </c>
      <c r="G10" s="15">
        <v>0</v>
      </c>
      <c r="H10" s="15">
        <v>0</v>
      </c>
      <c r="I10" s="16">
        <v>0</v>
      </c>
    </row>
    <row r="11" spans="1:9" s="26" customFormat="1" x14ac:dyDescent="0.15">
      <c r="A11" s="264"/>
      <c r="B11" s="14" t="s">
        <v>225</v>
      </c>
      <c r="C11" s="169">
        <v>100</v>
      </c>
      <c r="D11" s="15">
        <v>28.6</v>
      </c>
      <c r="E11" s="15">
        <v>42.9</v>
      </c>
      <c r="F11" s="15">
        <v>14.3</v>
      </c>
      <c r="G11" s="15">
        <v>0</v>
      </c>
      <c r="H11" s="15">
        <v>14.3</v>
      </c>
      <c r="I11" s="16">
        <v>0</v>
      </c>
    </row>
    <row r="12" spans="1:9" s="26" customFormat="1" ht="13.5" customHeight="1" thickBot="1" x14ac:dyDescent="0.2">
      <c r="A12" s="265"/>
      <c r="B12" s="17" t="s">
        <v>10</v>
      </c>
      <c r="C12" s="171">
        <v>100</v>
      </c>
      <c r="D12" s="18">
        <v>13.6</v>
      </c>
      <c r="E12" s="18">
        <v>27.3</v>
      </c>
      <c r="F12" s="18">
        <v>18.2</v>
      </c>
      <c r="G12" s="18">
        <v>9.1</v>
      </c>
      <c r="H12" s="18">
        <v>0</v>
      </c>
      <c r="I12" s="19">
        <v>31.8</v>
      </c>
    </row>
    <row r="13" spans="1:9" s="26" customFormat="1" ht="13.5" thickTop="1" x14ac:dyDescent="0.15">
      <c r="A13" s="272" t="s">
        <v>627</v>
      </c>
      <c r="B13" s="11" t="s">
        <v>626</v>
      </c>
      <c r="C13" s="167">
        <v>100</v>
      </c>
      <c r="D13" s="12">
        <v>19.3</v>
      </c>
      <c r="E13" s="12">
        <v>52.1</v>
      </c>
      <c r="F13" s="12">
        <v>16.8</v>
      </c>
      <c r="G13" s="12">
        <v>7.6</v>
      </c>
      <c r="H13" s="12">
        <v>1.7</v>
      </c>
      <c r="I13" s="22">
        <v>2.5</v>
      </c>
    </row>
    <row r="14" spans="1:9" s="26" customFormat="1" x14ac:dyDescent="0.15">
      <c r="A14" s="272"/>
      <c r="B14" s="11" t="s">
        <v>11</v>
      </c>
      <c r="C14" s="167">
        <v>100</v>
      </c>
      <c r="D14" s="12">
        <v>25</v>
      </c>
      <c r="E14" s="12">
        <v>45.6</v>
      </c>
      <c r="F14" s="12">
        <v>17.600000000000001</v>
      </c>
      <c r="G14" s="12">
        <v>7.4</v>
      </c>
      <c r="H14" s="12">
        <v>2.9</v>
      </c>
      <c r="I14" s="13">
        <v>1.5</v>
      </c>
    </row>
    <row r="15" spans="1:9" s="26" customFormat="1" x14ac:dyDescent="0.15">
      <c r="A15" s="272"/>
      <c r="B15" s="11" t="s">
        <v>12</v>
      </c>
      <c r="C15" s="167">
        <v>100</v>
      </c>
      <c r="D15" s="12">
        <v>13.4</v>
      </c>
      <c r="E15" s="12">
        <v>48.9</v>
      </c>
      <c r="F15" s="12">
        <v>25.8</v>
      </c>
      <c r="G15" s="12">
        <v>5.9</v>
      </c>
      <c r="H15" s="12">
        <v>4.3</v>
      </c>
      <c r="I15" s="13">
        <v>1.6</v>
      </c>
    </row>
    <row r="16" spans="1:9" s="26" customFormat="1" x14ac:dyDescent="0.15">
      <c r="A16" s="272"/>
      <c r="B16" s="11" t="s">
        <v>282</v>
      </c>
      <c r="C16" s="167">
        <v>100</v>
      </c>
      <c r="D16" s="12">
        <v>10.5</v>
      </c>
      <c r="E16" s="12">
        <v>58.1</v>
      </c>
      <c r="F16" s="12">
        <v>18.600000000000001</v>
      </c>
      <c r="G16" s="12">
        <v>7.8</v>
      </c>
      <c r="H16" s="12">
        <v>2.2999999999999998</v>
      </c>
      <c r="I16" s="13">
        <v>2.7</v>
      </c>
    </row>
    <row r="17" spans="1:9" s="26" customFormat="1" x14ac:dyDescent="0.15">
      <c r="A17" s="272"/>
      <c r="B17" s="11" t="s">
        <v>283</v>
      </c>
      <c r="C17" s="167">
        <v>100</v>
      </c>
      <c r="D17" s="12">
        <v>15.1</v>
      </c>
      <c r="E17" s="12">
        <v>48.6</v>
      </c>
      <c r="F17" s="12">
        <v>26.3</v>
      </c>
      <c r="G17" s="12">
        <v>3.9</v>
      </c>
      <c r="H17" s="12">
        <v>3.9</v>
      </c>
      <c r="I17" s="13">
        <v>2.2000000000000002</v>
      </c>
    </row>
    <row r="18" spans="1:9" s="26" customFormat="1" x14ac:dyDescent="0.15">
      <c r="A18" s="272"/>
      <c r="B18" s="11" t="s">
        <v>6</v>
      </c>
      <c r="C18" s="167">
        <v>100</v>
      </c>
      <c r="D18" s="12">
        <v>17.7</v>
      </c>
      <c r="E18" s="12">
        <v>43.7</v>
      </c>
      <c r="F18" s="12">
        <v>19.8</v>
      </c>
      <c r="G18" s="12">
        <v>6.8</v>
      </c>
      <c r="H18" s="12">
        <v>2.7</v>
      </c>
      <c r="I18" s="13">
        <v>9.1999999999999993</v>
      </c>
    </row>
    <row r="19" spans="1:9" s="26" customFormat="1" ht="12.75" customHeight="1" thickBot="1" x14ac:dyDescent="0.2">
      <c r="A19" s="265"/>
      <c r="B19" s="17" t="s">
        <v>3</v>
      </c>
      <c r="C19" s="171">
        <v>100</v>
      </c>
      <c r="D19" s="18">
        <v>14.3</v>
      </c>
      <c r="E19" s="18">
        <v>14.3</v>
      </c>
      <c r="F19" s="18">
        <v>28.6</v>
      </c>
      <c r="G19" s="18">
        <v>14.3</v>
      </c>
      <c r="H19" s="18">
        <v>0</v>
      </c>
      <c r="I19" s="19">
        <v>28.6</v>
      </c>
    </row>
    <row r="20" spans="1:9" s="26" customFormat="1" ht="13.5" customHeight="1" thickTop="1" x14ac:dyDescent="0.15">
      <c r="A20" s="273" t="s">
        <v>8</v>
      </c>
      <c r="B20" s="20" t="s">
        <v>14</v>
      </c>
      <c r="C20" s="174">
        <v>100</v>
      </c>
      <c r="D20" s="21">
        <v>14.6</v>
      </c>
      <c r="E20" s="21">
        <v>47.2</v>
      </c>
      <c r="F20" s="21">
        <v>20.3</v>
      </c>
      <c r="G20" s="21">
        <v>8</v>
      </c>
      <c r="H20" s="21">
        <v>4</v>
      </c>
      <c r="I20" s="22">
        <v>6</v>
      </c>
    </row>
    <row r="21" spans="1:9" s="26" customFormat="1" x14ac:dyDescent="0.15">
      <c r="A21" s="272"/>
      <c r="B21" s="11" t="s">
        <v>15</v>
      </c>
      <c r="C21" s="167">
        <v>100</v>
      </c>
      <c r="D21" s="12">
        <v>23</v>
      </c>
      <c r="E21" s="12">
        <v>49.3</v>
      </c>
      <c r="F21" s="12">
        <v>16.2</v>
      </c>
      <c r="G21" s="12">
        <v>4.7</v>
      </c>
      <c r="H21" s="12">
        <v>2.7</v>
      </c>
      <c r="I21" s="13">
        <v>4.0999999999999996</v>
      </c>
    </row>
    <row r="22" spans="1:9" s="26" customFormat="1" x14ac:dyDescent="0.15">
      <c r="A22" s="272"/>
      <c r="B22" s="11" t="s">
        <v>16</v>
      </c>
      <c r="C22" s="167">
        <v>100</v>
      </c>
      <c r="D22" s="12">
        <v>18.5</v>
      </c>
      <c r="E22" s="12">
        <v>52.3</v>
      </c>
      <c r="F22" s="12">
        <v>19.3</v>
      </c>
      <c r="G22" s="12">
        <v>5.8</v>
      </c>
      <c r="H22" s="12">
        <v>2.1</v>
      </c>
      <c r="I22" s="13">
        <v>2.1</v>
      </c>
    </row>
    <row r="23" spans="1:9" s="26" customFormat="1" x14ac:dyDescent="0.15">
      <c r="A23" s="272"/>
      <c r="B23" s="11" t="s">
        <v>17</v>
      </c>
      <c r="C23" s="167">
        <v>100</v>
      </c>
      <c r="D23" s="12">
        <v>15.2</v>
      </c>
      <c r="E23" s="12">
        <v>49.7</v>
      </c>
      <c r="F23" s="12">
        <v>22.8</v>
      </c>
      <c r="G23" s="12">
        <v>6.6</v>
      </c>
      <c r="H23" s="12">
        <v>3</v>
      </c>
      <c r="I23" s="13">
        <v>2.5</v>
      </c>
    </row>
    <row r="24" spans="1:9" s="26" customFormat="1" ht="13.5" customHeight="1" x14ac:dyDescent="0.15">
      <c r="A24" s="272"/>
      <c r="B24" s="11" t="s">
        <v>18</v>
      </c>
      <c r="C24" s="167">
        <v>100</v>
      </c>
      <c r="D24" s="12">
        <v>12.2</v>
      </c>
      <c r="E24" s="12">
        <v>50.4</v>
      </c>
      <c r="F24" s="12">
        <v>24.5</v>
      </c>
      <c r="G24" s="12">
        <v>6.8</v>
      </c>
      <c r="H24" s="12">
        <v>2.5</v>
      </c>
      <c r="I24" s="13">
        <v>3.6</v>
      </c>
    </row>
    <row r="25" spans="1:9" s="26" customFormat="1" ht="13.5" customHeight="1" thickBot="1" x14ac:dyDescent="0.2">
      <c r="A25" s="265"/>
      <c r="B25" s="17" t="s">
        <v>10</v>
      </c>
      <c r="C25" s="171">
        <v>100</v>
      </c>
      <c r="D25" s="18">
        <v>18.2</v>
      </c>
      <c r="E25" s="18">
        <v>9.1</v>
      </c>
      <c r="F25" s="18">
        <v>18.2</v>
      </c>
      <c r="G25" s="18">
        <v>9.1</v>
      </c>
      <c r="H25" s="18">
        <v>9.1</v>
      </c>
      <c r="I25" s="19">
        <v>36.4</v>
      </c>
    </row>
    <row r="26" spans="1:9" s="26" customFormat="1" ht="13.5" customHeight="1" thickTop="1" x14ac:dyDescent="0.15">
      <c r="A26" s="277" t="s">
        <v>628</v>
      </c>
      <c r="B26" s="78" t="s">
        <v>361</v>
      </c>
      <c r="C26" s="176">
        <v>100</v>
      </c>
      <c r="D26" s="79">
        <v>15</v>
      </c>
      <c r="E26" s="79">
        <v>51</v>
      </c>
      <c r="F26" s="79">
        <v>20.9</v>
      </c>
      <c r="G26" s="79">
        <v>6.7</v>
      </c>
      <c r="H26" s="79">
        <v>3.1</v>
      </c>
      <c r="I26" s="80">
        <v>3.2</v>
      </c>
    </row>
    <row r="27" spans="1:9" s="26" customFormat="1" ht="13.5" customHeight="1" x14ac:dyDescent="0.15">
      <c r="A27" s="275"/>
      <c r="B27" s="11" t="s">
        <v>362</v>
      </c>
      <c r="C27" s="167">
        <v>100</v>
      </c>
      <c r="D27" s="12">
        <v>45.7</v>
      </c>
      <c r="E27" s="12">
        <v>40</v>
      </c>
      <c r="F27" s="12">
        <v>11.4</v>
      </c>
      <c r="G27" s="12">
        <v>2.9</v>
      </c>
      <c r="H27" s="12">
        <v>0</v>
      </c>
      <c r="I27" s="13">
        <v>0</v>
      </c>
    </row>
    <row r="28" spans="1:9" s="26" customFormat="1" ht="13.5" customHeight="1" thickBot="1" x14ac:dyDescent="0.2">
      <c r="A28" s="276"/>
      <c r="B28" s="75" t="s">
        <v>3</v>
      </c>
      <c r="C28" s="178">
        <v>100</v>
      </c>
      <c r="D28" s="76">
        <v>16.5</v>
      </c>
      <c r="E28" s="76">
        <v>34.1</v>
      </c>
      <c r="F28" s="76">
        <v>25.3</v>
      </c>
      <c r="G28" s="76">
        <v>6.6</v>
      </c>
      <c r="H28" s="76">
        <v>2.2000000000000002</v>
      </c>
      <c r="I28" s="77">
        <v>15.4</v>
      </c>
    </row>
    <row r="29" spans="1:9" s="26" customFormat="1" ht="13.5" customHeight="1" thickTop="1" x14ac:dyDescent="0.15">
      <c r="A29" s="273" t="s">
        <v>7</v>
      </c>
      <c r="B29" s="20" t="s">
        <v>19</v>
      </c>
      <c r="C29" s="174">
        <v>100</v>
      </c>
      <c r="D29" s="21">
        <v>17</v>
      </c>
      <c r="E29" s="21">
        <v>51.1</v>
      </c>
      <c r="F29" s="21">
        <v>20.8</v>
      </c>
      <c r="G29" s="21">
        <v>5.7</v>
      </c>
      <c r="H29" s="21">
        <v>2.7</v>
      </c>
      <c r="I29" s="22">
        <v>2.7</v>
      </c>
    </row>
    <row r="30" spans="1:9" s="26" customFormat="1" x14ac:dyDescent="0.15">
      <c r="A30" s="272"/>
      <c r="B30" s="11" t="s">
        <v>20</v>
      </c>
      <c r="C30" s="167">
        <v>100</v>
      </c>
      <c r="D30" s="12">
        <v>12.7</v>
      </c>
      <c r="E30" s="12">
        <v>54.4</v>
      </c>
      <c r="F30" s="12">
        <v>13.9</v>
      </c>
      <c r="G30" s="12">
        <v>8.9</v>
      </c>
      <c r="H30" s="12">
        <v>3.8</v>
      </c>
      <c r="I30" s="13">
        <v>6.3</v>
      </c>
    </row>
    <row r="31" spans="1:9" s="26" customFormat="1" x14ac:dyDescent="0.15">
      <c r="A31" s="272"/>
      <c r="B31" s="11" t="s">
        <v>21</v>
      </c>
      <c r="C31" s="167">
        <v>100</v>
      </c>
      <c r="D31" s="12">
        <v>25.8</v>
      </c>
      <c r="E31" s="12">
        <v>41.9</v>
      </c>
      <c r="F31" s="12">
        <v>22.6</v>
      </c>
      <c r="G31" s="12">
        <v>6.5</v>
      </c>
      <c r="H31" s="12">
        <v>3.2</v>
      </c>
      <c r="I31" s="13">
        <v>0</v>
      </c>
    </row>
    <row r="32" spans="1:9" s="26" customFormat="1" x14ac:dyDescent="0.15">
      <c r="A32" s="272"/>
      <c r="B32" s="11" t="s">
        <v>22</v>
      </c>
      <c r="C32" s="167">
        <v>100</v>
      </c>
      <c r="D32" s="12">
        <v>16</v>
      </c>
      <c r="E32" s="12">
        <v>51.3</v>
      </c>
      <c r="F32" s="12">
        <v>18.7</v>
      </c>
      <c r="G32" s="12">
        <v>6</v>
      </c>
      <c r="H32" s="12">
        <v>2.7</v>
      </c>
      <c r="I32" s="13">
        <v>5.3</v>
      </c>
    </row>
    <row r="33" spans="1:9" s="26" customFormat="1" ht="13.5" customHeight="1" x14ac:dyDescent="0.15">
      <c r="A33" s="272"/>
      <c r="B33" s="11" t="s">
        <v>13</v>
      </c>
      <c r="C33" s="167">
        <v>100</v>
      </c>
      <c r="D33" s="12">
        <v>22.2</v>
      </c>
      <c r="E33" s="12">
        <v>55.6</v>
      </c>
      <c r="F33" s="12">
        <v>13.9</v>
      </c>
      <c r="G33" s="12">
        <v>8.3000000000000007</v>
      </c>
      <c r="H33" s="12">
        <v>0</v>
      </c>
      <c r="I33" s="13">
        <v>0</v>
      </c>
    </row>
    <row r="34" spans="1:9" s="26" customFormat="1" x14ac:dyDescent="0.15">
      <c r="A34" s="272"/>
      <c r="B34" s="11" t="s">
        <v>23</v>
      </c>
      <c r="C34" s="167">
        <v>100</v>
      </c>
      <c r="D34" s="12">
        <v>12.4</v>
      </c>
      <c r="E34" s="12">
        <v>44.2</v>
      </c>
      <c r="F34" s="12">
        <v>27.9</v>
      </c>
      <c r="G34" s="12">
        <v>8.5</v>
      </c>
      <c r="H34" s="12">
        <v>3.9</v>
      </c>
      <c r="I34" s="13">
        <v>3.1</v>
      </c>
    </row>
    <row r="35" spans="1:9" s="26" customFormat="1" x14ac:dyDescent="0.15">
      <c r="A35" s="272"/>
      <c r="B35" s="11" t="s">
        <v>24</v>
      </c>
      <c r="C35" s="167">
        <v>100</v>
      </c>
      <c r="D35" s="12">
        <v>15.8</v>
      </c>
      <c r="E35" s="12">
        <v>47.8</v>
      </c>
      <c r="F35" s="12">
        <v>20.9</v>
      </c>
      <c r="G35" s="12">
        <v>5.9</v>
      </c>
      <c r="H35" s="12">
        <v>3.6</v>
      </c>
      <c r="I35" s="13">
        <v>5.9</v>
      </c>
    </row>
    <row r="36" spans="1:9" s="26" customFormat="1" x14ac:dyDescent="0.15">
      <c r="A36" s="272"/>
      <c r="B36" s="11" t="s">
        <v>25</v>
      </c>
      <c r="C36" s="167">
        <v>100</v>
      </c>
      <c r="D36" s="12">
        <v>16.2</v>
      </c>
      <c r="E36" s="12">
        <v>51.4</v>
      </c>
      <c r="F36" s="12">
        <v>18.899999999999999</v>
      </c>
      <c r="G36" s="12">
        <v>5.4</v>
      </c>
      <c r="H36" s="12">
        <v>0</v>
      </c>
      <c r="I36" s="13">
        <v>8.1</v>
      </c>
    </row>
    <row r="37" spans="1:9" s="26" customFormat="1" ht="13.5" customHeight="1" thickBot="1" x14ac:dyDescent="0.2">
      <c r="A37" s="265"/>
      <c r="B37" s="23" t="s">
        <v>10</v>
      </c>
      <c r="C37" s="171">
        <v>100</v>
      </c>
      <c r="D37" s="18">
        <v>9.5</v>
      </c>
      <c r="E37" s="18">
        <v>23.8</v>
      </c>
      <c r="F37" s="18">
        <v>38.1</v>
      </c>
      <c r="G37" s="18">
        <v>19</v>
      </c>
      <c r="H37" s="18">
        <v>4.8</v>
      </c>
      <c r="I37" s="19">
        <v>4.8</v>
      </c>
    </row>
    <row r="38" spans="1:9" s="26" customFormat="1" ht="13.5" customHeight="1" thickTop="1" x14ac:dyDescent="0.15">
      <c r="A38" s="274" t="s">
        <v>9</v>
      </c>
      <c r="B38" s="20" t="s">
        <v>26</v>
      </c>
      <c r="C38" s="174">
        <v>100</v>
      </c>
      <c r="D38" s="21">
        <v>16.2</v>
      </c>
      <c r="E38" s="21">
        <v>50.9</v>
      </c>
      <c r="F38" s="21">
        <v>20.399999999999999</v>
      </c>
      <c r="G38" s="21">
        <v>4.5</v>
      </c>
      <c r="H38" s="21">
        <v>3</v>
      </c>
      <c r="I38" s="22">
        <v>4.9000000000000004</v>
      </c>
    </row>
    <row r="39" spans="1:9" s="26" customFormat="1" x14ac:dyDescent="0.15">
      <c r="A39" s="275"/>
      <c r="B39" s="11" t="s">
        <v>27</v>
      </c>
      <c r="C39" s="167">
        <v>100</v>
      </c>
      <c r="D39" s="12">
        <v>16.899999999999999</v>
      </c>
      <c r="E39" s="12">
        <v>44.3</v>
      </c>
      <c r="F39" s="12">
        <v>25.7</v>
      </c>
      <c r="G39" s="12">
        <v>5.7</v>
      </c>
      <c r="H39" s="12">
        <v>3</v>
      </c>
      <c r="I39" s="13">
        <v>4.4000000000000004</v>
      </c>
    </row>
    <row r="40" spans="1:9" s="26" customFormat="1" x14ac:dyDescent="0.15">
      <c r="A40" s="275"/>
      <c r="B40" s="11" t="s">
        <v>28</v>
      </c>
      <c r="C40" s="167">
        <v>100</v>
      </c>
      <c r="D40" s="12">
        <v>17</v>
      </c>
      <c r="E40" s="12">
        <v>53.4</v>
      </c>
      <c r="F40" s="12">
        <v>17</v>
      </c>
      <c r="G40" s="12">
        <v>6.6</v>
      </c>
      <c r="H40" s="12">
        <v>3.4</v>
      </c>
      <c r="I40" s="13">
        <v>2.7</v>
      </c>
    </row>
    <row r="41" spans="1:9" s="26" customFormat="1" ht="13.5" customHeight="1" x14ac:dyDescent="0.15">
      <c r="A41" s="275"/>
      <c r="B41" s="11" t="s">
        <v>29</v>
      </c>
      <c r="C41" s="167">
        <v>100</v>
      </c>
      <c r="D41" s="12">
        <v>13.5</v>
      </c>
      <c r="E41" s="12">
        <v>51.6</v>
      </c>
      <c r="F41" s="12">
        <v>19</v>
      </c>
      <c r="G41" s="12">
        <v>11.1</v>
      </c>
      <c r="H41" s="12">
        <v>1.6</v>
      </c>
      <c r="I41" s="13">
        <v>3.2</v>
      </c>
    </row>
    <row r="42" spans="1:9" s="26" customFormat="1" x14ac:dyDescent="0.15">
      <c r="A42" s="275"/>
      <c r="B42" s="11" t="s">
        <v>30</v>
      </c>
      <c r="C42" s="167">
        <v>100</v>
      </c>
      <c r="D42" s="12">
        <v>6.9</v>
      </c>
      <c r="E42" s="12">
        <v>51.7</v>
      </c>
      <c r="F42" s="12">
        <v>31</v>
      </c>
      <c r="G42" s="12">
        <v>10.3</v>
      </c>
      <c r="H42" s="12">
        <v>0</v>
      </c>
      <c r="I42" s="13">
        <v>0</v>
      </c>
    </row>
    <row r="43" spans="1:9" s="26" customFormat="1" x14ac:dyDescent="0.15">
      <c r="A43" s="275"/>
      <c r="B43" s="11" t="s">
        <v>25</v>
      </c>
      <c r="C43" s="167">
        <v>100</v>
      </c>
      <c r="D43" s="12">
        <v>17.5</v>
      </c>
      <c r="E43" s="12">
        <v>32.5</v>
      </c>
      <c r="F43" s="12">
        <v>25</v>
      </c>
      <c r="G43" s="12">
        <v>7.5</v>
      </c>
      <c r="H43" s="12">
        <v>5</v>
      </c>
      <c r="I43" s="13">
        <v>12.5</v>
      </c>
    </row>
    <row r="44" spans="1:9" s="26" customFormat="1" ht="12.75" customHeight="1" thickBot="1" x14ac:dyDescent="0.2">
      <c r="A44" s="276"/>
      <c r="B44" s="17" t="s">
        <v>10</v>
      </c>
      <c r="C44" s="171">
        <v>100</v>
      </c>
      <c r="D44" s="18">
        <v>0</v>
      </c>
      <c r="E44" s="18">
        <v>20</v>
      </c>
      <c r="F44" s="18">
        <v>40</v>
      </c>
      <c r="G44" s="18">
        <v>20</v>
      </c>
      <c r="H44" s="18">
        <v>0</v>
      </c>
      <c r="I44" s="19">
        <v>20</v>
      </c>
    </row>
    <row r="45" spans="1:9" s="26" customFormat="1" ht="13.5" customHeight="1" thickTop="1" x14ac:dyDescent="0.15">
      <c r="A45" s="274" t="s">
        <v>629</v>
      </c>
      <c r="B45" s="20" t="s">
        <v>31</v>
      </c>
      <c r="C45" s="174">
        <v>100</v>
      </c>
      <c r="D45" s="21">
        <v>18.2</v>
      </c>
      <c r="E45" s="21">
        <v>52.7</v>
      </c>
      <c r="F45" s="21">
        <v>18.2</v>
      </c>
      <c r="G45" s="21">
        <v>8.1999999999999993</v>
      </c>
      <c r="H45" s="21">
        <v>0</v>
      </c>
      <c r="I45" s="22">
        <v>2.7</v>
      </c>
    </row>
    <row r="46" spans="1:9" s="26" customFormat="1" x14ac:dyDescent="0.15">
      <c r="A46" s="275"/>
      <c r="B46" s="11" t="s">
        <v>32</v>
      </c>
      <c r="C46" s="167">
        <v>100</v>
      </c>
      <c r="D46" s="12">
        <v>15.4</v>
      </c>
      <c r="E46" s="12">
        <v>58.7</v>
      </c>
      <c r="F46" s="12">
        <v>19.2</v>
      </c>
      <c r="G46" s="12">
        <v>4.8</v>
      </c>
      <c r="H46" s="12">
        <v>1.9</v>
      </c>
      <c r="I46" s="13">
        <v>0</v>
      </c>
    </row>
    <row r="47" spans="1:9" s="26" customFormat="1" x14ac:dyDescent="0.15">
      <c r="A47" s="275"/>
      <c r="B47" s="11" t="s">
        <v>33</v>
      </c>
      <c r="C47" s="167">
        <v>100</v>
      </c>
      <c r="D47" s="12">
        <v>12.7</v>
      </c>
      <c r="E47" s="12">
        <v>63.5</v>
      </c>
      <c r="F47" s="12">
        <v>12.7</v>
      </c>
      <c r="G47" s="12">
        <v>7.9</v>
      </c>
      <c r="H47" s="12">
        <v>1.6</v>
      </c>
      <c r="I47" s="13">
        <v>1.6</v>
      </c>
    </row>
    <row r="48" spans="1:9" s="26" customFormat="1" x14ac:dyDescent="0.15">
      <c r="A48" s="275"/>
      <c r="B48" s="11" t="s">
        <v>34</v>
      </c>
      <c r="C48" s="167">
        <v>100</v>
      </c>
      <c r="D48" s="12">
        <v>15.6</v>
      </c>
      <c r="E48" s="12">
        <v>50.4</v>
      </c>
      <c r="F48" s="12">
        <v>20.7</v>
      </c>
      <c r="G48" s="12">
        <v>6.7</v>
      </c>
      <c r="H48" s="12">
        <v>3.7</v>
      </c>
      <c r="I48" s="13">
        <v>3</v>
      </c>
    </row>
    <row r="49" spans="1:9" s="26" customFormat="1" x14ac:dyDescent="0.15">
      <c r="A49" s="275"/>
      <c r="B49" s="11" t="s">
        <v>35</v>
      </c>
      <c r="C49" s="167">
        <v>100</v>
      </c>
      <c r="D49" s="12">
        <v>13.9</v>
      </c>
      <c r="E49" s="12">
        <v>50.6</v>
      </c>
      <c r="F49" s="12">
        <v>23.3</v>
      </c>
      <c r="G49" s="12">
        <v>6.1</v>
      </c>
      <c r="H49" s="12">
        <v>1.7</v>
      </c>
      <c r="I49" s="13">
        <v>4.4000000000000004</v>
      </c>
    </row>
    <row r="50" spans="1:9" s="26" customFormat="1" x14ac:dyDescent="0.15">
      <c r="A50" s="275"/>
      <c r="B50" s="11" t="s">
        <v>36</v>
      </c>
      <c r="C50" s="167">
        <v>100</v>
      </c>
      <c r="D50" s="12">
        <v>15.7</v>
      </c>
      <c r="E50" s="12">
        <v>50.9</v>
      </c>
      <c r="F50" s="12">
        <v>21.1</v>
      </c>
      <c r="G50" s="12">
        <v>6.5</v>
      </c>
      <c r="H50" s="12">
        <v>3.5</v>
      </c>
      <c r="I50" s="13">
        <v>2.2000000000000002</v>
      </c>
    </row>
    <row r="51" spans="1:9" s="26" customFormat="1" ht="13.5" customHeight="1" thickBot="1" x14ac:dyDescent="0.2">
      <c r="A51" s="276"/>
      <c r="B51" s="23" t="s">
        <v>10</v>
      </c>
      <c r="C51" s="171">
        <v>100</v>
      </c>
      <c r="D51" s="18">
        <v>18.7</v>
      </c>
      <c r="E51" s="18">
        <v>35.5</v>
      </c>
      <c r="F51" s="18">
        <v>23.4</v>
      </c>
      <c r="G51" s="18">
        <v>8.4</v>
      </c>
      <c r="H51" s="18">
        <v>3.7</v>
      </c>
      <c r="I51" s="19">
        <v>10.3</v>
      </c>
    </row>
    <row r="52" spans="1:9" s="26" customFormat="1" ht="13.5" customHeight="1" thickTop="1" x14ac:dyDescent="0.15">
      <c r="A52" s="274" t="s">
        <v>53</v>
      </c>
      <c r="B52" s="20" t="s">
        <v>37</v>
      </c>
      <c r="C52" s="174">
        <v>100</v>
      </c>
      <c r="D52" s="21">
        <v>14.9</v>
      </c>
      <c r="E52" s="21">
        <v>48.8</v>
      </c>
      <c r="F52" s="21">
        <v>20.8</v>
      </c>
      <c r="G52" s="21">
        <v>8.3000000000000007</v>
      </c>
      <c r="H52" s="21">
        <v>3.2</v>
      </c>
      <c r="I52" s="22">
        <v>4</v>
      </c>
    </row>
    <row r="53" spans="1:9" s="26" customFormat="1" x14ac:dyDescent="0.15">
      <c r="A53" s="275"/>
      <c r="B53" s="11" t="s">
        <v>38</v>
      </c>
      <c r="C53" s="167">
        <v>100</v>
      </c>
      <c r="D53" s="12">
        <v>8.6999999999999993</v>
      </c>
      <c r="E53" s="12">
        <v>65.2</v>
      </c>
      <c r="F53" s="12">
        <v>21.7</v>
      </c>
      <c r="G53" s="12">
        <v>0</v>
      </c>
      <c r="H53" s="12">
        <v>0</v>
      </c>
      <c r="I53" s="13">
        <v>4.3</v>
      </c>
    </row>
    <row r="54" spans="1:9" s="26" customFormat="1" x14ac:dyDescent="0.15">
      <c r="A54" s="275"/>
      <c r="B54" s="11" t="s">
        <v>39</v>
      </c>
      <c r="C54" s="167">
        <v>100</v>
      </c>
      <c r="D54" s="12">
        <v>16.399999999999999</v>
      </c>
      <c r="E54" s="12">
        <v>54.3</v>
      </c>
      <c r="F54" s="12">
        <v>18.5</v>
      </c>
      <c r="G54" s="12">
        <v>6.2</v>
      </c>
      <c r="H54" s="12">
        <v>1.8</v>
      </c>
      <c r="I54" s="13">
        <v>2.9</v>
      </c>
    </row>
    <row r="55" spans="1:9" s="26" customFormat="1" x14ac:dyDescent="0.15">
      <c r="A55" s="275"/>
      <c r="B55" s="11" t="s">
        <v>40</v>
      </c>
      <c r="C55" s="167">
        <v>100</v>
      </c>
      <c r="D55" s="12">
        <v>17.600000000000001</v>
      </c>
      <c r="E55" s="12">
        <v>46.4</v>
      </c>
      <c r="F55" s="12">
        <v>22.8</v>
      </c>
      <c r="G55" s="12">
        <v>6.2</v>
      </c>
      <c r="H55" s="12">
        <v>3.8</v>
      </c>
      <c r="I55" s="13">
        <v>3.1</v>
      </c>
    </row>
    <row r="56" spans="1:9" s="26" customFormat="1" x14ac:dyDescent="0.15">
      <c r="A56" s="275"/>
      <c r="B56" s="24" t="s">
        <v>41</v>
      </c>
      <c r="C56" s="167">
        <v>100</v>
      </c>
      <c r="D56" s="12">
        <v>14.9</v>
      </c>
      <c r="E56" s="12">
        <v>45.6</v>
      </c>
      <c r="F56" s="12">
        <v>23.7</v>
      </c>
      <c r="G56" s="12">
        <v>5.3</v>
      </c>
      <c r="H56" s="12">
        <v>3.5</v>
      </c>
      <c r="I56" s="13">
        <v>7</v>
      </c>
    </row>
    <row r="57" spans="1:9" s="26" customFormat="1" x14ac:dyDescent="0.15">
      <c r="A57" s="275"/>
      <c r="B57" s="11" t="s">
        <v>42</v>
      </c>
      <c r="C57" s="167">
        <v>100</v>
      </c>
      <c r="D57" s="12">
        <v>22.2</v>
      </c>
      <c r="E57" s="12">
        <v>38.9</v>
      </c>
      <c r="F57" s="12">
        <v>22.2</v>
      </c>
      <c r="G57" s="12">
        <v>0</v>
      </c>
      <c r="H57" s="12">
        <v>11.1</v>
      </c>
      <c r="I57" s="13">
        <v>5.6</v>
      </c>
    </row>
    <row r="58" spans="1:9" s="26" customFormat="1" x14ac:dyDescent="0.15">
      <c r="A58" s="275"/>
      <c r="B58" s="11" t="s">
        <v>43</v>
      </c>
      <c r="C58" s="167">
        <v>100</v>
      </c>
      <c r="D58" s="12">
        <v>37.5</v>
      </c>
      <c r="E58" s="12">
        <v>37.5</v>
      </c>
      <c r="F58" s="12">
        <v>12.5</v>
      </c>
      <c r="G58" s="12">
        <v>0</v>
      </c>
      <c r="H58" s="12">
        <v>0</v>
      </c>
      <c r="I58" s="13">
        <v>12.5</v>
      </c>
    </row>
    <row r="59" spans="1:9" s="26" customFormat="1" ht="13.5" customHeight="1" thickBot="1" x14ac:dyDescent="0.2">
      <c r="A59" s="276"/>
      <c r="B59" s="23" t="s">
        <v>10</v>
      </c>
      <c r="C59" s="171">
        <v>100</v>
      </c>
      <c r="D59" s="18">
        <v>0</v>
      </c>
      <c r="E59" s="18">
        <v>20</v>
      </c>
      <c r="F59" s="18">
        <v>30</v>
      </c>
      <c r="G59" s="18">
        <v>20</v>
      </c>
      <c r="H59" s="18">
        <v>0</v>
      </c>
      <c r="I59" s="19">
        <v>30</v>
      </c>
    </row>
    <row r="60" spans="1:9" s="26" customFormat="1" ht="13.5" customHeight="1" thickTop="1" x14ac:dyDescent="0.15">
      <c r="A60" s="274" t="s">
        <v>54</v>
      </c>
      <c r="B60" s="20" t="s">
        <v>44</v>
      </c>
      <c r="C60" s="174">
        <v>100</v>
      </c>
      <c r="D60" s="21">
        <v>23.9</v>
      </c>
      <c r="E60" s="21">
        <v>39.1</v>
      </c>
      <c r="F60" s="21">
        <v>23.9</v>
      </c>
      <c r="G60" s="21">
        <v>4.3</v>
      </c>
      <c r="H60" s="21">
        <v>6.5</v>
      </c>
      <c r="I60" s="22">
        <v>2.2000000000000002</v>
      </c>
    </row>
    <row r="61" spans="1:9" s="26" customFormat="1" x14ac:dyDescent="0.15">
      <c r="A61" s="275"/>
      <c r="B61" s="11" t="s">
        <v>45</v>
      </c>
      <c r="C61" s="167">
        <v>100</v>
      </c>
      <c r="D61" s="12">
        <v>23</v>
      </c>
      <c r="E61" s="12">
        <v>45.1</v>
      </c>
      <c r="F61" s="12">
        <v>20.5</v>
      </c>
      <c r="G61" s="12">
        <v>5.7</v>
      </c>
      <c r="H61" s="12">
        <v>4.0999999999999996</v>
      </c>
      <c r="I61" s="13">
        <v>1.6</v>
      </c>
    </row>
    <row r="62" spans="1:9" s="26" customFormat="1" x14ac:dyDescent="0.15">
      <c r="A62" s="275"/>
      <c r="B62" s="11" t="s">
        <v>46</v>
      </c>
      <c r="C62" s="167">
        <v>100</v>
      </c>
      <c r="D62" s="12">
        <v>17.5</v>
      </c>
      <c r="E62" s="12">
        <v>49.1</v>
      </c>
      <c r="F62" s="12">
        <v>18.399999999999999</v>
      </c>
      <c r="G62" s="12">
        <v>6.1</v>
      </c>
      <c r="H62" s="12">
        <v>5.3</v>
      </c>
      <c r="I62" s="13">
        <v>3.5</v>
      </c>
    </row>
    <row r="63" spans="1:9" s="26" customFormat="1" ht="25.5" x14ac:dyDescent="0.15">
      <c r="A63" s="275"/>
      <c r="B63" s="70" t="s">
        <v>285</v>
      </c>
      <c r="C63" s="167">
        <v>100</v>
      </c>
      <c r="D63" s="12">
        <v>14.7</v>
      </c>
      <c r="E63" s="12">
        <v>52.4</v>
      </c>
      <c r="F63" s="12">
        <v>23.6</v>
      </c>
      <c r="G63" s="12">
        <v>5.2</v>
      </c>
      <c r="H63" s="12">
        <v>2.1</v>
      </c>
      <c r="I63" s="13">
        <v>2.1</v>
      </c>
    </row>
    <row r="64" spans="1:9" s="26" customFormat="1" x14ac:dyDescent="0.15">
      <c r="A64" s="275"/>
      <c r="B64" s="11" t="s">
        <v>284</v>
      </c>
      <c r="C64" s="167">
        <v>100</v>
      </c>
      <c r="D64" s="12">
        <v>14</v>
      </c>
      <c r="E64" s="12">
        <v>52.7</v>
      </c>
      <c r="F64" s="12">
        <v>20.3</v>
      </c>
      <c r="G64" s="12">
        <v>5.9</v>
      </c>
      <c r="H64" s="12">
        <v>1.7</v>
      </c>
      <c r="I64" s="13">
        <v>5.4</v>
      </c>
    </row>
    <row r="65" spans="1:9" s="26" customFormat="1" x14ac:dyDescent="0.15">
      <c r="A65" s="275"/>
      <c r="B65" s="11" t="s">
        <v>47</v>
      </c>
      <c r="C65" s="167">
        <v>100</v>
      </c>
      <c r="D65" s="12">
        <v>17.3</v>
      </c>
      <c r="E65" s="12">
        <v>44.6</v>
      </c>
      <c r="F65" s="12">
        <v>20.2</v>
      </c>
      <c r="G65" s="12">
        <v>10.7</v>
      </c>
      <c r="H65" s="12">
        <v>4.8</v>
      </c>
      <c r="I65" s="13">
        <v>2.4</v>
      </c>
    </row>
    <row r="66" spans="1:9" s="26" customFormat="1" ht="13.5" customHeight="1" thickBot="1" x14ac:dyDescent="0.2">
      <c r="A66" s="276"/>
      <c r="B66" s="23" t="s">
        <v>10</v>
      </c>
      <c r="C66" s="171">
        <v>100</v>
      </c>
      <c r="D66" s="18">
        <v>0</v>
      </c>
      <c r="E66" s="18">
        <v>13.3</v>
      </c>
      <c r="F66" s="18">
        <v>33.299999999999997</v>
      </c>
      <c r="G66" s="18">
        <v>20</v>
      </c>
      <c r="H66" s="18">
        <v>0</v>
      </c>
      <c r="I66" s="19">
        <v>33.299999999999997</v>
      </c>
    </row>
    <row r="67" spans="1:9" s="26" customFormat="1" ht="13.5" customHeight="1" thickTop="1" x14ac:dyDescent="0.15">
      <c r="A67" s="269" t="s">
        <v>631</v>
      </c>
      <c r="B67" s="20" t="s">
        <v>48</v>
      </c>
      <c r="C67" s="174">
        <v>100</v>
      </c>
      <c r="D67" s="21">
        <v>15.1</v>
      </c>
      <c r="E67" s="21">
        <v>51.5</v>
      </c>
      <c r="F67" s="21">
        <v>21.6</v>
      </c>
      <c r="G67" s="21">
        <v>5.6</v>
      </c>
      <c r="H67" s="21">
        <v>2.9</v>
      </c>
      <c r="I67" s="22">
        <v>3.4</v>
      </c>
    </row>
    <row r="68" spans="1:9" s="26" customFormat="1" ht="13.5" customHeight="1" x14ac:dyDescent="0.15">
      <c r="A68" s="270"/>
      <c r="B68" s="11" t="s">
        <v>49</v>
      </c>
      <c r="C68" s="167">
        <v>100</v>
      </c>
      <c r="D68" s="12">
        <v>26</v>
      </c>
      <c r="E68" s="12">
        <v>31.2</v>
      </c>
      <c r="F68" s="12">
        <v>23.4</v>
      </c>
      <c r="G68" s="12">
        <v>7.8</v>
      </c>
      <c r="H68" s="12">
        <v>2.6</v>
      </c>
      <c r="I68" s="13">
        <v>9.1</v>
      </c>
    </row>
    <row r="69" spans="1:9" s="26" customFormat="1" x14ac:dyDescent="0.15">
      <c r="A69" s="270"/>
      <c r="B69" s="11" t="s">
        <v>50</v>
      </c>
      <c r="C69" s="167">
        <v>100</v>
      </c>
      <c r="D69" s="12">
        <v>11</v>
      </c>
      <c r="E69" s="12">
        <v>60.6</v>
      </c>
      <c r="F69" s="12">
        <v>21.3</v>
      </c>
      <c r="G69" s="12">
        <v>6.3</v>
      </c>
      <c r="H69" s="12">
        <v>0.8</v>
      </c>
      <c r="I69" s="13">
        <v>0</v>
      </c>
    </row>
    <row r="70" spans="1:9" s="26" customFormat="1" x14ac:dyDescent="0.15">
      <c r="A70" s="270"/>
      <c r="B70" s="11" t="s">
        <v>51</v>
      </c>
      <c r="C70" s="167">
        <v>100</v>
      </c>
      <c r="D70" s="12">
        <v>17.899999999999999</v>
      </c>
      <c r="E70" s="12">
        <v>51.2</v>
      </c>
      <c r="F70" s="12">
        <v>17.899999999999999</v>
      </c>
      <c r="G70" s="12">
        <v>6</v>
      </c>
      <c r="H70" s="12">
        <v>3.6</v>
      </c>
      <c r="I70" s="13">
        <v>3.6</v>
      </c>
    </row>
    <row r="71" spans="1:9" s="26" customFormat="1" x14ac:dyDescent="0.15">
      <c r="A71" s="270"/>
      <c r="B71" s="11" t="s">
        <v>52</v>
      </c>
      <c r="C71" s="167">
        <v>100</v>
      </c>
      <c r="D71" s="12">
        <v>16.2</v>
      </c>
      <c r="E71" s="12">
        <v>55.5</v>
      </c>
      <c r="F71" s="12">
        <v>17.3</v>
      </c>
      <c r="G71" s="12">
        <v>5.2</v>
      </c>
      <c r="H71" s="12">
        <v>3.1</v>
      </c>
      <c r="I71" s="13">
        <v>2.6</v>
      </c>
    </row>
    <row r="72" spans="1:9" s="26" customFormat="1" ht="13.5" thickBot="1" x14ac:dyDescent="0.2">
      <c r="A72" s="271"/>
      <c r="B72" s="143" t="s">
        <v>10</v>
      </c>
      <c r="C72" s="183">
        <v>100</v>
      </c>
      <c r="D72" s="144">
        <v>18.3</v>
      </c>
      <c r="E72" s="144">
        <v>35.200000000000003</v>
      </c>
      <c r="F72" s="144">
        <v>26.8</v>
      </c>
      <c r="G72" s="144">
        <v>4.2</v>
      </c>
      <c r="H72" s="144">
        <v>2.8</v>
      </c>
      <c r="I72" s="146">
        <v>12.7</v>
      </c>
    </row>
    <row r="73" spans="1:9" s="26" customFormat="1" x14ac:dyDescent="0.15">
      <c r="A73" s="25"/>
      <c r="C73" s="34"/>
      <c r="D73" s="30"/>
      <c r="E73" s="30"/>
      <c r="F73" s="30"/>
      <c r="G73" s="30"/>
      <c r="H73" s="30"/>
    </row>
    <row r="74" spans="1:9" s="26" customFormat="1" x14ac:dyDescent="0.15">
      <c r="A74" s="25"/>
      <c r="C74" s="34"/>
      <c r="D74" s="30"/>
      <c r="E74" s="30"/>
      <c r="F74" s="30"/>
      <c r="G74" s="30"/>
      <c r="H74" s="30"/>
    </row>
    <row r="75" spans="1:9" s="26" customFormat="1" x14ac:dyDescent="0.15">
      <c r="A75" s="4"/>
      <c r="B75" s="4"/>
      <c r="C75" s="7"/>
      <c r="D75" s="4"/>
      <c r="E75" s="4"/>
      <c r="F75" s="4"/>
      <c r="G75" s="4"/>
      <c r="H75" s="4"/>
    </row>
    <row r="76" spans="1:9" s="26" customFormat="1" x14ac:dyDescent="0.15">
      <c r="A76" s="4"/>
      <c r="B76" s="4"/>
      <c r="C76" s="7"/>
      <c r="D76" s="4"/>
      <c r="E76" s="4"/>
      <c r="F76" s="4"/>
      <c r="G76" s="4"/>
      <c r="H76" s="4"/>
    </row>
    <row r="77" spans="1:9" s="26" customFormat="1" x14ac:dyDescent="0.15">
      <c r="A77" s="27"/>
      <c r="B77" s="4"/>
      <c r="C77" s="7"/>
      <c r="D77" s="4"/>
      <c r="E77" s="4"/>
      <c r="F77" s="4"/>
      <c r="G77" s="4"/>
      <c r="H77" s="4"/>
    </row>
    <row r="78" spans="1:9" s="26" customFormat="1" ht="18" customHeight="1" thickBot="1" x14ac:dyDescent="0.2">
      <c r="A78" s="4"/>
      <c r="B78" s="4"/>
      <c r="C78" s="35"/>
      <c r="D78" s="36"/>
      <c r="E78" s="36"/>
      <c r="F78" s="36"/>
      <c r="G78" s="36"/>
      <c r="H78" s="36"/>
      <c r="I78" s="37"/>
    </row>
    <row r="79" spans="1:9" ht="140.25" customHeight="1" x14ac:dyDescent="0.15">
      <c r="A79" s="251"/>
      <c r="B79" s="252"/>
      <c r="C79" s="38" t="s">
        <v>4</v>
      </c>
      <c r="D79" s="104" t="str">
        <f t="shared" ref="D79:I79" si="0">+D6</f>
        <v>感じる</v>
      </c>
      <c r="E79" s="104" t="str">
        <f t="shared" si="0"/>
        <v>まあ感じる</v>
      </c>
      <c r="F79" s="104" t="str">
        <f t="shared" si="0"/>
        <v>どちらともいえない</v>
      </c>
      <c r="G79" s="99" t="str">
        <f t="shared" si="0"/>
        <v>あまり感じない</v>
      </c>
      <c r="H79" s="242" t="str">
        <f t="shared" si="0"/>
        <v>感じない</v>
      </c>
      <c r="I79" s="94" t="str">
        <f t="shared" si="0"/>
        <v>無回答</v>
      </c>
    </row>
    <row r="80" spans="1:9" s="50" customFormat="1" ht="12.75" customHeight="1" x14ac:dyDescent="0.15">
      <c r="A80" s="259" t="s">
        <v>2</v>
      </c>
      <c r="B80" s="260"/>
      <c r="C80" s="205">
        <v>1178</v>
      </c>
      <c r="D80" s="206">
        <v>189</v>
      </c>
      <c r="E80" s="207">
        <v>581</v>
      </c>
      <c r="F80" s="207">
        <v>247</v>
      </c>
      <c r="G80" s="206">
        <v>78</v>
      </c>
      <c r="H80" s="243">
        <v>35</v>
      </c>
      <c r="I80" s="208">
        <v>48</v>
      </c>
    </row>
    <row r="81" spans="1:9" s="50" customFormat="1" ht="12.75" customHeight="1" x14ac:dyDescent="0.15">
      <c r="A81" s="253" t="s">
        <v>5</v>
      </c>
      <c r="B81" s="51" t="str">
        <f>+B8</f>
        <v>男性</v>
      </c>
      <c r="C81" s="153">
        <v>503</v>
      </c>
      <c r="D81" s="42">
        <v>93</v>
      </c>
      <c r="E81" s="102">
        <v>236</v>
      </c>
      <c r="F81" s="102">
        <v>104</v>
      </c>
      <c r="G81" s="102">
        <v>39</v>
      </c>
      <c r="H81" s="88">
        <v>19</v>
      </c>
      <c r="I81" s="199">
        <v>12</v>
      </c>
    </row>
    <row r="82" spans="1:9" s="50" customFormat="1" x14ac:dyDescent="0.15">
      <c r="A82" s="254"/>
      <c r="B82" s="51" t="str">
        <f>+B9</f>
        <v>女性</v>
      </c>
      <c r="C82" s="153">
        <v>641</v>
      </c>
      <c r="D82" s="42">
        <v>90</v>
      </c>
      <c r="E82" s="102">
        <v>333</v>
      </c>
      <c r="F82" s="42">
        <v>137</v>
      </c>
      <c r="G82" s="42">
        <v>37</v>
      </c>
      <c r="H82" s="42">
        <v>15</v>
      </c>
      <c r="I82" s="43">
        <v>29</v>
      </c>
    </row>
    <row r="83" spans="1:9" s="50" customFormat="1" x14ac:dyDescent="0.15">
      <c r="A83" s="254"/>
      <c r="B83" s="51" t="str">
        <f>+B10</f>
        <v>その他</v>
      </c>
      <c r="C83" s="155">
        <v>5</v>
      </c>
      <c r="D83" s="44">
        <v>1</v>
      </c>
      <c r="E83" s="44">
        <v>3</v>
      </c>
      <c r="F83" s="44">
        <v>1</v>
      </c>
      <c r="G83" s="44">
        <v>0</v>
      </c>
      <c r="H83" s="44">
        <v>0</v>
      </c>
      <c r="I83" s="45">
        <v>0</v>
      </c>
    </row>
    <row r="84" spans="1:9" s="50" customFormat="1" ht="13.5" customHeight="1" x14ac:dyDescent="0.15">
      <c r="A84" s="254"/>
      <c r="B84" s="51" t="str">
        <f>+B11</f>
        <v>回答しない</v>
      </c>
      <c r="C84" s="155">
        <v>7</v>
      </c>
      <c r="D84" s="44">
        <v>2</v>
      </c>
      <c r="E84" s="44">
        <v>3</v>
      </c>
      <c r="F84" s="44">
        <v>1</v>
      </c>
      <c r="G84" s="44">
        <v>0</v>
      </c>
      <c r="H84" s="44">
        <v>1</v>
      </c>
      <c r="I84" s="45">
        <v>0</v>
      </c>
    </row>
    <row r="85" spans="1:9" s="50" customFormat="1" ht="13.5" thickBot="1" x14ac:dyDescent="0.2">
      <c r="A85" s="255"/>
      <c r="B85" s="52" t="str">
        <f>+B12</f>
        <v>無回答</v>
      </c>
      <c r="C85" s="157">
        <v>22</v>
      </c>
      <c r="D85" s="46">
        <v>3</v>
      </c>
      <c r="E85" s="46">
        <v>6</v>
      </c>
      <c r="F85" s="46">
        <v>4</v>
      </c>
      <c r="G85" s="46">
        <v>2</v>
      </c>
      <c r="H85" s="46">
        <v>0</v>
      </c>
      <c r="I85" s="47">
        <v>7</v>
      </c>
    </row>
    <row r="86" spans="1:9" s="50" customFormat="1" ht="13.5" thickTop="1" x14ac:dyDescent="0.15">
      <c r="A86" s="256" t="s">
        <v>630</v>
      </c>
      <c r="B86" s="51" t="s">
        <v>625</v>
      </c>
      <c r="C86" s="153">
        <v>119</v>
      </c>
      <c r="D86" s="42">
        <v>23</v>
      </c>
      <c r="E86" s="42">
        <v>62</v>
      </c>
      <c r="F86" s="42">
        <v>20</v>
      </c>
      <c r="G86" s="42">
        <v>9</v>
      </c>
      <c r="H86" s="42">
        <v>2</v>
      </c>
      <c r="I86" s="43">
        <v>3</v>
      </c>
    </row>
    <row r="87" spans="1:9" s="50" customFormat="1" x14ac:dyDescent="0.15">
      <c r="A87" s="256"/>
      <c r="B87" s="51" t="str">
        <f t="shared" ref="B87:B98" si="1">+B14</f>
        <v>30歳代</v>
      </c>
      <c r="C87" s="153">
        <v>136</v>
      </c>
      <c r="D87" s="42">
        <v>34</v>
      </c>
      <c r="E87" s="42">
        <v>62</v>
      </c>
      <c r="F87" s="42">
        <v>24</v>
      </c>
      <c r="G87" s="42">
        <v>10</v>
      </c>
      <c r="H87" s="42">
        <v>4</v>
      </c>
      <c r="I87" s="43">
        <v>2</v>
      </c>
    </row>
    <row r="88" spans="1:9" s="50" customFormat="1" x14ac:dyDescent="0.15">
      <c r="A88" s="256"/>
      <c r="B88" s="51" t="str">
        <f t="shared" si="1"/>
        <v>40歳代</v>
      </c>
      <c r="C88" s="153">
        <v>186</v>
      </c>
      <c r="D88" s="42">
        <v>25</v>
      </c>
      <c r="E88" s="42">
        <v>91</v>
      </c>
      <c r="F88" s="42">
        <v>48</v>
      </c>
      <c r="G88" s="42">
        <v>11</v>
      </c>
      <c r="H88" s="42">
        <v>8</v>
      </c>
      <c r="I88" s="43">
        <v>3</v>
      </c>
    </row>
    <row r="89" spans="1:9" s="50" customFormat="1" x14ac:dyDescent="0.15">
      <c r="A89" s="256"/>
      <c r="B89" s="51" t="str">
        <f t="shared" si="1"/>
        <v>50～64歳</v>
      </c>
      <c r="C89" s="153">
        <v>258</v>
      </c>
      <c r="D89" s="42">
        <v>27</v>
      </c>
      <c r="E89" s="42">
        <v>150</v>
      </c>
      <c r="F89" s="42">
        <v>48</v>
      </c>
      <c r="G89" s="42">
        <v>20</v>
      </c>
      <c r="H89" s="42">
        <v>6</v>
      </c>
      <c r="I89" s="43">
        <v>7</v>
      </c>
    </row>
    <row r="90" spans="1:9" s="50" customFormat="1" x14ac:dyDescent="0.15">
      <c r="A90" s="256"/>
      <c r="B90" s="51" t="str">
        <f t="shared" si="1"/>
        <v>65～74歳</v>
      </c>
      <c r="C90" s="153">
        <v>179</v>
      </c>
      <c r="D90" s="42">
        <v>27</v>
      </c>
      <c r="E90" s="42">
        <v>87</v>
      </c>
      <c r="F90" s="42">
        <v>47</v>
      </c>
      <c r="G90" s="42">
        <v>7</v>
      </c>
      <c r="H90" s="42">
        <v>7</v>
      </c>
      <c r="I90" s="43">
        <v>4</v>
      </c>
    </row>
    <row r="91" spans="1:9" s="50" customFormat="1" ht="13.5" customHeight="1" x14ac:dyDescent="0.15">
      <c r="A91" s="256"/>
      <c r="B91" s="51" t="str">
        <f t="shared" si="1"/>
        <v>75歳以上</v>
      </c>
      <c r="C91" s="153">
        <v>293</v>
      </c>
      <c r="D91" s="42">
        <v>52</v>
      </c>
      <c r="E91" s="42">
        <v>128</v>
      </c>
      <c r="F91" s="42">
        <v>58</v>
      </c>
      <c r="G91" s="42">
        <v>20</v>
      </c>
      <c r="H91" s="42">
        <v>8</v>
      </c>
      <c r="I91" s="43">
        <v>27</v>
      </c>
    </row>
    <row r="92" spans="1:9" s="50" customFormat="1" ht="13.5" thickBot="1" x14ac:dyDescent="0.2">
      <c r="A92" s="257"/>
      <c r="B92" s="52" t="str">
        <f t="shared" si="1"/>
        <v>無回答</v>
      </c>
      <c r="C92" s="157">
        <v>7</v>
      </c>
      <c r="D92" s="46">
        <v>1</v>
      </c>
      <c r="E92" s="46">
        <v>1</v>
      </c>
      <c r="F92" s="46">
        <v>2</v>
      </c>
      <c r="G92" s="46">
        <v>1</v>
      </c>
      <c r="H92" s="46">
        <v>0</v>
      </c>
      <c r="I92" s="47">
        <v>2</v>
      </c>
    </row>
    <row r="93" spans="1:9" s="50" customFormat="1" ht="13.5" customHeight="1" thickTop="1" x14ac:dyDescent="0.15">
      <c r="A93" s="258" t="s">
        <v>8</v>
      </c>
      <c r="B93" s="54" t="str">
        <f t="shared" si="1"/>
        <v>板橋地域(板橋・熊野・仲宿・仲町・富士見)</v>
      </c>
      <c r="C93" s="159">
        <v>301</v>
      </c>
      <c r="D93" s="48">
        <v>44</v>
      </c>
      <c r="E93" s="48">
        <v>142</v>
      </c>
      <c r="F93" s="48">
        <v>61</v>
      </c>
      <c r="G93" s="48">
        <v>24</v>
      </c>
      <c r="H93" s="48">
        <v>12</v>
      </c>
      <c r="I93" s="49">
        <v>18</v>
      </c>
    </row>
    <row r="94" spans="1:9" s="50" customFormat="1" x14ac:dyDescent="0.15">
      <c r="A94" s="254"/>
      <c r="B94" s="51" t="str">
        <f t="shared" si="1"/>
        <v>常盤台地域(大谷口・常盤台・桜川)</v>
      </c>
      <c r="C94" s="153">
        <v>148</v>
      </c>
      <c r="D94" s="42">
        <v>34</v>
      </c>
      <c r="E94" s="42">
        <v>73</v>
      </c>
      <c r="F94" s="42">
        <v>24</v>
      </c>
      <c r="G94" s="42">
        <v>7</v>
      </c>
      <c r="H94" s="42">
        <v>4</v>
      </c>
      <c r="I94" s="43">
        <v>6</v>
      </c>
    </row>
    <row r="95" spans="1:9" s="50" customFormat="1" x14ac:dyDescent="0.15">
      <c r="A95" s="254"/>
      <c r="B95" s="51" t="str">
        <f t="shared" si="1"/>
        <v>志村地域(清水・志村坂上・中台・前野)</v>
      </c>
      <c r="C95" s="153">
        <v>243</v>
      </c>
      <c r="D95" s="42">
        <v>45</v>
      </c>
      <c r="E95" s="42">
        <v>127</v>
      </c>
      <c r="F95" s="42">
        <v>47</v>
      </c>
      <c r="G95" s="42">
        <v>14</v>
      </c>
      <c r="H95" s="42">
        <v>5</v>
      </c>
      <c r="I95" s="43">
        <v>5</v>
      </c>
    </row>
    <row r="96" spans="1:9" s="50" customFormat="1" x14ac:dyDescent="0.15">
      <c r="A96" s="254"/>
      <c r="B96" s="51" t="str">
        <f t="shared" si="1"/>
        <v>赤塚地域(下赤塚・成増・徳丸)</v>
      </c>
      <c r="C96" s="153">
        <v>197</v>
      </c>
      <c r="D96" s="42">
        <v>30</v>
      </c>
      <c r="E96" s="42">
        <v>98</v>
      </c>
      <c r="F96" s="42">
        <v>45</v>
      </c>
      <c r="G96" s="42">
        <v>13</v>
      </c>
      <c r="H96" s="42">
        <v>6</v>
      </c>
      <c r="I96" s="43">
        <v>5</v>
      </c>
    </row>
    <row r="97" spans="1:9" s="50" customFormat="1" ht="13.5" customHeight="1" x14ac:dyDescent="0.15">
      <c r="A97" s="254"/>
      <c r="B97" s="51" t="str">
        <f t="shared" si="1"/>
        <v>高島平地域(蓮根・舟渡・高島平)</v>
      </c>
      <c r="C97" s="153">
        <v>278</v>
      </c>
      <c r="D97" s="42">
        <v>34</v>
      </c>
      <c r="E97" s="42">
        <v>140</v>
      </c>
      <c r="F97" s="42">
        <v>68</v>
      </c>
      <c r="G97" s="42">
        <v>19</v>
      </c>
      <c r="H97" s="42">
        <v>7</v>
      </c>
      <c r="I97" s="43">
        <v>10</v>
      </c>
    </row>
    <row r="98" spans="1:9" s="50" customFormat="1" ht="13.5" thickBot="1" x14ac:dyDescent="0.2">
      <c r="A98" s="255"/>
      <c r="B98" s="52" t="str">
        <f t="shared" si="1"/>
        <v>無回答</v>
      </c>
      <c r="C98" s="157">
        <v>11</v>
      </c>
      <c r="D98" s="46">
        <v>2</v>
      </c>
      <c r="E98" s="46">
        <v>1</v>
      </c>
      <c r="F98" s="46">
        <v>2</v>
      </c>
      <c r="G98" s="46">
        <v>1</v>
      </c>
      <c r="H98" s="46">
        <v>1</v>
      </c>
      <c r="I98" s="47">
        <v>4</v>
      </c>
    </row>
    <row r="99" spans="1:9" s="50" customFormat="1" ht="13.5" thickTop="1" x14ac:dyDescent="0.15">
      <c r="A99" s="258" t="s">
        <v>628</v>
      </c>
      <c r="B99" s="54" t="s">
        <v>361</v>
      </c>
      <c r="C99" s="161">
        <v>1052</v>
      </c>
      <c r="D99" s="88">
        <v>158</v>
      </c>
      <c r="E99" s="88">
        <v>536</v>
      </c>
      <c r="F99" s="88">
        <v>220</v>
      </c>
      <c r="G99" s="88">
        <v>71</v>
      </c>
      <c r="H99" s="88">
        <v>33</v>
      </c>
      <c r="I99" s="90">
        <v>34</v>
      </c>
    </row>
    <row r="100" spans="1:9" s="50" customFormat="1" x14ac:dyDescent="0.15">
      <c r="A100" s="254"/>
      <c r="B100" s="51" t="s">
        <v>362</v>
      </c>
      <c r="C100" s="153">
        <v>35</v>
      </c>
      <c r="D100" s="42">
        <v>16</v>
      </c>
      <c r="E100" s="42">
        <v>14</v>
      </c>
      <c r="F100" s="42">
        <v>4</v>
      </c>
      <c r="G100" s="42">
        <v>1</v>
      </c>
      <c r="H100" s="42">
        <v>0</v>
      </c>
      <c r="I100" s="43">
        <v>0</v>
      </c>
    </row>
    <row r="101" spans="1:9" s="50" customFormat="1" ht="13.5" thickBot="1" x14ac:dyDescent="0.2">
      <c r="A101" s="255"/>
      <c r="B101" s="82" t="s">
        <v>363</v>
      </c>
      <c r="C101" s="163">
        <v>91</v>
      </c>
      <c r="D101" s="83">
        <v>15</v>
      </c>
      <c r="E101" s="83">
        <v>31</v>
      </c>
      <c r="F101" s="83">
        <v>23</v>
      </c>
      <c r="G101" s="83">
        <v>6</v>
      </c>
      <c r="H101" s="83">
        <v>2</v>
      </c>
      <c r="I101" s="85">
        <v>14</v>
      </c>
    </row>
    <row r="102" spans="1:9" s="50" customFormat="1" ht="13.5" customHeight="1" thickTop="1" x14ac:dyDescent="0.15">
      <c r="A102" s="258" t="s">
        <v>7</v>
      </c>
      <c r="B102" s="93" t="str">
        <f t="shared" ref="B102:B145" si="2">+B29</f>
        <v>会社員・公務員</v>
      </c>
      <c r="C102" s="159">
        <v>442</v>
      </c>
      <c r="D102" s="48">
        <v>75</v>
      </c>
      <c r="E102" s="48">
        <v>226</v>
      </c>
      <c r="F102" s="48">
        <v>92</v>
      </c>
      <c r="G102" s="48">
        <v>25</v>
      </c>
      <c r="H102" s="48">
        <v>12</v>
      </c>
      <c r="I102" s="49">
        <v>12</v>
      </c>
    </row>
    <row r="103" spans="1:9" s="50" customFormat="1" x14ac:dyDescent="0.15">
      <c r="A103" s="254"/>
      <c r="B103" s="51" t="str">
        <f t="shared" si="2"/>
        <v>自営業・自由業</v>
      </c>
      <c r="C103" s="153">
        <v>79</v>
      </c>
      <c r="D103" s="42">
        <v>10</v>
      </c>
      <c r="E103" s="42">
        <v>43</v>
      </c>
      <c r="F103" s="42">
        <v>11</v>
      </c>
      <c r="G103" s="42">
        <v>7</v>
      </c>
      <c r="H103" s="42">
        <v>3</v>
      </c>
      <c r="I103" s="43">
        <v>5</v>
      </c>
    </row>
    <row r="104" spans="1:9" s="50" customFormat="1" x14ac:dyDescent="0.15">
      <c r="A104" s="254"/>
      <c r="B104" s="51" t="str">
        <f t="shared" si="2"/>
        <v>会社役員</v>
      </c>
      <c r="C104" s="153">
        <v>31</v>
      </c>
      <c r="D104" s="42">
        <v>8</v>
      </c>
      <c r="E104" s="42">
        <v>13</v>
      </c>
      <c r="F104" s="42">
        <v>7</v>
      </c>
      <c r="G104" s="42">
        <v>2</v>
      </c>
      <c r="H104" s="42">
        <v>1</v>
      </c>
      <c r="I104" s="43">
        <v>0</v>
      </c>
    </row>
    <row r="105" spans="1:9" s="50" customFormat="1" x14ac:dyDescent="0.15">
      <c r="A105" s="254"/>
      <c r="B105" s="51" t="str">
        <f t="shared" si="2"/>
        <v>主婦・主夫</v>
      </c>
      <c r="C105" s="153">
        <v>150</v>
      </c>
      <c r="D105" s="42">
        <v>24</v>
      </c>
      <c r="E105" s="42">
        <v>77</v>
      </c>
      <c r="F105" s="42">
        <v>28</v>
      </c>
      <c r="G105" s="42">
        <v>9</v>
      </c>
      <c r="H105" s="42">
        <v>4</v>
      </c>
      <c r="I105" s="43">
        <v>8</v>
      </c>
    </row>
    <row r="106" spans="1:9" s="50" customFormat="1" x14ac:dyDescent="0.15">
      <c r="A106" s="254"/>
      <c r="B106" s="51" t="str">
        <f t="shared" si="2"/>
        <v>学生</v>
      </c>
      <c r="C106" s="153">
        <v>36</v>
      </c>
      <c r="D106" s="42">
        <v>8</v>
      </c>
      <c r="E106" s="42">
        <v>20</v>
      </c>
      <c r="F106" s="42">
        <v>5</v>
      </c>
      <c r="G106" s="42">
        <v>3</v>
      </c>
      <c r="H106" s="42">
        <v>0</v>
      </c>
      <c r="I106" s="43">
        <v>0</v>
      </c>
    </row>
    <row r="107" spans="1:9" s="50" customFormat="1" x14ac:dyDescent="0.15">
      <c r="A107" s="254"/>
      <c r="B107" s="51" t="str">
        <f t="shared" si="2"/>
        <v>アルバイト・パート</v>
      </c>
      <c r="C107" s="153">
        <v>129</v>
      </c>
      <c r="D107" s="42">
        <v>16</v>
      </c>
      <c r="E107" s="42">
        <v>57</v>
      </c>
      <c r="F107" s="42">
        <v>36</v>
      </c>
      <c r="G107" s="42">
        <v>11</v>
      </c>
      <c r="H107" s="42">
        <v>5</v>
      </c>
      <c r="I107" s="43">
        <v>4</v>
      </c>
    </row>
    <row r="108" spans="1:9" s="50" customFormat="1" x14ac:dyDescent="0.15">
      <c r="A108" s="254"/>
      <c r="B108" s="51" t="str">
        <f t="shared" si="2"/>
        <v>無職</v>
      </c>
      <c r="C108" s="153">
        <v>253</v>
      </c>
      <c r="D108" s="42">
        <v>40</v>
      </c>
      <c r="E108" s="42">
        <v>121</v>
      </c>
      <c r="F108" s="42">
        <v>53</v>
      </c>
      <c r="G108" s="42">
        <v>15</v>
      </c>
      <c r="H108" s="42">
        <v>9</v>
      </c>
      <c r="I108" s="43">
        <v>15</v>
      </c>
    </row>
    <row r="109" spans="1:9" s="50" customFormat="1" ht="13.5" customHeight="1" x14ac:dyDescent="0.15">
      <c r="A109" s="254"/>
      <c r="B109" s="51" t="str">
        <f t="shared" si="2"/>
        <v>その他</v>
      </c>
      <c r="C109" s="153">
        <v>37</v>
      </c>
      <c r="D109" s="42">
        <v>6</v>
      </c>
      <c r="E109" s="42">
        <v>19</v>
      </c>
      <c r="F109" s="42">
        <v>7</v>
      </c>
      <c r="G109" s="42">
        <v>2</v>
      </c>
      <c r="H109" s="42">
        <v>0</v>
      </c>
      <c r="I109" s="43">
        <v>3</v>
      </c>
    </row>
    <row r="110" spans="1:9" s="50" customFormat="1" ht="13.5" thickBot="1" x14ac:dyDescent="0.2">
      <c r="A110" s="255"/>
      <c r="B110" s="52" t="str">
        <f t="shared" si="2"/>
        <v>無回答</v>
      </c>
      <c r="C110" s="157">
        <v>21</v>
      </c>
      <c r="D110" s="46">
        <v>2</v>
      </c>
      <c r="E110" s="46">
        <v>5</v>
      </c>
      <c r="F110" s="46">
        <v>8</v>
      </c>
      <c r="G110" s="46">
        <v>4</v>
      </c>
      <c r="H110" s="46">
        <v>1</v>
      </c>
      <c r="I110" s="47">
        <v>1</v>
      </c>
    </row>
    <row r="111" spans="1:9" s="50" customFormat="1" ht="13.5" customHeight="1" thickTop="1" x14ac:dyDescent="0.15">
      <c r="A111" s="258" t="s">
        <v>9</v>
      </c>
      <c r="B111" s="54" t="str">
        <f t="shared" si="2"/>
        <v>単身世帯</v>
      </c>
      <c r="C111" s="159">
        <v>265</v>
      </c>
      <c r="D111" s="48">
        <v>43</v>
      </c>
      <c r="E111" s="48">
        <v>135</v>
      </c>
      <c r="F111" s="48">
        <v>54</v>
      </c>
      <c r="G111" s="48">
        <v>12</v>
      </c>
      <c r="H111" s="48">
        <v>8</v>
      </c>
      <c r="I111" s="49">
        <v>13</v>
      </c>
    </row>
    <row r="112" spans="1:9" s="50" customFormat="1" x14ac:dyDescent="0.15">
      <c r="A112" s="254"/>
      <c r="B112" s="51" t="str">
        <f t="shared" si="2"/>
        <v>夫婦のみ</v>
      </c>
      <c r="C112" s="153">
        <v>296</v>
      </c>
      <c r="D112" s="42">
        <v>50</v>
      </c>
      <c r="E112" s="42">
        <v>131</v>
      </c>
      <c r="F112" s="42">
        <v>76</v>
      </c>
      <c r="G112" s="42">
        <v>17</v>
      </c>
      <c r="H112" s="42">
        <v>9</v>
      </c>
      <c r="I112" s="43">
        <v>13</v>
      </c>
    </row>
    <row r="113" spans="1:9" s="50" customFormat="1" x14ac:dyDescent="0.15">
      <c r="A113" s="254"/>
      <c r="B113" s="51" t="str">
        <f t="shared" si="2"/>
        <v>二世代同居(子と同居)</v>
      </c>
      <c r="C113" s="153">
        <v>412</v>
      </c>
      <c r="D113" s="42">
        <v>70</v>
      </c>
      <c r="E113" s="42">
        <v>220</v>
      </c>
      <c r="F113" s="42">
        <v>70</v>
      </c>
      <c r="G113" s="42">
        <v>27</v>
      </c>
      <c r="H113" s="42">
        <v>14</v>
      </c>
      <c r="I113" s="43">
        <v>11</v>
      </c>
    </row>
    <row r="114" spans="1:9" s="50" customFormat="1" x14ac:dyDescent="0.15">
      <c r="A114" s="254"/>
      <c r="B114" s="51" t="str">
        <f t="shared" si="2"/>
        <v>二世代同居(親と同居)</v>
      </c>
      <c r="C114" s="153">
        <v>126</v>
      </c>
      <c r="D114" s="42">
        <v>17</v>
      </c>
      <c r="E114" s="42">
        <v>65</v>
      </c>
      <c r="F114" s="42">
        <v>24</v>
      </c>
      <c r="G114" s="42">
        <v>14</v>
      </c>
      <c r="H114" s="42">
        <v>2</v>
      </c>
      <c r="I114" s="43">
        <v>4</v>
      </c>
    </row>
    <row r="115" spans="1:9" s="50" customFormat="1" x14ac:dyDescent="0.15">
      <c r="A115" s="254"/>
      <c r="B115" s="51" t="str">
        <f t="shared" si="2"/>
        <v>三世代同居</v>
      </c>
      <c r="C115" s="153">
        <v>29</v>
      </c>
      <c r="D115" s="42">
        <v>2</v>
      </c>
      <c r="E115" s="42">
        <v>15</v>
      </c>
      <c r="F115" s="42">
        <v>9</v>
      </c>
      <c r="G115" s="42">
        <v>3</v>
      </c>
      <c r="H115" s="42">
        <v>0</v>
      </c>
      <c r="I115" s="43">
        <v>0</v>
      </c>
    </row>
    <row r="116" spans="1:9" s="50" customFormat="1" ht="13.5" customHeight="1" x14ac:dyDescent="0.15">
      <c r="A116" s="254"/>
      <c r="B116" s="51" t="str">
        <f t="shared" si="2"/>
        <v>その他</v>
      </c>
      <c r="C116" s="153">
        <v>40</v>
      </c>
      <c r="D116" s="42">
        <v>7</v>
      </c>
      <c r="E116" s="42">
        <v>13</v>
      </c>
      <c r="F116" s="42">
        <v>10</v>
      </c>
      <c r="G116" s="42">
        <v>3</v>
      </c>
      <c r="H116" s="42">
        <v>2</v>
      </c>
      <c r="I116" s="43">
        <v>5</v>
      </c>
    </row>
    <row r="117" spans="1:9" s="50" customFormat="1" ht="13.5" thickBot="1" x14ac:dyDescent="0.2">
      <c r="A117" s="255"/>
      <c r="B117" s="52" t="str">
        <f t="shared" si="2"/>
        <v>無回答</v>
      </c>
      <c r="C117" s="157">
        <v>10</v>
      </c>
      <c r="D117" s="46">
        <v>0</v>
      </c>
      <c r="E117" s="46">
        <v>2</v>
      </c>
      <c r="F117" s="46">
        <v>4</v>
      </c>
      <c r="G117" s="46">
        <v>2</v>
      </c>
      <c r="H117" s="46">
        <v>0</v>
      </c>
      <c r="I117" s="47">
        <v>2</v>
      </c>
    </row>
    <row r="118" spans="1:9" s="50" customFormat="1" ht="13.5" customHeight="1" thickTop="1" x14ac:dyDescent="0.15">
      <c r="A118" s="258" t="s">
        <v>629</v>
      </c>
      <c r="B118" s="54" t="str">
        <f t="shared" si="2"/>
        <v>未就学児</v>
      </c>
      <c r="C118" s="159">
        <v>110</v>
      </c>
      <c r="D118" s="48">
        <v>20</v>
      </c>
      <c r="E118" s="48">
        <v>58</v>
      </c>
      <c r="F118" s="48">
        <v>20</v>
      </c>
      <c r="G118" s="48">
        <v>9</v>
      </c>
      <c r="H118" s="48">
        <v>0</v>
      </c>
      <c r="I118" s="49">
        <v>3</v>
      </c>
    </row>
    <row r="119" spans="1:9" s="50" customFormat="1" x14ac:dyDescent="0.15">
      <c r="A119" s="254"/>
      <c r="B119" s="51" t="str">
        <f t="shared" si="2"/>
        <v>小学生</v>
      </c>
      <c r="C119" s="153">
        <v>104</v>
      </c>
      <c r="D119" s="42">
        <v>16</v>
      </c>
      <c r="E119" s="42">
        <v>61</v>
      </c>
      <c r="F119" s="42">
        <v>20</v>
      </c>
      <c r="G119" s="42">
        <v>5</v>
      </c>
      <c r="H119" s="42">
        <v>2</v>
      </c>
      <c r="I119" s="43">
        <v>0</v>
      </c>
    </row>
    <row r="120" spans="1:9" s="50" customFormat="1" x14ac:dyDescent="0.15">
      <c r="A120" s="254"/>
      <c r="B120" s="51" t="str">
        <f t="shared" si="2"/>
        <v>中学生</v>
      </c>
      <c r="C120" s="153">
        <v>63</v>
      </c>
      <c r="D120" s="42">
        <v>8</v>
      </c>
      <c r="E120" s="42">
        <v>40</v>
      </c>
      <c r="F120" s="42">
        <v>8</v>
      </c>
      <c r="G120" s="42">
        <v>5</v>
      </c>
      <c r="H120" s="42">
        <v>1</v>
      </c>
      <c r="I120" s="43">
        <v>1</v>
      </c>
    </row>
    <row r="121" spans="1:9" s="50" customFormat="1" x14ac:dyDescent="0.15">
      <c r="A121" s="254"/>
      <c r="B121" s="51" t="str">
        <f t="shared" si="2"/>
        <v>65～74歳の家族</v>
      </c>
      <c r="C121" s="153">
        <v>135</v>
      </c>
      <c r="D121" s="42">
        <v>21</v>
      </c>
      <c r="E121" s="42">
        <v>68</v>
      </c>
      <c r="F121" s="42">
        <v>28</v>
      </c>
      <c r="G121" s="42">
        <v>9</v>
      </c>
      <c r="H121" s="42">
        <v>5</v>
      </c>
      <c r="I121" s="43">
        <v>4</v>
      </c>
    </row>
    <row r="122" spans="1:9" s="50" customFormat="1" x14ac:dyDescent="0.15">
      <c r="A122" s="254"/>
      <c r="B122" s="51" t="str">
        <f t="shared" si="2"/>
        <v>75歳以上の家族</v>
      </c>
      <c r="C122" s="153">
        <v>180</v>
      </c>
      <c r="D122" s="42">
        <v>25</v>
      </c>
      <c r="E122" s="42">
        <v>91</v>
      </c>
      <c r="F122" s="42">
        <v>42</v>
      </c>
      <c r="G122" s="42">
        <v>11</v>
      </c>
      <c r="H122" s="42">
        <v>3</v>
      </c>
      <c r="I122" s="43">
        <v>8</v>
      </c>
    </row>
    <row r="123" spans="1:9" s="50" customFormat="1" ht="13.5" customHeight="1" x14ac:dyDescent="0.15">
      <c r="A123" s="254"/>
      <c r="B123" s="51" t="str">
        <f t="shared" si="2"/>
        <v>1～5以外の家族と同居している</v>
      </c>
      <c r="C123" s="153">
        <v>489</v>
      </c>
      <c r="D123" s="42">
        <v>77</v>
      </c>
      <c r="E123" s="42">
        <v>249</v>
      </c>
      <c r="F123" s="42">
        <v>103</v>
      </c>
      <c r="G123" s="42">
        <v>32</v>
      </c>
      <c r="H123" s="42">
        <v>17</v>
      </c>
      <c r="I123" s="43">
        <v>11</v>
      </c>
    </row>
    <row r="124" spans="1:9" s="50" customFormat="1" ht="13.5" thickBot="1" x14ac:dyDescent="0.2">
      <c r="A124" s="255"/>
      <c r="B124" s="52" t="str">
        <f t="shared" si="2"/>
        <v>無回答</v>
      </c>
      <c r="C124" s="157">
        <v>107</v>
      </c>
      <c r="D124" s="46">
        <v>20</v>
      </c>
      <c r="E124" s="46">
        <v>38</v>
      </c>
      <c r="F124" s="46">
        <v>25</v>
      </c>
      <c r="G124" s="46">
        <v>9</v>
      </c>
      <c r="H124" s="46">
        <v>4</v>
      </c>
      <c r="I124" s="47">
        <v>11</v>
      </c>
    </row>
    <row r="125" spans="1:9" s="50" customFormat="1" ht="13.5" customHeight="1" thickTop="1" x14ac:dyDescent="0.15">
      <c r="A125" s="258" t="s">
        <v>53</v>
      </c>
      <c r="B125" s="54" t="str">
        <f t="shared" si="2"/>
        <v>一戸建（持ち家）</v>
      </c>
      <c r="C125" s="159">
        <v>375</v>
      </c>
      <c r="D125" s="48">
        <v>56</v>
      </c>
      <c r="E125" s="48">
        <v>183</v>
      </c>
      <c r="F125" s="48">
        <v>78</v>
      </c>
      <c r="G125" s="48">
        <v>31</v>
      </c>
      <c r="H125" s="48">
        <v>12</v>
      </c>
      <c r="I125" s="49">
        <v>15</v>
      </c>
    </row>
    <row r="126" spans="1:9" s="50" customFormat="1" x14ac:dyDescent="0.15">
      <c r="A126" s="254"/>
      <c r="B126" s="51" t="str">
        <f t="shared" si="2"/>
        <v>一戸建（賃貸）</v>
      </c>
      <c r="C126" s="153">
        <v>23</v>
      </c>
      <c r="D126" s="42">
        <v>2</v>
      </c>
      <c r="E126" s="42">
        <v>15</v>
      </c>
      <c r="F126" s="42">
        <v>5</v>
      </c>
      <c r="G126" s="42">
        <v>0</v>
      </c>
      <c r="H126" s="42">
        <v>0</v>
      </c>
      <c r="I126" s="43">
        <v>1</v>
      </c>
    </row>
    <row r="127" spans="1:9" s="50" customFormat="1" x14ac:dyDescent="0.15">
      <c r="A127" s="254"/>
      <c r="B127" s="51" t="str">
        <f t="shared" si="2"/>
        <v>マンション（持ち家）</v>
      </c>
      <c r="C127" s="153">
        <v>341</v>
      </c>
      <c r="D127" s="42">
        <v>56</v>
      </c>
      <c r="E127" s="42">
        <v>185</v>
      </c>
      <c r="F127" s="42">
        <v>63</v>
      </c>
      <c r="G127" s="42">
        <v>21</v>
      </c>
      <c r="H127" s="42">
        <v>6</v>
      </c>
      <c r="I127" s="43">
        <v>10</v>
      </c>
    </row>
    <row r="128" spans="1:9" s="50" customFormat="1" x14ac:dyDescent="0.15">
      <c r="A128" s="254"/>
      <c r="B128" s="51" t="str">
        <f t="shared" si="2"/>
        <v>マンション・アパート（賃貸）</v>
      </c>
      <c r="C128" s="153">
        <v>289</v>
      </c>
      <c r="D128" s="42">
        <v>51</v>
      </c>
      <c r="E128" s="42">
        <v>134</v>
      </c>
      <c r="F128" s="42">
        <v>66</v>
      </c>
      <c r="G128" s="42">
        <v>18</v>
      </c>
      <c r="H128" s="42">
        <v>11</v>
      </c>
      <c r="I128" s="43">
        <v>9</v>
      </c>
    </row>
    <row r="129" spans="1:9" s="50" customFormat="1" x14ac:dyDescent="0.15">
      <c r="A129" s="254"/>
      <c r="B129" s="53" t="str">
        <f t="shared" si="2"/>
        <v>都市再生機構・公社住宅・　都営住宅・区営住宅</v>
      </c>
      <c r="C129" s="153">
        <v>114</v>
      </c>
      <c r="D129" s="42">
        <v>17</v>
      </c>
      <c r="E129" s="42">
        <v>52</v>
      </c>
      <c r="F129" s="42">
        <v>27</v>
      </c>
      <c r="G129" s="42">
        <v>6</v>
      </c>
      <c r="H129" s="42">
        <v>4</v>
      </c>
      <c r="I129" s="43">
        <v>8</v>
      </c>
    </row>
    <row r="130" spans="1:9" s="50" customFormat="1" x14ac:dyDescent="0.15">
      <c r="A130" s="254"/>
      <c r="B130" s="51" t="str">
        <f t="shared" si="2"/>
        <v>社宅・寮・間借り・住込み</v>
      </c>
      <c r="C130" s="153">
        <v>18</v>
      </c>
      <c r="D130" s="42">
        <v>4</v>
      </c>
      <c r="E130" s="42">
        <v>7</v>
      </c>
      <c r="F130" s="42">
        <v>4</v>
      </c>
      <c r="G130" s="42">
        <v>0</v>
      </c>
      <c r="H130" s="42">
        <v>2</v>
      </c>
      <c r="I130" s="43">
        <v>1</v>
      </c>
    </row>
    <row r="131" spans="1:9" s="50" customFormat="1" ht="13.5" customHeight="1" x14ac:dyDescent="0.15">
      <c r="A131" s="254"/>
      <c r="B131" s="51" t="str">
        <f t="shared" si="2"/>
        <v>その他（ケア付住宅など）</v>
      </c>
      <c r="C131" s="153">
        <v>8</v>
      </c>
      <c r="D131" s="42">
        <v>3</v>
      </c>
      <c r="E131" s="42">
        <v>3</v>
      </c>
      <c r="F131" s="42">
        <v>1</v>
      </c>
      <c r="G131" s="42">
        <v>0</v>
      </c>
      <c r="H131" s="42">
        <v>0</v>
      </c>
      <c r="I131" s="43">
        <v>1</v>
      </c>
    </row>
    <row r="132" spans="1:9" s="50" customFormat="1" ht="13.5" thickBot="1" x14ac:dyDescent="0.2">
      <c r="A132" s="255"/>
      <c r="B132" s="52" t="str">
        <f t="shared" si="2"/>
        <v>無回答</v>
      </c>
      <c r="C132" s="157">
        <v>10</v>
      </c>
      <c r="D132" s="46">
        <v>0</v>
      </c>
      <c r="E132" s="46">
        <v>2</v>
      </c>
      <c r="F132" s="46">
        <v>3</v>
      </c>
      <c r="G132" s="46">
        <v>2</v>
      </c>
      <c r="H132" s="46">
        <v>0</v>
      </c>
      <c r="I132" s="47">
        <v>3</v>
      </c>
    </row>
    <row r="133" spans="1:9" s="50" customFormat="1" ht="13.5" customHeight="1" thickTop="1" x14ac:dyDescent="0.15">
      <c r="A133" s="258" t="s">
        <v>54</v>
      </c>
      <c r="B133" s="54" t="str">
        <f t="shared" si="2"/>
        <v>１年未満</v>
      </c>
      <c r="C133" s="159">
        <v>46</v>
      </c>
      <c r="D133" s="48">
        <v>11</v>
      </c>
      <c r="E133" s="48">
        <v>18</v>
      </c>
      <c r="F133" s="48">
        <v>11</v>
      </c>
      <c r="G133" s="48">
        <v>2</v>
      </c>
      <c r="H133" s="48">
        <v>3</v>
      </c>
      <c r="I133" s="49">
        <v>1</v>
      </c>
    </row>
    <row r="134" spans="1:9" s="50" customFormat="1" x14ac:dyDescent="0.15">
      <c r="A134" s="254"/>
      <c r="B134" s="51" t="str">
        <f t="shared" si="2"/>
        <v>１年以上５年未満</v>
      </c>
      <c r="C134" s="153">
        <v>122</v>
      </c>
      <c r="D134" s="42">
        <v>28</v>
      </c>
      <c r="E134" s="42">
        <v>55</v>
      </c>
      <c r="F134" s="42">
        <v>25</v>
      </c>
      <c r="G134" s="42">
        <v>7</v>
      </c>
      <c r="H134" s="42">
        <v>5</v>
      </c>
      <c r="I134" s="43">
        <v>2</v>
      </c>
    </row>
    <row r="135" spans="1:9" s="50" customFormat="1" x14ac:dyDescent="0.15">
      <c r="A135" s="254"/>
      <c r="B135" s="51" t="str">
        <f t="shared" si="2"/>
        <v>５年以上10年未満</v>
      </c>
      <c r="C135" s="153">
        <v>114</v>
      </c>
      <c r="D135" s="42">
        <v>20</v>
      </c>
      <c r="E135" s="42">
        <v>56</v>
      </c>
      <c r="F135" s="42">
        <v>21</v>
      </c>
      <c r="G135" s="42">
        <v>7</v>
      </c>
      <c r="H135" s="42">
        <v>6</v>
      </c>
      <c r="I135" s="43">
        <v>4</v>
      </c>
    </row>
    <row r="136" spans="1:9" s="50" customFormat="1" x14ac:dyDescent="0.15">
      <c r="A136" s="254"/>
      <c r="B136" s="51" t="str">
        <f t="shared" si="2"/>
        <v>10年以上20年未満(「６ 生まれたときから」を除く)</v>
      </c>
      <c r="C136" s="153">
        <v>191</v>
      </c>
      <c r="D136" s="42">
        <v>28</v>
      </c>
      <c r="E136" s="42">
        <v>100</v>
      </c>
      <c r="F136" s="42">
        <v>45</v>
      </c>
      <c r="G136" s="42">
        <v>10</v>
      </c>
      <c r="H136" s="42">
        <v>4</v>
      </c>
      <c r="I136" s="43">
        <v>4</v>
      </c>
    </row>
    <row r="137" spans="1:9" s="50" customFormat="1" x14ac:dyDescent="0.15">
      <c r="A137" s="254"/>
      <c r="B137" s="51" t="str">
        <f t="shared" si="2"/>
        <v>20年以上(「６ 生まれたときから」を除く)</v>
      </c>
      <c r="C137" s="153">
        <v>522</v>
      </c>
      <c r="D137" s="42">
        <v>73</v>
      </c>
      <c r="E137" s="42">
        <v>275</v>
      </c>
      <c r="F137" s="42">
        <v>106</v>
      </c>
      <c r="G137" s="42">
        <v>31</v>
      </c>
      <c r="H137" s="42">
        <v>9</v>
      </c>
      <c r="I137" s="43">
        <v>28</v>
      </c>
    </row>
    <row r="138" spans="1:9" s="50" customFormat="1" ht="13.5" customHeight="1" x14ac:dyDescent="0.15">
      <c r="A138" s="254"/>
      <c r="B138" s="51" t="str">
        <f t="shared" si="2"/>
        <v>生まれたときから</v>
      </c>
      <c r="C138" s="153">
        <v>168</v>
      </c>
      <c r="D138" s="42">
        <v>29</v>
      </c>
      <c r="E138" s="42">
        <v>75</v>
      </c>
      <c r="F138" s="42">
        <v>34</v>
      </c>
      <c r="G138" s="42">
        <v>18</v>
      </c>
      <c r="H138" s="42">
        <v>8</v>
      </c>
      <c r="I138" s="43">
        <v>4</v>
      </c>
    </row>
    <row r="139" spans="1:9" s="50" customFormat="1" ht="13.5" thickBot="1" x14ac:dyDescent="0.2">
      <c r="A139" s="255"/>
      <c r="B139" s="52" t="str">
        <f t="shared" si="2"/>
        <v>無回答</v>
      </c>
      <c r="C139" s="157">
        <v>15</v>
      </c>
      <c r="D139" s="46">
        <v>0</v>
      </c>
      <c r="E139" s="46">
        <v>2</v>
      </c>
      <c r="F139" s="46">
        <v>5</v>
      </c>
      <c r="G139" s="46">
        <v>3</v>
      </c>
      <c r="H139" s="46">
        <v>0</v>
      </c>
      <c r="I139" s="47">
        <v>5</v>
      </c>
    </row>
    <row r="140" spans="1:9" s="50" customFormat="1" ht="13.5" customHeight="1" thickTop="1" x14ac:dyDescent="0.15">
      <c r="A140" s="248" t="s">
        <v>631</v>
      </c>
      <c r="B140" s="54" t="str">
        <f t="shared" si="2"/>
        <v>東京23区内（板橋区を除く）</v>
      </c>
      <c r="C140" s="159">
        <v>445</v>
      </c>
      <c r="D140" s="48">
        <v>67</v>
      </c>
      <c r="E140" s="48">
        <v>229</v>
      </c>
      <c r="F140" s="48">
        <v>96</v>
      </c>
      <c r="G140" s="48">
        <v>25</v>
      </c>
      <c r="H140" s="48">
        <v>13</v>
      </c>
      <c r="I140" s="49">
        <v>15</v>
      </c>
    </row>
    <row r="141" spans="1:9" s="50" customFormat="1" x14ac:dyDescent="0.15">
      <c r="A141" s="249"/>
      <c r="B141" s="51" t="str">
        <f t="shared" si="2"/>
        <v>東京都内の他市町村</v>
      </c>
      <c r="C141" s="153">
        <v>77</v>
      </c>
      <c r="D141" s="42">
        <v>20</v>
      </c>
      <c r="E141" s="42">
        <v>24</v>
      </c>
      <c r="F141" s="42">
        <v>18</v>
      </c>
      <c r="G141" s="42">
        <v>6</v>
      </c>
      <c r="H141" s="42">
        <v>2</v>
      </c>
      <c r="I141" s="43">
        <v>7</v>
      </c>
    </row>
    <row r="142" spans="1:9" s="50" customFormat="1" x14ac:dyDescent="0.15">
      <c r="A142" s="249"/>
      <c r="B142" s="51" t="str">
        <f t="shared" si="2"/>
        <v>埼玉県内</v>
      </c>
      <c r="C142" s="153">
        <v>127</v>
      </c>
      <c r="D142" s="42">
        <v>14</v>
      </c>
      <c r="E142" s="42">
        <v>77</v>
      </c>
      <c r="F142" s="42">
        <v>27</v>
      </c>
      <c r="G142" s="42">
        <v>8</v>
      </c>
      <c r="H142" s="42">
        <v>1</v>
      </c>
      <c r="I142" s="43">
        <v>0</v>
      </c>
    </row>
    <row r="143" spans="1:9" s="50" customFormat="1" x14ac:dyDescent="0.15">
      <c r="A143" s="249"/>
      <c r="B143" s="51" t="str">
        <f t="shared" si="2"/>
        <v>千葉県・神奈川県内</v>
      </c>
      <c r="C143" s="153">
        <v>84</v>
      </c>
      <c r="D143" s="42">
        <v>15</v>
      </c>
      <c r="E143" s="42">
        <v>43</v>
      </c>
      <c r="F143" s="42">
        <v>15</v>
      </c>
      <c r="G143" s="42">
        <v>5</v>
      </c>
      <c r="H143" s="42">
        <v>3</v>
      </c>
      <c r="I143" s="43">
        <v>3</v>
      </c>
    </row>
    <row r="144" spans="1:9" s="50" customFormat="1" x14ac:dyDescent="0.15">
      <c r="A144" s="249"/>
      <c r="B144" s="51" t="str">
        <f t="shared" si="2"/>
        <v>その他（海外を含む）</v>
      </c>
      <c r="C144" s="153">
        <v>191</v>
      </c>
      <c r="D144" s="42">
        <v>31</v>
      </c>
      <c r="E144" s="42">
        <v>106</v>
      </c>
      <c r="F144" s="42">
        <v>33</v>
      </c>
      <c r="G144" s="42">
        <v>10</v>
      </c>
      <c r="H144" s="42">
        <v>6</v>
      </c>
      <c r="I144" s="43">
        <v>5</v>
      </c>
    </row>
    <row r="145" spans="1:9" s="50" customFormat="1" ht="13.5" thickBot="1" x14ac:dyDescent="0.2">
      <c r="A145" s="250"/>
      <c r="B145" s="147" t="str">
        <f t="shared" si="2"/>
        <v>無回答</v>
      </c>
      <c r="C145" s="165">
        <v>71</v>
      </c>
      <c r="D145" s="148">
        <v>13</v>
      </c>
      <c r="E145" s="148">
        <v>25</v>
      </c>
      <c r="F145" s="148">
        <v>19</v>
      </c>
      <c r="G145" s="148">
        <v>3</v>
      </c>
      <c r="H145" s="148">
        <v>2</v>
      </c>
      <c r="I145" s="150">
        <v>9</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27D4-D900-4F39-9897-8B6BF4C392B0}">
  <dimension ref="A1:I145"/>
  <sheetViews>
    <sheetView zoomScale="85" zoomScaleNormal="85" zoomScaleSheetLayoutView="85" workbookViewId="0">
      <selection activeCell="A6" sqref="A6:B6"/>
    </sheetView>
  </sheetViews>
  <sheetFormatPr defaultRowHeight="12.75" x14ac:dyDescent="0.15"/>
  <cols>
    <col min="1" max="1" width="2.7109375" style="4" customWidth="1"/>
    <col min="2" max="2" width="36.5703125" style="4" customWidth="1"/>
    <col min="3" max="3" width="7.140625" style="7" customWidth="1"/>
    <col min="4" max="7" width="7.7109375" style="4" customWidth="1"/>
    <col min="8" max="16384" width="9.140625" style="4"/>
  </cols>
  <sheetData>
    <row r="1" spans="1:9" x14ac:dyDescent="0.15">
      <c r="B1" s="4" t="s">
        <v>516</v>
      </c>
    </row>
    <row r="2" spans="1:9" x14ac:dyDescent="0.15">
      <c r="C2" s="74" t="s">
        <v>619</v>
      </c>
    </row>
    <row r="5" spans="1:9" ht="13.5" thickBot="1" x14ac:dyDescent="0.2">
      <c r="C5" s="8" t="s">
        <v>0</v>
      </c>
      <c r="D5" s="31">
        <v>1</v>
      </c>
      <c r="E5" s="31">
        <v>2</v>
      </c>
      <c r="F5" s="31">
        <v>3</v>
      </c>
      <c r="G5" s="31">
        <v>4</v>
      </c>
      <c r="H5" s="32"/>
    </row>
    <row r="6" spans="1:9" s="5" customFormat="1" ht="140.25" customHeight="1" x14ac:dyDescent="0.15">
      <c r="A6" s="251"/>
      <c r="B6" s="252"/>
      <c r="C6" s="10" t="s">
        <v>4</v>
      </c>
      <c r="D6" s="6" t="s">
        <v>153</v>
      </c>
      <c r="E6" s="109" t="s">
        <v>154</v>
      </c>
      <c r="F6" s="109" t="s">
        <v>155</v>
      </c>
      <c r="G6" s="113" t="s">
        <v>156</v>
      </c>
      <c r="H6" s="111" t="s">
        <v>1</v>
      </c>
    </row>
    <row r="7" spans="1:9" s="33" customFormat="1" x14ac:dyDescent="0.15">
      <c r="A7" s="261" t="s">
        <v>2</v>
      </c>
      <c r="B7" s="262"/>
      <c r="C7" s="201">
        <v>100</v>
      </c>
      <c r="D7" s="202">
        <v>12</v>
      </c>
      <c r="E7" s="201">
        <v>22.8</v>
      </c>
      <c r="F7" s="201">
        <v>29.7</v>
      </c>
      <c r="G7" s="201">
        <v>29.3</v>
      </c>
      <c r="H7" s="203">
        <v>6.3</v>
      </c>
    </row>
    <row r="8" spans="1:9" s="26" customFormat="1" ht="13.5" customHeight="1" x14ac:dyDescent="0.15">
      <c r="A8" s="263" t="s">
        <v>5</v>
      </c>
      <c r="B8" s="11" t="s">
        <v>226</v>
      </c>
      <c r="C8" s="167">
        <v>100</v>
      </c>
      <c r="D8" s="12">
        <v>10.5</v>
      </c>
      <c r="E8" s="12">
        <v>23.7</v>
      </c>
      <c r="F8" s="12">
        <v>28</v>
      </c>
      <c r="G8" s="12">
        <v>33</v>
      </c>
      <c r="H8" s="132">
        <v>4.8</v>
      </c>
    </row>
    <row r="9" spans="1:9" s="26" customFormat="1" ht="13.5" customHeight="1" x14ac:dyDescent="0.15">
      <c r="A9" s="263"/>
      <c r="B9" s="11" t="s">
        <v>227</v>
      </c>
      <c r="C9" s="167">
        <v>100</v>
      </c>
      <c r="D9" s="12">
        <v>13.1</v>
      </c>
      <c r="E9" s="12">
        <v>22.5</v>
      </c>
      <c r="F9" s="130">
        <v>31.2</v>
      </c>
      <c r="G9" s="12">
        <v>26.7</v>
      </c>
      <c r="H9" s="13">
        <v>6.6</v>
      </c>
    </row>
    <row r="10" spans="1:9" s="26" customFormat="1" ht="13.5" customHeight="1" x14ac:dyDescent="0.15">
      <c r="A10" s="264"/>
      <c r="B10" s="14" t="s">
        <v>277</v>
      </c>
      <c r="C10" s="169">
        <v>100</v>
      </c>
      <c r="D10" s="15">
        <v>20</v>
      </c>
      <c r="E10" s="15">
        <v>40</v>
      </c>
      <c r="F10" s="15">
        <v>0</v>
      </c>
      <c r="G10" s="15">
        <v>40</v>
      </c>
      <c r="H10" s="16">
        <v>0</v>
      </c>
    </row>
    <row r="11" spans="1:9" s="26" customFormat="1" x14ac:dyDescent="0.15">
      <c r="A11" s="264"/>
      <c r="B11" s="14" t="s">
        <v>225</v>
      </c>
      <c r="C11" s="169">
        <v>100</v>
      </c>
      <c r="D11" s="15">
        <v>14.3</v>
      </c>
      <c r="E11" s="15">
        <v>14.3</v>
      </c>
      <c r="F11" s="15">
        <v>57.1</v>
      </c>
      <c r="G11" s="15">
        <v>14.3</v>
      </c>
      <c r="H11" s="16">
        <v>0</v>
      </c>
    </row>
    <row r="12" spans="1:9" s="26" customFormat="1" ht="13.5" customHeight="1" thickBot="1" x14ac:dyDescent="0.2">
      <c r="A12" s="265"/>
      <c r="B12" s="17" t="s">
        <v>10</v>
      </c>
      <c r="C12" s="171">
        <v>100</v>
      </c>
      <c r="D12" s="18">
        <v>9.1</v>
      </c>
      <c r="E12" s="18">
        <v>9.1</v>
      </c>
      <c r="F12" s="18">
        <v>22.7</v>
      </c>
      <c r="G12" s="18">
        <v>22.7</v>
      </c>
      <c r="H12" s="19">
        <v>36.4</v>
      </c>
    </row>
    <row r="13" spans="1:9" s="26" customFormat="1" ht="13.5" thickTop="1" x14ac:dyDescent="0.15">
      <c r="A13" s="272" t="s">
        <v>627</v>
      </c>
      <c r="B13" s="11" t="s">
        <v>626</v>
      </c>
      <c r="C13" s="167">
        <v>100</v>
      </c>
      <c r="D13" s="12">
        <v>42</v>
      </c>
      <c r="E13" s="12">
        <v>34.5</v>
      </c>
      <c r="F13" s="12">
        <v>13.4</v>
      </c>
      <c r="G13" s="12">
        <v>10.1</v>
      </c>
      <c r="H13" s="134">
        <v>0</v>
      </c>
      <c r="I13" s="140"/>
    </row>
    <row r="14" spans="1:9" s="26" customFormat="1" x14ac:dyDescent="0.15">
      <c r="A14" s="272"/>
      <c r="B14" s="11" t="s">
        <v>11</v>
      </c>
      <c r="C14" s="167">
        <v>100</v>
      </c>
      <c r="D14" s="12">
        <v>16.2</v>
      </c>
      <c r="E14" s="12">
        <v>33.799999999999997</v>
      </c>
      <c r="F14" s="12">
        <v>27.9</v>
      </c>
      <c r="G14" s="12">
        <v>19.899999999999999</v>
      </c>
      <c r="H14" s="13">
        <v>2.2000000000000002</v>
      </c>
    </row>
    <row r="15" spans="1:9" s="26" customFormat="1" x14ac:dyDescent="0.15">
      <c r="A15" s="272"/>
      <c r="B15" s="11" t="s">
        <v>12</v>
      </c>
      <c r="C15" s="167">
        <v>100</v>
      </c>
      <c r="D15" s="12">
        <v>15.1</v>
      </c>
      <c r="E15" s="12">
        <v>31.7</v>
      </c>
      <c r="F15" s="12">
        <v>30.1</v>
      </c>
      <c r="G15" s="12">
        <v>23.1</v>
      </c>
      <c r="H15" s="13">
        <v>0</v>
      </c>
    </row>
    <row r="16" spans="1:9" s="26" customFormat="1" x14ac:dyDescent="0.15">
      <c r="A16" s="272"/>
      <c r="B16" s="11" t="s">
        <v>282</v>
      </c>
      <c r="C16" s="167">
        <v>100</v>
      </c>
      <c r="D16" s="12">
        <v>10.1</v>
      </c>
      <c r="E16" s="12">
        <v>27.1</v>
      </c>
      <c r="F16" s="12">
        <v>31</v>
      </c>
      <c r="G16" s="12">
        <v>29.5</v>
      </c>
      <c r="H16" s="13">
        <v>2.2999999999999998</v>
      </c>
    </row>
    <row r="17" spans="1:8" s="26" customFormat="1" x14ac:dyDescent="0.15">
      <c r="A17" s="272"/>
      <c r="B17" s="11" t="s">
        <v>283</v>
      </c>
      <c r="C17" s="167">
        <v>100</v>
      </c>
      <c r="D17" s="12">
        <v>4.5</v>
      </c>
      <c r="E17" s="12">
        <v>14.5</v>
      </c>
      <c r="F17" s="12">
        <v>36.9</v>
      </c>
      <c r="G17" s="12">
        <v>38.5</v>
      </c>
      <c r="H17" s="13">
        <v>5.6</v>
      </c>
    </row>
    <row r="18" spans="1:8" s="26" customFormat="1" x14ac:dyDescent="0.15">
      <c r="A18" s="272"/>
      <c r="B18" s="11" t="s">
        <v>6</v>
      </c>
      <c r="C18" s="167">
        <v>100</v>
      </c>
      <c r="D18" s="12">
        <v>2</v>
      </c>
      <c r="E18" s="12">
        <v>8.5</v>
      </c>
      <c r="F18" s="12">
        <v>31.7</v>
      </c>
      <c r="G18" s="12">
        <v>39.9</v>
      </c>
      <c r="H18" s="13">
        <v>17.7</v>
      </c>
    </row>
    <row r="19" spans="1:8" s="26" customFormat="1" ht="12.75" customHeight="1" thickBot="1" x14ac:dyDescent="0.2">
      <c r="A19" s="265"/>
      <c r="B19" s="17" t="s">
        <v>3</v>
      </c>
      <c r="C19" s="171">
        <v>100</v>
      </c>
      <c r="D19" s="18">
        <v>14.3</v>
      </c>
      <c r="E19" s="18">
        <v>14.3</v>
      </c>
      <c r="F19" s="18">
        <v>14.3</v>
      </c>
      <c r="G19" s="18">
        <v>14.3</v>
      </c>
      <c r="H19" s="19">
        <v>42.9</v>
      </c>
    </row>
    <row r="20" spans="1:8" s="26" customFormat="1" ht="13.5" customHeight="1" thickTop="1" x14ac:dyDescent="0.15">
      <c r="A20" s="273" t="s">
        <v>8</v>
      </c>
      <c r="B20" s="20" t="s">
        <v>14</v>
      </c>
      <c r="C20" s="174">
        <v>100</v>
      </c>
      <c r="D20" s="21">
        <v>14</v>
      </c>
      <c r="E20" s="21">
        <v>22.3</v>
      </c>
      <c r="F20" s="21">
        <v>26.6</v>
      </c>
      <c r="G20" s="21">
        <v>29.2</v>
      </c>
      <c r="H20" s="22">
        <v>8</v>
      </c>
    </row>
    <row r="21" spans="1:8" s="26" customFormat="1" x14ac:dyDescent="0.15">
      <c r="A21" s="272"/>
      <c r="B21" s="11" t="s">
        <v>15</v>
      </c>
      <c r="C21" s="167">
        <v>100</v>
      </c>
      <c r="D21" s="12">
        <v>13.5</v>
      </c>
      <c r="E21" s="12">
        <v>23.6</v>
      </c>
      <c r="F21" s="12">
        <v>28.4</v>
      </c>
      <c r="G21" s="12">
        <v>29.1</v>
      </c>
      <c r="H21" s="13">
        <v>5.4</v>
      </c>
    </row>
    <row r="22" spans="1:8" s="26" customFormat="1" x14ac:dyDescent="0.15">
      <c r="A22" s="272"/>
      <c r="B22" s="11" t="s">
        <v>16</v>
      </c>
      <c r="C22" s="167">
        <v>100</v>
      </c>
      <c r="D22" s="12">
        <v>11.9</v>
      </c>
      <c r="E22" s="12">
        <v>28.8</v>
      </c>
      <c r="F22" s="12">
        <v>31.3</v>
      </c>
      <c r="G22" s="12">
        <v>22.2</v>
      </c>
      <c r="H22" s="13">
        <v>5.8</v>
      </c>
    </row>
    <row r="23" spans="1:8" s="26" customFormat="1" x14ac:dyDescent="0.15">
      <c r="A23" s="272"/>
      <c r="B23" s="11" t="s">
        <v>17</v>
      </c>
      <c r="C23" s="167">
        <v>100</v>
      </c>
      <c r="D23" s="12">
        <v>15.2</v>
      </c>
      <c r="E23" s="12">
        <v>19.8</v>
      </c>
      <c r="F23" s="12">
        <v>30.5</v>
      </c>
      <c r="G23" s="12">
        <v>32</v>
      </c>
      <c r="H23" s="13">
        <v>2.5</v>
      </c>
    </row>
    <row r="24" spans="1:8" s="26" customFormat="1" ht="13.5" customHeight="1" x14ac:dyDescent="0.15">
      <c r="A24" s="272"/>
      <c r="B24" s="11" t="s">
        <v>18</v>
      </c>
      <c r="C24" s="167">
        <v>100</v>
      </c>
      <c r="D24" s="12">
        <v>6.8</v>
      </c>
      <c r="E24" s="12">
        <v>20.100000000000001</v>
      </c>
      <c r="F24" s="12">
        <v>33.1</v>
      </c>
      <c r="G24" s="12">
        <v>33.5</v>
      </c>
      <c r="H24" s="13">
        <v>6.5</v>
      </c>
    </row>
    <row r="25" spans="1:8" s="26" customFormat="1" ht="13.5" customHeight="1" thickBot="1" x14ac:dyDescent="0.2">
      <c r="A25" s="265"/>
      <c r="B25" s="17" t="s">
        <v>10</v>
      </c>
      <c r="C25" s="171">
        <v>100</v>
      </c>
      <c r="D25" s="18">
        <v>9.1</v>
      </c>
      <c r="E25" s="18">
        <v>9.1</v>
      </c>
      <c r="F25" s="18">
        <v>0</v>
      </c>
      <c r="G25" s="18">
        <v>36.4</v>
      </c>
      <c r="H25" s="19">
        <v>45.5</v>
      </c>
    </row>
    <row r="26" spans="1:8" s="26" customFormat="1" ht="13.5" customHeight="1" thickTop="1" x14ac:dyDescent="0.15">
      <c r="A26" s="277" t="s">
        <v>628</v>
      </c>
      <c r="B26" s="78" t="s">
        <v>361</v>
      </c>
      <c r="C26" s="176">
        <v>100</v>
      </c>
      <c r="D26" s="79">
        <v>12.2</v>
      </c>
      <c r="E26" s="79">
        <v>24.7</v>
      </c>
      <c r="F26" s="79">
        <v>30.5</v>
      </c>
      <c r="G26" s="79">
        <v>27.6</v>
      </c>
      <c r="H26" s="80">
        <v>5</v>
      </c>
    </row>
    <row r="27" spans="1:8" s="26" customFormat="1" ht="13.5" customHeight="1" x14ac:dyDescent="0.15">
      <c r="A27" s="275"/>
      <c r="B27" s="11" t="s">
        <v>362</v>
      </c>
      <c r="C27" s="167">
        <v>100</v>
      </c>
      <c r="D27" s="12">
        <v>17.100000000000001</v>
      </c>
      <c r="E27" s="12">
        <v>8.6</v>
      </c>
      <c r="F27" s="12">
        <v>17.100000000000001</v>
      </c>
      <c r="G27" s="12">
        <v>54.3</v>
      </c>
      <c r="H27" s="13">
        <v>2.9</v>
      </c>
    </row>
    <row r="28" spans="1:8" s="26" customFormat="1" ht="13.5" customHeight="1" thickBot="1" x14ac:dyDescent="0.2">
      <c r="A28" s="276"/>
      <c r="B28" s="75" t="s">
        <v>3</v>
      </c>
      <c r="C28" s="178">
        <v>100</v>
      </c>
      <c r="D28" s="76">
        <v>7.7</v>
      </c>
      <c r="E28" s="76">
        <v>5.5</v>
      </c>
      <c r="F28" s="76">
        <v>25.3</v>
      </c>
      <c r="G28" s="76">
        <v>39.6</v>
      </c>
      <c r="H28" s="77">
        <v>22</v>
      </c>
    </row>
    <row r="29" spans="1:8" s="26" customFormat="1" ht="13.5" customHeight="1" thickTop="1" x14ac:dyDescent="0.15">
      <c r="A29" s="273" t="s">
        <v>7</v>
      </c>
      <c r="B29" s="20" t="s">
        <v>19</v>
      </c>
      <c r="C29" s="174">
        <v>100</v>
      </c>
      <c r="D29" s="21">
        <v>20.399999999999999</v>
      </c>
      <c r="E29" s="21">
        <v>32.6</v>
      </c>
      <c r="F29" s="21">
        <v>25.6</v>
      </c>
      <c r="G29" s="21">
        <v>19.899999999999999</v>
      </c>
      <c r="H29" s="22">
        <v>1.6</v>
      </c>
    </row>
    <row r="30" spans="1:8" s="26" customFormat="1" x14ac:dyDescent="0.15">
      <c r="A30" s="272"/>
      <c r="B30" s="11" t="s">
        <v>20</v>
      </c>
      <c r="C30" s="167">
        <v>100</v>
      </c>
      <c r="D30" s="12">
        <v>5.0999999999999996</v>
      </c>
      <c r="E30" s="12">
        <v>17.7</v>
      </c>
      <c r="F30" s="12">
        <v>34.200000000000003</v>
      </c>
      <c r="G30" s="12">
        <v>38</v>
      </c>
      <c r="H30" s="13">
        <v>5.0999999999999996</v>
      </c>
    </row>
    <row r="31" spans="1:8" s="26" customFormat="1" x14ac:dyDescent="0.15">
      <c r="A31" s="272"/>
      <c r="B31" s="11" t="s">
        <v>21</v>
      </c>
      <c r="C31" s="167">
        <v>100</v>
      </c>
      <c r="D31" s="12">
        <v>22.6</v>
      </c>
      <c r="E31" s="12">
        <v>19.399999999999999</v>
      </c>
      <c r="F31" s="12">
        <v>35.5</v>
      </c>
      <c r="G31" s="12">
        <v>22.6</v>
      </c>
      <c r="H31" s="13">
        <v>0</v>
      </c>
    </row>
    <row r="32" spans="1:8" s="26" customFormat="1" x14ac:dyDescent="0.15">
      <c r="A32" s="272"/>
      <c r="B32" s="11" t="s">
        <v>22</v>
      </c>
      <c r="C32" s="167">
        <v>100</v>
      </c>
      <c r="D32" s="12">
        <v>6.7</v>
      </c>
      <c r="E32" s="12">
        <v>20</v>
      </c>
      <c r="F32" s="12">
        <v>32</v>
      </c>
      <c r="G32" s="12">
        <v>32</v>
      </c>
      <c r="H32" s="13">
        <v>9.3000000000000007</v>
      </c>
    </row>
    <row r="33" spans="1:8" s="26" customFormat="1" ht="13.5" customHeight="1" x14ac:dyDescent="0.15">
      <c r="A33" s="272"/>
      <c r="B33" s="11" t="s">
        <v>13</v>
      </c>
      <c r="C33" s="167">
        <v>100</v>
      </c>
      <c r="D33" s="12">
        <v>41.7</v>
      </c>
      <c r="E33" s="12">
        <v>33.299999999999997</v>
      </c>
      <c r="F33" s="12">
        <v>8.3000000000000007</v>
      </c>
      <c r="G33" s="12">
        <v>16.7</v>
      </c>
      <c r="H33" s="13">
        <v>0</v>
      </c>
    </row>
    <row r="34" spans="1:8" s="26" customFormat="1" x14ac:dyDescent="0.15">
      <c r="A34" s="272"/>
      <c r="B34" s="11" t="s">
        <v>23</v>
      </c>
      <c r="C34" s="167">
        <v>100</v>
      </c>
      <c r="D34" s="12">
        <v>3.9</v>
      </c>
      <c r="E34" s="12">
        <v>16.3</v>
      </c>
      <c r="F34" s="12">
        <v>36.4</v>
      </c>
      <c r="G34" s="12">
        <v>35.700000000000003</v>
      </c>
      <c r="H34" s="13">
        <v>7.8</v>
      </c>
    </row>
    <row r="35" spans="1:8" s="26" customFormat="1" x14ac:dyDescent="0.15">
      <c r="A35" s="272"/>
      <c r="B35" s="11" t="s">
        <v>24</v>
      </c>
      <c r="C35" s="167">
        <v>100</v>
      </c>
      <c r="D35" s="12">
        <v>3.6</v>
      </c>
      <c r="E35" s="12">
        <v>11.9</v>
      </c>
      <c r="F35" s="12">
        <v>32.799999999999997</v>
      </c>
      <c r="G35" s="12">
        <v>39.5</v>
      </c>
      <c r="H35" s="13">
        <v>12.3</v>
      </c>
    </row>
    <row r="36" spans="1:8" s="26" customFormat="1" x14ac:dyDescent="0.15">
      <c r="A36" s="272"/>
      <c r="B36" s="11" t="s">
        <v>25</v>
      </c>
      <c r="C36" s="167">
        <v>100</v>
      </c>
      <c r="D36" s="12">
        <v>2.7</v>
      </c>
      <c r="E36" s="12">
        <v>27</v>
      </c>
      <c r="F36" s="12">
        <v>35.1</v>
      </c>
      <c r="G36" s="12">
        <v>27</v>
      </c>
      <c r="H36" s="13">
        <v>8.1</v>
      </c>
    </row>
    <row r="37" spans="1:8" s="26" customFormat="1" ht="13.5" customHeight="1" thickBot="1" x14ac:dyDescent="0.2">
      <c r="A37" s="265"/>
      <c r="B37" s="23" t="s">
        <v>10</v>
      </c>
      <c r="C37" s="171">
        <v>100</v>
      </c>
      <c r="D37" s="18">
        <v>0</v>
      </c>
      <c r="E37" s="18">
        <v>4.8</v>
      </c>
      <c r="F37" s="18">
        <v>23.8</v>
      </c>
      <c r="G37" s="18">
        <v>47.6</v>
      </c>
      <c r="H37" s="19">
        <v>23.8</v>
      </c>
    </row>
    <row r="38" spans="1:8" s="26" customFormat="1" ht="13.5" customHeight="1" thickTop="1" x14ac:dyDescent="0.15">
      <c r="A38" s="274" t="s">
        <v>9</v>
      </c>
      <c r="B38" s="20" t="s">
        <v>26</v>
      </c>
      <c r="C38" s="174">
        <v>100</v>
      </c>
      <c r="D38" s="21">
        <v>14</v>
      </c>
      <c r="E38" s="21">
        <v>22.6</v>
      </c>
      <c r="F38" s="21">
        <v>29.4</v>
      </c>
      <c r="G38" s="21">
        <v>26.8</v>
      </c>
      <c r="H38" s="22">
        <v>7.2</v>
      </c>
    </row>
    <row r="39" spans="1:8" s="26" customFormat="1" x14ac:dyDescent="0.15">
      <c r="A39" s="275"/>
      <c r="B39" s="11" t="s">
        <v>27</v>
      </c>
      <c r="C39" s="167">
        <v>100</v>
      </c>
      <c r="D39" s="12">
        <v>6.4</v>
      </c>
      <c r="E39" s="12">
        <v>16.2</v>
      </c>
      <c r="F39" s="12">
        <v>33.799999999999997</v>
      </c>
      <c r="G39" s="12">
        <v>34.1</v>
      </c>
      <c r="H39" s="13">
        <v>9.5</v>
      </c>
    </row>
    <row r="40" spans="1:8" s="26" customFormat="1" x14ac:dyDescent="0.15">
      <c r="A40" s="275"/>
      <c r="B40" s="11" t="s">
        <v>28</v>
      </c>
      <c r="C40" s="167">
        <v>100</v>
      </c>
      <c r="D40" s="12">
        <v>11.2</v>
      </c>
      <c r="E40" s="12">
        <v>25.7</v>
      </c>
      <c r="F40" s="12">
        <v>29.1</v>
      </c>
      <c r="G40" s="12">
        <v>29.9</v>
      </c>
      <c r="H40" s="13">
        <v>4.0999999999999996</v>
      </c>
    </row>
    <row r="41" spans="1:8" s="26" customFormat="1" ht="13.5" customHeight="1" x14ac:dyDescent="0.15">
      <c r="A41" s="275"/>
      <c r="B41" s="11" t="s">
        <v>29</v>
      </c>
      <c r="C41" s="167">
        <v>100</v>
      </c>
      <c r="D41" s="12">
        <v>24.6</v>
      </c>
      <c r="E41" s="12">
        <v>30.2</v>
      </c>
      <c r="F41" s="12">
        <v>24.6</v>
      </c>
      <c r="G41" s="12">
        <v>19.8</v>
      </c>
      <c r="H41" s="13">
        <v>0.8</v>
      </c>
    </row>
    <row r="42" spans="1:8" s="26" customFormat="1" x14ac:dyDescent="0.15">
      <c r="A42" s="275"/>
      <c r="B42" s="11" t="s">
        <v>30</v>
      </c>
      <c r="C42" s="167">
        <v>100</v>
      </c>
      <c r="D42" s="12">
        <v>13.8</v>
      </c>
      <c r="E42" s="12">
        <v>34.5</v>
      </c>
      <c r="F42" s="12">
        <v>27.6</v>
      </c>
      <c r="G42" s="12">
        <v>24.1</v>
      </c>
      <c r="H42" s="13">
        <v>0</v>
      </c>
    </row>
    <row r="43" spans="1:8" s="26" customFormat="1" x14ac:dyDescent="0.15">
      <c r="A43" s="275"/>
      <c r="B43" s="11" t="s">
        <v>25</v>
      </c>
      <c r="C43" s="167">
        <v>100</v>
      </c>
      <c r="D43" s="12">
        <v>10</v>
      </c>
      <c r="E43" s="12">
        <v>12.5</v>
      </c>
      <c r="F43" s="12">
        <v>27.5</v>
      </c>
      <c r="G43" s="12">
        <v>30</v>
      </c>
      <c r="H43" s="13">
        <v>20</v>
      </c>
    </row>
    <row r="44" spans="1:8" s="26" customFormat="1" ht="12.75" customHeight="1" thickBot="1" x14ac:dyDescent="0.2">
      <c r="A44" s="276"/>
      <c r="B44" s="17" t="s">
        <v>10</v>
      </c>
      <c r="C44" s="171">
        <v>100</v>
      </c>
      <c r="D44" s="18">
        <v>0</v>
      </c>
      <c r="E44" s="18">
        <v>10</v>
      </c>
      <c r="F44" s="18">
        <v>20</v>
      </c>
      <c r="G44" s="18">
        <v>60</v>
      </c>
      <c r="H44" s="19">
        <v>10</v>
      </c>
    </row>
    <row r="45" spans="1:8" s="26" customFormat="1" ht="13.5" customHeight="1" thickTop="1" x14ac:dyDescent="0.15">
      <c r="A45" s="274" t="s">
        <v>629</v>
      </c>
      <c r="B45" s="20" t="s">
        <v>31</v>
      </c>
      <c r="C45" s="174">
        <v>100</v>
      </c>
      <c r="D45" s="21">
        <v>19.100000000000001</v>
      </c>
      <c r="E45" s="21">
        <v>31.8</v>
      </c>
      <c r="F45" s="21">
        <v>30.9</v>
      </c>
      <c r="G45" s="21">
        <v>15.5</v>
      </c>
      <c r="H45" s="22">
        <v>2.7</v>
      </c>
    </row>
    <row r="46" spans="1:8" s="26" customFormat="1" x14ac:dyDescent="0.15">
      <c r="A46" s="275"/>
      <c r="B46" s="11" t="s">
        <v>32</v>
      </c>
      <c r="C46" s="167">
        <v>100</v>
      </c>
      <c r="D46" s="12">
        <v>18.3</v>
      </c>
      <c r="E46" s="12">
        <v>30.8</v>
      </c>
      <c r="F46" s="12">
        <v>26</v>
      </c>
      <c r="G46" s="12">
        <v>25</v>
      </c>
      <c r="H46" s="13">
        <v>0</v>
      </c>
    </row>
    <row r="47" spans="1:8" s="26" customFormat="1" x14ac:dyDescent="0.15">
      <c r="A47" s="275"/>
      <c r="B47" s="11" t="s">
        <v>33</v>
      </c>
      <c r="C47" s="167">
        <v>100</v>
      </c>
      <c r="D47" s="12">
        <v>20.6</v>
      </c>
      <c r="E47" s="12">
        <v>39.700000000000003</v>
      </c>
      <c r="F47" s="12">
        <v>22.2</v>
      </c>
      <c r="G47" s="12">
        <v>17.5</v>
      </c>
      <c r="H47" s="13">
        <v>0</v>
      </c>
    </row>
    <row r="48" spans="1:8" s="26" customFormat="1" x14ac:dyDescent="0.15">
      <c r="A48" s="275"/>
      <c r="B48" s="11" t="s">
        <v>34</v>
      </c>
      <c r="C48" s="167">
        <v>100</v>
      </c>
      <c r="D48" s="12">
        <v>5.9</v>
      </c>
      <c r="E48" s="12">
        <v>22.2</v>
      </c>
      <c r="F48" s="12">
        <v>32.6</v>
      </c>
      <c r="G48" s="12">
        <v>34.799999999999997</v>
      </c>
      <c r="H48" s="13">
        <v>4.4000000000000004</v>
      </c>
    </row>
    <row r="49" spans="1:8" s="26" customFormat="1" x14ac:dyDescent="0.15">
      <c r="A49" s="275"/>
      <c r="B49" s="11" t="s">
        <v>35</v>
      </c>
      <c r="C49" s="167">
        <v>100</v>
      </c>
      <c r="D49" s="12">
        <v>4.4000000000000004</v>
      </c>
      <c r="E49" s="12">
        <v>15.6</v>
      </c>
      <c r="F49" s="12">
        <v>36.1</v>
      </c>
      <c r="G49" s="12">
        <v>36.1</v>
      </c>
      <c r="H49" s="13">
        <v>7.8</v>
      </c>
    </row>
    <row r="50" spans="1:8" s="26" customFormat="1" x14ac:dyDescent="0.15">
      <c r="A50" s="275"/>
      <c r="B50" s="11" t="s">
        <v>36</v>
      </c>
      <c r="C50" s="167">
        <v>100</v>
      </c>
      <c r="D50" s="12">
        <v>15.7</v>
      </c>
      <c r="E50" s="12">
        <v>25.2</v>
      </c>
      <c r="F50" s="12">
        <v>30.5</v>
      </c>
      <c r="G50" s="12">
        <v>26.8</v>
      </c>
      <c r="H50" s="13">
        <v>1.8</v>
      </c>
    </row>
    <row r="51" spans="1:8" s="26" customFormat="1" ht="13.5" customHeight="1" thickBot="1" x14ac:dyDescent="0.2">
      <c r="A51" s="276"/>
      <c r="B51" s="23" t="s">
        <v>10</v>
      </c>
      <c r="C51" s="171">
        <v>100</v>
      </c>
      <c r="D51" s="18">
        <v>6.5</v>
      </c>
      <c r="E51" s="18">
        <v>17.8</v>
      </c>
      <c r="F51" s="18">
        <v>19.600000000000001</v>
      </c>
      <c r="G51" s="18">
        <v>33.6</v>
      </c>
      <c r="H51" s="19">
        <v>22.4</v>
      </c>
    </row>
    <row r="52" spans="1:8" s="26" customFormat="1" ht="13.5" customHeight="1" thickTop="1" x14ac:dyDescent="0.15">
      <c r="A52" s="274" t="s">
        <v>53</v>
      </c>
      <c r="B52" s="20" t="s">
        <v>37</v>
      </c>
      <c r="C52" s="174">
        <v>100</v>
      </c>
      <c r="D52" s="21">
        <v>8.8000000000000007</v>
      </c>
      <c r="E52" s="21">
        <v>20.8</v>
      </c>
      <c r="F52" s="21">
        <v>32.5</v>
      </c>
      <c r="G52" s="21">
        <v>30.9</v>
      </c>
      <c r="H52" s="22">
        <v>6.9</v>
      </c>
    </row>
    <row r="53" spans="1:8" s="26" customFormat="1" x14ac:dyDescent="0.15">
      <c r="A53" s="275"/>
      <c r="B53" s="11" t="s">
        <v>38</v>
      </c>
      <c r="C53" s="167">
        <v>100</v>
      </c>
      <c r="D53" s="12">
        <v>13</v>
      </c>
      <c r="E53" s="12">
        <v>21.7</v>
      </c>
      <c r="F53" s="12">
        <v>34.799999999999997</v>
      </c>
      <c r="G53" s="12">
        <v>26.1</v>
      </c>
      <c r="H53" s="13">
        <v>4.3</v>
      </c>
    </row>
    <row r="54" spans="1:8" s="26" customFormat="1" x14ac:dyDescent="0.15">
      <c r="A54" s="275"/>
      <c r="B54" s="11" t="s">
        <v>39</v>
      </c>
      <c r="C54" s="167">
        <v>100</v>
      </c>
      <c r="D54" s="12">
        <v>10.3</v>
      </c>
      <c r="E54" s="12">
        <v>28.7</v>
      </c>
      <c r="F54" s="12">
        <v>29.6</v>
      </c>
      <c r="G54" s="12">
        <v>26.7</v>
      </c>
      <c r="H54" s="13">
        <v>4.7</v>
      </c>
    </row>
    <row r="55" spans="1:8" s="26" customFormat="1" x14ac:dyDescent="0.15">
      <c r="A55" s="275"/>
      <c r="B55" s="11" t="s">
        <v>40</v>
      </c>
      <c r="C55" s="167">
        <v>100</v>
      </c>
      <c r="D55" s="12">
        <v>21.5</v>
      </c>
      <c r="E55" s="12">
        <v>23.5</v>
      </c>
      <c r="F55" s="12">
        <v>24.6</v>
      </c>
      <c r="G55" s="12">
        <v>26</v>
      </c>
      <c r="H55" s="13">
        <v>4.5</v>
      </c>
    </row>
    <row r="56" spans="1:8" s="26" customFormat="1" x14ac:dyDescent="0.15">
      <c r="A56" s="275"/>
      <c r="B56" s="24" t="s">
        <v>41</v>
      </c>
      <c r="C56" s="167">
        <v>100</v>
      </c>
      <c r="D56" s="12">
        <v>4.4000000000000004</v>
      </c>
      <c r="E56" s="12">
        <v>12.3</v>
      </c>
      <c r="F56" s="12">
        <v>32.5</v>
      </c>
      <c r="G56" s="12">
        <v>40.4</v>
      </c>
      <c r="H56" s="13">
        <v>10.5</v>
      </c>
    </row>
    <row r="57" spans="1:8" s="26" customFormat="1" x14ac:dyDescent="0.15">
      <c r="A57" s="275"/>
      <c r="B57" s="11" t="s">
        <v>42</v>
      </c>
      <c r="C57" s="167">
        <v>100</v>
      </c>
      <c r="D57" s="12">
        <v>11.1</v>
      </c>
      <c r="E57" s="12">
        <v>22.2</v>
      </c>
      <c r="F57" s="12">
        <v>38.9</v>
      </c>
      <c r="G57" s="12">
        <v>22.2</v>
      </c>
      <c r="H57" s="13">
        <v>5.6</v>
      </c>
    </row>
    <row r="58" spans="1:8" s="26" customFormat="1" x14ac:dyDescent="0.15">
      <c r="A58" s="275"/>
      <c r="B58" s="11" t="s">
        <v>43</v>
      </c>
      <c r="C58" s="167">
        <v>100</v>
      </c>
      <c r="D58" s="12">
        <v>12.5</v>
      </c>
      <c r="E58" s="12">
        <v>0</v>
      </c>
      <c r="F58" s="12">
        <v>12.5</v>
      </c>
      <c r="G58" s="12">
        <v>50</v>
      </c>
      <c r="H58" s="13">
        <v>25</v>
      </c>
    </row>
    <row r="59" spans="1:8" s="26" customFormat="1" ht="13.5" customHeight="1" thickBot="1" x14ac:dyDescent="0.2">
      <c r="A59" s="276"/>
      <c r="B59" s="23" t="s">
        <v>10</v>
      </c>
      <c r="C59" s="171">
        <v>100</v>
      </c>
      <c r="D59" s="18">
        <v>0</v>
      </c>
      <c r="E59" s="18">
        <v>10</v>
      </c>
      <c r="F59" s="18">
        <v>30</v>
      </c>
      <c r="G59" s="18">
        <v>30</v>
      </c>
      <c r="H59" s="19">
        <v>30</v>
      </c>
    </row>
    <row r="60" spans="1:8" s="26" customFormat="1" ht="13.5" customHeight="1" thickTop="1" x14ac:dyDescent="0.15">
      <c r="A60" s="274" t="s">
        <v>54</v>
      </c>
      <c r="B60" s="20" t="s">
        <v>44</v>
      </c>
      <c r="C60" s="174">
        <v>100</v>
      </c>
      <c r="D60" s="21">
        <v>28.3</v>
      </c>
      <c r="E60" s="21">
        <v>30.4</v>
      </c>
      <c r="F60" s="21">
        <v>13</v>
      </c>
      <c r="G60" s="21">
        <v>28.3</v>
      </c>
      <c r="H60" s="22">
        <v>0</v>
      </c>
    </row>
    <row r="61" spans="1:8" s="26" customFormat="1" x14ac:dyDescent="0.15">
      <c r="A61" s="275"/>
      <c r="B61" s="11" t="s">
        <v>45</v>
      </c>
      <c r="C61" s="167">
        <v>100</v>
      </c>
      <c r="D61" s="12">
        <v>16.399999999999999</v>
      </c>
      <c r="E61" s="12">
        <v>32</v>
      </c>
      <c r="F61" s="12">
        <v>27.9</v>
      </c>
      <c r="G61" s="12">
        <v>20.5</v>
      </c>
      <c r="H61" s="13">
        <v>3.3</v>
      </c>
    </row>
    <row r="62" spans="1:8" s="26" customFormat="1" x14ac:dyDescent="0.15">
      <c r="A62" s="275"/>
      <c r="B62" s="11" t="s">
        <v>46</v>
      </c>
      <c r="C62" s="167">
        <v>100</v>
      </c>
      <c r="D62" s="12">
        <v>17.5</v>
      </c>
      <c r="E62" s="12">
        <v>28.1</v>
      </c>
      <c r="F62" s="12">
        <v>32.5</v>
      </c>
      <c r="G62" s="12">
        <v>17.5</v>
      </c>
      <c r="H62" s="13">
        <v>4.4000000000000004</v>
      </c>
    </row>
    <row r="63" spans="1:8" s="26" customFormat="1" ht="25.5" x14ac:dyDescent="0.15">
      <c r="A63" s="275"/>
      <c r="B63" s="70" t="s">
        <v>285</v>
      </c>
      <c r="C63" s="167">
        <v>100</v>
      </c>
      <c r="D63" s="12">
        <v>16.2</v>
      </c>
      <c r="E63" s="12">
        <v>34</v>
      </c>
      <c r="F63" s="12">
        <v>24.1</v>
      </c>
      <c r="G63" s="12">
        <v>23.6</v>
      </c>
      <c r="H63" s="13">
        <v>2.1</v>
      </c>
    </row>
    <row r="64" spans="1:8" s="26" customFormat="1" x14ac:dyDescent="0.15">
      <c r="A64" s="275"/>
      <c r="B64" s="11" t="s">
        <v>284</v>
      </c>
      <c r="C64" s="167">
        <v>100</v>
      </c>
      <c r="D64" s="12">
        <v>5.6</v>
      </c>
      <c r="E64" s="12">
        <v>13.8</v>
      </c>
      <c r="F64" s="12">
        <v>34.299999999999997</v>
      </c>
      <c r="G64" s="12">
        <v>36.799999999999997</v>
      </c>
      <c r="H64" s="13">
        <v>9.6</v>
      </c>
    </row>
    <row r="65" spans="1:8" s="26" customFormat="1" x14ac:dyDescent="0.15">
      <c r="A65" s="275"/>
      <c r="B65" s="11" t="s">
        <v>47</v>
      </c>
      <c r="C65" s="167">
        <v>100</v>
      </c>
      <c r="D65" s="12">
        <v>16.100000000000001</v>
      </c>
      <c r="E65" s="12">
        <v>27.4</v>
      </c>
      <c r="F65" s="12">
        <v>27.4</v>
      </c>
      <c r="G65" s="12">
        <v>26.2</v>
      </c>
      <c r="H65" s="13">
        <v>3</v>
      </c>
    </row>
    <row r="66" spans="1:8" s="26" customFormat="1" ht="13.5" customHeight="1" thickBot="1" x14ac:dyDescent="0.2">
      <c r="A66" s="276"/>
      <c r="B66" s="23" t="s">
        <v>10</v>
      </c>
      <c r="C66" s="171">
        <v>100</v>
      </c>
      <c r="D66" s="18">
        <v>6.7</v>
      </c>
      <c r="E66" s="18">
        <v>0</v>
      </c>
      <c r="F66" s="18">
        <v>13.3</v>
      </c>
      <c r="G66" s="18">
        <v>40</v>
      </c>
      <c r="H66" s="19">
        <v>40</v>
      </c>
    </row>
    <row r="67" spans="1:8" s="26" customFormat="1" ht="13.5" customHeight="1" thickTop="1" x14ac:dyDescent="0.15">
      <c r="A67" s="269" t="s">
        <v>631</v>
      </c>
      <c r="B67" s="20" t="s">
        <v>48</v>
      </c>
      <c r="C67" s="174">
        <v>100</v>
      </c>
      <c r="D67" s="21">
        <v>10.1</v>
      </c>
      <c r="E67" s="21">
        <v>24</v>
      </c>
      <c r="F67" s="21">
        <v>30.3</v>
      </c>
      <c r="G67" s="21">
        <v>30.3</v>
      </c>
      <c r="H67" s="22">
        <v>5.2</v>
      </c>
    </row>
    <row r="68" spans="1:8" s="26" customFormat="1" ht="13.5" customHeight="1" x14ac:dyDescent="0.15">
      <c r="A68" s="270"/>
      <c r="B68" s="11" t="s">
        <v>49</v>
      </c>
      <c r="C68" s="167">
        <v>100</v>
      </c>
      <c r="D68" s="12">
        <v>13</v>
      </c>
      <c r="E68" s="12">
        <v>22.1</v>
      </c>
      <c r="F68" s="12">
        <v>23.4</v>
      </c>
      <c r="G68" s="12">
        <v>27.3</v>
      </c>
      <c r="H68" s="13">
        <v>14.3</v>
      </c>
    </row>
    <row r="69" spans="1:8" s="26" customFormat="1" x14ac:dyDescent="0.15">
      <c r="A69" s="270"/>
      <c r="B69" s="11" t="s">
        <v>50</v>
      </c>
      <c r="C69" s="167">
        <v>100</v>
      </c>
      <c r="D69" s="12">
        <v>12.6</v>
      </c>
      <c r="E69" s="12">
        <v>17.3</v>
      </c>
      <c r="F69" s="12">
        <v>40.9</v>
      </c>
      <c r="G69" s="12">
        <v>25.2</v>
      </c>
      <c r="H69" s="13">
        <v>3.9</v>
      </c>
    </row>
    <row r="70" spans="1:8" s="26" customFormat="1" x14ac:dyDescent="0.15">
      <c r="A70" s="270"/>
      <c r="B70" s="11" t="s">
        <v>51</v>
      </c>
      <c r="C70" s="167">
        <v>100</v>
      </c>
      <c r="D70" s="12">
        <v>13.1</v>
      </c>
      <c r="E70" s="12">
        <v>27.4</v>
      </c>
      <c r="F70" s="12">
        <v>26.2</v>
      </c>
      <c r="G70" s="12">
        <v>28.6</v>
      </c>
      <c r="H70" s="13">
        <v>4.8</v>
      </c>
    </row>
    <row r="71" spans="1:8" s="26" customFormat="1" x14ac:dyDescent="0.15">
      <c r="A71" s="270"/>
      <c r="B71" s="11" t="s">
        <v>52</v>
      </c>
      <c r="C71" s="167">
        <v>100</v>
      </c>
      <c r="D71" s="12">
        <v>14.1</v>
      </c>
      <c r="E71" s="12">
        <v>23</v>
      </c>
      <c r="F71" s="12">
        <v>30.4</v>
      </c>
      <c r="G71" s="12">
        <v>29.8</v>
      </c>
      <c r="H71" s="13">
        <v>2.6</v>
      </c>
    </row>
    <row r="72" spans="1:8" s="26" customFormat="1" ht="13.5" thickBot="1" x14ac:dyDescent="0.2">
      <c r="A72" s="271"/>
      <c r="B72" s="143" t="s">
        <v>10</v>
      </c>
      <c r="C72" s="183">
        <v>100</v>
      </c>
      <c r="D72" s="144">
        <v>5.6</v>
      </c>
      <c r="E72" s="144">
        <v>12.7</v>
      </c>
      <c r="F72" s="144">
        <v>23.9</v>
      </c>
      <c r="G72" s="144">
        <v>36.6</v>
      </c>
      <c r="H72" s="146">
        <v>21.1</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15" customHeight="1" thickBot="1" x14ac:dyDescent="0.2">
      <c r="A78" s="4"/>
      <c r="B78" s="4"/>
      <c r="C78" s="35"/>
      <c r="D78" s="36"/>
      <c r="E78" s="36"/>
      <c r="F78" s="36"/>
      <c r="G78" s="36"/>
      <c r="H78" s="37"/>
    </row>
    <row r="79" spans="1:8" ht="140.25" customHeight="1" x14ac:dyDescent="0.15">
      <c r="A79" s="251"/>
      <c r="B79" s="252"/>
      <c r="C79" s="38" t="s">
        <v>4</v>
      </c>
      <c r="D79" s="104" t="str">
        <f>+D6</f>
        <v>具体的な事例まで知っている</v>
      </c>
      <c r="E79" s="104" t="str">
        <f>+E6</f>
        <v>言葉の意味は知っている</v>
      </c>
      <c r="F79" s="104" t="str">
        <f>+F6</f>
        <v>言葉だけは聞いたことがあった</v>
      </c>
      <c r="G79" s="99" t="str">
        <f>+G6</f>
        <v>知らなかった（今回初めて聞いた）</v>
      </c>
      <c r="H79" s="94" t="str">
        <f>+H6</f>
        <v>無回答</v>
      </c>
    </row>
    <row r="80" spans="1:8" s="50" customFormat="1" ht="12.75" customHeight="1" x14ac:dyDescent="0.15">
      <c r="A80" s="259" t="s">
        <v>2</v>
      </c>
      <c r="B80" s="260"/>
      <c r="C80" s="205">
        <v>1178</v>
      </c>
      <c r="D80" s="206">
        <v>141</v>
      </c>
      <c r="E80" s="207">
        <v>268</v>
      </c>
      <c r="F80" s="207">
        <v>350</v>
      </c>
      <c r="G80" s="206">
        <v>345</v>
      </c>
      <c r="H80" s="208">
        <v>74</v>
      </c>
    </row>
    <row r="81" spans="1:9" s="50" customFormat="1" ht="12.75" customHeight="1" x14ac:dyDescent="0.15">
      <c r="A81" s="253" t="s">
        <v>5</v>
      </c>
      <c r="B81" s="51" t="str">
        <f>+B8</f>
        <v>男性</v>
      </c>
      <c r="C81" s="153">
        <v>503</v>
      </c>
      <c r="D81" s="42">
        <v>53</v>
      </c>
      <c r="E81" s="102">
        <v>119</v>
      </c>
      <c r="F81" s="102">
        <v>141</v>
      </c>
      <c r="G81" s="102">
        <v>166</v>
      </c>
      <c r="H81" s="95">
        <v>24</v>
      </c>
    </row>
    <row r="82" spans="1:9" s="50" customFormat="1" x14ac:dyDescent="0.15">
      <c r="A82" s="254"/>
      <c r="B82" s="51" t="str">
        <f>+B9</f>
        <v>女性</v>
      </c>
      <c r="C82" s="153">
        <v>641</v>
      </c>
      <c r="D82" s="42">
        <v>84</v>
      </c>
      <c r="E82" s="102">
        <v>144</v>
      </c>
      <c r="F82" s="42">
        <v>200</v>
      </c>
      <c r="G82" s="42">
        <v>171</v>
      </c>
      <c r="H82" s="43">
        <v>42</v>
      </c>
    </row>
    <row r="83" spans="1:9" s="50" customFormat="1" x14ac:dyDescent="0.15">
      <c r="A83" s="254"/>
      <c r="B83" s="51" t="str">
        <f>+B10</f>
        <v>その他</v>
      </c>
      <c r="C83" s="155">
        <v>5</v>
      </c>
      <c r="D83" s="44">
        <v>1</v>
      </c>
      <c r="E83" s="44">
        <v>2</v>
      </c>
      <c r="F83" s="44">
        <v>0</v>
      </c>
      <c r="G83" s="44">
        <v>2</v>
      </c>
      <c r="H83" s="45">
        <v>0</v>
      </c>
    </row>
    <row r="84" spans="1:9" s="50" customFormat="1" ht="13.5" customHeight="1" x14ac:dyDescent="0.15">
      <c r="A84" s="254"/>
      <c r="B84" s="51" t="str">
        <f>+B11</f>
        <v>回答しない</v>
      </c>
      <c r="C84" s="155">
        <v>7</v>
      </c>
      <c r="D84" s="44">
        <v>1</v>
      </c>
      <c r="E84" s="44">
        <v>1</v>
      </c>
      <c r="F84" s="44">
        <v>4</v>
      </c>
      <c r="G84" s="44">
        <v>1</v>
      </c>
      <c r="H84" s="45">
        <v>0</v>
      </c>
    </row>
    <row r="85" spans="1:9" s="50" customFormat="1" ht="13.5" thickBot="1" x14ac:dyDescent="0.2">
      <c r="A85" s="255"/>
      <c r="B85" s="52" t="str">
        <f>+B12</f>
        <v>無回答</v>
      </c>
      <c r="C85" s="157">
        <v>22</v>
      </c>
      <c r="D85" s="46">
        <v>2</v>
      </c>
      <c r="E85" s="46">
        <v>2</v>
      </c>
      <c r="F85" s="46">
        <v>5</v>
      </c>
      <c r="G85" s="46">
        <v>5</v>
      </c>
      <c r="H85" s="47">
        <v>8</v>
      </c>
    </row>
    <row r="86" spans="1:9" s="50" customFormat="1" ht="13.5" thickTop="1" x14ac:dyDescent="0.15">
      <c r="A86" s="256" t="s">
        <v>630</v>
      </c>
      <c r="B86" s="51" t="s">
        <v>625</v>
      </c>
      <c r="C86" s="153">
        <v>119</v>
      </c>
      <c r="D86" s="42">
        <v>50</v>
      </c>
      <c r="E86" s="42">
        <v>41</v>
      </c>
      <c r="F86" s="42">
        <v>16</v>
      </c>
      <c r="G86" s="42">
        <v>12</v>
      </c>
      <c r="H86" s="65">
        <v>0</v>
      </c>
      <c r="I86" s="141"/>
    </row>
    <row r="87" spans="1:9" s="50" customFormat="1" x14ac:dyDescent="0.15">
      <c r="A87" s="256"/>
      <c r="B87" s="51" t="str">
        <f t="shared" ref="B87:B98" si="0">+B14</f>
        <v>30歳代</v>
      </c>
      <c r="C87" s="153">
        <v>136</v>
      </c>
      <c r="D87" s="42">
        <v>22</v>
      </c>
      <c r="E87" s="42">
        <v>46</v>
      </c>
      <c r="F87" s="42">
        <v>38</v>
      </c>
      <c r="G87" s="42">
        <v>27</v>
      </c>
      <c r="H87" s="43">
        <v>3</v>
      </c>
    </row>
    <row r="88" spans="1:9" s="50" customFormat="1" x14ac:dyDescent="0.15">
      <c r="A88" s="256"/>
      <c r="B88" s="51" t="str">
        <f t="shared" si="0"/>
        <v>40歳代</v>
      </c>
      <c r="C88" s="153">
        <v>186</v>
      </c>
      <c r="D88" s="42">
        <v>28</v>
      </c>
      <c r="E88" s="42">
        <v>59</v>
      </c>
      <c r="F88" s="42">
        <v>56</v>
      </c>
      <c r="G88" s="42">
        <v>43</v>
      </c>
      <c r="H88" s="43">
        <v>0</v>
      </c>
    </row>
    <row r="89" spans="1:9" s="50" customFormat="1" x14ac:dyDescent="0.15">
      <c r="A89" s="256"/>
      <c r="B89" s="51" t="str">
        <f t="shared" si="0"/>
        <v>50～64歳</v>
      </c>
      <c r="C89" s="153">
        <v>258</v>
      </c>
      <c r="D89" s="42">
        <v>26</v>
      </c>
      <c r="E89" s="42">
        <v>70</v>
      </c>
      <c r="F89" s="42">
        <v>80</v>
      </c>
      <c r="G89" s="42">
        <v>76</v>
      </c>
      <c r="H89" s="43">
        <v>6</v>
      </c>
    </row>
    <row r="90" spans="1:9" s="50" customFormat="1" x14ac:dyDescent="0.15">
      <c r="A90" s="256"/>
      <c r="B90" s="51" t="str">
        <f t="shared" si="0"/>
        <v>65～74歳</v>
      </c>
      <c r="C90" s="153">
        <v>179</v>
      </c>
      <c r="D90" s="42">
        <v>8</v>
      </c>
      <c r="E90" s="42">
        <v>26</v>
      </c>
      <c r="F90" s="42">
        <v>66</v>
      </c>
      <c r="G90" s="42">
        <v>69</v>
      </c>
      <c r="H90" s="43">
        <v>10</v>
      </c>
    </row>
    <row r="91" spans="1:9" s="50" customFormat="1" ht="13.5" customHeight="1" x14ac:dyDescent="0.15">
      <c r="A91" s="256"/>
      <c r="B91" s="51" t="str">
        <f t="shared" si="0"/>
        <v>75歳以上</v>
      </c>
      <c r="C91" s="153">
        <v>293</v>
      </c>
      <c r="D91" s="42">
        <v>6</v>
      </c>
      <c r="E91" s="42">
        <v>25</v>
      </c>
      <c r="F91" s="42">
        <v>93</v>
      </c>
      <c r="G91" s="42">
        <v>117</v>
      </c>
      <c r="H91" s="43">
        <v>52</v>
      </c>
    </row>
    <row r="92" spans="1:9" s="50" customFormat="1" ht="13.5" thickBot="1" x14ac:dyDescent="0.2">
      <c r="A92" s="257"/>
      <c r="B92" s="52" t="str">
        <f t="shared" si="0"/>
        <v>無回答</v>
      </c>
      <c r="C92" s="157">
        <v>7</v>
      </c>
      <c r="D92" s="46">
        <v>1</v>
      </c>
      <c r="E92" s="46">
        <v>1</v>
      </c>
      <c r="F92" s="46">
        <v>1</v>
      </c>
      <c r="G92" s="46">
        <v>1</v>
      </c>
      <c r="H92" s="47">
        <v>3</v>
      </c>
    </row>
    <row r="93" spans="1:9" s="50" customFormat="1" ht="13.5" customHeight="1" thickTop="1" x14ac:dyDescent="0.15">
      <c r="A93" s="258" t="s">
        <v>8</v>
      </c>
      <c r="B93" s="54" t="str">
        <f t="shared" si="0"/>
        <v>板橋地域(板橋・熊野・仲宿・仲町・富士見)</v>
      </c>
      <c r="C93" s="159">
        <v>301</v>
      </c>
      <c r="D93" s="48">
        <v>42</v>
      </c>
      <c r="E93" s="48">
        <v>67</v>
      </c>
      <c r="F93" s="48">
        <v>80</v>
      </c>
      <c r="G93" s="48">
        <v>88</v>
      </c>
      <c r="H93" s="49">
        <v>24</v>
      </c>
    </row>
    <row r="94" spans="1:9" s="50" customFormat="1" x14ac:dyDescent="0.15">
      <c r="A94" s="254"/>
      <c r="B94" s="51" t="str">
        <f t="shared" si="0"/>
        <v>常盤台地域(大谷口・常盤台・桜川)</v>
      </c>
      <c r="C94" s="153">
        <v>148</v>
      </c>
      <c r="D94" s="42">
        <v>20</v>
      </c>
      <c r="E94" s="42">
        <v>35</v>
      </c>
      <c r="F94" s="42">
        <v>42</v>
      </c>
      <c r="G94" s="42">
        <v>43</v>
      </c>
      <c r="H94" s="43">
        <v>8</v>
      </c>
    </row>
    <row r="95" spans="1:9" s="50" customFormat="1" x14ac:dyDescent="0.15">
      <c r="A95" s="254"/>
      <c r="B95" s="51" t="str">
        <f t="shared" si="0"/>
        <v>志村地域(清水・志村坂上・中台・前野)</v>
      </c>
      <c r="C95" s="153">
        <v>243</v>
      </c>
      <c r="D95" s="42">
        <v>29</v>
      </c>
      <c r="E95" s="42">
        <v>70</v>
      </c>
      <c r="F95" s="42">
        <v>76</v>
      </c>
      <c r="G95" s="42">
        <v>54</v>
      </c>
      <c r="H95" s="43">
        <v>14</v>
      </c>
    </row>
    <row r="96" spans="1:9" s="50" customFormat="1" x14ac:dyDescent="0.15">
      <c r="A96" s="254"/>
      <c r="B96" s="51" t="str">
        <f t="shared" si="0"/>
        <v>赤塚地域(下赤塚・成増・徳丸)</v>
      </c>
      <c r="C96" s="153">
        <v>197</v>
      </c>
      <c r="D96" s="42">
        <v>30</v>
      </c>
      <c r="E96" s="42">
        <v>39</v>
      </c>
      <c r="F96" s="42">
        <v>60</v>
      </c>
      <c r="G96" s="42">
        <v>63</v>
      </c>
      <c r="H96" s="43">
        <v>5</v>
      </c>
    </row>
    <row r="97" spans="1:8" s="50" customFormat="1" ht="13.5" customHeight="1" x14ac:dyDescent="0.15">
      <c r="A97" s="254"/>
      <c r="B97" s="51" t="str">
        <f t="shared" si="0"/>
        <v>高島平地域(蓮根・舟渡・高島平)</v>
      </c>
      <c r="C97" s="153">
        <v>278</v>
      </c>
      <c r="D97" s="42">
        <v>19</v>
      </c>
      <c r="E97" s="42">
        <v>56</v>
      </c>
      <c r="F97" s="42">
        <v>92</v>
      </c>
      <c r="G97" s="42">
        <v>93</v>
      </c>
      <c r="H97" s="43">
        <v>18</v>
      </c>
    </row>
    <row r="98" spans="1:8" s="50" customFormat="1" ht="13.5" thickBot="1" x14ac:dyDescent="0.2">
      <c r="A98" s="255"/>
      <c r="B98" s="52" t="str">
        <f t="shared" si="0"/>
        <v>無回答</v>
      </c>
      <c r="C98" s="157">
        <v>11</v>
      </c>
      <c r="D98" s="46">
        <v>1</v>
      </c>
      <c r="E98" s="46">
        <v>1</v>
      </c>
      <c r="F98" s="46">
        <v>0</v>
      </c>
      <c r="G98" s="46">
        <v>4</v>
      </c>
      <c r="H98" s="47">
        <v>5</v>
      </c>
    </row>
    <row r="99" spans="1:8" s="50" customFormat="1" ht="13.5" thickTop="1" x14ac:dyDescent="0.15">
      <c r="A99" s="258" t="s">
        <v>628</v>
      </c>
      <c r="B99" s="54" t="s">
        <v>361</v>
      </c>
      <c r="C99" s="161">
        <v>1052</v>
      </c>
      <c r="D99" s="88">
        <v>128</v>
      </c>
      <c r="E99" s="88">
        <v>260</v>
      </c>
      <c r="F99" s="88">
        <v>321</v>
      </c>
      <c r="G99" s="88">
        <v>290</v>
      </c>
      <c r="H99" s="90">
        <v>53</v>
      </c>
    </row>
    <row r="100" spans="1:8" s="50" customFormat="1" x14ac:dyDescent="0.15">
      <c r="A100" s="254"/>
      <c r="B100" s="51" t="s">
        <v>362</v>
      </c>
      <c r="C100" s="153">
        <v>35</v>
      </c>
      <c r="D100" s="42">
        <v>6</v>
      </c>
      <c r="E100" s="42">
        <v>3</v>
      </c>
      <c r="F100" s="42">
        <v>6</v>
      </c>
      <c r="G100" s="42">
        <v>19</v>
      </c>
      <c r="H100" s="43">
        <v>1</v>
      </c>
    </row>
    <row r="101" spans="1:8" s="50" customFormat="1" ht="13.5" thickBot="1" x14ac:dyDescent="0.2">
      <c r="A101" s="255"/>
      <c r="B101" s="82" t="s">
        <v>363</v>
      </c>
      <c r="C101" s="163">
        <v>91</v>
      </c>
      <c r="D101" s="83">
        <v>7</v>
      </c>
      <c r="E101" s="83">
        <v>5</v>
      </c>
      <c r="F101" s="83">
        <v>23</v>
      </c>
      <c r="G101" s="83">
        <v>36</v>
      </c>
      <c r="H101" s="85">
        <v>20</v>
      </c>
    </row>
    <row r="102" spans="1:8" s="50" customFormat="1" ht="13.5" customHeight="1" thickTop="1" x14ac:dyDescent="0.15">
      <c r="A102" s="258" t="s">
        <v>7</v>
      </c>
      <c r="B102" s="93" t="str">
        <f t="shared" ref="B102:B145" si="1">+B29</f>
        <v>会社員・公務員</v>
      </c>
      <c r="C102" s="159">
        <v>442</v>
      </c>
      <c r="D102" s="48">
        <v>90</v>
      </c>
      <c r="E102" s="48">
        <v>144</v>
      </c>
      <c r="F102" s="48">
        <v>113</v>
      </c>
      <c r="G102" s="48">
        <v>88</v>
      </c>
      <c r="H102" s="49">
        <v>7</v>
      </c>
    </row>
    <row r="103" spans="1:8" s="50" customFormat="1" x14ac:dyDescent="0.15">
      <c r="A103" s="254"/>
      <c r="B103" s="51" t="str">
        <f t="shared" si="1"/>
        <v>自営業・自由業</v>
      </c>
      <c r="C103" s="153">
        <v>79</v>
      </c>
      <c r="D103" s="42">
        <v>4</v>
      </c>
      <c r="E103" s="42">
        <v>14</v>
      </c>
      <c r="F103" s="42">
        <v>27</v>
      </c>
      <c r="G103" s="42">
        <v>30</v>
      </c>
      <c r="H103" s="43">
        <v>4</v>
      </c>
    </row>
    <row r="104" spans="1:8" s="50" customFormat="1" x14ac:dyDescent="0.15">
      <c r="A104" s="254"/>
      <c r="B104" s="51" t="str">
        <f t="shared" si="1"/>
        <v>会社役員</v>
      </c>
      <c r="C104" s="153">
        <v>31</v>
      </c>
      <c r="D104" s="42">
        <v>7</v>
      </c>
      <c r="E104" s="42">
        <v>6</v>
      </c>
      <c r="F104" s="42">
        <v>11</v>
      </c>
      <c r="G104" s="42">
        <v>7</v>
      </c>
      <c r="H104" s="43">
        <v>0</v>
      </c>
    </row>
    <row r="105" spans="1:8" s="50" customFormat="1" x14ac:dyDescent="0.15">
      <c r="A105" s="254"/>
      <c r="B105" s="51" t="str">
        <f t="shared" si="1"/>
        <v>主婦・主夫</v>
      </c>
      <c r="C105" s="153">
        <v>150</v>
      </c>
      <c r="D105" s="42">
        <v>10</v>
      </c>
      <c r="E105" s="42">
        <v>30</v>
      </c>
      <c r="F105" s="42">
        <v>48</v>
      </c>
      <c r="G105" s="42">
        <v>48</v>
      </c>
      <c r="H105" s="43">
        <v>14</v>
      </c>
    </row>
    <row r="106" spans="1:8" s="50" customFormat="1" x14ac:dyDescent="0.15">
      <c r="A106" s="254"/>
      <c r="B106" s="51" t="str">
        <f t="shared" si="1"/>
        <v>学生</v>
      </c>
      <c r="C106" s="153">
        <v>36</v>
      </c>
      <c r="D106" s="42">
        <v>15</v>
      </c>
      <c r="E106" s="42">
        <v>12</v>
      </c>
      <c r="F106" s="42">
        <v>3</v>
      </c>
      <c r="G106" s="42">
        <v>6</v>
      </c>
      <c r="H106" s="43">
        <v>0</v>
      </c>
    </row>
    <row r="107" spans="1:8" s="50" customFormat="1" x14ac:dyDescent="0.15">
      <c r="A107" s="254"/>
      <c r="B107" s="51" t="str">
        <f t="shared" si="1"/>
        <v>アルバイト・パート</v>
      </c>
      <c r="C107" s="153">
        <v>129</v>
      </c>
      <c r="D107" s="42">
        <v>5</v>
      </c>
      <c r="E107" s="42">
        <v>21</v>
      </c>
      <c r="F107" s="42">
        <v>47</v>
      </c>
      <c r="G107" s="42">
        <v>46</v>
      </c>
      <c r="H107" s="43">
        <v>10</v>
      </c>
    </row>
    <row r="108" spans="1:8" s="50" customFormat="1" x14ac:dyDescent="0.15">
      <c r="A108" s="254"/>
      <c r="B108" s="51" t="str">
        <f t="shared" si="1"/>
        <v>無職</v>
      </c>
      <c r="C108" s="153">
        <v>253</v>
      </c>
      <c r="D108" s="42">
        <v>9</v>
      </c>
      <c r="E108" s="42">
        <v>30</v>
      </c>
      <c r="F108" s="42">
        <v>83</v>
      </c>
      <c r="G108" s="42">
        <v>100</v>
      </c>
      <c r="H108" s="43">
        <v>31</v>
      </c>
    </row>
    <row r="109" spans="1:8" s="50" customFormat="1" ht="13.5" customHeight="1" x14ac:dyDescent="0.15">
      <c r="A109" s="254"/>
      <c r="B109" s="51" t="str">
        <f t="shared" si="1"/>
        <v>その他</v>
      </c>
      <c r="C109" s="153">
        <v>37</v>
      </c>
      <c r="D109" s="42">
        <v>1</v>
      </c>
      <c r="E109" s="42">
        <v>10</v>
      </c>
      <c r="F109" s="42">
        <v>13</v>
      </c>
      <c r="G109" s="42">
        <v>10</v>
      </c>
      <c r="H109" s="43">
        <v>3</v>
      </c>
    </row>
    <row r="110" spans="1:8" s="50" customFormat="1" ht="13.5" thickBot="1" x14ac:dyDescent="0.2">
      <c r="A110" s="255"/>
      <c r="B110" s="52" t="str">
        <f t="shared" si="1"/>
        <v>無回答</v>
      </c>
      <c r="C110" s="157">
        <v>21</v>
      </c>
      <c r="D110" s="46">
        <v>0</v>
      </c>
      <c r="E110" s="46">
        <v>1</v>
      </c>
      <c r="F110" s="46">
        <v>5</v>
      </c>
      <c r="G110" s="46">
        <v>10</v>
      </c>
      <c r="H110" s="47">
        <v>5</v>
      </c>
    </row>
    <row r="111" spans="1:8" s="50" customFormat="1" ht="13.5" customHeight="1" thickTop="1" x14ac:dyDescent="0.15">
      <c r="A111" s="258" t="s">
        <v>9</v>
      </c>
      <c r="B111" s="54" t="str">
        <f t="shared" si="1"/>
        <v>単身世帯</v>
      </c>
      <c r="C111" s="159">
        <v>265</v>
      </c>
      <c r="D111" s="48">
        <v>37</v>
      </c>
      <c r="E111" s="48">
        <v>60</v>
      </c>
      <c r="F111" s="48">
        <v>78</v>
      </c>
      <c r="G111" s="48">
        <v>71</v>
      </c>
      <c r="H111" s="49">
        <v>19</v>
      </c>
    </row>
    <row r="112" spans="1:8" s="50" customFormat="1" x14ac:dyDescent="0.15">
      <c r="A112" s="254"/>
      <c r="B112" s="51" t="str">
        <f t="shared" si="1"/>
        <v>夫婦のみ</v>
      </c>
      <c r="C112" s="153">
        <v>296</v>
      </c>
      <c r="D112" s="42">
        <v>19</v>
      </c>
      <c r="E112" s="42">
        <v>48</v>
      </c>
      <c r="F112" s="42">
        <v>100</v>
      </c>
      <c r="G112" s="42">
        <v>101</v>
      </c>
      <c r="H112" s="43">
        <v>28</v>
      </c>
    </row>
    <row r="113" spans="1:8" s="50" customFormat="1" x14ac:dyDescent="0.15">
      <c r="A113" s="254"/>
      <c r="B113" s="51" t="str">
        <f t="shared" si="1"/>
        <v>二世代同居(子と同居)</v>
      </c>
      <c r="C113" s="153">
        <v>412</v>
      </c>
      <c r="D113" s="42">
        <v>46</v>
      </c>
      <c r="E113" s="42">
        <v>106</v>
      </c>
      <c r="F113" s="42">
        <v>120</v>
      </c>
      <c r="G113" s="42">
        <v>123</v>
      </c>
      <c r="H113" s="43">
        <v>17</v>
      </c>
    </row>
    <row r="114" spans="1:8" s="50" customFormat="1" x14ac:dyDescent="0.15">
      <c r="A114" s="254"/>
      <c r="B114" s="51" t="str">
        <f t="shared" si="1"/>
        <v>二世代同居(親と同居)</v>
      </c>
      <c r="C114" s="153">
        <v>126</v>
      </c>
      <c r="D114" s="42">
        <v>31</v>
      </c>
      <c r="E114" s="42">
        <v>38</v>
      </c>
      <c r="F114" s="42">
        <v>31</v>
      </c>
      <c r="G114" s="42">
        <v>25</v>
      </c>
      <c r="H114" s="43">
        <v>1</v>
      </c>
    </row>
    <row r="115" spans="1:8" s="50" customFormat="1" x14ac:dyDescent="0.15">
      <c r="A115" s="254"/>
      <c r="B115" s="51" t="str">
        <f t="shared" si="1"/>
        <v>三世代同居</v>
      </c>
      <c r="C115" s="153">
        <v>29</v>
      </c>
      <c r="D115" s="42">
        <v>4</v>
      </c>
      <c r="E115" s="42">
        <v>10</v>
      </c>
      <c r="F115" s="42">
        <v>8</v>
      </c>
      <c r="G115" s="42">
        <v>7</v>
      </c>
      <c r="H115" s="43">
        <v>0</v>
      </c>
    </row>
    <row r="116" spans="1:8" s="50" customFormat="1" ht="13.5" customHeight="1" x14ac:dyDescent="0.15">
      <c r="A116" s="254"/>
      <c r="B116" s="51" t="str">
        <f t="shared" si="1"/>
        <v>その他</v>
      </c>
      <c r="C116" s="153">
        <v>40</v>
      </c>
      <c r="D116" s="42">
        <v>4</v>
      </c>
      <c r="E116" s="42">
        <v>5</v>
      </c>
      <c r="F116" s="42">
        <v>11</v>
      </c>
      <c r="G116" s="42">
        <v>12</v>
      </c>
      <c r="H116" s="43">
        <v>8</v>
      </c>
    </row>
    <row r="117" spans="1:8" s="50" customFormat="1" ht="13.5" thickBot="1" x14ac:dyDescent="0.2">
      <c r="A117" s="255"/>
      <c r="B117" s="52" t="str">
        <f t="shared" si="1"/>
        <v>無回答</v>
      </c>
      <c r="C117" s="157">
        <v>10</v>
      </c>
      <c r="D117" s="46">
        <v>0</v>
      </c>
      <c r="E117" s="46">
        <v>1</v>
      </c>
      <c r="F117" s="46">
        <v>2</v>
      </c>
      <c r="G117" s="46">
        <v>6</v>
      </c>
      <c r="H117" s="47">
        <v>1</v>
      </c>
    </row>
    <row r="118" spans="1:8" s="50" customFormat="1" ht="13.5" customHeight="1" thickTop="1" x14ac:dyDescent="0.15">
      <c r="A118" s="258" t="s">
        <v>629</v>
      </c>
      <c r="B118" s="54" t="str">
        <f t="shared" si="1"/>
        <v>未就学児</v>
      </c>
      <c r="C118" s="159">
        <v>110</v>
      </c>
      <c r="D118" s="48">
        <v>21</v>
      </c>
      <c r="E118" s="48">
        <v>35</v>
      </c>
      <c r="F118" s="48">
        <v>34</v>
      </c>
      <c r="G118" s="48">
        <v>17</v>
      </c>
      <c r="H118" s="49">
        <v>3</v>
      </c>
    </row>
    <row r="119" spans="1:8" s="50" customFormat="1" x14ac:dyDescent="0.15">
      <c r="A119" s="254"/>
      <c r="B119" s="51" t="str">
        <f t="shared" si="1"/>
        <v>小学生</v>
      </c>
      <c r="C119" s="153">
        <v>104</v>
      </c>
      <c r="D119" s="42">
        <v>19</v>
      </c>
      <c r="E119" s="42">
        <v>32</v>
      </c>
      <c r="F119" s="42">
        <v>27</v>
      </c>
      <c r="G119" s="42">
        <v>26</v>
      </c>
      <c r="H119" s="43">
        <v>0</v>
      </c>
    </row>
    <row r="120" spans="1:8" s="50" customFormat="1" x14ac:dyDescent="0.15">
      <c r="A120" s="254"/>
      <c r="B120" s="51" t="str">
        <f t="shared" si="1"/>
        <v>中学生</v>
      </c>
      <c r="C120" s="153">
        <v>63</v>
      </c>
      <c r="D120" s="42">
        <v>13</v>
      </c>
      <c r="E120" s="42">
        <v>25</v>
      </c>
      <c r="F120" s="42">
        <v>14</v>
      </c>
      <c r="G120" s="42">
        <v>11</v>
      </c>
      <c r="H120" s="43">
        <v>0</v>
      </c>
    </row>
    <row r="121" spans="1:8" s="50" customFormat="1" x14ac:dyDescent="0.15">
      <c r="A121" s="254"/>
      <c r="B121" s="51" t="str">
        <f t="shared" si="1"/>
        <v>65～74歳の家族</v>
      </c>
      <c r="C121" s="153">
        <v>135</v>
      </c>
      <c r="D121" s="42">
        <v>8</v>
      </c>
      <c r="E121" s="42">
        <v>30</v>
      </c>
      <c r="F121" s="42">
        <v>44</v>
      </c>
      <c r="G121" s="42">
        <v>47</v>
      </c>
      <c r="H121" s="43">
        <v>6</v>
      </c>
    </row>
    <row r="122" spans="1:8" s="50" customFormat="1" x14ac:dyDescent="0.15">
      <c r="A122" s="254"/>
      <c r="B122" s="51" t="str">
        <f t="shared" si="1"/>
        <v>75歳以上の家族</v>
      </c>
      <c r="C122" s="153">
        <v>180</v>
      </c>
      <c r="D122" s="42">
        <v>8</v>
      </c>
      <c r="E122" s="42">
        <v>28</v>
      </c>
      <c r="F122" s="42">
        <v>65</v>
      </c>
      <c r="G122" s="42">
        <v>65</v>
      </c>
      <c r="H122" s="43">
        <v>14</v>
      </c>
    </row>
    <row r="123" spans="1:8" s="50" customFormat="1" ht="13.5" customHeight="1" x14ac:dyDescent="0.15">
      <c r="A123" s="254"/>
      <c r="B123" s="51" t="str">
        <f t="shared" si="1"/>
        <v>1～5以外の家族と同居している</v>
      </c>
      <c r="C123" s="153">
        <v>489</v>
      </c>
      <c r="D123" s="42">
        <v>77</v>
      </c>
      <c r="E123" s="42">
        <v>123</v>
      </c>
      <c r="F123" s="42">
        <v>149</v>
      </c>
      <c r="G123" s="42">
        <v>131</v>
      </c>
      <c r="H123" s="43">
        <v>9</v>
      </c>
    </row>
    <row r="124" spans="1:8" s="50" customFormat="1" ht="13.5" thickBot="1" x14ac:dyDescent="0.2">
      <c r="A124" s="255"/>
      <c r="B124" s="52" t="str">
        <f t="shared" si="1"/>
        <v>無回答</v>
      </c>
      <c r="C124" s="157">
        <v>107</v>
      </c>
      <c r="D124" s="46">
        <v>7</v>
      </c>
      <c r="E124" s="46">
        <v>19</v>
      </c>
      <c r="F124" s="46">
        <v>21</v>
      </c>
      <c r="G124" s="46">
        <v>36</v>
      </c>
      <c r="H124" s="47">
        <v>24</v>
      </c>
    </row>
    <row r="125" spans="1:8" s="50" customFormat="1" ht="13.5" customHeight="1" thickTop="1" x14ac:dyDescent="0.15">
      <c r="A125" s="258" t="s">
        <v>53</v>
      </c>
      <c r="B125" s="54" t="str">
        <f t="shared" si="1"/>
        <v>一戸建（持ち家）</v>
      </c>
      <c r="C125" s="159">
        <v>375</v>
      </c>
      <c r="D125" s="48">
        <v>33</v>
      </c>
      <c r="E125" s="48">
        <v>78</v>
      </c>
      <c r="F125" s="48">
        <v>122</v>
      </c>
      <c r="G125" s="48">
        <v>116</v>
      </c>
      <c r="H125" s="49">
        <v>26</v>
      </c>
    </row>
    <row r="126" spans="1:8" s="50" customFormat="1" x14ac:dyDescent="0.15">
      <c r="A126" s="254"/>
      <c r="B126" s="51" t="str">
        <f t="shared" si="1"/>
        <v>一戸建（賃貸）</v>
      </c>
      <c r="C126" s="153">
        <v>23</v>
      </c>
      <c r="D126" s="42">
        <v>3</v>
      </c>
      <c r="E126" s="42">
        <v>5</v>
      </c>
      <c r="F126" s="42">
        <v>8</v>
      </c>
      <c r="G126" s="42">
        <v>6</v>
      </c>
      <c r="H126" s="43">
        <v>1</v>
      </c>
    </row>
    <row r="127" spans="1:8" s="50" customFormat="1" x14ac:dyDescent="0.15">
      <c r="A127" s="254"/>
      <c r="B127" s="51" t="str">
        <f t="shared" si="1"/>
        <v>マンション（持ち家）</v>
      </c>
      <c r="C127" s="153">
        <v>341</v>
      </c>
      <c r="D127" s="42">
        <v>35</v>
      </c>
      <c r="E127" s="42">
        <v>98</v>
      </c>
      <c r="F127" s="42">
        <v>101</v>
      </c>
      <c r="G127" s="42">
        <v>91</v>
      </c>
      <c r="H127" s="43">
        <v>16</v>
      </c>
    </row>
    <row r="128" spans="1:8" s="50" customFormat="1" x14ac:dyDescent="0.15">
      <c r="A128" s="254"/>
      <c r="B128" s="51" t="str">
        <f t="shared" si="1"/>
        <v>マンション・アパート（賃貸）</v>
      </c>
      <c r="C128" s="153">
        <v>289</v>
      </c>
      <c r="D128" s="42">
        <v>62</v>
      </c>
      <c r="E128" s="42">
        <v>68</v>
      </c>
      <c r="F128" s="42">
        <v>71</v>
      </c>
      <c r="G128" s="42">
        <v>75</v>
      </c>
      <c r="H128" s="43">
        <v>13</v>
      </c>
    </row>
    <row r="129" spans="1:8" s="50" customFormat="1" x14ac:dyDescent="0.15">
      <c r="A129" s="254"/>
      <c r="B129" s="53" t="str">
        <f t="shared" si="1"/>
        <v>都市再生機構・公社住宅・　都営住宅・区営住宅</v>
      </c>
      <c r="C129" s="153">
        <v>114</v>
      </c>
      <c r="D129" s="42">
        <v>5</v>
      </c>
      <c r="E129" s="42">
        <v>14</v>
      </c>
      <c r="F129" s="42">
        <v>37</v>
      </c>
      <c r="G129" s="42">
        <v>46</v>
      </c>
      <c r="H129" s="43">
        <v>12</v>
      </c>
    </row>
    <row r="130" spans="1:8" s="50" customFormat="1" x14ac:dyDescent="0.15">
      <c r="A130" s="254"/>
      <c r="B130" s="51" t="str">
        <f t="shared" si="1"/>
        <v>社宅・寮・間借り・住込み</v>
      </c>
      <c r="C130" s="153">
        <v>18</v>
      </c>
      <c r="D130" s="42">
        <v>2</v>
      </c>
      <c r="E130" s="42">
        <v>4</v>
      </c>
      <c r="F130" s="42">
        <v>7</v>
      </c>
      <c r="G130" s="42">
        <v>4</v>
      </c>
      <c r="H130" s="43">
        <v>1</v>
      </c>
    </row>
    <row r="131" spans="1:8" s="50" customFormat="1" ht="13.5" customHeight="1" x14ac:dyDescent="0.15">
      <c r="A131" s="254"/>
      <c r="B131" s="51" t="str">
        <f t="shared" si="1"/>
        <v>その他（ケア付住宅など）</v>
      </c>
      <c r="C131" s="153">
        <v>8</v>
      </c>
      <c r="D131" s="42">
        <v>1</v>
      </c>
      <c r="E131" s="42">
        <v>0</v>
      </c>
      <c r="F131" s="42">
        <v>1</v>
      </c>
      <c r="G131" s="42">
        <v>4</v>
      </c>
      <c r="H131" s="43">
        <v>2</v>
      </c>
    </row>
    <row r="132" spans="1:8" s="50" customFormat="1" ht="13.5" thickBot="1" x14ac:dyDescent="0.2">
      <c r="A132" s="255"/>
      <c r="B132" s="52" t="str">
        <f t="shared" si="1"/>
        <v>無回答</v>
      </c>
      <c r="C132" s="157">
        <v>10</v>
      </c>
      <c r="D132" s="46">
        <v>0</v>
      </c>
      <c r="E132" s="46">
        <v>1</v>
      </c>
      <c r="F132" s="46">
        <v>3</v>
      </c>
      <c r="G132" s="46">
        <v>3</v>
      </c>
      <c r="H132" s="47">
        <v>3</v>
      </c>
    </row>
    <row r="133" spans="1:8" s="50" customFormat="1" ht="13.5" customHeight="1" thickTop="1" x14ac:dyDescent="0.15">
      <c r="A133" s="258" t="s">
        <v>54</v>
      </c>
      <c r="B133" s="54" t="str">
        <f t="shared" si="1"/>
        <v>１年未満</v>
      </c>
      <c r="C133" s="159">
        <v>46</v>
      </c>
      <c r="D133" s="48">
        <v>13</v>
      </c>
      <c r="E133" s="48">
        <v>14</v>
      </c>
      <c r="F133" s="48">
        <v>6</v>
      </c>
      <c r="G133" s="48">
        <v>13</v>
      </c>
      <c r="H133" s="49">
        <v>0</v>
      </c>
    </row>
    <row r="134" spans="1:8" s="50" customFormat="1" x14ac:dyDescent="0.15">
      <c r="A134" s="254"/>
      <c r="B134" s="51" t="str">
        <f t="shared" si="1"/>
        <v>１年以上５年未満</v>
      </c>
      <c r="C134" s="153">
        <v>122</v>
      </c>
      <c r="D134" s="42">
        <v>20</v>
      </c>
      <c r="E134" s="42">
        <v>39</v>
      </c>
      <c r="F134" s="42">
        <v>34</v>
      </c>
      <c r="G134" s="42">
        <v>25</v>
      </c>
      <c r="H134" s="43">
        <v>4</v>
      </c>
    </row>
    <row r="135" spans="1:8" s="50" customFormat="1" x14ac:dyDescent="0.15">
      <c r="A135" s="254"/>
      <c r="B135" s="51" t="str">
        <f t="shared" si="1"/>
        <v>５年以上10年未満</v>
      </c>
      <c r="C135" s="153">
        <v>114</v>
      </c>
      <c r="D135" s="42">
        <v>20</v>
      </c>
      <c r="E135" s="42">
        <v>32</v>
      </c>
      <c r="F135" s="42">
        <v>37</v>
      </c>
      <c r="G135" s="42">
        <v>20</v>
      </c>
      <c r="H135" s="43">
        <v>5</v>
      </c>
    </row>
    <row r="136" spans="1:8" s="50" customFormat="1" x14ac:dyDescent="0.15">
      <c r="A136" s="254"/>
      <c r="B136" s="51" t="str">
        <f t="shared" si="1"/>
        <v>10年以上20年未満(「６ 生まれたときから」を除く)</v>
      </c>
      <c r="C136" s="153">
        <v>191</v>
      </c>
      <c r="D136" s="42">
        <v>31</v>
      </c>
      <c r="E136" s="42">
        <v>65</v>
      </c>
      <c r="F136" s="42">
        <v>46</v>
      </c>
      <c r="G136" s="42">
        <v>45</v>
      </c>
      <c r="H136" s="43">
        <v>4</v>
      </c>
    </row>
    <row r="137" spans="1:8" s="50" customFormat="1" x14ac:dyDescent="0.15">
      <c r="A137" s="254"/>
      <c r="B137" s="51" t="str">
        <f t="shared" si="1"/>
        <v>20年以上(「６ 生まれたときから」を除く)</v>
      </c>
      <c r="C137" s="153">
        <v>522</v>
      </c>
      <c r="D137" s="42">
        <v>29</v>
      </c>
      <c r="E137" s="42">
        <v>72</v>
      </c>
      <c r="F137" s="42">
        <v>179</v>
      </c>
      <c r="G137" s="42">
        <v>192</v>
      </c>
      <c r="H137" s="43">
        <v>50</v>
      </c>
    </row>
    <row r="138" spans="1:8" s="50" customFormat="1" ht="13.5" customHeight="1" x14ac:dyDescent="0.15">
      <c r="A138" s="254"/>
      <c r="B138" s="51" t="str">
        <f t="shared" si="1"/>
        <v>生まれたときから</v>
      </c>
      <c r="C138" s="153">
        <v>168</v>
      </c>
      <c r="D138" s="42">
        <v>27</v>
      </c>
      <c r="E138" s="42">
        <v>46</v>
      </c>
      <c r="F138" s="42">
        <v>46</v>
      </c>
      <c r="G138" s="42">
        <v>44</v>
      </c>
      <c r="H138" s="43">
        <v>5</v>
      </c>
    </row>
    <row r="139" spans="1:8" s="50" customFormat="1" ht="13.5" thickBot="1" x14ac:dyDescent="0.2">
      <c r="A139" s="255"/>
      <c r="B139" s="52" t="str">
        <f t="shared" si="1"/>
        <v>無回答</v>
      </c>
      <c r="C139" s="157">
        <v>15</v>
      </c>
      <c r="D139" s="46">
        <v>1</v>
      </c>
      <c r="E139" s="46">
        <v>0</v>
      </c>
      <c r="F139" s="46">
        <v>2</v>
      </c>
      <c r="G139" s="46">
        <v>6</v>
      </c>
      <c r="H139" s="47">
        <v>6</v>
      </c>
    </row>
    <row r="140" spans="1:8" s="50" customFormat="1" ht="13.5" customHeight="1" thickTop="1" x14ac:dyDescent="0.15">
      <c r="A140" s="248" t="s">
        <v>631</v>
      </c>
      <c r="B140" s="54" t="str">
        <f t="shared" si="1"/>
        <v>東京23区内（板橋区を除く）</v>
      </c>
      <c r="C140" s="159">
        <v>445</v>
      </c>
      <c r="D140" s="48">
        <v>45</v>
      </c>
      <c r="E140" s="48">
        <v>107</v>
      </c>
      <c r="F140" s="48">
        <v>135</v>
      </c>
      <c r="G140" s="48">
        <v>135</v>
      </c>
      <c r="H140" s="49">
        <v>23</v>
      </c>
    </row>
    <row r="141" spans="1:8" s="50" customFormat="1" x14ac:dyDescent="0.15">
      <c r="A141" s="249"/>
      <c r="B141" s="51" t="str">
        <f t="shared" si="1"/>
        <v>東京都内の他市町村</v>
      </c>
      <c r="C141" s="153">
        <v>77</v>
      </c>
      <c r="D141" s="42">
        <v>10</v>
      </c>
      <c r="E141" s="42">
        <v>17</v>
      </c>
      <c r="F141" s="42">
        <v>18</v>
      </c>
      <c r="G141" s="42">
        <v>21</v>
      </c>
      <c r="H141" s="43">
        <v>11</v>
      </c>
    </row>
    <row r="142" spans="1:8" s="50" customFormat="1" x14ac:dyDescent="0.15">
      <c r="A142" s="249"/>
      <c r="B142" s="51" t="str">
        <f t="shared" si="1"/>
        <v>埼玉県内</v>
      </c>
      <c r="C142" s="153">
        <v>127</v>
      </c>
      <c r="D142" s="42">
        <v>16</v>
      </c>
      <c r="E142" s="42">
        <v>22</v>
      </c>
      <c r="F142" s="42">
        <v>52</v>
      </c>
      <c r="G142" s="42">
        <v>32</v>
      </c>
      <c r="H142" s="43">
        <v>5</v>
      </c>
    </row>
    <row r="143" spans="1:8" s="50" customFormat="1" x14ac:dyDescent="0.15">
      <c r="A143" s="249"/>
      <c r="B143" s="51" t="str">
        <f t="shared" si="1"/>
        <v>千葉県・神奈川県内</v>
      </c>
      <c r="C143" s="153">
        <v>84</v>
      </c>
      <c r="D143" s="42">
        <v>11</v>
      </c>
      <c r="E143" s="42">
        <v>23</v>
      </c>
      <c r="F143" s="42">
        <v>22</v>
      </c>
      <c r="G143" s="42">
        <v>24</v>
      </c>
      <c r="H143" s="43">
        <v>4</v>
      </c>
    </row>
    <row r="144" spans="1:8" s="50" customFormat="1" x14ac:dyDescent="0.15">
      <c r="A144" s="249"/>
      <c r="B144" s="51" t="str">
        <f t="shared" si="1"/>
        <v>その他（海外を含む）</v>
      </c>
      <c r="C144" s="153">
        <v>191</v>
      </c>
      <c r="D144" s="42">
        <v>27</v>
      </c>
      <c r="E144" s="42">
        <v>44</v>
      </c>
      <c r="F144" s="42">
        <v>58</v>
      </c>
      <c r="G144" s="42">
        <v>57</v>
      </c>
      <c r="H144" s="43">
        <v>5</v>
      </c>
    </row>
    <row r="145" spans="1:8" s="50" customFormat="1" ht="13.5" thickBot="1" x14ac:dyDescent="0.2">
      <c r="A145" s="250"/>
      <c r="B145" s="147" t="str">
        <f t="shared" si="1"/>
        <v>無回答</v>
      </c>
      <c r="C145" s="165">
        <v>71</v>
      </c>
      <c r="D145" s="148">
        <v>4</v>
      </c>
      <c r="E145" s="148">
        <v>9</v>
      </c>
      <c r="F145" s="148">
        <v>17</v>
      </c>
      <c r="G145" s="148">
        <v>26</v>
      </c>
      <c r="H145" s="150">
        <v>15</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1B1E-0F15-48DC-B675-BB13D7AC3AE6}">
  <dimension ref="A1:K145"/>
  <sheetViews>
    <sheetView zoomScaleNormal="10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1" x14ac:dyDescent="0.15">
      <c r="B1" s="4" t="s">
        <v>516</v>
      </c>
      <c r="C1" s="7" t="s">
        <v>581</v>
      </c>
    </row>
    <row r="2" spans="1:11" x14ac:dyDescent="0.15">
      <c r="C2" s="74" t="s">
        <v>618</v>
      </c>
    </row>
    <row r="5" spans="1:11" ht="13.5" thickBot="1" x14ac:dyDescent="0.2">
      <c r="C5" s="8" t="s">
        <v>0</v>
      </c>
      <c r="D5" s="31">
        <v>1</v>
      </c>
      <c r="E5" s="31">
        <v>2</v>
      </c>
      <c r="F5" s="31">
        <v>3</v>
      </c>
      <c r="G5" s="31">
        <v>4</v>
      </c>
      <c r="H5" s="31">
        <v>5</v>
      </c>
      <c r="I5" s="31">
        <v>6</v>
      </c>
      <c r="J5" s="32"/>
    </row>
    <row r="6" spans="1:11" s="5" customFormat="1" ht="140.25" customHeight="1" x14ac:dyDescent="0.15">
      <c r="A6" s="251"/>
      <c r="B6" s="252"/>
      <c r="C6" s="10" t="s">
        <v>4</v>
      </c>
      <c r="D6" s="6" t="s">
        <v>157</v>
      </c>
      <c r="E6" s="109" t="s">
        <v>158</v>
      </c>
      <c r="F6" s="109" t="s">
        <v>93</v>
      </c>
      <c r="G6" s="113" t="s">
        <v>159</v>
      </c>
      <c r="H6" s="116" t="s">
        <v>160</v>
      </c>
      <c r="I6" s="109" t="s">
        <v>95</v>
      </c>
      <c r="J6" s="111" t="s">
        <v>1</v>
      </c>
    </row>
    <row r="7" spans="1:11" s="33" customFormat="1" x14ac:dyDescent="0.15">
      <c r="A7" s="261" t="s">
        <v>2</v>
      </c>
      <c r="B7" s="262"/>
      <c r="C7" s="201">
        <v>100</v>
      </c>
      <c r="D7" s="202">
        <v>2.4</v>
      </c>
      <c r="E7" s="201">
        <v>18.8</v>
      </c>
      <c r="F7" s="201">
        <v>32</v>
      </c>
      <c r="G7" s="201">
        <v>24.2</v>
      </c>
      <c r="H7" s="210">
        <v>4.5999999999999996</v>
      </c>
      <c r="I7" s="211">
        <v>16.899999999999999</v>
      </c>
      <c r="J7" s="203">
        <v>1</v>
      </c>
    </row>
    <row r="8" spans="1:11" s="26" customFormat="1" ht="13.5" customHeight="1" x14ac:dyDescent="0.15">
      <c r="A8" s="263" t="s">
        <v>5</v>
      </c>
      <c r="B8" s="11" t="s">
        <v>226</v>
      </c>
      <c r="C8" s="167">
        <v>100</v>
      </c>
      <c r="D8" s="12">
        <v>4.0999999999999996</v>
      </c>
      <c r="E8" s="12">
        <v>18</v>
      </c>
      <c r="F8" s="12">
        <v>33.700000000000003</v>
      </c>
      <c r="G8" s="12">
        <v>21.5</v>
      </c>
      <c r="H8" s="130">
        <v>7</v>
      </c>
      <c r="I8" s="12">
        <v>14.5</v>
      </c>
      <c r="J8" s="13">
        <v>1.2</v>
      </c>
    </row>
    <row r="9" spans="1:11" s="26" customFormat="1" ht="13.5" customHeight="1" x14ac:dyDescent="0.15">
      <c r="A9" s="263"/>
      <c r="B9" s="11" t="s">
        <v>227</v>
      </c>
      <c r="C9" s="167">
        <v>100</v>
      </c>
      <c r="D9" s="12">
        <v>0.9</v>
      </c>
      <c r="E9" s="12">
        <v>18.899999999999999</v>
      </c>
      <c r="F9" s="130">
        <v>31.6</v>
      </c>
      <c r="G9" s="12">
        <v>25.9</v>
      </c>
      <c r="H9" s="12">
        <v>3.1</v>
      </c>
      <c r="I9" s="12">
        <v>18.899999999999999</v>
      </c>
      <c r="J9" s="13">
        <v>0.9</v>
      </c>
    </row>
    <row r="10" spans="1:11" s="26" customFormat="1" ht="13.5" customHeight="1" x14ac:dyDescent="0.15">
      <c r="A10" s="264"/>
      <c r="B10" s="14" t="s">
        <v>277</v>
      </c>
      <c r="C10" s="169">
        <v>100</v>
      </c>
      <c r="D10" s="15">
        <v>0</v>
      </c>
      <c r="E10" s="15">
        <v>66.7</v>
      </c>
      <c r="F10" s="15">
        <v>0</v>
      </c>
      <c r="G10" s="15">
        <v>33.299999999999997</v>
      </c>
      <c r="H10" s="15">
        <v>0</v>
      </c>
      <c r="I10" s="15">
        <v>0</v>
      </c>
      <c r="J10" s="16">
        <v>0</v>
      </c>
    </row>
    <row r="11" spans="1:11" s="26" customFormat="1" x14ac:dyDescent="0.15">
      <c r="A11" s="264"/>
      <c r="B11" s="14" t="s">
        <v>225</v>
      </c>
      <c r="C11" s="169">
        <v>100</v>
      </c>
      <c r="D11" s="15">
        <v>50</v>
      </c>
      <c r="E11" s="15">
        <v>0</v>
      </c>
      <c r="F11" s="15">
        <v>50</v>
      </c>
      <c r="G11" s="15">
        <v>0</v>
      </c>
      <c r="H11" s="15">
        <v>0</v>
      </c>
      <c r="I11" s="15">
        <v>0</v>
      </c>
      <c r="J11" s="16">
        <v>0</v>
      </c>
    </row>
    <row r="12" spans="1:11" s="26" customFormat="1" ht="13.5" customHeight="1" thickBot="1" x14ac:dyDescent="0.2">
      <c r="A12" s="265"/>
      <c r="B12" s="17" t="s">
        <v>10</v>
      </c>
      <c r="C12" s="171">
        <v>100</v>
      </c>
      <c r="D12" s="18">
        <v>0</v>
      </c>
      <c r="E12" s="18">
        <v>25</v>
      </c>
      <c r="F12" s="18">
        <v>0</v>
      </c>
      <c r="G12" s="18">
        <v>50</v>
      </c>
      <c r="H12" s="18">
        <v>0</v>
      </c>
      <c r="I12" s="18">
        <v>25</v>
      </c>
      <c r="J12" s="19">
        <v>0</v>
      </c>
    </row>
    <row r="13" spans="1:11" s="26" customFormat="1" ht="13.5" thickTop="1" x14ac:dyDescent="0.15">
      <c r="A13" s="272" t="s">
        <v>627</v>
      </c>
      <c r="B13" s="11" t="s">
        <v>626</v>
      </c>
      <c r="C13" s="167">
        <v>100</v>
      </c>
      <c r="D13" s="12">
        <v>3.3</v>
      </c>
      <c r="E13" s="12">
        <v>16.5</v>
      </c>
      <c r="F13" s="12">
        <v>34.1</v>
      </c>
      <c r="G13" s="12">
        <v>30.8</v>
      </c>
      <c r="H13" s="12">
        <v>5.5</v>
      </c>
      <c r="I13" s="12">
        <v>9.9</v>
      </c>
      <c r="J13" s="134">
        <v>0</v>
      </c>
      <c r="K13" s="140"/>
    </row>
    <row r="14" spans="1:11" s="26" customFormat="1" x14ac:dyDescent="0.15">
      <c r="A14" s="272"/>
      <c r="B14" s="11" t="s">
        <v>11</v>
      </c>
      <c r="C14" s="167">
        <v>100</v>
      </c>
      <c r="D14" s="12">
        <v>1.5</v>
      </c>
      <c r="E14" s="12">
        <v>29.4</v>
      </c>
      <c r="F14" s="12">
        <v>27.9</v>
      </c>
      <c r="G14" s="12">
        <v>20.6</v>
      </c>
      <c r="H14" s="12">
        <v>1.5</v>
      </c>
      <c r="I14" s="12">
        <v>19.100000000000001</v>
      </c>
      <c r="J14" s="13">
        <v>0</v>
      </c>
    </row>
    <row r="15" spans="1:11" s="26" customFormat="1" x14ac:dyDescent="0.15">
      <c r="A15" s="272"/>
      <c r="B15" s="11" t="s">
        <v>12</v>
      </c>
      <c r="C15" s="167">
        <v>100</v>
      </c>
      <c r="D15" s="12">
        <v>1.1000000000000001</v>
      </c>
      <c r="E15" s="12">
        <v>17.2</v>
      </c>
      <c r="F15" s="12">
        <v>31</v>
      </c>
      <c r="G15" s="12">
        <v>28.7</v>
      </c>
      <c r="H15" s="12">
        <v>4.5999999999999996</v>
      </c>
      <c r="I15" s="12">
        <v>16.100000000000001</v>
      </c>
      <c r="J15" s="13">
        <v>1.1000000000000001</v>
      </c>
    </row>
    <row r="16" spans="1:11" s="26" customFormat="1" x14ac:dyDescent="0.15">
      <c r="A16" s="272"/>
      <c r="B16" s="11" t="s">
        <v>282</v>
      </c>
      <c r="C16" s="167">
        <v>100</v>
      </c>
      <c r="D16" s="12">
        <v>2.1</v>
      </c>
      <c r="E16" s="12">
        <v>16.7</v>
      </c>
      <c r="F16" s="12">
        <v>34.4</v>
      </c>
      <c r="G16" s="12">
        <v>19.8</v>
      </c>
      <c r="H16" s="12">
        <v>5.2</v>
      </c>
      <c r="I16" s="12">
        <v>20.8</v>
      </c>
      <c r="J16" s="13">
        <v>1</v>
      </c>
    </row>
    <row r="17" spans="1:10" s="26" customFormat="1" x14ac:dyDescent="0.15">
      <c r="A17" s="272"/>
      <c r="B17" s="11" t="s">
        <v>283</v>
      </c>
      <c r="C17" s="167">
        <v>100</v>
      </c>
      <c r="D17" s="12">
        <v>2.9</v>
      </c>
      <c r="E17" s="12">
        <v>8.8000000000000007</v>
      </c>
      <c r="F17" s="12">
        <v>35.299999999999997</v>
      </c>
      <c r="G17" s="12">
        <v>17.600000000000001</v>
      </c>
      <c r="H17" s="12">
        <v>11.8</v>
      </c>
      <c r="I17" s="12">
        <v>20.6</v>
      </c>
      <c r="J17" s="13">
        <v>2.9</v>
      </c>
    </row>
    <row r="18" spans="1:10" s="26" customFormat="1" x14ac:dyDescent="0.15">
      <c r="A18" s="272"/>
      <c r="B18" s="11" t="s">
        <v>6</v>
      </c>
      <c r="C18" s="167">
        <v>100</v>
      </c>
      <c r="D18" s="12">
        <v>6.5</v>
      </c>
      <c r="E18" s="12">
        <v>22.6</v>
      </c>
      <c r="F18" s="12">
        <v>29</v>
      </c>
      <c r="G18" s="12">
        <v>22.6</v>
      </c>
      <c r="H18" s="12">
        <v>0</v>
      </c>
      <c r="I18" s="12">
        <v>16.100000000000001</v>
      </c>
      <c r="J18" s="13">
        <v>3.2</v>
      </c>
    </row>
    <row r="19" spans="1:10" s="26" customFormat="1" ht="12.75" customHeight="1" thickBot="1" x14ac:dyDescent="0.2">
      <c r="A19" s="265"/>
      <c r="B19" s="17" t="s">
        <v>3</v>
      </c>
      <c r="C19" s="171">
        <v>100</v>
      </c>
      <c r="D19" s="18">
        <v>0</v>
      </c>
      <c r="E19" s="18">
        <v>50</v>
      </c>
      <c r="F19" s="18">
        <v>0</v>
      </c>
      <c r="G19" s="18">
        <v>0</v>
      </c>
      <c r="H19" s="18">
        <v>0</v>
      </c>
      <c r="I19" s="18">
        <v>50</v>
      </c>
      <c r="J19" s="19">
        <v>0</v>
      </c>
    </row>
    <row r="20" spans="1:10" s="26" customFormat="1" ht="13.5" customHeight="1" thickTop="1" x14ac:dyDescent="0.15">
      <c r="A20" s="273" t="s">
        <v>8</v>
      </c>
      <c r="B20" s="20" t="s">
        <v>14</v>
      </c>
      <c r="C20" s="174">
        <v>100</v>
      </c>
      <c r="D20" s="21">
        <v>3.7</v>
      </c>
      <c r="E20" s="21">
        <v>16.5</v>
      </c>
      <c r="F20" s="21">
        <v>28.4</v>
      </c>
      <c r="G20" s="21">
        <v>25.7</v>
      </c>
      <c r="H20" s="21">
        <v>7.3</v>
      </c>
      <c r="I20" s="21">
        <v>18.3</v>
      </c>
      <c r="J20" s="22">
        <v>0</v>
      </c>
    </row>
    <row r="21" spans="1:10" s="26" customFormat="1" x14ac:dyDescent="0.15">
      <c r="A21" s="272"/>
      <c r="B21" s="11" t="s">
        <v>15</v>
      </c>
      <c r="C21" s="167">
        <v>100</v>
      </c>
      <c r="D21" s="12">
        <v>1.8</v>
      </c>
      <c r="E21" s="12">
        <v>12.7</v>
      </c>
      <c r="F21" s="12">
        <v>32.700000000000003</v>
      </c>
      <c r="G21" s="12">
        <v>25.5</v>
      </c>
      <c r="H21" s="12">
        <v>5.5</v>
      </c>
      <c r="I21" s="12">
        <v>18.2</v>
      </c>
      <c r="J21" s="13">
        <v>3.6</v>
      </c>
    </row>
    <row r="22" spans="1:10" s="26" customFormat="1" x14ac:dyDescent="0.15">
      <c r="A22" s="272"/>
      <c r="B22" s="11" t="s">
        <v>16</v>
      </c>
      <c r="C22" s="167">
        <v>100</v>
      </c>
      <c r="D22" s="12">
        <v>1</v>
      </c>
      <c r="E22" s="12">
        <v>22.2</v>
      </c>
      <c r="F22" s="12">
        <v>32.299999999999997</v>
      </c>
      <c r="G22" s="12">
        <v>26.3</v>
      </c>
      <c r="H22" s="12">
        <v>3</v>
      </c>
      <c r="I22" s="12">
        <v>15.2</v>
      </c>
      <c r="J22" s="13">
        <v>0</v>
      </c>
    </row>
    <row r="23" spans="1:10" s="26" customFormat="1" x14ac:dyDescent="0.15">
      <c r="A23" s="272"/>
      <c r="B23" s="11" t="s">
        <v>17</v>
      </c>
      <c r="C23" s="167">
        <v>100</v>
      </c>
      <c r="D23" s="12">
        <v>2.9</v>
      </c>
      <c r="E23" s="12">
        <v>20.3</v>
      </c>
      <c r="F23" s="12">
        <v>37.700000000000003</v>
      </c>
      <c r="G23" s="12">
        <v>18.8</v>
      </c>
      <c r="H23" s="12">
        <v>2.9</v>
      </c>
      <c r="I23" s="12">
        <v>17.399999999999999</v>
      </c>
      <c r="J23" s="13">
        <v>0</v>
      </c>
    </row>
    <row r="24" spans="1:10" s="26" customFormat="1" ht="13.5" customHeight="1" x14ac:dyDescent="0.15">
      <c r="A24" s="272"/>
      <c r="B24" s="11" t="s">
        <v>18</v>
      </c>
      <c r="C24" s="167">
        <v>100</v>
      </c>
      <c r="D24" s="12">
        <v>2.7</v>
      </c>
      <c r="E24" s="12">
        <v>20</v>
      </c>
      <c r="F24" s="12">
        <v>32</v>
      </c>
      <c r="G24" s="12">
        <v>24</v>
      </c>
      <c r="H24" s="12">
        <v>4</v>
      </c>
      <c r="I24" s="12">
        <v>16</v>
      </c>
      <c r="J24" s="13">
        <v>1.3</v>
      </c>
    </row>
    <row r="25" spans="1:10" s="26" customFormat="1" ht="13.5" customHeight="1" thickBot="1" x14ac:dyDescent="0.2">
      <c r="A25" s="265"/>
      <c r="B25" s="17" t="s">
        <v>10</v>
      </c>
      <c r="C25" s="171">
        <v>100</v>
      </c>
      <c r="D25" s="18">
        <v>0</v>
      </c>
      <c r="E25" s="18">
        <v>50</v>
      </c>
      <c r="F25" s="18">
        <v>0</v>
      </c>
      <c r="G25" s="18">
        <v>0</v>
      </c>
      <c r="H25" s="18">
        <v>0</v>
      </c>
      <c r="I25" s="18">
        <v>0</v>
      </c>
      <c r="J25" s="19">
        <v>50</v>
      </c>
    </row>
    <row r="26" spans="1:10" s="26" customFormat="1" ht="13.5" customHeight="1" thickTop="1" x14ac:dyDescent="0.15">
      <c r="A26" s="277" t="s">
        <v>628</v>
      </c>
      <c r="B26" s="78" t="s">
        <v>361</v>
      </c>
      <c r="C26" s="176">
        <v>100</v>
      </c>
      <c r="D26" s="79">
        <v>1.3</v>
      </c>
      <c r="E26" s="79">
        <v>18.600000000000001</v>
      </c>
      <c r="F26" s="79">
        <v>32.200000000000003</v>
      </c>
      <c r="G26" s="79">
        <v>24.7</v>
      </c>
      <c r="H26" s="79">
        <v>4.9000000000000004</v>
      </c>
      <c r="I26" s="79">
        <v>17.3</v>
      </c>
      <c r="J26" s="80">
        <v>1</v>
      </c>
    </row>
    <row r="27" spans="1:10" s="26" customFormat="1" ht="13.5" customHeight="1" x14ac:dyDescent="0.15">
      <c r="A27" s="275"/>
      <c r="B27" s="11" t="s">
        <v>362</v>
      </c>
      <c r="C27" s="167">
        <v>100</v>
      </c>
      <c r="D27" s="12">
        <v>33.299999999999997</v>
      </c>
      <c r="E27" s="12">
        <v>33.299999999999997</v>
      </c>
      <c r="F27" s="12">
        <v>22.2</v>
      </c>
      <c r="G27" s="12">
        <v>11.1</v>
      </c>
      <c r="H27" s="12">
        <v>0</v>
      </c>
      <c r="I27" s="12">
        <v>0</v>
      </c>
      <c r="J27" s="13">
        <v>0</v>
      </c>
    </row>
    <row r="28" spans="1:10" s="26" customFormat="1" ht="13.5" customHeight="1" thickBot="1" x14ac:dyDescent="0.2">
      <c r="A28" s="276"/>
      <c r="B28" s="75" t="s">
        <v>3</v>
      </c>
      <c r="C28" s="178">
        <v>100</v>
      </c>
      <c r="D28" s="76">
        <v>16.7</v>
      </c>
      <c r="E28" s="76">
        <v>16.7</v>
      </c>
      <c r="F28" s="76">
        <v>33.299999999999997</v>
      </c>
      <c r="G28" s="76">
        <v>16.7</v>
      </c>
      <c r="H28" s="76">
        <v>0</v>
      </c>
      <c r="I28" s="76">
        <v>16.7</v>
      </c>
      <c r="J28" s="77">
        <v>0</v>
      </c>
    </row>
    <row r="29" spans="1:10" s="26" customFormat="1" ht="13.5" customHeight="1" thickTop="1" x14ac:dyDescent="0.15">
      <c r="A29" s="273" t="s">
        <v>7</v>
      </c>
      <c r="B29" s="20" t="s">
        <v>19</v>
      </c>
      <c r="C29" s="174">
        <v>100</v>
      </c>
      <c r="D29" s="21">
        <v>2.1</v>
      </c>
      <c r="E29" s="21">
        <v>18.8</v>
      </c>
      <c r="F29" s="21">
        <v>32.9</v>
      </c>
      <c r="G29" s="21">
        <v>26.1</v>
      </c>
      <c r="H29" s="21">
        <v>3.8</v>
      </c>
      <c r="I29" s="21">
        <v>15.8</v>
      </c>
      <c r="J29" s="22">
        <v>0.4</v>
      </c>
    </row>
    <row r="30" spans="1:10" s="26" customFormat="1" x14ac:dyDescent="0.15">
      <c r="A30" s="272"/>
      <c r="B30" s="11" t="s">
        <v>20</v>
      </c>
      <c r="C30" s="167">
        <v>100</v>
      </c>
      <c r="D30" s="12">
        <v>0</v>
      </c>
      <c r="E30" s="12">
        <v>16.7</v>
      </c>
      <c r="F30" s="12">
        <v>38.9</v>
      </c>
      <c r="G30" s="12">
        <v>16.7</v>
      </c>
      <c r="H30" s="12">
        <v>11.1</v>
      </c>
      <c r="I30" s="12">
        <v>16.7</v>
      </c>
      <c r="J30" s="13">
        <v>0</v>
      </c>
    </row>
    <row r="31" spans="1:10" s="26" customFormat="1" x14ac:dyDescent="0.15">
      <c r="A31" s="272"/>
      <c r="B31" s="11" t="s">
        <v>21</v>
      </c>
      <c r="C31" s="167">
        <v>100</v>
      </c>
      <c r="D31" s="12">
        <v>7.7</v>
      </c>
      <c r="E31" s="12">
        <v>23.1</v>
      </c>
      <c r="F31" s="12">
        <v>38.5</v>
      </c>
      <c r="G31" s="12">
        <v>7.7</v>
      </c>
      <c r="H31" s="12">
        <v>7.7</v>
      </c>
      <c r="I31" s="12">
        <v>15.4</v>
      </c>
      <c r="J31" s="13">
        <v>0</v>
      </c>
    </row>
    <row r="32" spans="1:10" s="26" customFormat="1" x14ac:dyDescent="0.15">
      <c r="A32" s="272"/>
      <c r="B32" s="11" t="s">
        <v>22</v>
      </c>
      <c r="C32" s="167">
        <v>100</v>
      </c>
      <c r="D32" s="12">
        <v>0</v>
      </c>
      <c r="E32" s="12">
        <v>7.5</v>
      </c>
      <c r="F32" s="12">
        <v>30</v>
      </c>
      <c r="G32" s="12">
        <v>27.5</v>
      </c>
      <c r="H32" s="12">
        <v>5</v>
      </c>
      <c r="I32" s="12">
        <v>27.5</v>
      </c>
      <c r="J32" s="13">
        <v>2.5</v>
      </c>
    </row>
    <row r="33" spans="1:10" s="26" customFormat="1" ht="13.5" customHeight="1" x14ac:dyDescent="0.15">
      <c r="A33" s="272"/>
      <c r="B33" s="11" t="s">
        <v>13</v>
      </c>
      <c r="C33" s="167">
        <v>100</v>
      </c>
      <c r="D33" s="12">
        <v>3.7</v>
      </c>
      <c r="E33" s="12">
        <v>22.2</v>
      </c>
      <c r="F33" s="12">
        <v>37</v>
      </c>
      <c r="G33" s="12">
        <v>25.9</v>
      </c>
      <c r="H33" s="12">
        <v>3.7</v>
      </c>
      <c r="I33" s="12">
        <v>7.4</v>
      </c>
      <c r="J33" s="13">
        <v>0</v>
      </c>
    </row>
    <row r="34" spans="1:10" s="26" customFormat="1" x14ac:dyDescent="0.15">
      <c r="A34" s="272"/>
      <c r="B34" s="11" t="s">
        <v>23</v>
      </c>
      <c r="C34" s="167">
        <v>100</v>
      </c>
      <c r="D34" s="12">
        <v>0</v>
      </c>
      <c r="E34" s="12">
        <v>30.8</v>
      </c>
      <c r="F34" s="12">
        <v>23.1</v>
      </c>
      <c r="G34" s="12">
        <v>19.2</v>
      </c>
      <c r="H34" s="12">
        <v>7.7</v>
      </c>
      <c r="I34" s="12">
        <v>19.2</v>
      </c>
      <c r="J34" s="13">
        <v>0</v>
      </c>
    </row>
    <row r="35" spans="1:10" s="26" customFormat="1" x14ac:dyDescent="0.15">
      <c r="A35" s="272"/>
      <c r="B35" s="11" t="s">
        <v>24</v>
      </c>
      <c r="C35" s="167">
        <v>100</v>
      </c>
      <c r="D35" s="12">
        <v>7.7</v>
      </c>
      <c r="E35" s="12">
        <v>23.1</v>
      </c>
      <c r="F35" s="12">
        <v>25.6</v>
      </c>
      <c r="G35" s="12">
        <v>17.899999999999999</v>
      </c>
      <c r="H35" s="12">
        <v>2.6</v>
      </c>
      <c r="I35" s="12">
        <v>17.899999999999999</v>
      </c>
      <c r="J35" s="13">
        <v>5.0999999999999996</v>
      </c>
    </row>
    <row r="36" spans="1:10" s="26" customFormat="1" x14ac:dyDescent="0.15">
      <c r="A36" s="272"/>
      <c r="B36" s="11" t="s">
        <v>25</v>
      </c>
      <c r="C36" s="167">
        <v>100</v>
      </c>
      <c r="D36" s="12">
        <v>0</v>
      </c>
      <c r="E36" s="12">
        <v>9.1</v>
      </c>
      <c r="F36" s="12">
        <v>36.4</v>
      </c>
      <c r="G36" s="12">
        <v>36.4</v>
      </c>
      <c r="H36" s="12">
        <v>9.1</v>
      </c>
      <c r="I36" s="12">
        <v>9.1</v>
      </c>
      <c r="J36" s="13">
        <v>0</v>
      </c>
    </row>
    <row r="37" spans="1:10" s="26" customFormat="1" ht="13.5" customHeight="1" thickBot="1" x14ac:dyDescent="0.2">
      <c r="A37" s="265"/>
      <c r="B37" s="23" t="s">
        <v>10</v>
      </c>
      <c r="C37" s="171">
        <v>100</v>
      </c>
      <c r="D37" s="18">
        <v>0</v>
      </c>
      <c r="E37" s="18">
        <v>0</v>
      </c>
      <c r="F37" s="18">
        <v>0</v>
      </c>
      <c r="G37" s="18">
        <v>0</v>
      </c>
      <c r="H37" s="18">
        <v>0</v>
      </c>
      <c r="I37" s="18">
        <v>100</v>
      </c>
      <c r="J37" s="19">
        <v>0</v>
      </c>
    </row>
    <row r="38" spans="1:10" s="26" customFormat="1" ht="13.5" customHeight="1" thickTop="1" x14ac:dyDescent="0.15">
      <c r="A38" s="274" t="s">
        <v>9</v>
      </c>
      <c r="B38" s="20" t="s">
        <v>26</v>
      </c>
      <c r="C38" s="174">
        <v>100</v>
      </c>
      <c r="D38" s="21">
        <v>0</v>
      </c>
      <c r="E38" s="21">
        <v>13.4</v>
      </c>
      <c r="F38" s="21">
        <v>30.9</v>
      </c>
      <c r="G38" s="21">
        <v>24.7</v>
      </c>
      <c r="H38" s="21">
        <v>7.2</v>
      </c>
      <c r="I38" s="21">
        <v>21.6</v>
      </c>
      <c r="J38" s="22">
        <v>2.1</v>
      </c>
    </row>
    <row r="39" spans="1:10" s="26" customFormat="1" x14ac:dyDescent="0.15">
      <c r="A39" s="275"/>
      <c r="B39" s="11" t="s">
        <v>27</v>
      </c>
      <c r="C39" s="167">
        <v>100</v>
      </c>
      <c r="D39" s="12">
        <v>3</v>
      </c>
      <c r="E39" s="12">
        <v>10.4</v>
      </c>
      <c r="F39" s="12">
        <v>35.799999999999997</v>
      </c>
      <c r="G39" s="12">
        <v>26.9</v>
      </c>
      <c r="H39" s="12">
        <v>1.5</v>
      </c>
      <c r="I39" s="12">
        <v>22.4</v>
      </c>
      <c r="J39" s="13">
        <v>0</v>
      </c>
    </row>
    <row r="40" spans="1:10" s="26" customFormat="1" x14ac:dyDescent="0.15">
      <c r="A40" s="275"/>
      <c r="B40" s="11" t="s">
        <v>28</v>
      </c>
      <c r="C40" s="167">
        <v>100</v>
      </c>
      <c r="D40" s="12">
        <v>3.9</v>
      </c>
      <c r="E40" s="12">
        <v>23</v>
      </c>
      <c r="F40" s="12">
        <v>31.6</v>
      </c>
      <c r="G40" s="12">
        <v>22.4</v>
      </c>
      <c r="H40" s="12">
        <v>4.5999999999999996</v>
      </c>
      <c r="I40" s="12">
        <v>13.2</v>
      </c>
      <c r="J40" s="13">
        <v>1.3</v>
      </c>
    </row>
    <row r="41" spans="1:10" s="26" customFormat="1" ht="13.5" customHeight="1" x14ac:dyDescent="0.15">
      <c r="A41" s="275"/>
      <c r="B41" s="11" t="s">
        <v>29</v>
      </c>
      <c r="C41" s="167">
        <v>100</v>
      </c>
      <c r="D41" s="12">
        <v>2.9</v>
      </c>
      <c r="E41" s="12">
        <v>24.6</v>
      </c>
      <c r="F41" s="12">
        <v>30.4</v>
      </c>
      <c r="G41" s="12">
        <v>27.5</v>
      </c>
      <c r="H41" s="12">
        <v>2.9</v>
      </c>
      <c r="I41" s="12">
        <v>11.6</v>
      </c>
      <c r="J41" s="13">
        <v>0</v>
      </c>
    </row>
    <row r="42" spans="1:10" s="26" customFormat="1" x14ac:dyDescent="0.15">
      <c r="A42" s="275"/>
      <c r="B42" s="11" t="s">
        <v>30</v>
      </c>
      <c r="C42" s="167">
        <v>100</v>
      </c>
      <c r="D42" s="12">
        <v>0</v>
      </c>
      <c r="E42" s="12">
        <v>14.3</v>
      </c>
      <c r="F42" s="12">
        <v>50</v>
      </c>
      <c r="G42" s="12">
        <v>14.3</v>
      </c>
      <c r="H42" s="12">
        <v>0</v>
      </c>
      <c r="I42" s="12">
        <v>21.4</v>
      </c>
      <c r="J42" s="13">
        <v>0</v>
      </c>
    </row>
    <row r="43" spans="1:10" s="26" customFormat="1" x14ac:dyDescent="0.15">
      <c r="A43" s="275"/>
      <c r="B43" s="11" t="s">
        <v>25</v>
      </c>
      <c r="C43" s="167">
        <v>100</v>
      </c>
      <c r="D43" s="12">
        <v>0</v>
      </c>
      <c r="E43" s="12">
        <v>33.299999999999997</v>
      </c>
      <c r="F43" s="12">
        <v>11.1</v>
      </c>
      <c r="G43" s="12">
        <v>22.2</v>
      </c>
      <c r="H43" s="12">
        <v>22.2</v>
      </c>
      <c r="I43" s="12">
        <v>11.1</v>
      </c>
      <c r="J43" s="13">
        <v>0</v>
      </c>
    </row>
    <row r="44" spans="1:10" s="26" customFormat="1" ht="12.75" customHeight="1" thickBot="1" x14ac:dyDescent="0.2">
      <c r="A44" s="276"/>
      <c r="B44" s="17" t="s">
        <v>10</v>
      </c>
      <c r="C44" s="171">
        <v>100</v>
      </c>
      <c r="D44" s="18">
        <v>0</v>
      </c>
      <c r="E44" s="18">
        <v>0</v>
      </c>
      <c r="F44" s="18">
        <v>0</v>
      </c>
      <c r="G44" s="18">
        <v>0</v>
      </c>
      <c r="H44" s="18">
        <v>0</v>
      </c>
      <c r="I44" s="18">
        <v>100</v>
      </c>
      <c r="J44" s="19">
        <v>0</v>
      </c>
    </row>
    <row r="45" spans="1:10" s="26" customFormat="1" ht="13.5" customHeight="1" thickTop="1" x14ac:dyDescent="0.15">
      <c r="A45" s="274" t="s">
        <v>629</v>
      </c>
      <c r="B45" s="20" t="s">
        <v>31</v>
      </c>
      <c r="C45" s="174">
        <v>100</v>
      </c>
      <c r="D45" s="21">
        <v>3.6</v>
      </c>
      <c r="E45" s="21">
        <v>25</v>
      </c>
      <c r="F45" s="21">
        <v>32.1</v>
      </c>
      <c r="G45" s="21">
        <v>25</v>
      </c>
      <c r="H45" s="21">
        <v>0</v>
      </c>
      <c r="I45" s="21">
        <v>14.3</v>
      </c>
      <c r="J45" s="22">
        <v>0</v>
      </c>
    </row>
    <row r="46" spans="1:10" s="26" customFormat="1" x14ac:dyDescent="0.15">
      <c r="A46" s="275"/>
      <c r="B46" s="11" t="s">
        <v>32</v>
      </c>
      <c r="C46" s="167">
        <v>100</v>
      </c>
      <c r="D46" s="12">
        <v>0</v>
      </c>
      <c r="E46" s="12">
        <v>29.4</v>
      </c>
      <c r="F46" s="12">
        <v>29.4</v>
      </c>
      <c r="G46" s="12">
        <v>21.6</v>
      </c>
      <c r="H46" s="12">
        <v>2</v>
      </c>
      <c r="I46" s="12">
        <v>15.7</v>
      </c>
      <c r="J46" s="13">
        <v>2</v>
      </c>
    </row>
    <row r="47" spans="1:10" s="26" customFormat="1" x14ac:dyDescent="0.15">
      <c r="A47" s="275"/>
      <c r="B47" s="11" t="s">
        <v>33</v>
      </c>
      <c r="C47" s="167">
        <v>100</v>
      </c>
      <c r="D47" s="12">
        <v>0</v>
      </c>
      <c r="E47" s="12">
        <v>34.200000000000003</v>
      </c>
      <c r="F47" s="12">
        <v>34.200000000000003</v>
      </c>
      <c r="G47" s="12">
        <v>21.1</v>
      </c>
      <c r="H47" s="12">
        <v>2.6</v>
      </c>
      <c r="I47" s="12">
        <v>7.9</v>
      </c>
      <c r="J47" s="13">
        <v>0</v>
      </c>
    </row>
    <row r="48" spans="1:10" s="26" customFormat="1" x14ac:dyDescent="0.15">
      <c r="A48" s="275"/>
      <c r="B48" s="11" t="s">
        <v>34</v>
      </c>
      <c r="C48" s="167">
        <v>100</v>
      </c>
      <c r="D48" s="12">
        <v>2.6</v>
      </c>
      <c r="E48" s="12">
        <v>13.2</v>
      </c>
      <c r="F48" s="12">
        <v>28.9</v>
      </c>
      <c r="G48" s="12">
        <v>26.3</v>
      </c>
      <c r="H48" s="12">
        <v>7.9</v>
      </c>
      <c r="I48" s="12">
        <v>21.1</v>
      </c>
      <c r="J48" s="13">
        <v>0</v>
      </c>
    </row>
    <row r="49" spans="1:10" s="26" customFormat="1" x14ac:dyDescent="0.15">
      <c r="A49" s="275"/>
      <c r="B49" s="11" t="s">
        <v>35</v>
      </c>
      <c r="C49" s="167">
        <v>100</v>
      </c>
      <c r="D49" s="12">
        <v>2.8</v>
      </c>
      <c r="E49" s="12">
        <v>30.6</v>
      </c>
      <c r="F49" s="12">
        <v>33.299999999999997</v>
      </c>
      <c r="G49" s="12">
        <v>19.399999999999999</v>
      </c>
      <c r="H49" s="12">
        <v>0</v>
      </c>
      <c r="I49" s="12">
        <v>13.9</v>
      </c>
      <c r="J49" s="13">
        <v>0</v>
      </c>
    </row>
    <row r="50" spans="1:10" s="26" customFormat="1" x14ac:dyDescent="0.15">
      <c r="A50" s="275"/>
      <c r="B50" s="11" t="s">
        <v>36</v>
      </c>
      <c r="C50" s="167">
        <v>100</v>
      </c>
      <c r="D50" s="12">
        <v>2.5</v>
      </c>
      <c r="E50" s="12">
        <v>18.5</v>
      </c>
      <c r="F50" s="12">
        <v>35</v>
      </c>
      <c r="G50" s="12">
        <v>25</v>
      </c>
      <c r="H50" s="12">
        <v>4</v>
      </c>
      <c r="I50" s="12">
        <v>14</v>
      </c>
      <c r="J50" s="13">
        <v>1</v>
      </c>
    </row>
    <row r="51" spans="1:10" s="26" customFormat="1" ht="13.5" customHeight="1" thickBot="1" x14ac:dyDescent="0.2">
      <c r="A51" s="276"/>
      <c r="B51" s="23" t="s">
        <v>10</v>
      </c>
      <c r="C51" s="171">
        <v>100</v>
      </c>
      <c r="D51" s="18">
        <v>11.5</v>
      </c>
      <c r="E51" s="18">
        <v>11.5</v>
      </c>
      <c r="F51" s="18">
        <v>34.6</v>
      </c>
      <c r="G51" s="18">
        <v>15.4</v>
      </c>
      <c r="H51" s="18">
        <v>7.7</v>
      </c>
      <c r="I51" s="18">
        <v>19.2</v>
      </c>
      <c r="J51" s="19">
        <v>0</v>
      </c>
    </row>
    <row r="52" spans="1:10" s="26" customFormat="1" ht="13.5" customHeight="1" thickTop="1" x14ac:dyDescent="0.15">
      <c r="A52" s="274" t="s">
        <v>53</v>
      </c>
      <c r="B52" s="20" t="s">
        <v>37</v>
      </c>
      <c r="C52" s="174">
        <v>100</v>
      </c>
      <c r="D52" s="21">
        <v>1.8</v>
      </c>
      <c r="E52" s="21">
        <v>20.7</v>
      </c>
      <c r="F52" s="21">
        <v>33.299999999999997</v>
      </c>
      <c r="G52" s="21">
        <v>18.899999999999999</v>
      </c>
      <c r="H52" s="21">
        <v>6.3</v>
      </c>
      <c r="I52" s="21">
        <v>17.100000000000001</v>
      </c>
      <c r="J52" s="22">
        <v>1.8</v>
      </c>
    </row>
    <row r="53" spans="1:10" s="26" customFormat="1" x14ac:dyDescent="0.15">
      <c r="A53" s="275"/>
      <c r="B53" s="11" t="s">
        <v>38</v>
      </c>
      <c r="C53" s="167">
        <v>100</v>
      </c>
      <c r="D53" s="12">
        <v>12.5</v>
      </c>
      <c r="E53" s="12">
        <v>25</v>
      </c>
      <c r="F53" s="12">
        <v>25</v>
      </c>
      <c r="G53" s="12">
        <v>25</v>
      </c>
      <c r="H53" s="12">
        <v>0</v>
      </c>
      <c r="I53" s="12">
        <v>12.5</v>
      </c>
      <c r="J53" s="13">
        <v>0</v>
      </c>
    </row>
    <row r="54" spans="1:10" s="26" customFormat="1" x14ac:dyDescent="0.15">
      <c r="A54" s="275"/>
      <c r="B54" s="11" t="s">
        <v>39</v>
      </c>
      <c r="C54" s="167">
        <v>100</v>
      </c>
      <c r="D54" s="12">
        <v>2.2999999999999998</v>
      </c>
      <c r="E54" s="12">
        <v>20.3</v>
      </c>
      <c r="F54" s="12">
        <v>33.1</v>
      </c>
      <c r="G54" s="12">
        <v>23.3</v>
      </c>
      <c r="H54" s="12">
        <v>1.5</v>
      </c>
      <c r="I54" s="12">
        <v>18</v>
      </c>
      <c r="J54" s="13">
        <v>1.5</v>
      </c>
    </row>
    <row r="55" spans="1:10" s="26" customFormat="1" x14ac:dyDescent="0.15">
      <c r="A55" s="275"/>
      <c r="B55" s="11" t="s">
        <v>40</v>
      </c>
      <c r="C55" s="167">
        <v>100</v>
      </c>
      <c r="D55" s="12">
        <v>1.5</v>
      </c>
      <c r="E55" s="12">
        <v>17.7</v>
      </c>
      <c r="F55" s="12">
        <v>29.2</v>
      </c>
      <c r="G55" s="12">
        <v>30</v>
      </c>
      <c r="H55" s="12">
        <v>6.2</v>
      </c>
      <c r="I55" s="12">
        <v>15.4</v>
      </c>
      <c r="J55" s="13">
        <v>0</v>
      </c>
    </row>
    <row r="56" spans="1:10" s="26" customFormat="1" x14ac:dyDescent="0.15">
      <c r="A56" s="275"/>
      <c r="B56" s="24" t="s">
        <v>41</v>
      </c>
      <c r="C56" s="167">
        <v>100</v>
      </c>
      <c r="D56" s="12">
        <v>10.5</v>
      </c>
      <c r="E56" s="12">
        <v>10.5</v>
      </c>
      <c r="F56" s="12">
        <v>42.1</v>
      </c>
      <c r="G56" s="12">
        <v>15.8</v>
      </c>
      <c r="H56" s="12">
        <v>10.5</v>
      </c>
      <c r="I56" s="12">
        <v>10.5</v>
      </c>
      <c r="J56" s="13">
        <v>0</v>
      </c>
    </row>
    <row r="57" spans="1:10" s="26" customFormat="1" x14ac:dyDescent="0.15">
      <c r="A57" s="275"/>
      <c r="B57" s="11" t="s">
        <v>42</v>
      </c>
      <c r="C57" s="167">
        <v>100</v>
      </c>
      <c r="D57" s="12">
        <v>0</v>
      </c>
      <c r="E57" s="12">
        <v>0</v>
      </c>
      <c r="F57" s="12">
        <v>33.299999999999997</v>
      </c>
      <c r="G57" s="12">
        <v>33.299999999999997</v>
      </c>
      <c r="H57" s="12">
        <v>0</v>
      </c>
      <c r="I57" s="12">
        <v>33.299999999999997</v>
      </c>
      <c r="J57" s="13">
        <v>0</v>
      </c>
    </row>
    <row r="58" spans="1:10" s="26" customFormat="1" x14ac:dyDescent="0.15">
      <c r="A58" s="275"/>
      <c r="B58" s="11" t="s">
        <v>43</v>
      </c>
      <c r="C58" s="167">
        <v>100</v>
      </c>
      <c r="D58" s="12">
        <v>0</v>
      </c>
      <c r="E58" s="12">
        <v>0</v>
      </c>
      <c r="F58" s="12">
        <v>0</v>
      </c>
      <c r="G58" s="12">
        <v>100</v>
      </c>
      <c r="H58" s="12">
        <v>0</v>
      </c>
      <c r="I58" s="12">
        <v>0</v>
      </c>
      <c r="J58" s="13">
        <v>0</v>
      </c>
    </row>
    <row r="59" spans="1:10" s="26" customFormat="1" ht="13.5" customHeight="1" thickBot="1" x14ac:dyDescent="0.2">
      <c r="A59" s="276"/>
      <c r="B59" s="23" t="s">
        <v>10</v>
      </c>
      <c r="C59" s="171">
        <v>100</v>
      </c>
      <c r="D59" s="18">
        <v>0</v>
      </c>
      <c r="E59" s="18">
        <v>0</v>
      </c>
      <c r="F59" s="18">
        <v>0</v>
      </c>
      <c r="G59" s="18">
        <v>0</v>
      </c>
      <c r="H59" s="18">
        <v>0</v>
      </c>
      <c r="I59" s="18">
        <v>100</v>
      </c>
      <c r="J59" s="19">
        <v>0</v>
      </c>
    </row>
    <row r="60" spans="1:10" s="26" customFormat="1" ht="13.5" customHeight="1" thickTop="1" x14ac:dyDescent="0.15">
      <c r="A60" s="274" t="s">
        <v>54</v>
      </c>
      <c r="B60" s="20" t="s">
        <v>44</v>
      </c>
      <c r="C60" s="174">
        <v>100</v>
      </c>
      <c r="D60" s="21">
        <v>0</v>
      </c>
      <c r="E60" s="21">
        <v>11.1</v>
      </c>
      <c r="F60" s="21">
        <v>22.2</v>
      </c>
      <c r="G60" s="21">
        <v>40.700000000000003</v>
      </c>
      <c r="H60" s="21">
        <v>3.7</v>
      </c>
      <c r="I60" s="21">
        <v>22.2</v>
      </c>
      <c r="J60" s="22">
        <v>0</v>
      </c>
    </row>
    <row r="61" spans="1:10" s="26" customFormat="1" x14ac:dyDescent="0.15">
      <c r="A61" s="275"/>
      <c r="B61" s="11" t="s">
        <v>45</v>
      </c>
      <c r="C61" s="167">
        <v>100</v>
      </c>
      <c r="D61" s="12">
        <v>5.0999999999999996</v>
      </c>
      <c r="E61" s="12">
        <v>13.6</v>
      </c>
      <c r="F61" s="12">
        <v>37.299999999999997</v>
      </c>
      <c r="G61" s="12">
        <v>25.4</v>
      </c>
      <c r="H61" s="12">
        <v>10.199999999999999</v>
      </c>
      <c r="I61" s="12">
        <v>8.5</v>
      </c>
      <c r="J61" s="13">
        <v>0</v>
      </c>
    </row>
    <row r="62" spans="1:10" s="26" customFormat="1" x14ac:dyDescent="0.15">
      <c r="A62" s="275"/>
      <c r="B62" s="11" t="s">
        <v>46</v>
      </c>
      <c r="C62" s="167">
        <v>100</v>
      </c>
      <c r="D62" s="12">
        <v>0</v>
      </c>
      <c r="E62" s="12">
        <v>26.9</v>
      </c>
      <c r="F62" s="12">
        <v>23.1</v>
      </c>
      <c r="G62" s="12">
        <v>21.2</v>
      </c>
      <c r="H62" s="12">
        <v>5.8</v>
      </c>
      <c r="I62" s="12">
        <v>23.1</v>
      </c>
      <c r="J62" s="13">
        <v>0</v>
      </c>
    </row>
    <row r="63" spans="1:10" s="26" customFormat="1" ht="25.5" x14ac:dyDescent="0.15">
      <c r="A63" s="275"/>
      <c r="B63" s="70" t="s">
        <v>285</v>
      </c>
      <c r="C63" s="167">
        <v>100</v>
      </c>
      <c r="D63" s="12">
        <v>1</v>
      </c>
      <c r="E63" s="12">
        <v>20.8</v>
      </c>
      <c r="F63" s="12">
        <v>35.4</v>
      </c>
      <c r="G63" s="12">
        <v>22.9</v>
      </c>
      <c r="H63" s="12">
        <v>1</v>
      </c>
      <c r="I63" s="12">
        <v>17.7</v>
      </c>
      <c r="J63" s="13">
        <v>1</v>
      </c>
    </row>
    <row r="64" spans="1:10" s="26" customFormat="1" x14ac:dyDescent="0.15">
      <c r="A64" s="275"/>
      <c r="B64" s="11" t="s">
        <v>284</v>
      </c>
      <c r="C64" s="167">
        <v>100</v>
      </c>
      <c r="D64" s="12">
        <v>4</v>
      </c>
      <c r="E64" s="12">
        <v>12.9</v>
      </c>
      <c r="F64" s="12">
        <v>35.6</v>
      </c>
      <c r="G64" s="12">
        <v>24.8</v>
      </c>
      <c r="H64" s="12">
        <v>5</v>
      </c>
      <c r="I64" s="12">
        <v>14.9</v>
      </c>
      <c r="J64" s="13">
        <v>3</v>
      </c>
    </row>
    <row r="65" spans="1:10" s="26" customFormat="1" x14ac:dyDescent="0.15">
      <c r="A65" s="275"/>
      <c r="B65" s="11" t="s">
        <v>47</v>
      </c>
      <c r="C65" s="167">
        <v>100</v>
      </c>
      <c r="D65" s="12">
        <v>2.7</v>
      </c>
      <c r="E65" s="12">
        <v>26</v>
      </c>
      <c r="F65" s="12">
        <v>28.8</v>
      </c>
      <c r="G65" s="12">
        <v>20.5</v>
      </c>
      <c r="H65" s="12">
        <v>4.0999999999999996</v>
      </c>
      <c r="I65" s="12">
        <v>17.8</v>
      </c>
      <c r="J65" s="13">
        <v>0</v>
      </c>
    </row>
    <row r="66" spans="1:10" s="26" customFormat="1" ht="13.5" customHeight="1" thickBot="1" x14ac:dyDescent="0.2">
      <c r="A66" s="276"/>
      <c r="B66" s="23" t="s">
        <v>10</v>
      </c>
      <c r="C66" s="171">
        <v>100</v>
      </c>
      <c r="D66" s="18">
        <v>0</v>
      </c>
      <c r="E66" s="18">
        <v>0</v>
      </c>
      <c r="F66" s="18">
        <v>0</v>
      </c>
      <c r="G66" s="18">
        <v>0</v>
      </c>
      <c r="H66" s="18">
        <v>0</v>
      </c>
      <c r="I66" s="18">
        <v>100</v>
      </c>
      <c r="J66" s="19">
        <v>0</v>
      </c>
    </row>
    <row r="67" spans="1:10" s="26" customFormat="1" ht="13.5" customHeight="1" thickTop="1" x14ac:dyDescent="0.15">
      <c r="A67" s="269" t="s">
        <v>631</v>
      </c>
      <c r="B67" s="20" t="s">
        <v>48</v>
      </c>
      <c r="C67" s="174">
        <v>100</v>
      </c>
      <c r="D67" s="21">
        <v>2</v>
      </c>
      <c r="E67" s="21">
        <v>15.8</v>
      </c>
      <c r="F67" s="21">
        <v>33.6</v>
      </c>
      <c r="G67" s="21">
        <v>28.3</v>
      </c>
      <c r="H67" s="21">
        <v>4.5999999999999996</v>
      </c>
      <c r="I67" s="21">
        <v>15.8</v>
      </c>
      <c r="J67" s="22">
        <v>0</v>
      </c>
    </row>
    <row r="68" spans="1:10" s="26" customFormat="1" ht="13.5" customHeight="1" x14ac:dyDescent="0.15">
      <c r="A68" s="270"/>
      <c r="B68" s="11" t="s">
        <v>49</v>
      </c>
      <c r="C68" s="167">
        <v>100</v>
      </c>
      <c r="D68" s="12">
        <v>7.4</v>
      </c>
      <c r="E68" s="12">
        <v>22.2</v>
      </c>
      <c r="F68" s="12">
        <v>25.9</v>
      </c>
      <c r="G68" s="12">
        <v>29.6</v>
      </c>
      <c r="H68" s="12">
        <v>0</v>
      </c>
      <c r="I68" s="12">
        <v>11.1</v>
      </c>
      <c r="J68" s="13">
        <v>3.7</v>
      </c>
    </row>
    <row r="69" spans="1:10" s="26" customFormat="1" x14ac:dyDescent="0.15">
      <c r="A69" s="270"/>
      <c r="B69" s="11" t="s">
        <v>50</v>
      </c>
      <c r="C69" s="167">
        <v>100</v>
      </c>
      <c r="D69" s="12">
        <v>2.6</v>
      </c>
      <c r="E69" s="12">
        <v>23.7</v>
      </c>
      <c r="F69" s="12">
        <v>31.6</v>
      </c>
      <c r="G69" s="12">
        <v>28.9</v>
      </c>
      <c r="H69" s="12">
        <v>0</v>
      </c>
      <c r="I69" s="12">
        <v>10.5</v>
      </c>
      <c r="J69" s="13">
        <v>2.6</v>
      </c>
    </row>
    <row r="70" spans="1:10" s="26" customFormat="1" x14ac:dyDescent="0.15">
      <c r="A70" s="270"/>
      <c r="B70" s="11" t="s">
        <v>51</v>
      </c>
      <c r="C70" s="167">
        <v>100</v>
      </c>
      <c r="D70" s="12">
        <v>0</v>
      </c>
      <c r="E70" s="12">
        <v>14.7</v>
      </c>
      <c r="F70" s="12">
        <v>44.1</v>
      </c>
      <c r="G70" s="12">
        <v>17.600000000000001</v>
      </c>
      <c r="H70" s="12">
        <v>2.9</v>
      </c>
      <c r="I70" s="12">
        <v>20.6</v>
      </c>
      <c r="J70" s="13">
        <v>0</v>
      </c>
    </row>
    <row r="71" spans="1:10" s="26" customFormat="1" x14ac:dyDescent="0.15">
      <c r="A71" s="270"/>
      <c r="B71" s="11" t="s">
        <v>52</v>
      </c>
      <c r="C71" s="167">
        <v>100</v>
      </c>
      <c r="D71" s="12">
        <v>2.8</v>
      </c>
      <c r="E71" s="12">
        <v>16.899999999999999</v>
      </c>
      <c r="F71" s="12">
        <v>26.8</v>
      </c>
      <c r="G71" s="12">
        <v>22.5</v>
      </c>
      <c r="H71" s="12">
        <v>8.5</v>
      </c>
      <c r="I71" s="12">
        <v>21.1</v>
      </c>
      <c r="J71" s="13">
        <v>1.4</v>
      </c>
    </row>
    <row r="72" spans="1:10" s="26" customFormat="1" ht="13.5" thickBot="1" x14ac:dyDescent="0.2">
      <c r="A72" s="271"/>
      <c r="B72" s="143" t="s">
        <v>10</v>
      </c>
      <c r="C72" s="183">
        <v>100</v>
      </c>
      <c r="D72" s="144">
        <v>0</v>
      </c>
      <c r="E72" s="144">
        <v>15.4</v>
      </c>
      <c r="F72" s="144">
        <v>46.2</v>
      </c>
      <c r="G72" s="144">
        <v>0</v>
      </c>
      <c r="H72" s="144">
        <v>15.4</v>
      </c>
      <c r="I72" s="144">
        <v>15.4</v>
      </c>
      <c r="J72" s="146">
        <v>7.7</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40.2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思う</v>
      </c>
      <c r="E79" s="104" t="str">
        <f t="shared" si="0"/>
        <v>まあ思う</v>
      </c>
      <c r="F79" s="104" t="str">
        <f t="shared" si="0"/>
        <v>どちらともいえない</v>
      </c>
      <c r="G79" s="99" t="str">
        <f t="shared" si="0"/>
        <v>あまり思わない</v>
      </c>
      <c r="H79" s="242" t="str">
        <f t="shared" si="0"/>
        <v>思わない</v>
      </c>
      <c r="I79" s="104" t="str">
        <f t="shared" si="0"/>
        <v>わからない</v>
      </c>
      <c r="J79" s="94" t="str">
        <f t="shared" si="0"/>
        <v>無回答</v>
      </c>
    </row>
    <row r="80" spans="1:10" s="50" customFormat="1" ht="12.75" customHeight="1" x14ac:dyDescent="0.15">
      <c r="A80" s="259" t="s">
        <v>2</v>
      </c>
      <c r="B80" s="260"/>
      <c r="C80" s="205">
        <v>409</v>
      </c>
      <c r="D80" s="206">
        <v>10</v>
      </c>
      <c r="E80" s="207">
        <v>77</v>
      </c>
      <c r="F80" s="207">
        <v>131</v>
      </c>
      <c r="G80" s="206">
        <v>99</v>
      </c>
      <c r="H80" s="243">
        <v>19</v>
      </c>
      <c r="I80" s="222">
        <v>69</v>
      </c>
      <c r="J80" s="208">
        <v>4</v>
      </c>
    </row>
    <row r="81" spans="1:10" s="50" customFormat="1" ht="12.75" customHeight="1" x14ac:dyDescent="0.15">
      <c r="A81" s="253" t="s">
        <v>5</v>
      </c>
      <c r="B81" s="51" t="str">
        <f>+B8</f>
        <v>男性</v>
      </c>
      <c r="C81" s="153">
        <v>172</v>
      </c>
      <c r="D81" s="42">
        <v>7</v>
      </c>
      <c r="E81" s="102">
        <v>31</v>
      </c>
      <c r="F81" s="102">
        <v>58</v>
      </c>
      <c r="G81" s="102">
        <v>37</v>
      </c>
      <c r="H81" s="88">
        <v>12</v>
      </c>
      <c r="I81" s="102">
        <v>25</v>
      </c>
      <c r="J81" s="199">
        <v>2</v>
      </c>
    </row>
    <row r="82" spans="1:10" s="50" customFormat="1" x14ac:dyDescent="0.15">
      <c r="A82" s="254"/>
      <c r="B82" s="51" t="str">
        <f>+B9</f>
        <v>女性</v>
      </c>
      <c r="C82" s="153">
        <v>228</v>
      </c>
      <c r="D82" s="42">
        <v>2</v>
      </c>
      <c r="E82" s="102">
        <v>43</v>
      </c>
      <c r="F82" s="42">
        <v>72</v>
      </c>
      <c r="G82" s="42">
        <v>59</v>
      </c>
      <c r="H82" s="42">
        <v>7</v>
      </c>
      <c r="I82" s="102">
        <v>43</v>
      </c>
      <c r="J82" s="43">
        <v>2</v>
      </c>
    </row>
    <row r="83" spans="1:10" s="50" customFormat="1" x14ac:dyDescent="0.15">
      <c r="A83" s="254"/>
      <c r="B83" s="51" t="str">
        <f>+B10</f>
        <v>その他</v>
      </c>
      <c r="C83" s="155">
        <v>3</v>
      </c>
      <c r="D83" s="44">
        <v>0</v>
      </c>
      <c r="E83" s="44">
        <v>2</v>
      </c>
      <c r="F83" s="44">
        <v>0</v>
      </c>
      <c r="G83" s="44">
        <v>1</v>
      </c>
      <c r="H83" s="42">
        <v>0</v>
      </c>
      <c r="I83" s="241">
        <v>0</v>
      </c>
      <c r="J83" s="45">
        <v>0</v>
      </c>
    </row>
    <row r="84" spans="1:10" s="50" customFormat="1" ht="13.5" customHeight="1" x14ac:dyDescent="0.15">
      <c r="A84" s="254"/>
      <c r="B84" s="51" t="str">
        <f>+B11</f>
        <v>回答しない</v>
      </c>
      <c r="C84" s="155">
        <v>2</v>
      </c>
      <c r="D84" s="44">
        <v>1</v>
      </c>
      <c r="E84" s="44">
        <v>0</v>
      </c>
      <c r="F84" s="44">
        <v>1</v>
      </c>
      <c r="G84" s="44">
        <v>0</v>
      </c>
      <c r="H84" s="44">
        <v>0</v>
      </c>
      <c r="I84" s="44">
        <v>0</v>
      </c>
      <c r="J84" s="45">
        <v>0</v>
      </c>
    </row>
    <row r="85" spans="1:10" s="50" customFormat="1" ht="13.5" thickBot="1" x14ac:dyDescent="0.2">
      <c r="A85" s="255"/>
      <c r="B85" s="52" t="str">
        <f>+B12</f>
        <v>無回答</v>
      </c>
      <c r="C85" s="157">
        <v>4</v>
      </c>
      <c r="D85" s="46">
        <v>0</v>
      </c>
      <c r="E85" s="46">
        <v>1</v>
      </c>
      <c r="F85" s="46">
        <v>0</v>
      </c>
      <c r="G85" s="46">
        <v>2</v>
      </c>
      <c r="H85" s="46">
        <v>0</v>
      </c>
      <c r="I85" s="46">
        <v>1</v>
      </c>
      <c r="J85" s="47">
        <v>0</v>
      </c>
    </row>
    <row r="86" spans="1:10" s="50" customFormat="1" ht="13.5" thickTop="1" x14ac:dyDescent="0.15">
      <c r="A86" s="256" t="s">
        <v>630</v>
      </c>
      <c r="B86" s="51" t="s">
        <v>625</v>
      </c>
      <c r="C86" s="153">
        <v>91</v>
      </c>
      <c r="D86" s="42">
        <v>3</v>
      </c>
      <c r="E86" s="42">
        <v>15</v>
      </c>
      <c r="F86" s="42">
        <v>31</v>
      </c>
      <c r="G86" s="42">
        <v>28</v>
      </c>
      <c r="H86" s="42">
        <v>5</v>
      </c>
      <c r="I86" s="42">
        <v>9</v>
      </c>
      <c r="J86" s="49">
        <v>0</v>
      </c>
    </row>
    <row r="87" spans="1:10" s="50" customFormat="1" x14ac:dyDescent="0.15">
      <c r="A87" s="256"/>
      <c r="B87" s="51" t="str">
        <f t="shared" ref="B87:B98" si="1">+B14</f>
        <v>30歳代</v>
      </c>
      <c r="C87" s="153">
        <v>68</v>
      </c>
      <c r="D87" s="42">
        <v>1</v>
      </c>
      <c r="E87" s="42">
        <v>20</v>
      </c>
      <c r="F87" s="42">
        <v>19</v>
      </c>
      <c r="G87" s="42">
        <v>14</v>
      </c>
      <c r="H87" s="42">
        <v>1</v>
      </c>
      <c r="I87" s="42">
        <v>13</v>
      </c>
      <c r="J87" s="43">
        <v>0</v>
      </c>
    </row>
    <row r="88" spans="1:10" s="50" customFormat="1" x14ac:dyDescent="0.15">
      <c r="A88" s="256"/>
      <c r="B88" s="51" t="str">
        <f t="shared" si="1"/>
        <v>40歳代</v>
      </c>
      <c r="C88" s="153">
        <v>87</v>
      </c>
      <c r="D88" s="42">
        <v>1</v>
      </c>
      <c r="E88" s="42">
        <v>15</v>
      </c>
      <c r="F88" s="42">
        <v>27</v>
      </c>
      <c r="G88" s="42">
        <v>25</v>
      </c>
      <c r="H88" s="42">
        <v>4</v>
      </c>
      <c r="I88" s="42">
        <v>14</v>
      </c>
      <c r="J88" s="43">
        <v>1</v>
      </c>
    </row>
    <row r="89" spans="1:10" s="50" customFormat="1" x14ac:dyDescent="0.15">
      <c r="A89" s="256"/>
      <c r="B89" s="51" t="str">
        <f t="shared" si="1"/>
        <v>50～64歳</v>
      </c>
      <c r="C89" s="153">
        <v>96</v>
      </c>
      <c r="D89" s="42">
        <v>2</v>
      </c>
      <c r="E89" s="42">
        <v>16</v>
      </c>
      <c r="F89" s="42">
        <v>33</v>
      </c>
      <c r="G89" s="42">
        <v>19</v>
      </c>
      <c r="H89" s="42">
        <v>5</v>
      </c>
      <c r="I89" s="42">
        <v>20</v>
      </c>
      <c r="J89" s="43">
        <v>1</v>
      </c>
    </row>
    <row r="90" spans="1:10" s="50" customFormat="1" x14ac:dyDescent="0.15">
      <c r="A90" s="256"/>
      <c r="B90" s="51" t="str">
        <f t="shared" si="1"/>
        <v>65～74歳</v>
      </c>
      <c r="C90" s="153">
        <v>34</v>
      </c>
      <c r="D90" s="42">
        <v>1</v>
      </c>
      <c r="E90" s="42">
        <v>3</v>
      </c>
      <c r="F90" s="42">
        <v>12</v>
      </c>
      <c r="G90" s="42">
        <v>6</v>
      </c>
      <c r="H90" s="42">
        <v>4</v>
      </c>
      <c r="I90" s="42">
        <v>7</v>
      </c>
      <c r="J90" s="43">
        <v>1</v>
      </c>
    </row>
    <row r="91" spans="1:10" s="50" customFormat="1" ht="13.5" customHeight="1" x14ac:dyDescent="0.15">
      <c r="A91" s="256"/>
      <c r="B91" s="51" t="str">
        <f t="shared" si="1"/>
        <v>75歳以上</v>
      </c>
      <c r="C91" s="153">
        <v>31</v>
      </c>
      <c r="D91" s="42">
        <v>2</v>
      </c>
      <c r="E91" s="42">
        <v>7</v>
      </c>
      <c r="F91" s="42">
        <v>9</v>
      </c>
      <c r="G91" s="42">
        <v>7</v>
      </c>
      <c r="H91" s="42">
        <v>0</v>
      </c>
      <c r="I91" s="42">
        <v>5</v>
      </c>
      <c r="J91" s="43">
        <v>1</v>
      </c>
    </row>
    <row r="92" spans="1:10" s="50" customFormat="1" ht="13.5" thickBot="1" x14ac:dyDescent="0.2">
      <c r="A92" s="257"/>
      <c r="B92" s="52" t="str">
        <f t="shared" si="1"/>
        <v>無回答</v>
      </c>
      <c r="C92" s="157">
        <v>2</v>
      </c>
      <c r="D92" s="46">
        <v>0</v>
      </c>
      <c r="E92" s="46">
        <v>1</v>
      </c>
      <c r="F92" s="46">
        <v>0</v>
      </c>
      <c r="G92" s="46">
        <v>0</v>
      </c>
      <c r="H92" s="46">
        <v>0</v>
      </c>
      <c r="I92" s="46">
        <v>1</v>
      </c>
      <c r="J92" s="47">
        <v>0</v>
      </c>
    </row>
    <row r="93" spans="1:10" s="50" customFormat="1" ht="13.5" customHeight="1" thickTop="1" x14ac:dyDescent="0.15">
      <c r="A93" s="258" t="s">
        <v>8</v>
      </c>
      <c r="B93" s="54" t="str">
        <f t="shared" si="1"/>
        <v>板橋地域(板橋・熊野・仲宿・仲町・富士見)</v>
      </c>
      <c r="C93" s="159">
        <v>109</v>
      </c>
      <c r="D93" s="48">
        <v>4</v>
      </c>
      <c r="E93" s="48">
        <v>18</v>
      </c>
      <c r="F93" s="48">
        <v>31</v>
      </c>
      <c r="G93" s="48">
        <v>28</v>
      </c>
      <c r="H93" s="48">
        <v>8</v>
      </c>
      <c r="I93" s="48">
        <v>20</v>
      </c>
      <c r="J93" s="49">
        <v>0</v>
      </c>
    </row>
    <row r="94" spans="1:10" s="50" customFormat="1" x14ac:dyDescent="0.15">
      <c r="A94" s="254"/>
      <c r="B94" s="51" t="str">
        <f t="shared" si="1"/>
        <v>常盤台地域(大谷口・常盤台・桜川)</v>
      </c>
      <c r="C94" s="153">
        <v>55</v>
      </c>
      <c r="D94" s="42">
        <v>1</v>
      </c>
      <c r="E94" s="42">
        <v>7</v>
      </c>
      <c r="F94" s="42">
        <v>18</v>
      </c>
      <c r="G94" s="42">
        <v>14</v>
      </c>
      <c r="H94" s="42">
        <v>3</v>
      </c>
      <c r="I94" s="42">
        <v>10</v>
      </c>
      <c r="J94" s="43">
        <v>2</v>
      </c>
    </row>
    <row r="95" spans="1:10" s="50" customFormat="1" x14ac:dyDescent="0.15">
      <c r="A95" s="254"/>
      <c r="B95" s="51" t="str">
        <f t="shared" si="1"/>
        <v>志村地域(清水・志村坂上・中台・前野)</v>
      </c>
      <c r="C95" s="153">
        <v>99</v>
      </c>
      <c r="D95" s="42">
        <v>1</v>
      </c>
      <c r="E95" s="42">
        <v>22</v>
      </c>
      <c r="F95" s="42">
        <v>32</v>
      </c>
      <c r="G95" s="42">
        <v>26</v>
      </c>
      <c r="H95" s="42">
        <v>3</v>
      </c>
      <c r="I95" s="42">
        <v>15</v>
      </c>
      <c r="J95" s="43">
        <v>0</v>
      </c>
    </row>
    <row r="96" spans="1:10" s="50" customFormat="1" x14ac:dyDescent="0.15">
      <c r="A96" s="254"/>
      <c r="B96" s="51" t="str">
        <f t="shared" si="1"/>
        <v>赤塚地域(下赤塚・成増・徳丸)</v>
      </c>
      <c r="C96" s="153">
        <v>69</v>
      </c>
      <c r="D96" s="42">
        <v>2</v>
      </c>
      <c r="E96" s="42">
        <v>14</v>
      </c>
      <c r="F96" s="42">
        <v>26</v>
      </c>
      <c r="G96" s="42">
        <v>13</v>
      </c>
      <c r="H96" s="42">
        <v>2</v>
      </c>
      <c r="I96" s="42">
        <v>12</v>
      </c>
      <c r="J96" s="43">
        <v>0</v>
      </c>
    </row>
    <row r="97" spans="1:10" s="50" customFormat="1" ht="13.5" customHeight="1" x14ac:dyDescent="0.15">
      <c r="A97" s="254"/>
      <c r="B97" s="51" t="str">
        <f t="shared" si="1"/>
        <v>高島平地域(蓮根・舟渡・高島平)</v>
      </c>
      <c r="C97" s="153">
        <v>75</v>
      </c>
      <c r="D97" s="42">
        <v>2</v>
      </c>
      <c r="E97" s="42">
        <v>15</v>
      </c>
      <c r="F97" s="42">
        <v>24</v>
      </c>
      <c r="G97" s="42">
        <v>18</v>
      </c>
      <c r="H97" s="42">
        <v>3</v>
      </c>
      <c r="I97" s="42">
        <v>12</v>
      </c>
      <c r="J97" s="43">
        <v>1</v>
      </c>
    </row>
    <row r="98" spans="1:10" s="50" customFormat="1" ht="13.5" thickBot="1" x14ac:dyDescent="0.2">
      <c r="A98" s="255"/>
      <c r="B98" s="52" t="str">
        <f t="shared" si="1"/>
        <v>無回答</v>
      </c>
      <c r="C98" s="157">
        <v>2</v>
      </c>
      <c r="D98" s="46">
        <v>0</v>
      </c>
      <c r="E98" s="46">
        <v>1</v>
      </c>
      <c r="F98" s="46">
        <v>0</v>
      </c>
      <c r="G98" s="46">
        <v>0</v>
      </c>
      <c r="H98" s="46">
        <v>0</v>
      </c>
      <c r="I98" s="46">
        <v>0</v>
      </c>
      <c r="J98" s="47">
        <v>1</v>
      </c>
    </row>
    <row r="99" spans="1:10" s="50" customFormat="1" ht="13.5" thickTop="1" x14ac:dyDescent="0.15">
      <c r="A99" s="258" t="s">
        <v>628</v>
      </c>
      <c r="B99" s="54" t="s">
        <v>361</v>
      </c>
      <c r="C99" s="161">
        <v>388</v>
      </c>
      <c r="D99" s="88">
        <v>5</v>
      </c>
      <c r="E99" s="88">
        <v>72</v>
      </c>
      <c r="F99" s="88">
        <v>125</v>
      </c>
      <c r="G99" s="88">
        <v>96</v>
      </c>
      <c r="H99" s="88">
        <v>19</v>
      </c>
      <c r="I99" s="88">
        <v>67</v>
      </c>
      <c r="J99" s="90">
        <v>4</v>
      </c>
    </row>
    <row r="100" spans="1:10" s="50" customFormat="1" x14ac:dyDescent="0.15">
      <c r="A100" s="254"/>
      <c r="B100" s="51" t="s">
        <v>362</v>
      </c>
      <c r="C100" s="153">
        <v>9</v>
      </c>
      <c r="D100" s="42">
        <v>3</v>
      </c>
      <c r="E100" s="42">
        <v>3</v>
      </c>
      <c r="F100" s="42">
        <v>2</v>
      </c>
      <c r="G100" s="42">
        <v>1</v>
      </c>
      <c r="H100" s="42">
        <v>0</v>
      </c>
      <c r="I100" s="42">
        <v>0</v>
      </c>
      <c r="J100" s="43">
        <v>0</v>
      </c>
    </row>
    <row r="101" spans="1:10" s="50" customFormat="1" ht="13.5" thickBot="1" x14ac:dyDescent="0.2">
      <c r="A101" s="255"/>
      <c r="B101" s="82" t="s">
        <v>363</v>
      </c>
      <c r="C101" s="163">
        <v>12</v>
      </c>
      <c r="D101" s="83">
        <v>2</v>
      </c>
      <c r="E101" s="83">
        <v>2</v>
      </c>
      <c r="F101" s="83">
        <v>4</v>
      </c>
      <c r="G101" s="83">
        <v>2</v>
      </c>
      <c r="H101" s="83">
        <v>0</v>
      </c>
      <c r="I101" s="83">
        <v>2</v>
      </c>
      <c r="J101" s="85">
        <v>0</v>
      </c>
    </row>
    <row r="102" spans="1:10" s="50" customFormat="1" ht="13.5" customHeight="1" thickTop="1" x14ac:dyDescent="0.15">
      <c r="A102" s="258" t="s">
        <v>7</v>
      </c>
      <c r="B102" s="93" t="str">
        <f t="shared" ref="B102:B145" si="2">+B29</f>
        <v>会社員・公務員</v>
      </c>
      <c r="C102" s="159">
        <v>234</v>
      </c>
      <c r="D102" s="48">
        <v>5</v>
      </c>
      <c r="E102" s="48">
        <v>44</v>
      </c>
      <c r="F102" s="48">
        <v>77</v>
      </c>
      <c r="G102" s="48">
        <v>61</v>
      </c>
      <c r="H102" s="48">
        <v>9</v>
      </c>
      <c r="I102" s="48">
        <v>37</v>
      </c>
      <c r="J102" s="49">
        <v>1</v>
      </c>
    </row>
    <row r="103" spans="1:10" s="50" customFormat="1" x14ac:dyDescent="0.15">
      <c r="A103" s="254"/>
      <c r="B103" s="51" t="str">
        <f t="shared" si="2"/>
        <v>自営業・自由業</v>
      </c>
      <c r="C103" s="153">
        <v>18</v>
      </c>
      <c r="D103" s="42">
        <v>0</v>
      </c>
      <c r="E103" s="42">
        <v>3</v>
      </c>
      <c r="F103" s="42">
        <v>7</v>
      </c>
      <c r="G103" s="42">
        <v>3</v>
      </c>
      <c r="H103" s="42">
        <v>2</v>
      </c>
      <c r="I103" s="42">
        <v>3</v>
      </c>
      <c r="J103" s="43">
        <v>0</v>
      </c>
    </row>
    <row r="104" spans="1:10" s="50" customFormat="1" x14ac:dyDescent="0.15">
      <c r="A104" s="254"/>
      <c r="B104" s="51" t="str">
        <f t="shared" si="2"/>
        <v>会社役員</v>
      </c>
      <c r="C104" s="153">
        <v>13</v>
      </c>
      <c r="D104" s="42">
        <v>1</v>
      </c>
      <c r="E104" s="42">
        <v>3</v>
      </c>
      <c r="F104" s="42">
        <v>5</v>
      </c>
      <c r="G104" s="42">
        <v>1</v>
      </c>
      <c r="H104" s="42">
        <v>1</v>
      </c>
      <c r="I104" s="42">
        <v>2</v>
      </c>
      <c r="J104" s="43">
        <v>0</v>
      </c>
    </row>
    <row r="105" spans="1:10" s="50" customFormat="1" x14ac:dyDescent="0.15">
      <c r="A105" s="254"/>
      <c r="B105" s="51" t="str">
        <f t="shared" si="2"/>
        <v>主婦・主夫</v>
      </c>
      <c r="C105" s="153">
        <v>40</v>
      </c>
      <c r="D105" s="42">
        <v>0</v>
      </c>
      <c r="E105" s="42">
        <v>3</v>
      </c>
      <c r="F105" s="42">
        <v>12</v>
      </c>
      <c r="G105" s="42">
        <v>11</v>
      </c>
      <c r="H105" s="42">
        <v>2</v>
      </c>
      <c r="I105" s="42">
        <v>11</v>
      </c>
      <c r="J105" s="43">
        <v>1</v>
      </c>
    </row>
    <row r="106" spans="1:10" s="50" customFormat="1" x14ac:dyDescent="0.15">
      <c r="A106" s="254"/>
      <c r="B106" s="51" t="str">
        <f t="shared" si="2"/>
        <v>学生</v>
      </c>
      <c r="C106" s="153">
        <v>27</v>
      </c>
      <c r="D106" s="42">
        <v>1</v>
      </c>
      <c r="E106" s="42">
        <v>6</v>
      </c>
      <c r="F106" s="42">
        <v>10</v>
      </c>
      <c r="G106" s="42">
        <v>7</v>
      </c>
      <c r="H106" s="42">
        <v>1</v>
      </c>
      <c r="I106" s="42">
        <v>2</v>
      </c>
      <c r="J106" s="43">
        <v>0</v>
      </c>
    </row>
    <row r="107" spans="1:10" s="50" customFormat="1" x14ac:dyDescent="0.15">
      <c r="A107" s="254"/>
      <c r="B107" s="51" t="str">
        <f t="shared" si="2"/>
        <v>アルバイト・パート</v>
      </c>
      <c r="C107" s="153">
        <v>26</v>
      </c>
      <c r="D107" s="42">
        <v>0</v>
      </c>
      <c r="E107" s="42">
        <v>8</v>
      </c>
      <c r="F107" s="42">
        <v>6</v>
      </c>
      <c r="G107" s="42">
        <v>5</v>
      </c>
      <c r="H107" s="42">
        <v>2</v>
      </c>
      <c r="I107" s="42">
        <v>5</v>
      </c>
      <c r="J107" s="43">
        <v>0</v>
      </c>
    </row>
    <row r="108" spans="1:10" s="50" customFormat="1" x14ac:dyDescent="0.15">
      <c r="A108" s="254"/>
      <c r="B108" s="51" t="str">
        <f t="shared" si="2"/>
        <v>無職</v>
      </c>
      <c r="C108" s="153">
        <v>39</v>
      </c>
      <c r="D108" s="42">
        <v>3</v>
      </c>
      <c r="E108" s="42">
        <v>9</v>
      </c>
      <c r="F108" s="42">
        <v>10</v>
      </c>
      <c r="G108" s="42">
        <v>7</v>
      </c>
      <c r="H108" s="42">
        <v>1</v>
      </c>
      <c r="I108" s="42">
        <v>7</v>
      </c>
      <c r="J108" s="43">
        <v>2</v>
      </c>
    </row>
    <row r="109" spans="1:10" s="50" customFormat="1" ht="13.5" customHeight="1" x14ac:dyDescent="0.15">
      <c r="A109" s="254"/>
      <c r="B109" s="51" t="str">
        <f t="shared" si="2"/>
        <v>その他</v>
      </c>
      <c r="C109" s="153">
        <v>11</v>
      </c>
      <c r="D109" s="42">
        <v>0</v>
      </c>
      <c r="E109" s="42">
        <v>1</v>
      </c>
      <c r="F109" s="42">
        <v>4</v>
      </c>
      <c r="G109" s="42">
        <v>4</v>
      </c>
      <c r="H109" s="42">
        <v>1</v>
      </c>
      <c r="I109" s="42">
        <v>1</v>
      </c>
      <c r="J109" s="43">
        <v>0</v>
      </c>
    </row>
    <row r="110" spans="1:10" s="50" customFormat="1" ht="13.5" thickBot="1" x14ac:dyDescent="0.2">
      <c r="A110" s="255"/>
      <c r="B110" s="52" t="str">
        <f t="shared" si="2"/>
        <v>無回答</v>
      </c>
      <c r="C110" s="157">
        <v>1</v>
      </c>
      <c r="D110" s="46">
        <v>0</v>
      </c>
      <c r="E110" s="46">
        <v>0</v>
      </c>
      <c r="F110" s="46">
        <v>0</v>
      </c>
      <c r="G110" s="46">
        <v>0</v>
      </c>
      <c r="H110" s="46">
        <v>0</v>
      </c>
      <c r="I110" s="46">
        <v>1</v>
      </c>
      <c r="J110" s="47">
        <v>0</v>
      </c>
    </row>
    <row r="111" spans="1:10" s="50" customFormat="1" ht="13.5" customHeight="1" thickTop="1" x14ac:dyDescent="0.15">
      <c r="A111" s="258" t="s">
        <v>9</v>
      </c>
      <c r="B111" s="54" t="str">
        <f t="shared" si="2"/>
        <v>単身世帯</v>
      </c>
      <c r="C111" s="159">
        <v>97</v>
      </c>
      <c r="D111" s="48">
        <v>0</v>
      </c>
      <c r="E111" s="48">
        <v>13</v>
      </c>
      <c r="F111" s="48">
        <v>30</v>
      </c>
      <c r="G111" s="48">
        <v>24</v>
      </c>
      <c r="H111" s="48">
        <v>7</v>
      </c>
      <c r="I111" s="48">
        <v>21</v>
      </c>
      <c r="J111" s="49">
        <v>2</v>
      </c>
    </row>
    <row r="112" spans="1:10" s="50" customFormat="1" x14ac:dyDescent="0.15">
      <c r="A112" s="254"/>
      <c r="B112" s="51" t="str">
        <f t="shared" si="2"/>
        <v>夫婦のみ</v>
      </c>
      <c r="C112" s="153">
        <v>67</v>
      </c>
      <c r="D112" s="42">
        <v>2</v>
      </c>
      <c r="E112" s="42">
        <v>7</v>
      </c>
      <c r="F112" s="42">
        <v>24</v>
      </c>
      <c r="G112" s="42">
        <v>18</v>
      </c>
      <c r="H112" s="42">
        <v>1</v>
      </c>
      <c r="I112" s="42">
        <v>15</v>
      </c>
      <c r="J112" s="43">
        <v>0</v>
      </c>
    </row>
    <row r="113" spans="1:10" s="50" customFormat="1" x14ac:dyDescent="0.15">
      <c r="A113" s="254"/>
      <c r="B113" s="51" t="str">
        <f t="shared" si="2"/>
        <v>二世代同居(子と同居)</v>
      </c>
      <c r="C113" s="153">
        <v>152</v>
      </c>
      <c r="D113" s="42">
        <v>6</v>
      </c>
      <c r="E113" s="42">
        <v>35</v>
      </c>
      <c r="F113" s="42">
        <v>48</v>
      </c>
      <c r="G113" s="42">
        <v>34</v>
      </c>
      <c r="H113" s="42">
        <v>7</v>
      </c>
      <c r="I113" s="42">
        <v>20</v>
      </c>
      <c r="J113" s="43">
        <v>2</v>
      </c>
    </row>
    <row r="114" spans="1:10" s="50" customFormat="1" x14ac:dyDescent="0.15">
      <c r="A114" s="254"/>
      <c r="B114" s="51" t="str">
        <f t="shared" si="2"/>
        <v>二世代同居(親と同居)</v>
      </c>
      <c r="C114" s="153">
        <v>69</v>
      </c>
      <c r="D114" s="42">
        <v>2</v>
      </c>
      <c r="E114" s="42">
        <v>17</v>
      </c>
      <c r="F114" s="42">
        <v>21</v>
      </c>
      <c r="G114" s="42">
        <v>19</v>
      </c>
      <c r="H114" s="42">
        <v>2</v>
      </c>
      <c r="I114" s="42">
        <v>8</v>
      </c>
      <c r="J114" s="43">
        <v>0</v>
      </c>
    </row>
    <row r="115" spans="1:10" s="50" customFormat="1" x14ac:dyDescent="0.15">
      <c r="A115" s="254"/>
      <c r="B115" s="51" t="str">
        <f t="shared" si="2"/>
        <v>三世代同居</v>
      </c>
      <c r="C115" s="153">
        <v>14</v>
      </c>
      <c r="D115" s="42">
        <v>0</v>
      </c>
      <c r="E115" s="42">
        <v>2</v>
      </c>
      <c r="F115" s="42">
        <v>7</v>
      </c>
      <c r="G115" s="42">
        <v>2</v>
      </c>
      <c r="H115" s="42">
        <v>0</v>
      </c>
      <c r="I115" s="42">
        <v>3</v>
      </c>
      <c r="J115" s="43">
        <v>0</v>
      </c>
    </row>
    <row r="116" spans="1:10" s="50" customFormat="1" ht="13.5" customHeight="1" x14ac:dyDescent="0.15">
      <c r="A116" s="254"/>
      <c r="B116" s="51" t="str">
        <f t="shared" si="2"/>
        <v>その他</v>
      </c>
      <c r="C116" s="153">
        <v>9</v>
      </c>
      <c r="D116" s="42">
        <v>0</v>
      </c>
      <c r="E116" s="42">
        <v>3</v>
      </c>
      <c r="F116" s="42">
        <v>1</v>
      </c>
      <c r="G116" s="42">
        <v>2</v>
      </c>
      <c r="H116" s="42">
        <v>2</v>
      </c>
      <c r="I116" s="42">
        <v>1</v>
      </c>
      <c r="J116" s="43">
        <v>0</v>
      </c>
    </row>
    <row r="117" spans="1:10" s="50" customFormat="1" ht="13.5" thickBot="1" x14ac:dyDescent="0.2">
      <c r="A117" s="255"/>
      <c r="B117" s="52" t="str">
        <f t="shared" si="2"/>
        <v>無回答</v>
      </c>
      <c r="C117" s="157">
        <v>1</v>
      </c>
      <c r="D117" s="46">
        <v>0</v>
      </c>
      <c r="E117" s="46">
        <v>0</v>
      </c>
      <c r="F117" s="46">
        <v>0</v>
      </c>
      <c r="G117" s="46">
        <v>0</v>
      </c>
      <c r="H117" s="46">
        <v>0</v>
      </c>
      <c r="I117" s="46">
        <v>1</v>
      </c>
      <c r="J117" s="47">
        <v>0</v>
      </c>
    </row>
    <row r="118" spans="1:10" s="50" customFormat="1" ht="13.5" customHeight="1" thickTop="1" x14ac:dyDescent="0.15">
      <c r="A118" s="258" t="s">
        <v>629</v>
      </c>
      <c r="B118" s="54" t="str">
        <f t="shared" si="2"/>
        <v>未就学児</v>
      </c>
      <c r="C118" s="159">
        <v>56</v>
      </c>
      <c r="D118" s="48">
        <v>2</v>
      </c>
      <c r="E118" s="48">
        <v>14</v>
      </c>
      <c r="F118" s="48">
        <v>18</v>
      </c>
      <c r="G118" s="48">
        <v>14</v>
      </c>
      <c r="H118" s="48">
        <v>0</v>
      </c>
      <c r="I118" s="48">
        <v>8</v>
      </c>
      <c r="J118" s="49">
        <v>0</v>
      </c>
    </row>
    <row r="119" spans="1:10" s="50" customFormat="1" x14ac:dyDescent="0.15">
      <c r="A119" s="254"/>
      <c r="B119" s="51" t="str">
        <f t="shared" si="2"/>
        <v>小学生</v>
      </c>
      <c r="C119" s="153">
        <v>51</v>
      </c>
      <c r="D119" s="42">
        <v>0</v>
      </c>
      <c r="E119" s="42">
        <v>15</v>
      </c>
      <c r="F119" s="42">
        <v>15</v>
      </c>
      <c r="G119" s="42">
        <v>11</v>
      </c>
      <c r="H119" s="42">
        <v>1</v>
      </c>
      <c r="I119" s="42">
        <v>8</v>
      </c>
      <c r="J119" s="43">
        <v>1</v>
      </c>
    </row>
    <row r="120" spans="1:10" s="50" customFormat="1" x14ac:dyDescent="0.15">
      <c r="A120" s="254"/>
      <c r="B120" s="51" t="str">
        <f t="shared" si="2"/>
        <v>中学生</v>
      </c>
      <c r="C120" s="153">
        <v>38</v>
      </c>
      <c r="D120" s="42">
        <v>0</v>
      </c>
      <c r="E120" s="42">
        <v>13</v>
      </c>
      <c r="F120" s="42">
        <v>13</v>
      </c>
      <c r="G120" s="42">
        <v>8</v>
      </c>
      <c r="H120" s="42">
        <v>1</v>
      </c>
      <c r="I120" s="42">
        <v>3</v>
      </c>
      <c r="J120" s="43">
        <v>0</v>
      </c>
    </row>
    <row r="121" spans="1:10" s="50" customFormat="1" x14ac:dyDescent="0.15">
      <c r="A121" s="254"/>
      <c r="B121" s="51" t="str">
        <f t="shared" si="2"/>
        <v>65～74歳の家族</v>
      </c>
      <c r="C121" s="153">
        <v>38</v>
      </c>
      <c r="D121" s="42">
        <v>1</v>
      </c>
      <c r="E121" s="42">
        <v>5</v>
      </c>
      <c r="F121" s="42">
        <v>11</v>
      </c>
      <c r="G121" s="42">
        <v>10</v>
      </c>
      <c r="H121" s="42">
        <v>3</v>
      </c>
      <c r="I121" s="42">
        <v>8</v>
      </c>
      <c r="J121" s="43">
        <v>0</v>
      </c>
    </row>
    <row r="122" spans="1:10" s="50" customFormat="1" x14ac:dyDescent="0.15">
      <c r="A122" s="254"/>
      <c r="B122" s="51" t="str">
        <f t="shared" si="2"/>
        <v>75歳以上の家族</v>
      </c>
      <c r="C122" s="153">
        <v>36</v>
      </c>
      <c r="D122" s="42">
        <v>1</v>
      </c>
      <c r="E122" s="42">
        <v>11</v>
      </c>
      <c r="F122" s="42">
        <v>12</v>
      </c>
      <c r="G122" s="42">
        <v>7</v>
      </c>
      <c r="H122" s="42">
        <v>0</v>
      </c>
      <c r="I122" s="42">
        <v>5</v>
      </c>
      <c r="J122" s="43">
        <v>0</v>
      </c>
    </row>
    <row r="123" spans="1:10" s="50" customFormat="1" ht="13.5" customHeight="1" x14ac:dyDescent="0.15">
      <c r="A123" s="254"/>
      <c r="B123" s="51" t="str">
        <f t="shared" si="2"/>
        <v>1～5以外の家族と同居している</v>
      </c>
      <c r="C123" s="153">
        <v>200</v>
      </c>
      <c r="D123" s="42">
        <v>5</v>
      </c>
      <c r="E123" s="42">
        <v>37</v>
      </c>
      <c r="F123" s="42">
        <v>70</v>
      </c>
      <c r="G123" s="42">
        <v>50</v>
      </c>
      <c r="H123" s="42">
        <v>8</v>
      </c>
      <c r="I123" s="42">
        <v>28</v>
      </c>
      <c r="J123" s="43">
        <v>2</v>
      </c>
    </row>
    <row r="124" spans="1:10" s="50" customFormat="1" ht="13.5" thickBot="1" x14ac:dyDescent="0.2">
      <c r="A124" s="255"/>
      <c r="B124" s="52" t="str">
        <f t="shared" si="2"/>
        <v>無回答</v>
      </c>
      <c r="C124" s="157">
        <v>26</v>
      </c>
      <c r="D124" s="46">
        <v>3</v>
      </c>
      <c r="E124" s="46">
        <v>3</v>
      </c>
      <c r="F124" s="46">
        <v>9</v>
      </c>
      <c r="G124" s="46">
        <v>4</v>
      </c>
      <c r="H124" s="46">
        <v>2</v>
      </c>
      <c r="I124" s="46">
        <v>5</v>
      </c>
      <c r="J124" s="47">
        <v>0</v>
      </c>
    </row>
    <row r="125" spans="1:10" s="50" customFormat="1" ht="13.5" customHeight="1" thickTop="1" x14ac:dyDescent="0.15">
      <c r="A125" s="258" t="s">
        <v>53</v>
      </c>
      <c r="B125" s="54" t="str">
        <f t="shared" si="2"/>
        <v>一戸建（持ち家）</v>
      </c>
      <c r="C125" s="159">
        <v>111</v>
      </c>
      <c r="D125" s="48">
        <v>2</v>
      </c>
      <c r="E125" s="48">
        <v>23</v>
      </c>
      <c r="F125" s="48">
        <v>37</v>
      </c>
      <c r="G125" s="48">
        <v>21</v>
      </c>
      <c r="H125" s="48">
        <v>7</v>
      </c>
      <c r="I125" s="48">
        <v>19</v>
      </c>
      <c r="J125" s="49">
        <v>2</v>
      </c>
    </row>
    <row r="126" spans="1:10" s="50" customFormat="1" x14ac:dyDescent="0.15">
      <c r="A126" s="254"/>
      <c r="B126" s="51" t="str">
        <f t="shared" si="2"/>
        <v>一戸建（賃貸）</v>
      </c>
      <c r="C126" s="153">
        <v>8</v>
      </c>
      <c r="D126" s="42">
        <v>1</v>
      </c>
      <c r="E126" s="42">
        <v>2</v>
      </c>
      <c r="F126" s="42">
        <v>2</v>
      </c>
      <c r="G126" s="42">
        <v>2</v>
      </c>
      <c r="H126" s="42">
        <v>0</v>
      </c>
      <c r="I126" s="42">
        <v>1</v>
      </c>
      <c r="J126" s="43">
        <v>0</v>
      </c>
    </row>
    <row r="127" spans="1:10" s="50" customFormat="1" x14ac:dyDescent="0.15">
      <c r="A127" s="254"/>
      <c r="B127" s="51" t="str">
        <f t="shared" si="2"/>
        <v>マンション（持ち家）</v>
      </c>
      <c r="C127" s="153">
        <v>133</v>
      </c>
      <c r="D127" s="42">
        <v>3</v>
      </c>
      <c r="E127" s="42">
        <v>27</v>
      </c>
      <c r="F127" s="42">
        <v>44</v>
      </c>
      <c r="G127" s="42">
        <v>31</v>
      </c>
      <c r="H127" s="42">
        <v>2</v>
      </c>
      <c r="I127" s="42">
        <v>24</v>
      </c>
      <c r="J127" s="43">
        <v>2</v>
      </c>
    </row>
    <row r="128" spans="1:10" s="50" customFormat="1" x14ac:dyDescent="0.15">
      <c r="A128" s="254"/>
      <c r="B128" s="51" t="str">
        <f t="shared" si="2"/>
        <v>マンション・アパート（賃貸）</v>
      </c>
      <c r="C128" s="153">
        <v>130</v>
      </c>
      <c r="D128" s="42">
        <v>2</v>
      </c>
      <c r="E128" s="42">
        <v>23</v>
      </c>
      <c r="F128" s="42">
        <v>38</v>
      </c>
      <c r="G128" s="42">
        <v>39</v>
      </c>
      <c r="H128" s="42">
        <v>8</v>
      </c>
      <c r="I128" s="42">
        <v>20</v>
      </c>
      <c r="J128" s="43">
        <v>0</v>
      </c>
    </row>
    <row r="129" spans="1:10" s="50" customFormat="1" x14ac:dyDescent="0.15">
      <c r="A129" s="254"/>
      <c r="B129" s="53" t="str">
        <f t="shared" si="2"/>
        <v>都市再生機構・公社住宅・　都営住宅・区営住宅</v>
      </c>
      <c r="C129" s="153">
        <v>19</v>
      </c>
      <c r="D129" s="42">
        <v>2</v>
      </c>
      <c r="E129" s="42">
        <v>2</v>
      </c>
      <c r="F129" s="42">
        <v>8</v>
      </c>
      <c r="G129" s="42">
        <v>3</v>
      </c>
      <c r="H129" s="42">
        <v>2</v>
      </c>
      <c r="I129" s="42">
        <v>2</v>
      </c>
      <c r="J129" s="43">
        <v>0</v>
      </c>
    </row>
    <row r="130" spans="1:10" s="50" customFormat="1" x14ac:dyDescent="0.15">
      <c r="A130" s="254"/>
      <c r="B130" s="51" t="str">
        <f t="shared" si="2"/>
        <v>社宅・寮・間借り・住込み</v>
      </c>
      <c r="C130" s="153">
        <v>6</v>
      </c>
      <c r="D130" s="42">
        <v>0</v>
      </c>
      <c r="E130" s="42">
        <v>0</v>
      </c>
      <c r="F130" s="42">
        <v>2</v>
      </c>
      <c r="G130" s="42">
        <v>2</v>
      </c>
      <c r="H130" s="42">
        <v>0</v>
      </c>
      <c r="I130" s="42">
        <v>2</v>
      </c>
      <c r="J130" s="43">
        <v>0</v>
      </c>
    </row>
    <row r="131" spans="1:10" s="50" customFormat="1" ht="13.5" customHeight="1" x14ac:dyDescent="0.15">
      <c r="A131" s="254"/>
      <c r="B131" s="51" t="str">
        <f t="shared" si="2"/>
        <v>その他（ケア付住宅など）</v>
      </c>
      <c r="C131" s="153">
        <v>1</v>
      </c>
      <c r="D131" s="42">
        <v>0</v>
      </c>
      <c r="E131" s="42">
        <v>0</v>
      </c>
      <c r="F131" s="42">
        <v>0</v>
      </c>
      <c r="G131" s="42">
        <v>1</v>
      </c>
      <c r="H131" s="42">
        <v>0</v>
      </c>
      <c r="I131" s="42">
        <v>0</v>
      </c>
      <c r="J131" s="43">
        <v>0</v>
      </c>
    </row>
    <row r="132" spans="1:10" s="50" customFormat="1" ht="13.5" thickBot="1" x14ac:dyDescent="0.2">
      <c r="A132" s="255"/>
      <c r="B132" s="52" t="str">
        <f t="shared" si="2"/>
        <v>無回答</v>
      </c>
      <c r="C132" s="157">
        <v>1</v>
      </c>
      <c r="D132" s="46">
        <v>0</v>
      </c>
      <c r="E132" s="46">
        <v>0</v>
      </c>
      <c r="F132" s="46">
        <v>0</v>
      </c>
      <c r="G132" s="46">
        <v>0</v>
      </c>
      <c r="H132" s="46">
        <v>0</v>
      </c>
      <c r="I132" s="46">
        <v>1</v>
      </c>
      <c r="J132" s="47">
        <v>0</v>
      </c>
    </row>
    <row r="133" spans="1:10" s="50" customFormat="1" ht="13.5" customHeight="1" thickTop="1" x14ac:dyDescent="0.15">
      <c r="A133" s="258" t="s">
        <v>54</v>
      </c>
      <c r="B133" s="54" t="str">
        <f t="shared" si="2"/>
        <v>１年未満</v>
      </c>
      <c r="C133" s="159">
        <v>27</v>
      </c>
      <c r="D133" s="48">
        <v>0</v>
      </c>
      <c r="E133" s="48">
        <v>3</v>
      </c>
      <c r="F133" s="48">
        <v>6</v>
      </c>
      <c r="G133" s="48">
        <v>11</v>
      </c>
      <c r="H133" s="48">
        <v>1</v>
      </c>
      <c r="I133" s="48">
        <v>6</v>
      </c>
      <c r="J133" s="49">
        <v>0</v>
      </c>
    </row>
    <row r="134" spans="1:10" s="50" customFormat="1" x14ac:dyDescent="0.15">
      <c r="A134" s="254"/>
      <c r="B134" s="51" t="str">
        <f t="shared" si="2"/>
        <v>１年以上５年未満</v>
      </c>
      <c r="C134" s="153">
        <v>59</v>
      </c>
      <c r="D134" s="42">
        <v>3</v>
      </c>
      <c r="E134" s="42">
        <v>8</v>
      </c>
      <c r="F134" s="42">
        <v>22</v>
      </c>
      <c r="G134" s="42">
        <v>15</v>
      </c>
      <c r="H134" s="42">
        <v>6</v>
      </c>
      <c r="I134" s="42">
        <v>5</v>
      </c>
      <c r="J134" s="43">
        <v>0</v>
      </c>
    </row>
    <row r="135" spans="1:10" s="50" customFormat="1" x14ac:dyDescent="0.15">
      <c r="A135" s="254"/>
      <c r="B135" s="51" t="str">
        <f t="shared" si="2"/>
        <v>５年以上10年未満</v>
      </c>
      <c r="C135" s="153">
        <v>52</v>
      </c>
      <c r="D135" s="42">
        <v>0</v>
      </c>
      <c r="E135" s="42">
        <v>14</v>
      </c>
      <c r="F135" s="42">
        <v>12</v>
      </c>
      <c r="G135" s="42">
        <v>11</v>
      </c>
      <c r="H135" s="42">
        <v>3</v>
      </c>
      <c r="I135" s="42">
        <v>12</v>
      </c>
      <c r="J135" s="43">
        <v>0</v>
      </c>
    </row>
    <row r="136" spans="1:10" s="50" customFormat="1" x14ac:dyDescent="0.15">
      <c r="A136" s="254"/>
      <c r="B136" s="51" t="str">
        <f t="shared" si="2"/>
        <v>10年以上20年未満(「６ 生まれたときから」を除く)</v>
      </c>
      <c r="C136" s="153">
        <v>96</v>
      </c>
      <c r="D136" s="42">
        <v>1</v>
      </c>
      <c r="E136" s="42">
        <v>20</v>
      </c>
      <c r="F136" s="42">
        <v>34</v>
      </c>
      <c r="G136" s="42">
        <v>22</v>
      </c>
      <c r="H136" s="42">
        <v>1</v>
      </c>
      <c r="I136" s="42">
        <v>17</v>
      </c>
      <c r="J136" s="43">
        <v>1</v>
      </c>
    </row>
    <row r="137" spans="1:10" s="50" customFormat="1" x14ac:dyDescent="0.15">
      <c r="A137" s="254"/>
      <c r="B137" s="51" t="str">
        <f t="shared" si="2"/>
        <v>20年以上(「６ 生まれたときから」を除く)</v>
      </c>
      <c r="C137" s="153">
        <v>101</v>
      </c>
      <c r="D137" s="42">
        <v>4</v>
      </c>
      <c r="E137" s="42">
        <v>13</v>
      </c>
      <c r="F137" s="42">
        <v>36</v>
      </c>
      <c r="G137" s="42">
        <v>25</v>
      </c>
      <c r="H137" s="42">
        <v>5</v>
      </c>
      <c r="I137" s="42">
        <v>15</v>
      </c>
      <c r="J137" s="43">
        <v>3</v>
      </c>
    </row>
    <row r="138" spans="1:10" s="50" customFormat="1" ht="13.5" customHeight="1" x14ac:dyDescent="0.15">
      <c r="A138" s="254"/>
      <c r="B138" s="51" t="str">
        <f t="shared" si="2"/>
        <v>生まれたときから</v>
      </c>
      <c r="C138" s="153">
        <v>73</v>
      </c>
      <c r="D138" s="42">
        <v>2</v>
      </c>
      <c r="E138" s="42">
        <v>19</v>
      </c>
      <c r="F138" s="42">
        <v>21</v>
      </c>
      <c r="G138" s="42">
        <v>15</v>
      </c>
      <c r="H138" s="42">
        <v>3</v>
      </c>
      <c r="I138" s="42">
        <v>13</v>
      </c>
      <c r="J138" s="43">
        <v>0</v>
      </c>
    </row>
    <row r="139" spans="1:10" s="50" customFormat="1" ht="13.5" thickBot="1" x14ac:dyDescent="0.2">
      <c r="A139" s="255"/>
      <c r="B139" s="52" t="str">
        <f t="shared" si="2"/>
        <v>無回答</v>
      </c>
      <c r="C139" s="157">
        <v>1</v>
      </c>
      <c r="D139" s="46">
        <v>0</v>
      </c>
      <c r="E139" s="46">
        <v>0</v>
      </c>
      <c r="F139" s="46">
        <v>0</v>
      </c>
      <c r="G139" s="46">
        <v>0</v>
      </c>
      <c r="H139" s="46">
        <v>0</v>
      </c>
      <c r="I139" s="46">
        <v>1</v>
      </c>
      <c r="J139" s="47">
        <v>0</v>
      </c>
    </row>
    <row r="140" spans="1:10" s="50" customFormat="1" ht="13.5" customHeight="1" thickTop="1" x14ac:dyDescent="0.15">
      <c r="A140" s="248" t="s">
        <v>631</v>
      </c>
      <c r="B140" s="54" t="str">
        <f t="shared" si="2"/>
        <v>東京23区内（板橋区を除く）</v>
      </c>
      <c r="C140" s="159">
        <v>152</v>
      </c>
      <c r="D140" s="48">
        <v>3</v>
      </c>
      <c r="E140" s="48">
        <v>24</v>
      </c>
      <c r="F140" s="48">
        <v>51</v>
      </c>
      <c r="G140" s="48">
        <v>43</v>
      </c>
      <c r="H140" s="48">
        <v>7</v>
      </c>
      <c r="I140" s="48">
        <v>24</v>
      </c>
      <c r="J140" s="49">
        <v>0</v>
      </c>
    </row>
    <row r="141" spans="1:10" s="50" customFormat="1" x14ac:dyDescent="0.15">
      <c r="A141" s="249"/>
      <c r="B141" s="51" t="str">
        <f t="shared" si="2"/>
        <v>東京都内の他市町村</v>
      </c>
      <c r="C141" s="153">
        <v>27</v>
      </c>
      <c r="D141" s="42">
        <v>2</v>
      </c>
      <c r="E141" s="42">
        <v>6</v>
      </c>
      <c r="F141" s="42">
        <v>7</v>
      </c>
      <c r="G141" s="42">
        <v>8</v>
      </c>
      <c r="H141" s="42">
        <v>0</v>
      </c>
      <c r="I141" s="42">
        <v>3</v>
      </c>
      <c r="J141" s="43">
        <v>1</v>
      </c>
    </row>
    <row r="142" spans="1:10" s="50" customFormat="1" x14ac:dyDescent="0.15">
      <c r="A142" s="249"/>
      <c r="B142" s="51" t="str">
        <f t="shared" si="2"/>
        <v>埼玉県内</v>
      </c>
      <c r="C142" s="153">
        <v>38</v>
      </c>
      <c r="D142" s="42">
        <v>1</v>
      </c>
      <c r="E142" s="42">
        <v>9</v>
      </c>
      <c r="F142" s="42">
        <v>12</v>
      </c>
      <c r="G142" s="42">
        <v>11</v>
      </c>
      <c r="H142" s="42">
        <v>0</v>
      </c>
      <c r="I142" s="42">
        <v>4</v>
      </c>
      <c r="J142" s="43">
        <v>1</v>
      </c>
    </row>
    <row r="143" spans="1:10" s="50" customFormat="1" x14ac:dyDescent="0.15">
      <c r="A143" s="249"/>
      <c r="B143" s="51" t="str">
        <f t="shared" si="2"/>
        <v>千葉県・神奈川県内</v>
      </c>
      <c r="C143" s="153">
        <v>34</v>
      </c>
      <c r="D143" s="42">
        <v>0</v>
      </c>
      <c r="E143" s="42">
        <v>5</v>
      </c>
      <c r="F143" s="42">
        <v>15</v>
      </c>
      <c r="G143" s="42">
        <v>6</v>
      </c>
      <c r="H143" s="42">
        <v>1</v>
      </c>
      <c r="I143" s="42">
        <v>7</v>
      </c>
      <c r="J143" s="43">
        <v>0</v>
      </c>
    </row>
    <row r="144" spans="1:10" s="50" customFormat="1" x14ac:dyDescent="0.15">
      <c r="A144" s="249"/>
      <c r="B144" s="51" t="str">
        <f t="shared" si="2"/>
        <v>その他（海外を含む）</v>
      </c>
      <c r="C144" s="153">
        <v>71</v>
      </c>
      <c r="D144" s="42">
        <v>2</v>
      </c>
      <c r="E144" s="42">
        <v>12</v>
      </c>
      <c r="F144" s="42">
        <v>19</v>
      </c>
      <c r="G144" s="42">
        <v>16</v>
      </c>
      <c r="H144" s="42">
        <v>6</v>
      </c>
      <c r="I144" s="42">
        <v>15</v>
      </c>
      <c r="J144" s="43">
        <v>1</v>
      </c>
    </row>
    <row r="145" spans="1:10" s="50" customFormat="1" ht="13.5" thickBot="1" x14ac:dyDescent="0.2">
      <c r="A145" s="250"/>
      <c r="B145" s="147" t="str">
        <f t="shared" si="2"/>
        <v>無回答</v>
      </c>
      <c r="C145" s="165">
        <v>13</v>
      </c>
      <c r="D145" s="148">
        <v>0</v>
      </c>
      <c r="E145" s="148">
        <v>2</v>
      </c>
      <c r="F145" s="148">
        <v>6</v>
      </c>
      <c r="G145" s="148">
        <v>0</v>
      </c>
      <c r="H145" s="148">
        <v>2</v>
      </c>
      <c r="I145" s="148">
        <v>2</v>
      </c>
      <c r="J145" s="150">
        <v>1</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324CA-2860-4C06-84B1-31D2C8C63E9B}">
  <dimension ref="A1:J145"/>
  <sheetViews>
    <sheetView topLeftCell="A41" zoomScale="70" zoomScaleNormal="70" zoomScaleSheetLayoutView="85" workbookViewId="0">
      <selection activeCell="I79" sqref="I79"/>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10" x14ac:dyDescent="0.15">
      <c r="B1" s="4" t="s">
        <v>516</v>
      </c>
    </row>
    <row r="2" spans="1:10" x14ac:dyDescent="0.15">
      <c r="C2" s="74" t="s">
        <v>582</v>
      </c>
    </row>
    <row r="5" spans="1:10" ht="13.5" thickBot="1" x14ac:dyDescent="0.2">
      <c r="C5" s="8" t="s">
        <v>0</v>
      </c>
      <c r="D5" s="31">
        <v>1</v>
      </c>
      <c r="E5" s="31">
        <v>2</v>
      </c>
      <c r="F5" s="31">
        <v>3</v>
      </c>
      <c r="G5" s="31">
        <v>4</v>
      </c>
      <c r="H5" s="31">
        <v>5</v>
      </c>
      <c r="I5" s="32"/>
    </row>
    <row r="6" spans="1:10" s="5" customFormat="1" ht="140.25" customHeight="1" x14ac:dyDescent="0.15">
      <c r="A6" s="251"/>
      <c r="B6" s="252"/>
      <c r="C6" s="10" t="s">
        <v>4</v>
      </c>
      <c r="D6" s="6" t="s">
        <v>88</v>
      </c>
      <c r="E6" s="109" t="s">
        <v>89</v>
      </c>
      <c r="F6" s="109" t="s">
        <v>93</v>
      </c>
      <c r="G6" s="113" t="s">
        <v>94</v>
      </c>
      <c r="H6" s="109" t="s">
        <v>91</v>
      </c>
      <c r="I6" s="111" t="s">
        <v>1</v>
      </c>
    </row>
    <row r="7" spans="1:10" s="33" customFormat="1" x14ac:dyDescent="0.15">
      <c r="A7" s="261" t="s">
        <v>2</v>
      </c>
      <c r="B7" s="262"/>
      <c r="C7" s="201">
        <v>100</v>
      </c>
      <c r="D7" s="202">
        <v>31.1</v>
      </c>
      <c r="E7" s="201">
        <v>41.1</v>
      </c>
      <c r="F7" s="201">
        <v>12.9</v>
      </c>
      <c r="G7" s="201">
        <v>7.8</v>
      </c>
      <c r="H7" s="211">
        <v>3.3</v>
      </c>
      <c r="I7" s="203">
        <v>3.8</v>
      </c>
    </row>
    <row r="8" spans="1:10" s="26" customFormat="1" ht="13.5" customHeight="1" x14ac:dyDescent="0.15">
      <c r="A8" s="263" t="s">
        <v>5</v>
      </c>
      <c r="B8" s="11" t="s">
        <v>226</v>
      </c>
      <c r="C8" s="167">
        <v>100</v>
      </c>
      <c r="D8" s="12">
        <v>29.8</v>
      </c>
      <c r="E8" s="12">
        <v>42.5</v>
      </c>
      <c r="F8" s="12">
        <v>13.5</v>
      </c>
      <c r="G8" s="12">
        <v>7.6</v>
      </c>
      <c r="H8" s="130">
        <v>3.8</v>
      </c>
      <c r="I8" s="13">
        <v>2.8</v>
      </c>
    </row>
    <row r="9" spans="1:10" s="26" customFormat="1" ht="13.5" customHeight="1" x14ac:dyDescent="0.15">
      <c r="A9" s="263"/>
      <c r="B9" s="11" t="s">
        <v>227</v>
      </c>
      <c r="C9" s="167">
        <v>100</v>
      </c>
      <c r="D9" s="12">
        <v>31.7</v>
      </c>
      <c r="E9" s="12">
        <v>40.700000000000003</v>
      </c>
      <c r="F9" s="130">
        <v>12.5</v>
      </c>
      <c r="G9" s="12">
        <v>8.1</v>
      </c>
      <c r="H9" s="12">
        <v>3</v>
      </c>
      <c r="I9" s="13">
        <v>4.0999999999999996</v>
      </c>
    </row>
    <row r="10" spans="1:10" s="26" customFormat="1" ht="13.5" customHeight="1" x14ac:dyDescent="0.15">
      <c r="A10" s="264"/>
      <c r="B10" s="14" t="s">
        <v>277</v>
      </c>
      <c r="C10" s="169">
        <v>100</v>
      </c>
      <c r="D10" s="15">
        <v>40</v>
      </c>
      <c r="E10" s="15">
        <v>40</v>
      </c>
      <c r="F10" s="15">
        <v>0</v>
      </c>
      <c r="G10" s="15">
        <v>0</v>
      </c>
      <c r="H10" s="15">
        <v>0</v>
      </c>
      <c r="I10" s="16">
        <v>20</v>
      </c>
    </row>
    <row r="11" spans="1:10" s="26" customFormat="1" x14ac:dyDescent="0.15">
      <c r="A11" s="264"/>
      <c r="B11" s="14" t="s">
        <v>225</v>
      </c>
      <c r="C11" s="169">
        <v>100</v>
      </c>
      <c r="D11" s="15">
        <v>71.400000000000006</v>
      </c>
      <c r="E11" s="15">
        <v>0</v>
      </c>
      <c r="F11" s="15">
        <v>14.3</v>
      </c>
      <c r="G11" s="15">
        <v>0</v>
      </c>
      <c r="H11" s="15">
        <v>14.3</v>
      </c>
      <c r="I11" s="16">
        <v>0</v>
      </c>
    </row>
    <row r="12" spans="1:10" s="26" customFormat="1" ht="13.5" customHeight="1" thickBot="1" x14ac:dyDescent="0.2">
      <c r="A12" s="265"/>
      <c r="B12" s="17" t="s">
        <v>10</v>
      </c>
      <c r="C12" s="171">
        <v>100</v>
      </c>
      <c r="D12" s="18">
        <v>27.3</v>
      </c>
      <c r="E12" s="18">
        <v>31.8</v>
      </c>
      <c r="F12" s="18">
        <v>13.6</v>
      </c>
      <c r="G12" s="18">
        <v>9.1</v>
      </c>
      <c r="H12" s="18">
        <v>0</v>
      </c>
      <c r="I12" s="19">
        <v>18.2</v>
      </c>
    </row>
    <row r="13" spans="1:10" s="26" customFormat="1" ht="13.5" thickTop="1" x14ac:dyDescent="0.15">
      <c r="A13" s="272" t="s">
        <v>627</v>
      </c>
      <c r="B13" s="11" t="s">
        <v>626</v>
      </c>
      <c r="C13" s="167">
        <v>100</v>
      </c>
      <c r="D13" s="12">
        <v>27.7</v>
      </c>
      <c r="E13" s="12">
        <v>43.7</v>
      </c>
      <c r="F13" s="12">
        <v>14.3</v>
      </c>
      <c r="G13" s="12">
        <v>9.1999999999999993</v>
      </c>
      <c r="H13" s="12">
        <v>5</v>
      </c>
      <c r="I13" s="134">
        <v>0</v>
      </c>
      <c r="J13" s="140"/>
    </row>
    <row r="14" spans="1:10" s="26" customFormat="1" x14ac:dyDescent="0.15">
      <c r="A14" s="272"/>
      <c r="B14" s="11" t="s">
        <v>11</v>
      </c>
      <c r="C14" s="167">
        <v>100</v>
      </c>
      <c r="D14" s="12">
        <v>28.7</v>
      </c>
      <c r="E14" s="12">
        <v>44.9</v>
      </c>
      <c r="F14" s="12">
        <v>13.2</v>
      </c>
      <c r="G14" s="12">
        <v>11</v>
      </c>
      <c r="H14" s="12">
        <v>0.7</v>
      </c>
      <c r="I14" s="13">
        <v>1.5</v>
      </c>
    </row>
    <row r="15" spans="1:10" s="26" customFormat="1" x14ac:dyDescent="0.15">
      <c r="A15" s="272"/>
      <c r="B15" s="11" t="s">
        <v>12</v>
      </c>
      <c r="C15" s="167">
        <v>100</v>
      </c>
      <c r="D15" s="12">
        <v>19.399999999999999</v>
      </c>
      <c r="E15" s="12">
        <v>47.3</v>
      </c>
      <c r="F15" s="12">
        <v>14</v>
      </c>
      <c r="G15" s="12">
        <v>12.9</v>
      </c>
      <c r="H15" s="12">
        <v>5.9</v>
      </c>
      <c r="I15" s="13">
        <v>0.5</v>
      </c>
    </row>
    <row r="16" spans="1:10" s="26" customFormat="1" x14ac:dyDescent="0.15">
      <c r="A16" s="272"/>
      <c r="B16" s="11" t="s">
        <v>282</v>
      </c>
      <c r="C16" s="167">
        <v>100</v>
      </c>
      <c r="D16" s="12">
        <v>26.4</v>
      </c>
      <c r="E16" s="12">
        <v>42.6</v>
      </c>
      <c r="F16" s="12">
        <v>16.7</v>
      </c>
      <c r="G16" s="12">
        <v>7.8</v>
      </c>
      <c r="H16" s="12">
        <v>4.3</v>
      </c>
      <c r="I16" s="13">
        <v>2.2999999999999998</v>
      </c>
    </row>
    <row r="17" spans="1:9" s="26" customFormat="1" x14ac:dyDescent="0.15">
      <c r="A17" s="272"/>
      <c r="B17" s="11" t="s">
        <v>283</v>
      </c>
      <c r="C17" s="167">
        <v>100</v>
      </c>
      <c r="D17" s="12">
        <v>36.9</v>
      </c>
      <c r="E17" s="12">
        <v>38.5</v>
      </c>
      <c r="F17" s="12">
        <v>14</v>
      </c>
      <c r="G17" s="12">
        <v>5</v>
      </c>
      <c r="H17" s="12">
        <v>2.8</v>
      </c>
      <c r="I17" s="13">
        <v>2.8</v>
      </c>
    </row>
    <row r="18" spans="1:9" s="26" customFormat="1" x14ac:dyDescent="0.15">
      <c r="A18" s="272"/>
      <c r="B18" s="11" t="s">
        <v>6</v>
      </c>
      <c r="C18" s="167">
        <v>100</v>
      </c>
      <c r="D18" s="12">
        <v>41.6</v>
      </c>
      <c r="E18" s="12">
        <v>35.200000000000003</v>
      </c>
      <c r="F18" s="12">
        <v>7.5</v>
      </c>
      <c r="G18" s="12">
        <v>4.0999999999999996</v>
      </c>
      <c r="H18" s="12">
        <v>1.7</v>
      </c>
      <c r="I18" s="13">
        <v>9.9</v>
      </c>
    </row>
    <row r="19" spans="1:9" s="26" customFormat="1" ht="12.75" customHeight="1" thickBot="1" x14ac:dyDescent="0.2">
      <c r="A19" s="265"/>
      <c r="B19" s="17" t="s">
        <v>3</v>
      </c>
      <c r="C19" s="171">
        <v>100</v>
      </c>
      <c r="D19" s="18">
        <v>28.6</v>
      </c>
      <c r="E19" s="18">
        <v>14.3</v>
      </c>
      <c r="F19" s="18">
        <v>14.3</v>
      </c>
      <c r="G19" s="18">
        <v>14.3</v>
      </c>
      <c r="H19" s="18">
        <v>0</v>
      </c>
      <c r="I19" s="19">
        <v>28.6</v>
      </c>
    </row>
    <row r="20" spans="1:9" s="26" customFormat="1" ht="13.5" customHeight="1" thickTop="1" x14ac:dyDescent="0.15">
      <c r="A20" s="273" t="s">
        <v>8</v>
      </c>
      <c r="B20" s="20" t="s">
        <v>14</v>
      </c>
      <c r="C20" s="174">
        <v>100</v>
      </c>
      <c r="D20" s="21">
        <v>35.5</v>
      </c>
      <c r="E20" s="21">
        <v>36.9</v>
      </c>
      <c r="F20" s="21">
        <v>14.3</v>
      </c>
      <c r="G20" s="21">
        <v>5.3</v>
      </c>
      <c r="H20" s="21">
        <v>3.3</v>
      </c>
      <c r="I20" s="22">
        <v>4.7</v>
      </c>
    </row>
    <row r="21" spans="1:9" s="26" customFormat="1" x14ac:dyDescent="0.15">
      <c r="A21" s="272"/>
      <c r="B21" s="11" t="s">
        <v>15</v>
      </c>
      <c r="C21" s="167">
        <v>100</v>
      </c>
      <c r="D21" s="12">
        <v>18.2</v>
      </c>
      <c r="E21" s="12">
        <v>42.6</v>
      </c>
      <c r="F21" s="12">
        <v>17.600000000000001</v>
      </c>
      <c r="G21" s="12">
        <v>11.5</v>
      </c>
      <c r="H21" s="12">
        <v>5.4</v>
      </c>
      <c r="I21" s="13">
        <v>4.7</v>
      </c>
    </row>
    <row r="22" spans="1:9" s="26" customFormat="1" x14ac:dyDescent="0.15">
      <c r="A22" s="272"/>
      <c r="B22" s="11" t="s">
        <v>16</v>
      </c>
      <c r="C22" s="167">
        <v>100</v>
      </c>
      <c r="D22" s="12">
        <v>31.3</v>
      </c>
      <c r="E22" s="12">
        <v>41.6</v>
      </c>
      <c r="F22" s="12">
        <v>15.2</v>
      </c>
      <c r="G22" s="12">
        <v>5.8</v>
      </c>
      <c r="H22" s="12">
        <v>3.3</v>
      </c>
      <c r="I22" s="13">
        <v>2.9</v>
      </c>
    </row>
    <row r="23" spans="1:9" s="26" customFormat="1" x14ac:dyDescent="0.15">
      <c r="A23" s="272"/>
      <c r="B23" s="11" t="s">
        <v>17</v>
      </c>
      <c r="C23" s="167">
        <v>100</v>
      </c>
      <c r="D23" s="12">
        <v>30.5</v>
      </c>
      <c r="E23" s="12">
        <v>46.2</v>
      </c>
      <c r="F23" s="12">
        <v>7.1</v>
      </c>
      <c r="G23" s="12">
        <v>10.199999999999999</v>
      </c>
      <c r="H23" s="12">
        <v>4.5999999999999996</v>
      </c>
      <c r="I23" s="13">
        <v>1.5</v>
      </c>
    </row>
    <row r="24" spans="1:9" s="26" customFormat="1" ht="13.5" customHeight="1" x14ac:dyDescent="0.15">
      <c r="A24" s="272"/>
      <c r="B24" s="11" t="s">
        <v>18</v>
      </c>
      <c r="C24" s="167">
        <v>100</v>
      </c>
      <c r="D24" s="12">
        <v>32.700000000000003</v>
      </c>
      <c r="E24" s="12">
        <v>41.7</v>
      </c>
      <c r="F24" s="12">
        <v>11.5</v>
      </c>
      <c r="G24" s="12">
        <v>8.6</v>
      </c>
      <c r="H24" s="12">
        <v>1.4</v>
      </c>
      <c r="I24" s="13">
        <v>4</v>
      </c>
    </row>
    <row r="25" spans="1:9" s="26" customFormat="1" ht="13.5" customHeight="1" thickBot="1" x14ac:dyDescent="0.2">
      <c r="A25" s="265"/>
      <c r="B25" s="17" t="s">
        <v>10</v>
      </c>
      <c r="C25" s="171">
        <v>100</v>
      </c>
      <c r="D25" s="18">
        <v>45.5</v>
      </c>
      <c r="E25" s="18">
        <v>18.2</v>
      </c>
      <c r="F25" s="18">
        <v>0</v>
      </c>
      <c r="G25" s="18">
        <v>9.1</v>
      </c>
      <c r="H25" s="18">
        <v>0</v>
      </c>
      <c r="I25" s="19">
        <v>27.3</v>
      </c>
    </row>
    <row r="26" spans="1:9" s="26" customFormat="1" ht="13.5" customHeight="1" thickTop="1" x14ac:dyDescent="0.15">
      <c r="A26" s="277" t="s">
        <v>628</v>
      </c>
      <c r="B26" s="78" t="s">
        <v>361</v>
      </c>
      <c r="C26" s="176">
        <v>100</v>
      </c>
      <c r="D26" s="79">
        <v>29.7</v>
      </c>
      <c r="E26" s="79">
        <v>42.5</v>
      </c>
      <c r="F26" s="79">
        <v>13</v>
      </c>
      <c r="G26" s="79">
        <v>8.4</v>
      </c>
      <c r="H26" s="79">
        <v>3.4</v>
      </c>
      <c r="I26" s="80">
        <v>3</v>
      </c>
    </row>
    <row r="27" spans="1:9" s="26" customFormat="1" ht="13.5" customHeight="1" x14ac:dyDescent="0.15">
      <c r="A27" s="275"/>
      <c r="B27" s="11" t="s">
        <v>362</v>
      </c>
      <c r="C27" s="167">
        <v>100</v>
      </c>
      <c r="D27" s="12">
        <v>40</v>
      </c>
      <c r="E27" s="12">
        <v>45.7</v>
      </c>
      <c r="F27" s="12">
        <v>11.4</v>
      </c>
      <c r="G27" s="12">
        <v>2.9</v>
      </c>
      <c r="H27" s="12">
        <v>0</v>
      </c>
      <c r="I27" s="13">
        <v>0</v>
      </c>
    </row>
    <row r="28" spans="1:9" s="26" customFormat="1" ht="13.5" customHeight="1" thickBot="1" x14ac:dyDescent="0.2">
      <c r="A28" s="276"/>
      <c r="B28" s="75" t="s">
        <v>3</v>
      </c>
      <c r="C28" s="178">
        <v>100</v>
      </c>
      <c r="D28" s="76">
        <v>44</v>
      </c>
      <c r="E28" s="76">
        <v>23.1</v>
      </c>
      <c r="F28" s="76">
        <v>12.1</v>
      </c>
      <c r="G28" s="76">
        <v>3.3</v>
      </c>
      <c r="H28" s="76">
        <v>3.3</v>
      </c>
      <c r="I28" s="77">
        <v>14.3</v>
      </c>
    </row>
    <row r="29" spans="1:9" s="26" customFormat="1" ht="13.5" customHeight="1" thickTop="1" x14ac:dyDescent="0.15">
      <c r="A29" s="273" t="s">
        <v>7</v>
      </c>
      <c r="B29" s="20" t="s">
        <v>19</v>
      </c>
      <c r="C29" s="174">
        <v>100</v>
      </c>
      <c r="D29" s="21">
        <v>26</v>
      </c>
      <c r="E29" s="21">
        <v>44.8</v>
      </c>
      <c r="F29" s="21">
        <v>13.3</v>
      </c>
      <c r="G29" s="21">
        <v>10.199999999999999</v>
      </c>
      <c r="H29" s="21">
        <v>3.8</v>
      </c>
      <c r="I29" s="22">
        <v>1.8</v>
      </c>
    </row>
    <row r="30" spans="1:9" s="26" customFormat="1" x14ac:dyDescent="0.15">
      <c r="A30" s="272"/>
      <c r="B30" s="11" t="s">
        <v>20</v>
      </c>
      <c r="C30" s="167">
        <v>100</v>
      </c>
      <c r="D30" s="12">
        <v>29.1</v>
      </c>
      <c r="E30" s="12">
        <v>41.8</v>
      </c>
      <c r="F30" s="12">
        <v>15.2</v>
      </c>
      <c r="G30" s="12">
        <v>7.6</v>
      </c>
      <c r="H30" s="12">
        <v>2.5</v>
      </c>
      <c r="I30" s="13">
        <v>3.8</v>
      </c>
    </row>
    <row r="31" spans="1:9" s="26" customFormat="1" x14ac:dyDescent="0.15">
      <c r="A31" s="272"/>
      <c r="B31" s="11" t="s">
        <v>21</v>
      </c>
      <c r="C31" s="167">
        <v>100</v>
      </c>
      <c r="D31" s="12">
        <v>19.399999999999999</v>
      </c>
      <c r="E31" s="12">
        <v>45.2</v>
      </c>
      <c r="F31" s="12">
        <v>22.6</v>
      </c>
      <c r="G31" s="12">
        <v>6.5</v>
      </c>
      <c r="H31" s="12">
        <v>3.2</v>
      </c>
      <c r="I31" s="13">
        <v>3.2</v>
      </c>
    </row>
    <row r="32" spans="1:9" s="26" customFormat="1" x14ac:dyDescent="0.15">
      <c r="A32" s="272"/>
      <c r="B32" s="11" t="s">
        <v>22</v>
      </c>
      <c r="C32" s="167">
        <v>100</v>
      </c>
      <c r="D32" s="12">
        <v>36</v>
      </c>
      <c r="E32" s="12">
        <v>44</v>
      </c>
      <c r="F32" s="12">
        <v>6.7</v>
      </c>
      <c r="G32" s="12">
        <v>8</v>
      </c>
      <c r="H32" s="12">
        <v>2</v>
      </c>
      <c r="I32" s="13">
        <v>3.3</v>
      </c>
    </row>
    <row r="33" spans="1:9" s="26" customFormat="1" ht="13.5" customHeight="1" x14ac:dyDescent="0.15">
      <c r="A33" s="272"/>
      <c r="B33" s="11" t="s">
        <v>13</v>
      </c>
      <c r="C33" s="167">
        <v>100</v>
      </c>
      <c r="D33" s="12">
        <v>30.6</v>
      </c>
      <c r="E33" s="12">
        <v>41.7</v>
      </c>
      <c r="F33" s="12">
        <v>13.9</v>
      </c>
      <c r="G33" s="12">
        <v>8.3000000000000007</v>
      </c>
      <c r="H33" s="12">
        <v>5.6</v>
      </c>
      <c r="I33" s="13">
        <v>0</v>
      </c>
    </row>
    <row r="34" spans="1:9" s="26" customFormat="1" x14ac:dyDescent="0.15">
      <c r="A34" s="272"/>
      <c r="B34" s="11" t="s">
        <v>23</v>
      </c>
      <c r="C34" s="167">
        <v>100</v>
      </c>
      <c r="D34" s="12">
        <v>27.9</v>
      </c>
      <c r="E34" s="12">
        <v>41.1</v>
      </c>
      <c r="F34" s="12">
        <v>17.100000000000001</v>
      </c>
      <c r="G34" s="12">
        <v>6.2</v>
      </c>
      <c r="H34" s="12">
        <v>4.7</v>
      </c>
      <c r="I34" s="13">
        <v>3.1</v>
      </c>
    </row>
    <row r="35" spans="1:9" s="26" customFormat="1" x14ac:dyDescent="0.15">
      <c r="A35" s="272"/>
      <c r="B35" s="11" t="s">
        <v>24</v>
      </c>
      <c r="C35" s="167">
        <v>100</v>
      </c>
      <c r="D35" s="12">
        <v>39.5</v>
      </c>
      <c r="E35" s="12">
        <v>34.799999999999997</v>
      </c>
      <c r="F35" s="12">
        <v>10.7</v>
      </c>
      <c r="G35" s="12">
        <v>4.3</v>
      </c>
      <c r="H35" s="12">
        <v>2.8</v>
      </c>
      <c r="I35" s="13">
        <v>7.9</v>
      </c>
    </row>
    <row r="36" spans="1:9" s="26" customFormat="1" x14ac:dyDescent="0.15">
      <c r="A36" s="272"/>
      <c r="B36" s="11" t="s">
        <v>25</v>
      </c>
      <c r="C36" s="167">
        <v>100</v>
      </c>
      <c r="D36" s="12">
        <v>37.799999999999997</v>
      </c>
      <c r="E36" s="12">
        <v>29.7</v>
      </c>
      <c r="F36" s="12">
        <v>18.899999999999999</v>
      </c>
      <c r="G36" s="12">
        <v>5.4</v>
      </c>
      <c r="H36" s="12">
        <v>2.7</v>
      </c>
      <c r="I36" s="13">
        <v>5.4</v>
      </c>
    </row>
    <row r="37" spans="1:9" s="26" customFormat="1" ht="13.5" customHeight="1" thickBot="1" x14ac:dyDescent="0.2">
      <c r="A37" s="265"/>
      <c r="B37" s="23" t="s">
        <v>10</v>
      </c>
      <c r="C37" s="171">
        <v>100</v>
      </c>
      <c r="D37" s="18">
        <v>33.299999999999997</v>
      </c>
      <c r="E37" s="18">
        <v>28.6</v>
      </c>
      <c r="F37" s="18">
        <v>14.3</v>
      </c>
      <c r="G37" s="18">
        <v>14.3</v>
      </c>
      <c r="H37" s="18">
        <v>0</v>
      </c>
      <c r="I37" s="19">
        <v>9.5</v>
      </c>
    </row>
    <row r="38" spans="1:9" s="26" customFormat="1" ht="13.5" customHeight="1" thickTop="1" x14ac:dyDescent="0.15">
      <c r="A38" s="274" t="s">
        <v>9</v>
      </c>
      <c r="B38" s="20" t="s">
        <v>26</v>
      </c>
      <c r="C38" s="174">
        <v>100</v>
      </c>
      <c r="D38" s="21">
        <v>31.3</v>
      </c>
      <c r="E38" s="21">
        <v>38.5</v>
      </c>
      <c r="F38" s="21">
        <v>15.1</v>
      </c>
      <c r="G38" s="21">
        <v>6.8</v>
      </c>
      <c r="H38" s="21">
        <v>4.5</v>
      </c>
      <c r="I38" s="22">
        <v>3.8</v>
      </c>
    </row>
    <row r="39" spans="1:9" s="26" customFormat="1" x14ac:dyDescent="0.15">
      <c r="A39" s="275"/>
      <c r="B39" s="11" t="s">
        <v>27</v>
      </c>
      <c r="C39" s="167">
        <v>100</v>
      </c>
      <c r="D39" s="12">
        <v>33.1</v>
      </c>
      <c r="E39" s="12">
        <v>40.9</v>
      </c>
      <c r="F39" s="12">
        <v>12.8</v>
      </c>
      <c r="G39" s="12">
        <v>7.8</v>
      </c>
      <c r="H39" s="12">
        <v>1.7</v>
      </c>
      <c r="I39" s="13">
        <v>3.7</v>
      </c>
    </row>
    <row r="40" spans="1:9" s="26" customFormat="1" x14ac:dyDescent="0.15">
      <c r="A40" s="275"/>
      <c r="B40" s="11" t="s">
        <v>28</v>
      </c>
      <c r="C40" s="167">
        <v>100</v>
      </c>
      <c r="D40" s="12">
        <v>28.6</v>
      </c>
      <c r="E40" s="12">
        <v>44.4</v>
      </c>
      <c r="F40" s="12">
        <v>12.1</v>
      </c>
      <c r="G40" s="12">
        <v>8.5</v>
      </c>
      <c r="H40" s="12">
        <v>3.2</v>
      </c>
      <c r="I40" s="13">
        <v>3.2</v>
      </c>
    </row>
    <row r="41" spans="1:9" s="26" customFormat="1" ht="13.5" customHeight="1" x14ac:dyDescent="0.15">
      <c r="A41" s="275"/>
      <c r="B41" s="11" t="s">
        <v>29</v>
      </c>
      <c r="C41" s="167">
        <v>100</v>
      </c>
      <c r="D41" s="12">
        <v>32.5</v>
      </c>
      <c r="E41" s="12">
        <v>43.7</v>
      </c>
      <c r="F41" s="12">
        <v>10.3</v>
      </c>
      <c r="G41" s="12">
        <v>6.3</v>
      </c>
      <c r="H41" s="12">
        <v>5.6</v>
      </c>
      <c r="I41" s="13">
        <v>1.6</v>
      </c>
    </row>
    <row r="42" spans="1:9" s="26" customFormat="1" x14ac:dyDescent="0.15">
      <c r="A42" s="275"/>
      <c r="B42" s="11" t="s">
        <v>30</v>
      </c>
      <c r="C42" s="167">
        <v>100</v>
      </c>
      <c r="D42" s="12">
        <v>41.4</v>
      </c>
      <c r="E42" s="12">
        <v>27.6</v>
      </c>
      <c r="F42" s="12">
        <v>13.8</v>
      </c>
      <c r="G42" s="12">
        <v>10.3</v>
      </c>
      <c r="H42" s="12">
        <v>6.9</v>
      </c>
      <c r="I42" s="13">
        <v>0</v>
      </c>
    </row>
    <row r="43" spans="1:9" s="26" customFormat="1" x14ac:dyDescent="0.15">
      <c r="A43" s="275"/>
      <c r="B43" s="11" t="s">
        <v>25</v>
      </c>
      <c r="C43" s="167">
        <v>100</v>
      </c>
      <c r="D43" s="12">
        <v>30</v>
      </c>
      <c r="E43" s="12">
        <v>35</v>
      </c>
      <c r="F43" s="12">
        <v>10</v>
      </c>
      <c r="G43" s="12">
        <v>7.5</v>
      </c>
      <c r="H43" s="12">
        <v>0</v>
      </c>
      <c r="I43" s="13">
        <v>17.5</v>
      </c>
    </row>
    <row r="44" spans="1:9" s="26" customFormat="1" ht="12.75" customHeight="1" thickBot="1" x14ac:dyDescent="0.2">
      <c r="A44" s="276"/>
      <c r="B44" s="17" t="s">
        <v>10</v>
      </c>
      <c r="C44" s="171">
        <v>100</v>
      </c>
      <c r="D44" s="18">
        <v>20</v>
      </c>
      <c r="E44" s="18">
        <v>10</v>
      </c>
      <c r="F44" s="18">
        <v>30</v>
      </c>
      <c r="G44" s="18">
        <v>20</v>
      </c>
      <c r="H44" s="18">
        <v>0</v>
      </c>
      <c r="I44" s="19">
        <v>20</v>
      </c>
    </row>
    <row r="45" spans="1:9" s="26" customFormat="1" ht="13.5" customHeight="1" thickTop="1" x14ac:dyDescent="0.15">
      <c r="A45" s="274" t="s">
        <v>629</v>
      </c>
      <c r="B45" s="20" t="s">
        <v>31</v>
      </c>
      <c r="C45" s="174">
        <v>100</v>
      </c>
      <c r="D45" s="21">
        <v>20.9</v>
      </c>
      <c r="E45" s="21">
        <v>43.6</v>
      </c>
      <c r="F45" s="21">
        <v>12.7</v>
      </c>
      <c r="G45" s="21">
        <v>16.399999999999999</v>
      </c>
      <c r="H45" s="21">
        <v>4.5</v>
      </c>
      <c r="I45" s="22">
        <v>1.8</v>
      </c>
    </row>
    <row r="46" spans="1:9" s="26" customFormat="1" x14ac:dyDescent="0.15">
      <c r="A46" s="275"/>
      <c r="B46" s="11" t="s">
        <v>32</v>
      </c>
      <c r="C46" s="167">
        <v>100</v>
      </c>
      <c r="D46" s="12">
        <v>24</v>
      </c>
      <c r="E46" s="12">
        <v>51</v>
      </c>
      <c r="F46" s="12">
        <v>14.4</v>
      </c>
      <c r="G46" s="12">
        <v>8.6999999999999993</v>
      </c>
      <c r="H46" s="12">
        <v>1</v>
      </c>
      <c r="I46" s="13">
        <v>1</v>
      </c>
    </row>
    <row r="47" spans="1:9" s="26" customFormat="1" x14ac:dyDescent="0.15">
      <c r="A47" s="275"/>
      <c r="B47" s="11" t="s">
        <v>33</v>
      </c>
      <c r="C47" s="167">
        <v>100</v>
      </c>
      <c r="D47" s="12">
        <v>27</v>
      </c>
      <c r="E47" s="12">
        <v>50.8</v>
      </c>
      <c r="F47" s="12">
        <v>14.3</v>
      </c>
      <c r="G47" s="12">
        <v>6.3</v>
      </c>
      <c r="H47" s="12">
        <v>1.6</v>
      </c>
      <c r="I47" s="13">
        <v>0</v>
      </c>
    </row>
    <row r="48" spans="1:9" s="26" customFormat="1" x14ac:dyDescent="0.15">
      <c r="A48" s="275"/>
      <c r="B48" s="11" t="s">
        <v>34</v>
      </c>
      <c r="C48" s="167">
        <v>100</v>
      </c>
      <c r="D48" s="12">
        <v>34.1</v>
      </c>
      <c r="E48" s="12">
        <v>39.299999999999997</v>
      </c>
      <c r="F48" s="12">
        <v>13.3</v>
      </c>
      <c r="G48" s="12">
        <v>8.1</v>
      </c>
      <c r="H48" s="12">
        <v>2.2000000000000002</v>
      </c>
      <c r="I48" s="13">
        <v>3</v>
      </c>
    </row>
    <row r="49" spans="1:9" s="26" customFormat="1" x14ac:dyDescent="0.15">
      <c r="A49" s="275"/>
      <c r="B49" s="11" t="s">
        <v>35</v>
      </c>
      <c r="C49" s="167">
        <v>100</v>
      </c>
      <c r="D49" s="12">
        <v>40.6</v>
      </c>
      <c r="E49" s="12">
        <v>40.6</v>
      </c>
      <c r="F49" s="12">
        <v>7.2</v>
      </c>
      <c r="G49" s="12">
        <v>5</v>
      </c>
      <c r="H49" s="12">
        <v>1.7</v>
      </c>
      <c r="I49" s="13">
        <v>5</v>
      </c>
    </row>
    <row r="50" spans="1:9" s="26" customFormat="1" x14ac:dyDescent="0.15">
      <c r="A50" s="275"/>
      <c r="B50" s="11" t="s">
        <v>36</v>
      </c>
      <c r="C50" s="167">
        <v>100</v>
      </c>
      <c r="D50" s="12">
        <v>29.4</v>
      </c>
      <c r="E50" s="12">
        <v>44</v>
      </c>
      <c r="F50" s="12">
        <v>12.1</v>
      </c>
      <c r="G50" s="12">
        <v>8.8000000000000007</v>
      </c>
      <c r="H50" s="12">
        <v>3.9</v>
      </c>
      <c r="I50" s="13">
        <v>1.8</v>
      </c>
    </row>
    <row r="51" spans="1:9" s="26" customFormat="1" ht="13.5" customHeight="1" thickBot="1" x14ac:dyDescent="0.2">
      <c r="A51" s="276"/>
      <c r="B51" s="23" t="s">
        <v>10</v>
      </c>
      <c r="C51" s="171">
        <v>100</v>
      </c>
      <c r="D51" s="18">
        <v>35.5</v>
      </c>
      <c r="E51" s="18">
        <v>33.6</v>
      </c>
      <c r="F51" s="18">
        <v>13.1</v>
      </c>
      <c r="G51" s="18">
        <v>3.7</v>
      </c>
      <c r="H51" s="18">
        <v>3.7</v>
      </c>
      <c r="I51" s="19">
        <v>10.3</v>
      </c>
    </row>
    <row r="52" spans="1:9" s="26" customFormat="1" ht="13.5" customHeight="1" thickTop="1" x14ac:dyDescent="0.15">
      <c r="A52" s="274" t="s">
        <v>53</v>
      </c>
      <c r="B52" s="20" t="s">
        <v>37</v>
      </c>
      <c r="C52" s="174">
        <v>100</v>
      </c>
      <c r="D52" s="21">
        <v>35.700000000000003</v>
      </c>
      <c r="E52" s="21">
        <v>38.9</v>
      </c>
      <c r="F52" s="21">
        <v>11.5</v>
      </c>
      <c r="G52" s="21">
        <v>5.9</v>
      </c>
      <c r="H52" s="21">
        <v>3.7</v>
      </c>
      <c r="I52" s="22">
        <v>4.3</v>
      </c>
    </row>
    <row r="53" spans="1:9" s="26" customFormat="1" x14ac:dyDescent="0.15">
      <c r="A53" s="275"/>
      <c r="B53" s="11" t="s">
        <v>38</v>
      </c>
      <c r="C53" s="167">
        <v>100</v>
      </c>
      <c r="D53" s="12">
        <v>17.399999999999999</v>
      </c>
      <c r="E53" s="12">
        <v>52.2</v>
      </c>
      <c r="F53" s="12">
        <v>26.1</v>
      </c>
      <c r="G53" s="12">
        <v>0</v>
      </c>
      <c r="H53" s="12">
        <v>0</v>
      </c>
      <c r="I53" s="13">
        <v>4.3</v>
      </c>
    </row>
    <row r="54" spans="1:9" s="26" customFormat="1" x14ac:dyDescent="0.15">
      <c r="A54" s="275"/>
      <c r="B54" s="11" t="s">
        <v>39</v>
      </c>
      <c r="C54" s="167">
        <v>100</v>
      </c>
      <c r="D54" s="12">
        <v>29.3</v>
      </c>
      <c r="E54" s="12">
        <v>44.6</v>
      </c>
      <c r="F54" s="12">
        <v>12.6</v>
      </c>
      <c r="G54" s="12">
        <v>8.8000000000000007</v>
      </c>
      <c r="H54" s="12">
        <v>2.6</v>
      </c>
      <c r="I54" s="13">
        <v>2.1</v>
      </c>
    </row>
    <row r="55" spans="1:9" s="26" customFormat="1" x14ac:dyDescent="0.15">
      <c r="A55" s="275"/>
      <c r="B55" s="11" t="s">
        <v>40</v>
      </c>
      <c r="C55" s="167">
        <v>100</v>
      </c>
      <c r="D55" s="12">
        <v>25.6</v>
      </c>
      <c r="E55" s="12">
        <v>43.3</v>
      </c>
      <c r="F55" s="12">
        <v>14.5</v>
      </c>
      <c r="G55" s="12">
        <v>9.6999999999999993</v>
      </c>
      <c r="H55" s="12">
        <v>4.5</v>
      </c>
      <c r="I55" s="13">
        <v>2.4</v>
      </c>
    </row>
    <row r="56" spans="1:9" s="26" customFormat="1" x14ac:dyDescent="0.15">
      <c r="A56" s="275"/>
      <c r="B56" s="24" t="s">
        <v>41</v>
      </c>
      <c r="C56" s="167">
        <v>100</v>
      </c>
      <c r="D56" s="12">
        <v>38.6</v>
      </c>
      <c r="E56" s="12">
        <v>34.200000000000003</v>
      </c>
      <c r="F56" s="12">
        <v>14</v>
      </c>
      <c r="G56" s="12">
        <v>4.4000000000000004</v>
      </c>
      <c r="H56" s="12">
        <v>1.8</v>
      </c>
      <c r="I56" s="13">
        <v>7</v>
      </c>
    </row>
    <row r="57" spans="1:9" s="26" customFormat="1" x14ac:dyDescent="0.15">
      <c r="A57" s="275"/>
      <c r="B57" s="11" t="s">
        <v>42</v>
      </c>
      <c r="C57" s="167">
        <v>100</v>
      </c>
      <c r="D57" s="12">
        <v>44.4</v>
      </c>
      <c r="E57" s="12">
        <v>27.8</v>
      </c>
      <c r="F57" s="12">
        <v>0</v>
      </c>
      <c r="G57" s="12">
        <v>11.1</v>
      </c>
      <c r="H57" s="12">
        <v>5.6</v>
      </c>
      <c r="I57" s="13">
        <v>11.1</v>
      </c>
    </row>
    <row r="58" spans="1:9" s="26" customFormat="1" x14ac:dyDescent="0.15">
      <c r="A58" s="275"/>
      <c r="B58" s="11" t="s">
        <v>43</v>
      </c>
      <c r="C58" s="167">
        <v>100</v>
      </c>
      <c r="D58" s="12">
        <v>12.5</v>
      </c>
      <c r="E58" s="12">
        <v>37.5</v>
      </c>
      <c r="F58" s="12">
        <v>0</v>
      </c>
      <c r="G58" s="12">
        <v>37.5</v>
      </c>
      <c r="H58" s="12">
        <v>0</v>
      </c>
      <c r="I58" s="13">
        <v>12.5</v>
      </c>
    </row>
    <row r="59" spans="1:9" s="26" customFormat="1" ht="13.5" customHeight="1" thickBot="1" x14ac:dyDescent="0.2">
      <c r="A59" s="276"/>
      <c r="B59" s="23" t="s">
        <v>10</v>
      </c>
      <c r="C59" s="171">
        <v>100</v>
      </c>
      <c r="D59" s="18">
        <v>10</v>
      </c>
      <c r="E59" s="18">
        <v>20</v>
      </c>
      <c r="F59" s="18">
        <v>20</v>
      </c>
      <c r="G59" s="18">
        <v>20</v>
      </c>
      <c r="H59" s="18">
        <v>0</v>
      </c>
      <c r="I59" s="19">
        <v>30</v>
      </c>
    </row>
    <row r="60" spans="1:9" s="26" customFormat="1" ht="13.5" customHeight="1" thickTop="1" x14ac:dyDescent="0.15">
      <c r="A60" s="274" t="s">
        <v>54</v>
      </c>
      <c r="B60" s="20" t="s">
        <v>44</v>
      </c>
      <c r="C60" s="174">
        <v>100</v>
      </c>
      <c r="D60" s="21">
        <v>15.2</v>
      </c>
      <c r="E60" s="21">
        <v>43.5</v>
      </c>
      <c r="F60" s="21">
        <v>15.2</v>
      </c>
      <c r="G60" s="21">
        <v>19.600000000000001</v>
      </c>
      <c r="H60" s="21">
        <v>4.3</v>
      </c>
      <c r="I60" s="22">
        <v>2.2000000000000002</v>
      </c>
    </row>
    <row r="61" spans="1:9" s="26" customFormat="1" x14ac:dyDescent="0.15">
      <c r="A61" s="275"/>
      <c r="B61" s="11" t="s">
        <v>45</v>
      </c>
      <c r="C61" s="167">
        <v>100</v>
      </c>
      <c r="D61" s="12">
        <v>25.4</v>
      </c>
      <c r="E61" s="12">
        <v>45.9</v>
      </c>
      <c r="F61" s="12">
        <v>11.5</v>
      </c>
      <c r="G61" s="12">
        <v>10.7</v>
      </c>
      <c r="H61" s="12">
        <v>5.7</v>
      </c>
      <c r="I61" s="13">
        <v>0.8</v>
      </c>
    </row>
    <row r="62" spans="1:9" s="26" customFormat="1" x14ac:dyDescent="0.15">
      <c r="A62" s="275"/>
      <c r="B62" s="11" t="s">
        <v>46</v>
      </c>
      <c r="C62" s="167">
        <v>100</v>
      </c>
      <c r="D62" s="12">
        <v>22.8</v>
      </c>
      <c r="E62" s="12">
        <v>42.1</v>
      </c>
      <c r="F62" s="12">
        <v>17.5</v>
      </c>
      <c r="G62" s="12">
        <v>12.3</v>
      </c>
      <c r="H62" s="12">
        <v>1.8</v>
      </c>
      <c r="I62" s="13">
        <v>3.5</v>
      </c>
    </row>
    <row r="63" spans="1:9" s="26" customFormat="1" ht="25.5" x14ac:dyDescent="0.15">
      <c r="A63" s="275"/>
      <c r="B63" s="70" t="s">
        <v>285</v>
      </c>
      <c r="C63" s="167">
        <v>100</v>
      </c>
      <c r="D63" s="12">
        <v>26.7</v>
      </c>
      <c r="E63" s="12">
        <v>49.7</v>
      </c>
      <c r="F63" s="12">
        <v>12.6</v>
      </c>
      <c r="G63" s="12">
        <v>6.8</v>
      </c>
      <c r="H63" s="12">
        <v>3.7</v>
      </c>
      <c r="I63" s="13">
        <v>0.5</v>
      </c>
    </row>
    <row r="64" spans="1:9" s="26" customFormat="1" x14ac:dyDescent="0.15">
      <c r="A64" s="275"/>
      <c r="B64" s="11" t="s">
        <v>284</v>
      </c>
      <c r="C64" s="167">
        <v>100</v>
      </c>
      <c r="D64" s="12">
        <v>34.5</v>
      </c>
      <c r="E64" s="12">
        <v>39.700000000000003</v>
      </c>
      <c r="F64" s="12">
        <v>11.9</v>
      </c>
      <c r="G64" s="12">
        <v>5.4</v>
      </c>
      <c r="H64" s="12">
        <v>2.5</v>
      </c>
      <c r="I64" s="13">
        <v>6.1</v>
      </c>
    </row>
    <row r="65" spans="1:9" s="26" customFormat="1" x14ac:dyDescent="0.15">
      <c r="A65" s="275"/>
      <c r="B65" s="11" t="s">
        <v>47</v>
      </c>
      <c r="C65" s="167">
        <v>100</v>
      </c>
      <c r="D65" s="12">
        <v>39.9</v>
      </c>
      <c r="E65" s="12">
        <v>32.700000000000003</v>
      </c>
      <c r="F65" s="12">
        <v>14.3</v>
      </c>
      <c r="G65" s="12">
        <v>7.1</v>
      </c>
      <c r="H65" s="12">
        <v>4.8</v>
      </c>
      <c r="I65" s="13">
        <v>1.2</v>
      </c>
    </row>
    <row r="66" spans="1:9" s="26" customFormat="1" ht="13.5" customHeight="1" thickBot="1" x14ac:dyDescent="0.2">
      <c r="A66" s="276"/>
      <c r="B66" s="23" t="s">
        <v>10</v>
      </c>
      <c r="C66" s="171">
        <v>100</v>
      </c>
      <c r="D66" s="18">
        <v>26.7</v>
      </c>
      <c r="E66" s="18">
        <v>20</v>
      </c>
      <c r="F66" s="18">
        <v>6.7</v>
      </c>
      <c r="G66" s="18">
        <v>20</v>
      </c>
      <c r="H66" s="18">
        <v>0</v>
      </c>
      <c r="I66" s="19">
        <v>26.7</v>
      </c>
    </row>
    <row r="67" spans="1:9" s="26" customFormat="1" ht="13.5" customHeight="1" thickTop="1" x14ac:dyDescent="0.15">
      <c r="A67" s="269" t="s">
        <v>631</v>
      </c>
      <c r="B67" s="20" t="s">
        <v>48</v>
      </c>
      <c r="C67" s="174">
        <v>100</v>
      </c>
      <c r="D67" s="21">
        <v>29.2</v>
      </c>
      <c r="E67" s="21">
        <v>43.4</v>
      </c>
      <c r="F67" s="21">
        <v>12.6</v>
      </c>
      <c r="G67" s="21">
        <v>8.3000000000000007</v>
      </c>
      <c r="H67" s="21">
        <v>2.9</v>
      </c>
      <c r="I67" s="22">
        <v>3.6</v>
      </c>
    </row>
    <row r="68" spans="1:9" s="26" customFormat="1" ht="13.5" customHeight="1" x14ac:dyDescent="0.15">
      <c r="A68" s="270"/>
      <c r="B68" s="11" t="s">
        <v>49</v>
      </c>
      <c r="C68" s="167">
        <v>100</v>
      </c>
      <c r="D68" s="12">
        <v>31.2</v>
      </c>
      <c r="E68" s="12">
        <v>33.799999999999997</v>
      </c>
      <c r="F68" s="12">
        <v>13</v>
      </c>
      <c r="G68" s="12">
        <v>11.7</v>
      </c>
      <c r="H68" s="12">
        <v>5.2</v>
      </c>
      <c r="I68" s="13">
        <v>5.2</v>
      </c>
    </row>
    <row r="69" spans="1:9" s="26" customFormat="1" x14ac:dyDescent="0.15">
      <c r="A69" s="270"/>
      <c r="B69" s="11" t="s">
        <v>50</v>
      </c>
      <c r="C69" s="167">
        <v>100</v>
      </c>
      <c r="D69" s="12">
        <v>29.1</v>
      </c>
      <c r="E69" s="12">
        <v>48</v>
      </c>
      <c r="F69" s="12">
        <v>11.8</v>
      </c>
      <c r="G69" s="12">
        <v>7.9</v>
      </c>
      <c r="H69" s="12">
        <v>1.6</v>
      </c>
      <c r="I69" s="13">
        <v>1.6</v>
      </c>
    </row>
    <row r="70" spans="1:9" s="26" customFormat="1" x14ac:dyDescent="0.15">
      <c r="A70" s="270"/>
      <c r="B70" s="11" t="s">
        <v>51</v>
      </c>
      <c r="C70" s="167">
        <v>100</v>
      </c>
      <c r="D70" s="12">
        <v>32.1</v>
      </c>
      <c r="E70" s="12">
        <v>41.7</v>
      </c>
      <c r="F70" s="12">
        <v>11.9</v>
      </c>
      <c r="G70" s="12">
        <v>9.5</v>
      </c>
      <c r="H70" s="12">
        <v>2.4</v>
      </c>
      <c r="I70" s="13">
        <v>2.4</v>
      </c>
    </row>
    <row r="71" spans="1:9" s="26" customFormat="1" x14ac:dyDescent="0.15">
      <c r="A71" s="270"/>
      <c r="B71" s="11" t="s">
        <v>52</v>
      </c>
      <c r="C71" s="167">
        <v>100</v>
      </c>
      <c r="D71" s="12">
        <v>27.7</v>
      </c>
      <c r="E71" s="12">
        <v>47.6</v>
      </c>
      <c r="F71" s="12">
        <v>11</v>
      </c>
      <c r="G71" s="12">
        <v>6.3</v>
      </c>
      <c r="H71" s="12">
        <v>4.2</v>
      </c>
      <c r="I71" s="13">
        <v>3.1</v>
      </c>
    </row>
    <row r="72" spans="1:9" s="26" customFormat="1" ht="13.5" thickBot="1" x14ac:dyDescent="0.2">
      <c r="A72" s="271"/>
      <c r="B72" s="143" t="s">
        <v>10</v>
      </c>
      <c r="C72" s="183">
        <v>100</v>
      </c>
      <c r="D72" s="144">
        <v>33.799999999999997</v>
      </c>
      <c r="E72" s="144">
        <v>28.2</v>
      </c>
      <c r="F72" s="144">
        <v>21.1</v>
      </c>
      <c r="G72" s="144">
        <v>1.4</v>
      </c>
      <c r="H72" s="144">
        <v>2.8</v>
      </c>
      <c r="I72" s="146">
        <v>12.7</v>
      </c>
    </row>
    <row r="73" spans="1:9" s="26" customFormat="1" x14ac:dyDescent="0.15">
      <c r="A73" s="25"/>
      <c r="C73" s="34"/>
      <c r="D73" s="30"/>
      <c r="E73" s="30"/>
      <c r="F73" s="30"/>
      <c r="G73" s="30"/>
      <c r="H73" s="30"/>
    </row>
    <row r="74" spans="1:9" s="26" customFormat="1" x14ac:dyDescent="0.15">
      <c r="A74" s="25"/>
      <c r="C74" s="34"/>
      <c r="D74" s="30"/>
      <c r="E74" s="30"/>
      <c r="F74" s="30"/>
      <c r="G74" s="30"/>
      <c r="H74" s="30"/>
    </row>
    <row r="75" spans="1:9" s="26" customFormat="1" x14ac:dyDescent="0.15">
      <c r="A75" s="4"/>
      <c r="B75" s="4"/>
      <c r="C75" s="7"/>
      <c r="D75" s="4"/>
      <c r="E75" s="4"/>
      <c r="F75" s="4"/>
      <c r="G75" s="4"/>
      <c r="H75" s="4"/>
    </row>
    <row r="76" spans="1:9" s="26" customFormat="1" x14ac:dyDescent="0.15">
      <c r="A76" s="4"/>
      <c r="B76" s="4"/>
      <c r="C76" s="7"/>
      <c r="D76" s="4"/>
      <c r="E76" s="4"/>
      <c r="F76" s="4"/>
      <c r="G76" s="4"/>
      <c r="H76" s="4"/>
    </row>
    <row r="77" spans="1:9" s="26" customFormat="1" x14ac:dyDescent="0.15">
      <c r="A77" s="27"/>
      <c r="B77" s="4"/>
      <c r="C77" s="7"/>
      <c r="D77" s="4"/>
      <c r="E77" s="4"/>
      <c r="F77" s="4"/>
      <c r="G77" s="4"/>
      <c r="H77" s="4"/>
    </row>
    <row r="78" spans="1:9" s="26" customFormat="1" ht="15" customHeight="1" thickBot="1" x14ac:dyDescent="0.2">
      <c r="A78" s="4"/>
      <c r="B78" s="4"/>
      <c r="C78" s="35"/>
      <c r="D78" s="36"/>
      <c r="E78" s="36"/>
      <c r="F78" s="36"/>
      <c r="G78" s="36"/>
      <c r="H78" s="36"/>
      <c r="I78" s="37"/>
    </row>
    <row r="79" spans="1:9" ht="140.25" customHeight="1" x14ac:dyDescent="0.15">
      <c r="A79" s="251"/>
      <c r="B79" s="252"/>
      <c r="C79" s="38" t="s">
        <v>4</v>
      </c>
      <c r="D79" s="104" t="str">
        <f t="shared" ref="D79:I79" si="0">+D6</f>
        <v>感じる</v>
      </c>
      <c r="E79" s="104" t="str">
        <f t="shared" si="0"/>
        <v>まあ感じる</v>
      </c>
      <c r="F79" s="104" t="str">
        <f t="shared" si="0"/>
        <v>どちらともいえない</v>
      </c>
      <c r="G79" s="99" t="str">
        <f t="shared" si="0"/>
        <v>あまり感じない</v>
      </c>
      <c r="H79" s="242" t="str">
        <f t="shared" si="0"/>
        <v>感じない</v>
      </c>
      <c r="I79" s="94" t="str">
        <f t="shared" si="0"/>
        <v>無回答</v>
      </c>
    </row>
    <row r="80" spans="1:9" s="50" customFormat="1" ht="12.75" customHeight="1" x14ac:dyDescent="0.15">
      <c r="A80" s="259" t="s">
        <v>2</v>
      </c>
      <c r="B80" s="260"/>
      <c r="C80" s="205">
        <v>1178</v>
      </c>
      <c r="D80" s="206">
        <v>366</v>
      </c>
      <c r="E80" s="207">
        <v>484</v>
      </c>
      <c r="F80" s="207">
        <v>152</v>
      </c>
      <c r="G80" s="206">
        <v>92</v>
      </c>
      <c r="H80" s="243">
        <v>39</v>
      </c>
      <c r="I80" s="208">
        <v>45</v>
      </c>
    </row>
    <row r="81" spans="1:9" s="50" customFormat="1" ht="12.75" customHeight="1" x14ac:dyDescent="0.15">
      <c r="A81" s="253" t="s">
        <v>5</v>
      </c>
      <c r="B81" s="51" t="str">
        <f>+B8</f>
        <v>男性</v>
      </c>
      <c r="C81" s="153">
        <v>503</v>
      </c>
      <c r="D81" s="42">
        <v>150</v>
      </c>
      <c r="E81" s="102">
        <v>214</v>
      </c>
      <c r="F81" s="102">
        <v>68</v>
      </c>
      <c r="G81" s="102">
        <v>38</v>
      </c>
      <c r="H81" s="88">
        <v>19</v>
      </c>
      <c r="I81" s="199">
        <v>14</v>
      </c>
    </row>
    <row r="82" spans="1:9" s="50" customFormat="1" x14ac:dyDescent="0.15">
      <c r="A82" s="254"/>
      <c r="B82" s="51" t="str">
        <f>+B9</f>
        <v>女性</v>
      </c>
      <c r="C82" s="153">
        <v>641</v>
      </c>
      <c r="D82" s="42">
        <v>203</v>
      </c>
      <c r="E82" s="102">
        <v>261</v>
      </c>
      <c r="F82" s="42">
        <v>80</v>
      </c>
      <c r="G82" s="42">
        <v>52</v>
      </c>
      <c r="H82" s="42">
        <v>19</v>
      </c>
      <c r="I82" s="199">
        <v>26</v>
      </c>
    </row>
    <row r="83" spans="1:9" s="50" customFormat="1" x14ac:dyDescent="0.15">
      <c r="A83" s="254"/>
      <c r="B83" s="51" t="str">
        <f>+B10</f>
        <v>その他</v>
      </c>
      <c r="C83" s="155">
        <v>5</v>
      </c>
      <c r="D83" s="44">
        <v>2</v>
      </c>
      <c r="E83" s="44">
        <v>2</v>
      </c>
      <c r="F83" s="44">
        <v>0</v>
      </c>
      <c r="G83" s="44">
        <v>0</v>
      </c>
      <c r="H83" s="44">
        <v>0</v>
      </c>
      <c r="I83" s="314">
        <v>1</v>
      </c>
    </row>
    <row r="84" spans="1:9" s="50" customFormat="1" ht="13.5" customHeight="1" x14ac:dyDescent="0.15">
      <c r="A84" s="254"/>
      <c r="B84" s="51" t="str">
        <f>+B11</f>
        <v>回答しない</v>
      </c>
      <c r="C84" s="155">
        <v>7</v>
      </c>
      <c r="D84" s="44">
        <v>5</v>
      </c>
      <c r="E84" s="44">
        <v>0</v>
      </c>
      <c r="F84" s="44">
        <v>1</v>
      </c>
      <c r="G84" s="44">
        <v>0</v>
      </c>
      <c r="H84" s="42">
        <v>1</v>
      </c>
      <c r="I84" s="314">
        <v>0</v>
      </c>
    </row>
    <row r="85" spans="1:9" s="50" customFormat="1" ht="13.5" thickBot="1" x14ac:dyDescent="0.2">
      <c r="A85" s="255"/>
      <c r="B85" s="52" t="str">
        <f>+B12</f>
        <v>無回答</v>
      </c>
      <c r="C85" s="157">
        <v>22</v>
      </c>
      <c r="D85" s="46">
        <v>6</v>
      </c>
      <c r="E85" s="46">
        <v>7</v>
      </c>
      <c r="F85" s="46">
        <v>3</v>
      </c>
      <c r="G85" s="46">
        <v>2</v>
      </c>
      <c r="H85" s="46">
        <v>0</v>
      </c>
      <c r="I85" s="47">
        <v>4</v>
      </c>
    </row>
    <row r="86" spans="1:9" s="50" customFormat="1" ht="13.5" thickTop="1" x14ac:dyDescent="0.15">
      <c r="A86" s="256" t="s">
        <v>630</v>
      </c>
      <c r="B86" s="51" t="s">
        <v>625</v>
      </c>
      <c r="C86" s="153">
        <v>119</v>
      </c>
      <c r="D86" s="42">
        <v>33</v>
      </c>
      <c r="E86" s="42">
        <v>52</v>
      </c>
      <c r="F86" s="42">
        <v>17</v>
      </c>
      <c r="G86" s="42">
        <v>11</v>
      </c>
      <c r="H86" s="42">
        <v>6</v>
      </c>
      <c r="I86" s="43">
        <v>0</v>
      </c>
    </row>
    <row r="87" spans="1:9" s="50" customFormat="1" x14ac:dyDescent="0.15">
      <c r="A87" s="256"/>
      <c r="B87" s="51" t="str">
        <f t="shared" ref="B87:B98" si="1">+B14</f>
        <v>30歳代</v>
      </c>
      <c r="C87" s="153">
        <v>136</v>
      </c>
      <c r="D87" s="42">
        <v>39</v>
      </c>
      <c r="E87" s="42">
        <v>61</v>
      </c>
      <c r="F87" s="42">
        <v>18</v>
      </c>
      <c r="G87" s="42">
        <v>15</v>
      </c>
      <c r="H87" s="42">
        <v>1</v>
      </c>
      <c r="I87" s="43">
        <v>2</v>
      </c>
    </row>
    <row r="88" spans="1:9" s="50" customFormat="1" x14ac:dyDescent="0.15">
      <c r="A88" s="256"/>
      <c r="B88" s="51" t="str">
        <f t="shared" si="1"/>
        <v>40歳代</v>
      </c>
      <c r="C88" s="153">
        <v>186</v>
      </c>
      <c r="D88" s="42">
        <v>36</v>
      </c>
      <c r="E88" s="42">
        <v>88</v>
      </c>
      <c r="F88" s="42">
        <v>26</v>
      </c>
      <c r="G88" s="42">
        <v>24</v>
      </c>
      <c r="H88" s="42">
        <v>11</v>
      </c>
      <c r="I88" s="43">
        <v>1</v>
      </c>
    </row>
    <row r="89" spans="1:9" s="50" customFormat="1" x14ac:dyDescent="0.15">
      <c r="A89" s="256"/>
      <c r="B89" s="51" t="str">
        <f t="shared" si="1"/>
        <v>50～64歳</v>
      </c>
      <c r="C89" s="153">
        <v>258</v>
      </c>
      <c r="D89" s="42">
        <v>68</v>
      </c>
      <c r="E89" s="42">
        <v>110</v>
      </c>
      <c r="F89" s="42">
        <v>43</v>
      </c>
      <c r="G89" s="42">
        <v>20</v>
      </c>
      <c r="H89" s="42">
        <v>11</v>
      </c>
      <c r="I89" s="43">
        <v>6</v>
      </c>
    </row>
    <row r="90" spans="1:9" s="50" customFormat="1" x14ac:dyDescent="0.15">
      <c r="A90" s="256"/>
      <c r="B90" s="51" t="str">
        <f t="shared" si="1"/>
        <v>65～74歳</v>
      </c>
      <c r="C90" s="153">
        <v>179</v>
      </c>
      <c r="D90" s="42">
        <v>66</v>
      </c>
      <c r="E90" s="42">
        <v>69</v>
      </c>
      <c r="F90" s="42">
        <v>25</v>
      </c>
      <c r="G90" s="42">
        <v>9</v>
      </c>
      <c r="H90" s="42">
        <v>5</v>
      </c>
      <c r="I90" s="43">
        <v>5</v>
      </c>
    </row>
    <row r="91" spans="1:9" s="50" customFormat="1" ht="13.5" customHeight="1" x14ac:dyDescent="0.15">
      <c r="A91" s="256"/>
      <c r="B91" s="51" t="str">
        <f t="shared" si="1"/>
        <v>75歳以上</v>
      </c>
      <c r="C91" s="153">
        <v>293</v>
      </c>
      <c r="D91" s="42">
        <v>122</v>
      </c>
      <c r="E91" s="42">
        <v>103</v>
      </c>
      <c r="F91" s="42">
        <v>22</v>
      </c>
      <c r="G91" s="42">
        <v>12</v>
      </c>
      <c r="H91" s="42">
        <v>5</v>
      </c>
      <c r="I91" s="43">
        <v>29</v>
      </c>
    </row>
    <row r="92" spans="1:9" s="50" customFormat="1" ht="13.5" thickBot="1" x14ac:dyDescent="0.2">
      <c r="A92" s="257"/>
      <c r="B92" s="52" t="str">
        <f t="shared" si="1"/>
        <v>無回答</v>
      </c>
      <c r="C92" s="157">
        <v>7</v>
      </c>
      <c r="D92" s="46">
        <v>2</v>
      </c>
      <c r="E92" s="46">
        <v>1</v>
      </c>
      <c r="F92" s="46">
        <v>1</v>
      </c>
      <c r="G92" s="46">
        <v>1</v>
      </c>
      <c r="H92" s="46">
        <v>0</v>
      </c>
      <c r="I92" s="47">
        <v>2</v>
      </c>
    </row>
    <row r="93" spans="1:9" s="50" customFormat="1" ht="13.5" customHeight="1" thickTop="1" x14ac:dyDescent="0.15">
      <c r="A93" s="258" t="s">
        <v>8</v>
      </c>
      <c r="B93" s="54" t="str">
        <f t="shared" si="1"/>
        <v>板橋地域(板橋・熊野・仲宿・仲町・富士見)</v>
      </c>
      <c r="C93" s="159">
        <v>301</v>
      </c>
      <c r="D93" s="48">
        <v>107</v>
      </c>
      <c r="E93" s="48">
        <v>111</v>
      </c>
      <c r="F93" s="48">
        <v>43</v>
      </c>
      <c r="G93" s="48">
        <v>16</v>
      </c>
      <c r="H93" s="48">
        <v>10</v>
      </c>
      <c r="I93" s="49">
        <v>14</v>
      </c>
    </row>
    <row r="94" spans="1:9" s="50" customFormat="1" x14ac:dyDescent="0.15">
      <c r="A94" s="254"/>
      <c r="B94" s="51" t="str">
        <f t="shared" si="1"/>
        <v>常盤台地域(大谷口・常盤台・桜川)</v>
      </c>
      <c r="C94" s="153">
        <v>148</v>
      </c>
      <c r="D94" s="42">
        <v>27</v>
      </c>
      <c r="E94" s="42">
        <v>63</v>
      </c>
      <c r="F94" s="42">
        <v>26</v>
      </c>
      <c r="G94" s="42">
        <v>17</v>
      </c>
      <c r="H94" s="42">
        <v>8</v>
      </c>
      <c r="I94" s="43">
        <v>7</v>
      </c>
    </row>
    <row r="95" spans="1:9" s="50" customFormat="1" x14ac:dyDescent="0.15">
      <c r="A95" s="254"/>
      <c r="B95" s="51" t="str">
        <f t="shared" si="1"/>
        <v>志村地域(清水・志村坂上・中台・前野)</v>
      </c>
      <c r="C95" s="153">
        <v>243</v>
      </c>
      <c r="D95" s="42">
        <v>76</v>
      </c>
      <c r="E95" s="42">
        <v>101</v>
      </c>
      <c r="F95" s="42">
        <v>37</v>
      </c>
      <c r="G95" s="42">
        <v>14</v>
      </c>
      <c r="H95" s="42">
        <v>8</v>
      </c>
      <c r="I95" s="43">
        <v>7</v>
      </c>
    </row>
    <row r="96" spans="1:9" s="50" customFormat="1" x14ac:dyDescent="0.15">
      <c r="A96" s="254"/>
      <c r="B96" s="51" t="str">
        <f t="shared" si="1"/>
        <v>赤塚地域(下赤塚・成増・徳丸)</v>
      </c>
      <c r="C96" s="153">
        <v>197</v>
      </c>
      <c r="D96" s="42">
        <v>60</v>
      </c>
      <c r="E96" s="42">
        <v>91</v>
      </c>
      <c r="F96" s="42">
        <v>14</v>
      </c>
      <c r="G96" s="42">
        <v>20</v>
      </c>
      <c r="H96" s="42">
        <v>9</v>
      </c>
      <c r="I96" s="43">
        <v>3</v>
      </c>
    </row>
    <row r="97" spans="1:9" s="50" customFormat="1" ht="13.5" customHeight="1" x14ac:dyDescent="0.15">
      <c r="A97" s="254"/>
      <c r="B97" s="51" t="str">
        <f t="shared" si="1"/>
        <v>高島平地域(蓮根・舟渡・高島平)</v>
      </c>
      <c r="C97" s="153">
        <v>278</v>
      </c>
      <c r="D97" s="42">
        <v>91</v>
      </c>
      <c r="E97" s="42">
        <v>116</v>
      </c>
      <c r="F97" s="42">
        <v>32</v>
      </c>
      <c r="G97" s="42">
        <v>24</v>
      </c>
      <c r="H97" s="42">
        <v>4</v>
      </c>
      <c r="I97" s="43">
        <v>11</v>
      </c>
    </row>
    <row r="98" spans="1:9" s="50" customFormat="1" ht="13.5" thickBot="1" x14ac:dyDescent="0.2">
      <c r="A98" s="255"/>
      <c r="B98" s="52" t="str">
        <f t="shared" si="1"/>
        <v>無回答</v>
      </c>
      <c r="C98" s="157">
        <v>11</v>
      </c>
      <c r="D98" s="46">
        <v>5</v>
      </c>
      <c r="E98" s="46">
        <v>2</v>
      </c>
      <c r="F98" s="46">
        <v>0</v>
      </c>
      <c r="G98" s="46">
        <v>1</v>
      </c>
      <c r="H98" s="46">
        <v>0</v>
      </c>
      <c r="I98" s="47">
        <v>3</v>
      </c>
    </row>
    <row r="99" spans="1:9" s="50" customFormat="1" ht="13.5" thickTop="1" x14ac:dyDescent="0.15">
      <c r="A99" s="258" t="s">
        <v>628</v>
      </c>
      <c r="B99" s="54" t="s">
        <v>361</v>
      </c>
      <c r="C99" s="161">
        <v>1052</v>
      </c>
      <c r="D99" s="88">
        <v>312</v>
      </c>
      <c r="E99" s="88">
        <v>447</v>
      </c>
      <c r="F99" s="88">
        <v>137</v>
      </c>
      <c r="G99" s="88">
        <v>88</v>
      </c>
      <c r="H99" s="88">
        <v>36</v>
      </c>
      <c r="I99" s="90">
        <v>32</v>
      </c>
    </row>
    <row r="100" spans="1:9" s="50" customFormat="1" x14ac:dyDescent="0.15">
      <c r="A100" s="254"/>
      <c r="B100" s="51" t="s">
        <v>362</v>
      </c>
      <c r="C100" s="153">
        <v>35</v>
      </c>
      <c r="D100" s="42">
        <v>14</v>
      </c>
      <c r="E100" s="42">
        <v>16</v>
      </c>
      <c r="F100" s="42">
        <v>4</v>
      </c>
      <c r="G100" s="42">
        <v>1</v>
      </c>
      <c r="H100" s="42">
        <v>0</v>
      </c>
      <c r="I100" s="43">
        <v>0</v>
      </c>
    </row>
    <row r="101" spans="1:9" s="50" customFormat="1" ht="13.5" thickBot="1" x14ac:dyDescent="0.2">
      <c r="A101" s="255"/>
      <c r="B101" s="82" t="s">
        <v>363</v>
      </c>
      <c r="C101" s="163">
        <v>91</v>
      </c>
      <c r="D101" s="83">
        <v>40</v>
      </c>
      <c r="E101" s="83">
        <v>21</v>
      </c>
      <c r="F101" s="83">
        <v>11</v>
      </c>
      <c r="G101" s="83">
        <v>3</v>
      </c>
      <c r="H101" s="83">
        <v>3</v>
      </c>
      <c r="I101" s="85">
        <v>13</v>
      </c>
    </row>
    <row r="102" spans="1:9" s="50" customFormat="1" ht="13.5" customHeight="1" thickTop="1" x14ac:dyDescent="0.15">
      <c r="A102" s="258" t="s">
        <v>7</v>
      </c>
      <c r="B102" s="93" t="str">
        <f t="shared" ref="B102:B145" si="2">+B29</f>
        <v>会社員・公務員</v>
      </c>
      <c r="C102" s="159">
        <v>442</v>
      </c>
      <c r="D102" s="48">
        <v>115</v>
      </c>
      <c r="E102" s="48">
        <v>198</v>
      </c>
      <c r="F102" s="48">
        <v>59</v>
      </c>
      <c r="G102" s="48">
        <v>45</v>
      </c>
      <c r="H102" s="48">
        <v>17</v>
      </c>
      <c r="I102" s="49">
        <v>8</v>
      </c>
    </row>
    <row r="103" spans="1:9" s="50" customFormat="1" x14ac:dyDescent="0.15">
      <c r="A103" s="254"/>
      <c r="B103" s="51" t="str">
        <f t="shared" si="2"/>
        <v>自営業・自由業</v>
      </c>
      <c r="C103" s="153">
        <v>79</v>
      </c>
      <c r="D103" s="42">
        <v>23</v>
      </c>
      <c r="E103" s="42">
        <v>33</v>
      </c>
      <c r="F103" s="42">
        <v>12</v>
      </c>
      <c r="G103" s="42">
        <v>6</v>
      </c>
      <c r="H103" s="42">
        <v>2</v>
      </c>
      <c r="I103" s="43">
        <v>3</v>
      </c>
    </row>
    <row r="104" spans="1:9" s="50" customFormat="1" x14ac:dyDescent="0.15">
      <c r="A104" s="254"/>
      <c r="B104" s="51" t="str">
        <f t="shared" si="2"/>
        <v>会社役員</v>
      </c>
      <c r="C104" s="153">
        <v>31</v>
      </c>
      <c r="D104" s="42">
        <v>6</v>
      </c>
      <c r="E104" s="42">
        <v>14</v>
      </c>
      <c r="F104" s="42">
        <v>7</v>
      </c>
      <c r="G104" s="42">
        <v>2</v>
      </c>
      <c r="H104" s="42">
        <v>1</v>
      </c>
      <c r="I104" s="43">
        <v>1</v>
      </c>
    </row>
    <row r="105" spans="1:9" s="50" customFormat="1" x14ac:dyDescent="0.15">
      <c r="A105" s="254"/>
      <c r="B105" s="51" t="str">
        <f t="shared" si="2"/>
        <v>主婦・主夫</v>
      </c>
      <c r="C105" s="153">
        <v>150</v>
      </c>
      <c r="D105" s="42">
        <v>54</v>
      </c>
      <c r="E105" s="42">
        <v>66</v>
      </c>
      <c r="F105" s="42">
        <v>10</v>
      </c>
      <c r="G105" s="42">
        <v>12</v>
      </c>
      <c r="H105" s="42">
        <v>3</v>
      </c>
      <c r="I105" s="43">
        <v>5</v>
      </c>
    </row>
    <row r="106" spans="1:9" s="50" customFormat="1" x14ac:dyDescent="0.15">
      <c r="A106" s="254"/>
      <c r="B106" s="51" t="str">
        <f t="shared" si="2"/>
        <v>学生</v>
      </c>
      <c r="C106" s="153">
        <v>36</v>
      </c>
      <c r="D106" s="42">
        <v>11</v>
      </c>
      <c r="E106" s="42">
        <v>15</v>
      </c>
      <c r="F106" s="42">
        <v>5</v>
      </c>
      <c r="G106" s="42">
        <v>3</v>
      </c>
      <c r="H106" s="42">
        <v>2</v>
      </c>
      <c r="I106" s="43">
        <v>0</v>
      </c>
    </row>
    <row r="107" spans="1:9" s="50" customFormat="1" x14ac:dyDescent="0.15">
      <c r="A107" s="254"/>
      <c r="B107" s="51" t="str">
        <f t="shared" si="2"/>
        <v>アルバイト・パート</v>
      </c>
      <c r="C107" s="153">
        <v>129</v>
      </c>
      <c r="D107" s="42">
        <v>36</v>
      </c>
      <c r="E107" s="42">
        <v>53</v>
      </c>
      <c r="F107" s="42">
        <v>22</v>
      </c>
      <c r="G107" s="42">
        <v>8</v>
      </c>
      <c r="H107" s="42">
        <v>6</v>
      </c>
      <c r="I107" s="43">
        <v>4</v>
      </c>
    </row>
    <row r="108" spans="1:9" s="50" customFormat="1" x14ac:dyDescent="0.15">
      <c r="A108" s="254"/>
      <c r="B108" s="51" t="str">
        <f t="shared" si="2"/>
        <v>無職</v>
      </c>
      <c r="C108" s="153">
        <v>253</v>
      </c>
      <c r="D108" s="42">
        <v>100</v>
      </c>
      <c r="E108" s="42">
        <v>88</v>
      </c>
      <c r="F108" s="42">
        <v>27</v>
      </c>
      <c r="G108" s="42">
        <v>11</v>
      </c>
      <c r="H108" s="42">
        <v>7</v>
      </c>
      <c r="I108" s="43">
        <v>20</v>
      </c>
    </row>
    <row r="109" spans="1:9" s="50" customFormat="1" ht="13.5" customHeight="1" x14ac:dyDescent="0.15">
      <c r="A109" s="254"/>
      <c r="B109" s="51" t="str">
        <f t="shared" si="2"/>
        <v>その他</v>
      </c>
      <c r="C109" s="153">
        <v>37</v>
      </c>
      <c r="D109" s="42">
        <v>14</v>
      </c>
      <c r="E109" s="42">
        <v>11</v>
      </c>
      <c r="F109" s="42">
        <v>7</v>
      </c>
      <c r="G109" s="42">
        <v>2</v>
      </c>
      <c r="H109" s="42">
        <v>1</v>
      </c>
      <c r="I109" s="43">
        <v>2</v>
      </c>
    </row>
    <row r="110" spans="1:9" s="50" customFormat="1" ht="13.5" thickBot="1" x14ac:dyDescent="0.2">
      <c r="A110" s="255"/>
      <c r="B110" s="52" t="str">
        <f t="shared" si="2"/>
        <v>無回答</v>
      </c>
      <c r="C110" s="157">
        <v>21</v>
      </c>
      <c r="D110" s="46">
        <v>7</v>
      </c>
      <c r="E110" s="46">
        <v>6</v>
      </c>
      <c r="F110" s="46">
        <v>3</v>
      </c>
      <c r="G110" s="46">
        <v>3</v>
      </c>
      <c r="H110" s="46">
        <v>0</v>
      </c>
      <c r="I110" s="47">
        <v>2</v>
      </c>
    </row>
    <row r="111" spans="1:9" s="50" customFormat="1" ht="13.5" customHeight="1" thickTop="1" x14ac:dyDescent="0.15">
      <c r="A111" s="258" t="s">
        <v>9</v>
      </c>
      <c r="B111" s="54" t="str">
        <f t="shared" si="2"/>
        <v>単身世帯</v>
      </c>
      <c r="C111" s="159">
        <v>265</v>
      </c>
      <c r="D111" s="48">
        <v>83</v>
      </c>
      <c r="E111" s="48">
        <v>102</v>
      </c>
      <c r="F111" s="48">
        <v>40</v>
      </c>
      <c r="G111" s="48">
        <v>18</v>
      </c>
      <c r="H111" s="48">
        <v>12</v>
      </c>
      <c r="I111" s="49">
        <v>10</v>
      </c>
    </row>
    <row r="112" spans="1:9" s="50" customFormat="1" x14ac:dyDescent="0.15">
      <c r="A112" s="254"/>
      <c r="B112" s="51" t="str">
        <f t="shared" si="2"/>
        <v>夫婦のみ</v>
      </c>
      <c r="C112" s="153">
        <v>296</v>
      </c>
      <c r="D112" s="42">
        <v>98</v>
      </c>
      <c r="E112" s="42">
        <v>121</v>
      </c>
      <c r="F112" s="42">
        <v>38</v>
      </c>
      <c r="G112" s="42">
        <v>23</v>
      </c>
      <c r="H112" s="42">
        <v>5</v>
      </c>
      <c r="I112" s="43">
        <v>11</v>
      </c>
    </row>
    <row r="113" spans="1:9" s="50" customFormat="1" x14ac:dyDescent="0.15">
      <c r="A113" s="254"/>
      <c r="B113" s="51" t="str">
        <f t="shared" si="2"/>
        <v>二世代同居(子と同居)</v>
      </c>
      <c r="C113" s="153">
        <v>412</v>
      </c>
      <c r="D113" s="42">
        <v>118</v>
      </c>
      <c r="E113" s="42">
        <v>183</v>
      </c>
      <c r="F113" s="42">
        <v>50</v>
      </c>
      <c r="G113" s="42">
        <v>35</v>
      </c>
      <c r="H113" s="42">
        <v>13</v>
      </c>
      <c r="I113" s="43">
        <v>13</v>
      </c>
    </row>
    <row r="114" spans="1:9" s="50" customFormat="1" x14ac:dyDescent="0.15">
      <c r="A114" s="254"/>
      <c r="B114" s="51" t="str">
        <f t="shared" si="2"/>
        <v>二世代同居(親と同居)</v>
      </c>
      <c r="C114" s="153">
        <v>126</v>
      </c>
      <c r="D114" s="42">
        <v>41</v>
      </c>
      <c r="E114" s="42">
        <v>55</v>
      </c>
      <c r="F114" s="42">
        <v>13</v>
      </c>
      <c r="G114" s="42">
        <v>8</v>
      </c>
      <c r="H114" s="42">
        <v>7</v>
      </c>
      <c r="I114" s="43">
        <v>2</v>
      </c>
    </row>
    <row r="115" spans="1:9" s="50" customFormat="1" x14ac:dyDescent="0.15">
      <c r="A115" s="254"/>
      <c r="B115" s="51" t="str">
        <f t="shared" si="2"/>
        <v>三世代同居</v>
      </c>
      <c r="C115" s="153">
        <v>29</v>
      </c>
      <c r="D115" s="42">
        <v>12</v>
      </c>
      <c r="E115" s="42">
        <v>8</v>
      </c>
      <c r="F115" s="42">
        <v>4</v>
      </c>
      <c r="G115" s="42">
        <v>3</v>
      </c>
      <c r="H115" s="42">
        <v>2</v>
      </c>
      <c r="I115" s="43">
        <v>0</v>
      </c>
    </row>
    <row r="116" spans="1:9" s="50" customFormat="1" ht="13.5" customHeight="1" x14ac:dyDescent="0.15">
      <c r="A116" s="254"/>
      <c r="B116" s="51" t="str">
        <f t="shared" si="2"/>
        <v>その他</v>
      </c>
      <c r="C116" s="153">
        <v>40</v>
      </c>
      <c r="D116" s="42">
        <v>12</v>
      </c>
      <c r="E116" s="42">
        <v>14</v>
      </c>
      <c r="F116" s="42">
        <v>4</v>
      </c>
      <c r="G116" s="42">
        <v>3</v>
      </c>
      <c r="H116" s="42">
        <v>0</v>
      </c>
      <c r="I116" s="43">
        <v>7</v>
      </c>
    </row>
    <row r="117" spans="1:9" s="50" customFormat="1" ht="13.5" thickBot="1" x14ac:dyDescent="0.2">
      <c r="A117" s="255"/>
      <c r="B117" s="52" t="str">
        <f t="shared" si="2"/>
        <v>無回答</v>
      </c>
      <c r="C117" s="157">
        <v>10</v>
      </c>
      <c r="D117" s="46">
        <v>2</v>
      </c>
      <c r="E117" s="46">
        <v>1</v>
      </c>
      <c r="F117" s="46">
        <v>3</v>
      </c>
      <c r="G117" s="46">
        <v>2</v>
      </c>
      <c r="H117" s="46">
        <v>0</v>
      </c>
      <c r="I117" s="47">
        <v>2</v>
      </c>
    </row>
    <row r="118" spans="1:9" s="50" customFormat="1" ht="13.5" customHeight="1" thickTop="1" x14ac:dyDescent="0.15">
      <c r="A118" s="258" t="s">
        <v>629</v>
      </c>
      <c r="B118" s="54" t="str">
        <f t="shared" si="2"/>
        <v>未就学児</v>
      </c>
      <c r="C118" s="159">
        <v>110</v>
      </c>
      <c r="D118" s="48">
        <v>23</v>
      </c>
      <c r="E118" s="48">
        <v>48</v>
      </c>
      <c r="F118" s="48">
        <v>14</v>
      </c>
      <c r="G118" s="48">
        <v>18</v>
      </c>
      <c r="H118" s="48">
        <v>5</v>
      </c>
      <c r="I118" s="49">
        <v>2</v>
      </c>
    </row>
    <row r="119" spans="1:9" s="50" customFormat="1" x14ac:dyDescent="0.15">
      <c r="A119" s="254"/>
      <c r="B119" s="51" t="str">
        <f t="shared" si="2"/>
        <v>小学生</v>
      </c>
      <c r="C119" s="153">
        <v>104</v>
      </c>
      <c r="D119" s="42">
        <v>25</v>
      </c>
      <c r="E119" s="42">
        <v>53</v>
      </c>
      <c r="F119" s="42">
        <v>15</v>
      </c>
      <c r="G119" s="42">
        <v>9</v>
      </c>
      <c r="H119" s="42">
        <v>1</v>
      </c>
      <c r="I119" s="43">
        <v>1</v>
      </c>
    </row>
    <row r="120" spans="1:9" s="50" customFormat="1" x14ac:dyDescent="0.15">
      <c r="A120" s="254"/>
      <c r="B120" s="51" t="str">
        <f t="shared" si="2"/>
        <v>中学生</v>
      </c>
      <c r="C120" s="153">
        <v>63</v>
      </c>
      <c r="D120" s="42">
        <v>17</v>
      </c>
      <c r="E120" s="42">
        <v>32</v>
      </c>
      <c r="F120" s="42">
        <v>9</v>
      </c>
      <c r="G120" s="42">
        <v>4</v>
      </c>
      <c r="H120" s="42">
        <v>1</v>
      </c>
      <c r="I120" s="43">
        <v>0</v>
      </c>
    </row>
    <row r="121" spans="1:9" s="50" customFormat="1" x14ac:dyDescent="0.15">
      <c r="A121" s="254"/>
      <c r="B121" s="51" t="str">
        <f t="shared" si="2"/>
        <v>65～74歳の家族</v>
      </c>
      <c r="C121" s="153">
        <v>135</v>
      </c>
      <c r="D121" s="42">
        <v>46</v>
      </c>
      <c r="E121" s="42">
        <v>53</v>
      </c>
      <c r="F121" s="42">
        <v>18</v>
      </c>
      <c r="G121" s="42">
        <v>11</v>
      </c>
      <c r="H121" s="42">
        <v>3</v>
      </c>
      <c r="I121" s="43">
        <v>4</v>
      </c>
    </row>
    <row r="122" spans="1:9" s="50" customFormat="1" x14ac:dyDescent="0.15">
      <c r="A122" s="254"/>
      <c r="B122" s="51" t="str">
        <f t="shared" si="2"/>
        <v>75歳以上の家族</v>
      </c>
      <c r="C122" s="153">
        <v>180</v>
      </c>
      <c r="D122" s="42">
        <v>73</v>
      </c>
      <c r="E122" s="42">
        <v>73</v>
      </c>
      <c r="F122" s="42">
        <v>13</v>
      </c>
      <c r="G122" s="42">
        <v>9</v>
      </c>
      <c r="H122" s="42">
        <v>3</v>
      </c>
      <c r="I122" s="43">
        <v>9</v>
      </c>
    </row>
    <row r="123" spans="1:9" s="50" customFormat="1" ht="13.5" customHeight="1" x14ac:dyDescent="0.15">
      <c r="A123" s="254"/>
      <c r="B123" s="51" t="str">
        <f t="shared" si="2"/>
        <v>1～5以外の家族と同居している</v>
      </c>
      <c r="C123" s="153">
        <v>489</v>
      </c>
      <c r="D123" s="42">
        <v>144</v>
      </c>
      <c r="E123" s="42">
        <v>215</v>
      </c>
      <c r="F123" s="42">
        <v>59</v>
      </c>
      <c r="G123" s="42">
        <v>43</v>
      </c>
      <c r="H123" s="42">
        <v>19</v>
      </c>
      <c r="I123" s="43">
        <v>9</v>
      </c>
    </row>
    <row r="124" spans="1:9" s="50" customFormat="1" ht="13.5" thickBot="1" x14ac:dyDescent="0.2">
      <c r="A124" s="255"/>
      <c r="B124" s="52" t="str">
        <f t="shared" si="2"/>
        <v>無回答</v>
      </c>
      <c r="C124" s="157">
        <v>107</v>
      </c>
      <c r="D124" s="46">
        <v>38</v>
      </c>
      <c r="E124" s="46">
        <v>36</v>
      </c>
      <c r="F124" s="46">
        <v>14</v>
      </c>
      <c r="G124" s="46">
        <v>4</v>
      </c>
      <c r="H124" s="46">
        <v>4</v>
      </c>
      <c r="I124" s="47">
        <v>11</v>
      </c>
    </row>
    <row r="125" spans="1:9" s="50" customFormat="1" ht="13.5" customHeight="1" thickTop="1" x14ac:dyDescent="0.15">
      <c r="A125" s="258" t="s">
        <v>53</v>
      </c>
      <c r="B125" s="54" t="str">
        <f t="shared" si="2"/>
        <v>一戸建（持ち家）</v>
      </c>
      <c r="C125" s="159">
        <v>375</v>
      </c>
      <c r="D125" s="48">
        <v>134</v>
      </c>
      <c r="E125" s="48">
        <v>146</v>
      </c>
      <c r="F125" s="48">
        <v>43</v>
      </c>
      <c r="G125" s="48">
        <v>22</v>
      </c>
      <c r="H125" s="48">
        <v>14</v>
      </c>
      <c r="I125" s="49">
        <v>16</v>
      </c>
    </row>
    <row r="126" spans="1:9" s="50" customFormat="1" x14ac:dyDescent="0.15">
      <c r="A126" s="254"/>
      <c r="B126" s="51" t="str">
        <f t="shared" si="2"/>
        <v>一戸建（賃貸）</v>
      </c>
      <c r="C126" s="153">
        <v>23</v>
      </c>
      <c r="D126" s="42">
        <v>4</v>
      </c>
      <c r="E126" s="42">
        <v>12</v>
      </c>
      <c r="F126" s="42">
        <v>6</v>
      </c>
      <c r="G126" s="42">
        <v>0</v>
      </c>
      <c r="H126" s="42">
        <v>0</v>
      </c>
      <c r="I126" s="43">
        <v>1</v>
      </c>
    </row>
    <row r="127" spans="1:9" s="50" customFormat="1" x14ac:dyDescent="0.15">
      <c r="A127" s="254"/>
      <c r="B127" s="51" t="str">
        <f t="shared" si="2"/>
        <v>マンション（持ち家）</v>
      </c>
      <c r="C127" s="153">
        <v>341</v>
      </c>
      <c r="D127" s="42">
        <v>100</v>
      </c>
      <c r="E127" s="42">
        <v>152</v>
      </c>
      <c r="F127" s="42">
        <v>43</v>
      </c>
      <c r="G127" s="42">
        <v>30</v>
      </c>
      <c r="H127" s="42">
        <v>9</v>
      </c>
      <c r="I127" s="43">
        <v>7</v>
      </c>
    </row>
    <row r="128" spans="1:9" s="50" customFormat="1" x14ac:dyDescent="0.15">
      <c r="A128" s="254"/>
      <c r="B128" s="51" t="str">
        <f t="shared" si="2"/>
        <v>マンション・アパート（賃貸）</v>
      </c>
      <c r="C128" s="153">
        <v>289</v>
      </c>
      <c r="D128" s="42">
        <v>74</v>
      </c>
      <c r="E128" s="42">
        <v>125</v>
      </c>
      <c r="F128" s="42">
        <v>42</v>
      </c>
      <c r="G128" s="42">
        <v>28</v>
      </c>
      <c r="H128" s="42">
        <v>13</v>
      </c>
      <c r="I128" s="43">
        <v>7</v>
      </c>
    </row>
    <row r="129" spans="1:9" s="50" customFormat="1" x14ac:dyDescent="0.15">
      <c r="A129" s="254"/>
      <c r="B129" s="53" t="str">
        <f t="shared" si="2"/>
        <v>都市再生機構・公社住宅・　都営住宅・区営住宅</v>
      </c>
      <c r="C129" s="153">
        <v>114</v>
      </c>
      <c r="D129" s="42">
        <v>44</v>
      </c>
      <c r="E129" s="42">
        <v>39</v>
      </c>
      <c r="F129" s="42">
        <v>16</v>
      </c>
      <c r="G129" s="42">
        <v>5</v>
      </c>
      <c r="H129" s="42">
        <v>2</v>
      </c>
      <c r="I129" s="43">
        <v>8</v>
      </c>
    </row>
    <row r="130" spans="1:9" s="50" customFormat="1" x14ac:dyDescent="0.15">
      <c r="A130" s="254"/>
      <c r="B130" s="51" t="str">
        <f t="shared" si="2"/>
        <v>社宅・寮・間借り・住込み</v>
      </c>
      <c r="C130" s="153">
        <v>18</v>
      </c>
      <c r="D130" s="42">
        <v>8</v>
      </c>
      <c r="E130" s="42">
        <v>5</v>
      </c>
      <c r="F130" s="42">
        <v>0</v>
      </c>
      <c r="G130" s="42">
        <v>2</v>
      </c>
      <c r="H130" s="42">
        <v>1</v>
      </c>
      <c r="I130" s="43">
        <v>2</v>
      </c>
    </row>
    <row r="131" spans="1:9" s="50" customFormat="1" ht="13.5" customHeight="1" x14ac:dyDescent="0.15">
      <c r="A131" s="254"/>
      <c r="B131" s="51" t="str">
        <f t="shared" si="2"/>
        <v>その他（ケア付住宅など）</v>
      </c>
      <c r="C131" s="153">
        <v>8</v>
      </c>
      <c r="D131" s="42">
        <v>1</v>
      </c>
      <c r="E131" s="42">
        <v>3</v>
      </c>
      <c r="F131" s="42">
        <v>0</v>
      </c>
      <c r="G131" s="42">
        <v>3</v>
      </c>
      <c r="H131" s="42">
        <v>0</v>
      </c>
      <c r="I131" s="43">
        <v>1</v>
      </c>
    </row>
    <row r="132" spans="1:9" s="50" customFormat="1" ht="13.5" thickBot="1" x14ac:dyDescent="0.2">
      <c r="A132" s="255"/>
      <c r="B132" s="52" t="str">
        <f t="shared" si="2"/>
        <v>無回答</v>
      </c>
      <c r="C132" s="157">
        <v>10</v>
      </c>
      <c r="D132" s="46">
        <v>1</v>
      </c>
      <c r="E132" s="46">
        <v>2</v>
      </c>
      <c r="F132" s="46">
        <v>2</v>
      </c>
      <c r="G132" s="46">
        <v>2</v>
      </c>
      <c r="H132" s="46">
        <v>0</v>
      </c>
      <c r="I132" s="47">
        <v>3</v>
      </c>
    </row>
    <row r="133" spans="1:9" s="50" customFormat="1" ht="13.5" customHeight="1" thickTop="1" x14ac:dyDescent="0.15">
      <c r="A133" s="258" t="s">
        <v>54</v>
      </c>
      <c r="B133" s="54" t="str">
        <f t="shared" si="2"/>
        <v>１年未満</v>
      </c>
      <c r="C133" s="159">
        <v>46</v>
      </c>
      <c r="D133" s="48">
        <v>7</v>
      </c>
      <c r="E133" s="48">
        <v>20</v>
      </c>
      <c r="F133" s="48">
        <v>7</v>
      </c>
      <c r="G133" s="48">
        <v>9</v>
      </c>
      <c r="H133" s="48">
        <v>2</v>
      </c>
      <c r="I133" s="49">
        <v>1</v>
      </c>
    </row>
    <row r="134" spans="1:9" s="50" customFormat="1" x14ac:dyDescent="0.15">
      <c r="A134" s="254"/>
      <c r="B134" s="51" t="str">
        <f t="shared" si="2"/>
        <v>１年以上５年未満</v>
      </c>
      <c r="C134" s="153">
        <v>122</v>
      </c>
      <c r="D134" s="42">
        <v>31</v>
      </c>
      <c r="E134" s="42">
        <v>56</v>
      </c>
      <c r="F134" s="42">
        <v>14</v>
      </c>
      <c r="G134" s="42">
        <v>13</v>
      </c>
      <c r="H134" s="42">
        <v>7</v>
      </c>
      <c r="I134" s="43">
        <v>1</v>
      </c>
    </row>
    <row r="135" spans="1:9" s="50" customFormat="1" x14ac:dyDescent="0.15">
      <c r="A135" s="254"/>
      <c r="B135" s="51" t="str">
        <f t="shared" si="2"/>
        <v>５年以上10年未満</v>
      </c>
      <c r="C135" s="153">
        <v>114</v>
      </c>
      <c r="D135" s="42">
        <v>26</v>
      </c>
      <c r="E135" s="42">
        <v>48</v>
      </c>
      <c r="F135" s="42">
        <v>20</v>
      </c>
      <c r="G135" s="42">
        <v>14</v>
      </c>
      <c r="H135" s="42">
        <v>2</v>
      </c>
      <c r="I135" s="43">
        <v>4</v>
      </c>
    </row>
    <row r="136" spans="1:9" s="50" customFormat="1" x14ac:dyDescent="0.15">
      <c r="A136" s="254"/>
      <c r="B136" s="51" t="str">
        <f t="shared" si="2"/>
        <v>10年以上20年未満(「６ 生まれたときから」を除く)</v>
      </c>
      <c r="C136" s="153">
        <v>191</v>
      </c>
      <c r="D136" s="42">
        <v>51</v>
      </c>
      <c r="E136" s="42">
        <v>95</v>
      </c>
      <c r="F136" s="42">
        <v>24</v>
      </c>
      <c r="G136" s="42">
        <v>13</v>
      </c>
      <c r="H136" s="42">
        <v>7</v>
      </c>
      <c r="I136" s="43">
        <v>1</v>
      </c>
    </row>
    <row r="137" spans="1:9" s="50" customFormat="1" x14ac:dyDescent="0.15">
      <c r="A137" s="254"/>
      <c r="B137" s="51" t="str">
        <f t="shared" si="2"/>
        <v>20年以上(「６ 生まれたときから」を除く)</v>
      </c>
      <c r="C137" s="153">
        <v>522</v>
      </c>
      <c r="D137" s="42">
        <v>180</v>
      </c>
      <c r="E137" s="42">
        <v>207</v>
      </c>
      <c r="F137" s="42">
        <v>62</v>
      </c>
      <c r="G137" s="42">
        <v>28</v>
      </c>
      <c r="H137" s="42">
        <v>13</v>
      </c>
      <c r="I137" s="43">
        <v>32</v>
      </c>
    </row>
    <row r="138" spans="1:9" s="50" customFormat="1" ht="13.5" customHeight="1" x14ac:dyDescent="0.15">
      <c r="A138" s="254"/>
      <c r="B138" s="51" t="str">
        <f t="shared" si="2"/>
        <v>生まれたときから</v>
      </c>
      <c r="C138" s="153">
        <v>168</v>
      </c>
      <c r="D138" s="42">
        <v>67</v>
      </c>
      <c r="E138" s="42">
        <v>55</v>
      </c>
      <c r="F138" s="42">
        <v>24</v>
      </c>
      <c r="G138" s="42">
        <v>12</v>
      </c>
      <c r="H138" s="42">
        <v>8</v>
      </c>
      <c r="I138" s="43">
        <v>2</v>
      </c>
    </row>
    <row r="139" spans="1:9" s="50" customFormat="1" ht="13.5" thickBot="1" x14ac:dyDescent="0.2">
      <c r="A139" s="255"/>
      <c r="B139" s="52" t="str">
        <f t="shared" si="2"/>
        <v>無回答</v>
      </c>
      <c r="C139" s="157">
        <v>15</v>
      </c>
      <c r="D139" s="46">
        <v>4</v>
      </c>
      <c r="E139" s="46">
        <v>3</v>
      </c>
      <c r="F139" s="46">
        <v>1</v>
      </c>
      <c r="G139" s="46">
        <v>3</v>
      </c>
      <c r="H139" s="46">
        <v>0</v>
      </c>
      <c r="I139" s="47">
        <v>4</v>
      </c>
    </row>
    <row r="140" spans="1:9" s="50" customFormat="1" ht="13.5" customHeight="1" thickTop="1" x14ac:dyDescent="0.15">
      <c r="A140" s="248" t="s">
        <v>631</v>
      </c>
      <c r="B140" s="54" t="str">
        <f t="shared" si="2"/>
        <v>東京23区内（板橋区を除く）</v>
      </c>
      <c r="C140" s="159">
        <v>445</v>
      </c>
      <c r="D140" s="48">
        <v>130</v>
      </c>
      <c r="E140" s="48">
        <v>193</v>
      </c>
      <c r="F140" s="48">
        <v>56</v>
      </c>
      <c r="G140" s="48">
        <v>37</v>
      </c>
      <c r="H140" s="48">
        <v>13</v>
      </c>
      <c r="I140" s="49">
        <v>16</v>
      </c>
    </row>
    <row r="141" spans="1:9" s="50" customFormat="1" x14ac:dyDescent="0.15">
      <c r="A141" s="249"/>
      <c r="B141" s="51" t="str">
        <f t="shared" si="2"/>
        <v>東京都内の他市町村</v>
      </c>
      <c r="C141" s="153">
        <v>77</v>
      </c>
      <c r="D141" s="42">
        <v>24</v>
      </c>
      <c r="E141" s="42">
        <v>26</v>
      </c>
      <c r="F141" s="42">
        <v>10</v>
      </c>
      <c r="G141" s="42">
        <v>9</v>
      </c>
      <c r="H141" s="42">
        <v>4</v>
      </c>
      <c r="I141" s="43">
        <v>4</v>
      </c>
    </row>
    <row r="142" spans="1:9" s="50" customFormat="1" x14ac:dyDescent="0.15">
      <c r="A142" s="249"/>
      <c r="B142" s="51" t="str">
        <f t="shared" si="2"/>
        <v>埼玉県内</v>
      </c>
      <c r="C142" s="153">
        <v>127</v>
      </c>
      <c r="D142" s="42">
        <v>37</v>
      </c>
      <c r="E142" s="42">
        <v>61</v>
      </c>
      <c r="F142" s="42">
        <v>15</v>
      </c>
      <c r="G142" s="42">
        <v>10</v>
      </c>
      <c r="H142" s="42">
        <v>2</v>
      </c>
      <c r="I142" s="43">
        <v>2</v>
      </c>
    </row>
    <row r="143" spans="1:9" s="50" customFormat="1" x14ac:dyDescent="0.15">
      <c r="A143" s="249"/>
      <c r="B143" s="51" t="str">
        <f t="shared" si="2"/>
        <v>千葉県・神奈川県内</v>
      </c>
      <c r="C143" s="153">
        <v>84</v>
      </c>
      <c r="D143" s="42">
        <v>27</v>
      </c>
      <c r="E143" s="42">
        <v>35</v>
      </c>
      <c r="F143" s="42">
        <v>10</v>
      </c>
      <c r="G143" s="42">
        <v>8</v>
      </c>
      <c r="H143" s="42">
        <v>2</v>
      </c>
      <c r="I143" s="43">
        <v>2</v>
      </c>
    </row>
    <row r="144" spans="1:9" s="50" customFormat="1" x14ac:dyDescent="0.15">
      <c r="A144" s="249"/>
      <c r="B144" s="51" t="str">
        <f t="shared" si="2"/>
        <v>その他（海外を含む）</v>
      </c>
      <c r="C144" s="153">
        <v>191</v>
      </c>
      <c r="D144" s="42">
        <v>53</v>
      </c>
      <c r="E144" s="42">
        <v>91</v>
      </c>
      <c r="F144" s="42">
        <v>21</v>
      </c>
      <c r="G144" s="42">
        <v>12</v>
      </c>
      <c r="H144" s="42">
        <v>8</v>
      </c>
      <c r="I144" s="43">
        <v>6</v>
      </c>
    </row>
    <row r="145" spans="1:9" s="50" customFormat="1" ht="13.5" thickBot="1" x14ac:dyDescent="0.2">
      <c r="A145" s="250"/>
      <c r="B145" s="147" t="str">
        <f t="shared" si="2"/>
        <v>無回答</v>
      </c>
      <c r="C145" s="165">
        <v>71</v>
      </c>
      <c r="D145" s="148">
        <v>24</v>
      </c>
      <c r="E145" s="148">
        <v>20</v>
      </c>
      <c r="F145" s="148">
        <v>15</v>
      </c>
      <c r="G145" s="148">
        <v>1</v>
      </c>
      <c r="H145" s="148">
        <v>2</v>
      </c>
      <c r="I145" s="150">
        <v>9</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CBF4-1A15-4B75-957F-CE86C68C5ED1}">
  <dimension ref="A1:J145"/>
  <sheetViews>
    <sheetView topLeftCell="A91" zoomScale="70" zoomScaleNormal="7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10" x14ac:dyDescent="0.15">
      <c r="B1" s="4" t="s">
        <v>516</v>
      </c>
    </row>
    <row r="2" spans="1:10" x14ac:dyDescent="0.15">
      <c r="C2" s="74" t="s">
        <v>583</v>
      </c>
    </row>
    <row r="5" spans="1:10" ht="13.5" thickBot="1" x14ac:dyDescent="0.2">
      <c r="C5" s="8" t="s">
        <v>0</v>
      </c>
      <c r="D5" s="31">
        <v>1</v>
      </c>
      <c r="E5" s="31">
        <v>2</v>
      </c>
      <c r="F5" s="31">
        <v>3</v>
      </c>
      <c r="G5" s="31">
        <v>4</v>
      </c>
      <c r="H5" s="31">
        <v>5</v>
      </c>
      <c r="I5" s="32"/>
    </row>
    <row r="6" spans="1:10" s="5" customFormat="1" ht="140.25" customHeight="1" x14ac:dyDescent="0.15">
      <c r="A6" s="251"/>
      <c r="B6" s="252"/>
      <c r="C6" s="10" t="s">
        <v>4</v>
      </c>
      <c r="D6" s="6" t="s">
        <v>88</v>
      </c>
      <c r="E6" s="109" t="s">
        <v>89</v>
      </c>
      <c r="F6" s="109" t="s">
        <v>93</v>
      </c>
      <c r="G6" s="113" t="s">
        <v>94</v>
      </c>
      <c r="H6" s="109" t="s">
        <v>91</v>
      </c>
      <c r="I6" s="111" t="s">
        <v>1</v>
      </c>
    </row>
    <row r="7" spans="1:10" s="33" customFormat="1" x14ac:dyDescent="0.15">
      <c r="A7" s="261" t="s">
        <v>2</v>
      </c>
      <c r="B7" s="262"/>
      <c r="C7" s="201">
        <v>100</v>
      </c>
      <c r="D7" s="202">
        <v>5.5</v>
      </c>
      <c r="E7" s="201">
        <v>25</v>
      </c>
      <c r="F7" s="201">
        <v>35.6</v>
      </c>
      <c r="G7" s="201">
        <v>20.399999999999999</v>
      </c>
      <c r="H7" s="211">
        <v>9.5</v>
      </c>
      <c r="I7" s="203">
        <v>4</v>
      </c>
    </row>
    <row r="8" spans="1:10" s="26" customFormat="1" ht="13.5" customHeight="1" x14ac:dyDescent="0.15">
      <c r="A8" s="263" t="s">
        <v>5</v>
      </c>
      <c r="B8" s="11" t="s">
        <v>226</v>
      </c>
      <c r="C8" s="167">
        <v>100</v>
      </c>
      <c r="D8" s="12">
        <v>5</v>
      </c>
      <c r="E8" s="12">
        <v>24.3</v>
      </c>
      <c r="F8" s="12">
        <v>35.4</v>
      </c>
      <c r="G8" s="12">
        <v>21.5</v>
      </c>
      <c r="H8" s="130">
        <v>11.1</v>
      </c>
      <c r="I8" s="13">
        <v>2.8</v>
      </c>
    </row>
    <row r="9" spans="1:10" s="26" customFormat="1" ht="13.5" customHeight="1" x14ac:dyDescent="0.15">
      <c r="A9" s="263"/>
      <c r="B9" s="11" t="s">
        <v>227</v>
      </c>
      <c r="C9" s="167">
        <v>100</v>
      </c>
      <c r="D9" s="12">
        <v>5.8</v>
      </c>
      <c r="E9" s="12">
        <v>26.4</v>
      </c>
      <c r="F9" s="130">
        <v>35.9</v>
      </c>
      <c r="G9" s="12">
        <v>19.8</v>
      </c>
      <c r="H9" s="12">
        <v>7.8</v>
      </c>
      <c r="I9" s="13">
        <v>4.4000000000000004</v>
      </c>
    </row>
    <row r="10" spans="1:10" s="26" customFormat="1" ht="13.5" customHeight="1" x14ac:dyDescent="0.15">
      <c r="A10" s="264"/>
      <c r="B10" s="14" t="s">
        <v>277</v>
      </c>
      <c r="C10" s="169">
        <v>100</v>
      </c>
      <c r="D10" s="15">
        <v>20</v>
      </c>
      <c r="E10" s="15">
        <v>40</v>
      </c>
      <c r="F10" s="15">
        <v>0</v>
      </c>
      <c r="G10" s="15">
        <v>40</v>
      </c>
      <c r="H10" s="15">
        <v>0</v>
      </c>
      <c r="I10" s="16">
        <v>0</v>
      </c>
    </row>
    <row r="11" spans="1:10" s="26" customFormat="1" x14ac:dyDescent="0.15">
      <c r="A11" s="264"/>
      <c r="B11" s="14" t="s">
        <v>225</v>
      </c>
      <c r="C11" s="169">
        <v>100</v>
      </c>
      <c r="D11" s="15">
        <v>14.3</v>
      </c>
      <c r="E11" s="15">
        <v>0</v>
      </c>
      <c r="F11" s="15">
        <v>57.1</v>
      </c>
      <c r="G11" s="15">
        <v>0</v>
      </c>
      <c r="H11" s="15">
        <v>28.6</v>
      </c>
      <c r="I11" s="16">
        <v>0</v>
      </c>
    </row>
    <row r="12" spans="1:10" s="26" customFormat="1" ht="13.5" customHeight="1" thickBot="1" x14ac:dyDescent="0.2">
      <c r="A12" s="265"/>
      <c r="B12" s="17" t="s">
        <v>10</v>
      </c>
      <c r="C12" s="171">
        <v>100</v>
      </c>
      <c r="D12" s="18">
        <v>4.5</v>
      </c>
      <c r="E12" s="18">
        <v>9.1</v>
      </c>
      <c r="F12" s="18">
        <v>31.8</v>
      </c>
      <c r="G12" s="18">
        <v>13.6</v>
      </c>
      <c r="H12" s="18">
        <v>18.2</v>
      </c>
      <c r="I12" s="19">
        <v>22.7</v>
      </c>
    </row>
    <row r="13" spans="1:10" s="26" customFormat="1" ht="13.5" thickTop="1" x14ac:dyDescent="0.15">
      <c r="A13" s="272" t="s">
        <v>627</v>
      </c>
      <c r="B13" s="11" t="s">
        <v>626</v>
      </c>
      <c r="C13" s="167">
        <v>100</v>
      </c>
      <c r="D13" s="12">
        <v>10.9</v>
      </c>
      <c r="E13" s="12">
        <v>31.9</v>
      </c>
      <c r="F13" s="12">
        <v>29.4</v>
      </c>
      <c r="G13" s="12">
        <v>20.2</v>
      </c>
      <c r="H13" s="12">
        <v>6.7</v>
      </c>
      <c r="I13" s="134">
        <v>0.8</v>
      </c>
      <c r="J13" s="140"/>
    </row>
    <row r="14" spans="1:10" s="26" customFormat="1" x14ac:dyDescent="0.15">
      <c r="A14" s="272"/>
      <c r="B14" s="11" t="s">
        <v>11</v>
      </c>
      <c r="C14" s="167">
        <v>100</v>
      </c>
      <c r="D14" s="12">
        <v>7.4</v>
      </c>
      <c r="E14" s="12">
        <v>34.6</v>
      </c>
      <c r="F14" s="12">
        <v>26.5</v>
      </c>
      <c r="G14" s="12">
        <v>21.3</v>
      </c>
      <c r="H14" s="12">
        <v>8.8000000000000007</v>
      </c>
      <c r="I14" s="13">
        <v>1.5</v>
      </c>
    </row>
    <row r="15" spans="1:10" s="26" customFormat="1" x14ac:dyDescent="0.15">
      <c r="A15" s="272"/>
      <c r="B15" s="11" t="s">
        <v>12</v>
      </c>
      <c r="C15" s="167">
        <v>100</v>
      </c>
      <c r="D15" s="12">
        <v>2.2000000000000002</v>
      </c>
      <c r="E15" s="12">
        <v>29</v>
      </c>
      <c r="F15" s="12">
        <v>30.6</v>
      </c>
      <c r="G15" s="12">
        <v>23.7</v>
      </c>
      <c r="H15" s="12">
        <v>14.5</v>
      </c>
      <c r="I15" s="13">
        <v>0</v>
      </c>
    </row>
    <row r="16" spans="1:10" s="26" customFormat="1" x14ac:dyDescent="0.15">
      <c r="A16" s="272"/>
      <c r="B16" s="11" t="s">
        <v>282</v>
      </c>
      <c r="C16" s="167">
        <v>100</v>
      </c>
      <c r="D16" s="12">
        <v>5.4</v>
      </c>
      <c r="E16" s="12">
        <v>24.4</v>
      </c>
      <c r="F16" s="12">
        <v>38.4</v>
      </c>
      <c r="G16" s="12">
        <v>22.9</v>
      </c>
      <c r="H16" s="12">
        <v>7</v>
      </c>
      <c r="I16" s="13">
        <v>1.9</v>
      </c>
    </row>
    <row r="17" spans="1:9" s="26" customFormat="1" x14ac:dyDescent="0.15">
      <c r="A17" s="272"/>
      <c r="B17" s="11" t="s">
        <v>283</v>
      </c>
      <c r="C17" s="167">
        <v>100</v>
      </c>
      <c r="D17" s="12">
        <v>3.9</v>
      </c>
      <c r="E17" s="12">
        <v>17.899999999999999</v>
      </c>
      <c r="F17" s="12">
        <v>41.9</v>
      </c>
      <c r="G17" s="12">
        <v>21.2</v>
      </c>
      <c r="H17" s="12">
        <v>11.2</v>
      </c>
      <c r="I17" s="13">
        <v>3.9</v>
      </c>
    </row>
    <row r="18" spans="1:9" s="26" customFormat="1" x14ac:dyDescent="0.15">
      <c r="A18" s="272"/>
      <c r="B18" s="11" t="s">
        <v>6</v>
      </c>
      <c r="C18" s="167">
        <v>100</v>
      </c>
      <c r="D18" s="12">
        <v>5.8</v>
      </c>
      <c r="E18" s="12">
        <v>20.8</v>
      </c>
      <c r="F18" s="12">
        <v>39.200000000000003</v>
      </c>
      <c r="G18" s="12">
        <v>15.4</v>
      </c>
      <c r="H18" s="12">
        <v>8.5</v>
      </c>
      <c r="I18" s="13">
        <v>10.199999999999999</v>
      </c>
    </row>
    <row r="19" spans="1:9" s="26" customFormat="1" ht="12.75" customHeight="1" thickBot="1" x14ac:dyDescent="0.2">
      <c r="A19" s="265"/>
      <c r="B19" s="17" t="s">
        <v>3</v>
      </c>
      <c r="C19" s="171">
        <v>100</v>
      </c>
      <c r="D19" s="18">
        <v>0</v>
      </c>
      <c r="E19" s="18">
        <v>0</v>
      </c>
      <c r="F19" s="18">
        <v>28.6</v>
      </c>
      <c r="G19" s="18">
        <v>14.3</v>
      </c>
      <c r="H19" s="18">
        <v>28.6</v>
      </c>
      <c r="I19" s="19">
        <v>28.6</v>
      </c>
    </row>
    <row r="20" spans="1:9" s="26" customFormat="1" ht="13.5" customHeight="1" thickTop="1" x14ac:dyDescent="0.15">
      <c r="A20" s="273" t="s">
        <v>8</v>
      </c>
      <c r="B20" s="20" t="s">
        <v>14</v>
      </c>
      <c r="C20" s="174">
        <v>100</v>
      </c>
      <c r="D20" s="21">
        <v>5.3</v>
      </c>
      <c r="E20" s="21">
        <v>24.3</v>
      </c>
      <c r="F20" s="21">
        <v>37.200000000000003</v>
      </c>
      <c r="G20" s="21">
        <v>19.899999999999999</v>
      </c>
      <c r="H20" s="21">
        <v>8.6</v>
      </c>
      <c r="I20" s="22">
        <v>4.7</v>
      </c>
    </row>
    <row r="21" spans="1:9" s="26" customFormat="1" x14ac:dyDescent="0.15">
      <c r="A21" s="272"/>
      <c r="B21" s="11" t="s">
        <v>15</v>
      </c>
      <c r="C21" s="167">
        <v>100</v>
      </c>
      <c r="D21" s="12">
        <v>5.4</v>
      </c>
      <c r="E21" s="12">
        <v>20.9</v>
      </c>
      <c r="F21" s="12">
        <v>37.799999999999997</v>
      </c>
      <c r="G21" s="12">
        <v>18.2</v>
      </c>
      <c r="H21" s="12">
        <v>12.8</v>
      </c>
      <c r="I21" s="13">
        <v>4.7</v>
      </c>
    </row>
    <row r="22" spans="1:9" s="26" customFormat="1" x14ac:dyDescent="0.15">
      <c r="A22" s="272"/>
      <c r="B22" s="11" t="s">
        <v>16</v>
      </c>
      <c r="C22" s="167">
        <v>100</v>
      </c>
      <c r="D22" s="12">
        <v>4.0999999999999996</v>
      </c>
      <c r="E22" s="12">
        <v>24.3</v>
      </c>
      <c r="F22" s="12">
        <v>35</v>
      </c>
      <c r="G22" s="12">
        <v>23.9</v>
      </c>
      <c r="H22" s="12">
        <v>9.9</v>
      </c>
      <c r="I22" s="13">
        <v>2.9</v>
      </c>
    </row>
    <row r="23" spans="1:9" s="26" customFormat="1" x14ac:dyDescent="0.15">
      <c r="A23" s="272"/>
      <c r="B23" s="11" t="s">
        <v>17</v>
      </c>
      <c r="C23" s="167">
        <v>100</v>
      </c>
      <c r="D23" s="12">
        <v>7.1</v>
      </c>
      <c r="E23" s="12">
        <v>26.4</v>
      </c>
      <c r="F23" s="12">
        <v>33</v>
      </c>
      <c r="G23" s="12">
        <v>20.8</v>
      </c>
      <c r="H23" s="12">
        <v>11.2</v>
      </c>
      <c r="I23" s="13">
        <v>1.5</v>
      </c>
    </row>
    <row r="24" spans="1:9" s="26" customFormat="1" ht="13.5" customHeight="1" x14ac:dyDescent="0.15">
      <c r="A24" s="272"/>
      <c r="B24" s="11" t="s">
        <v>18</v>
      </c>
      <c r="C24" s="167">
        <v>100</v>
      </c>
      <c r="D24" s="12">
        <v>6.1</v>
      </c>
      <c r="E24" s="12">
        <v>28.8</v>
      </c>
      <c r="F24" s="12">
        <v>35.6</v>
      </c>
      <c r="G24" s="12">
        <v>18.3</v>
      </c>
      <c r="H24" s="12">
        <v>6.5</v>
      </c>
      <c r="I24" s="13">
        <v>4.7</v>
      </c>
    </row>
    <row r="25" spans="1:9" s="26" customFormat="1" ht="13.5" customHeight="1" thickBot="1" x14ac:dyDescent="0.2">
      <c r="A25" s="265"/>
      <c r="B25" s="17" t="s">
        <v>10</v>
      </c>
      <c r="C25" s="171">
        <v>100</v>
      </c>
      <c r="D25" s="18">
        <v>0</v>
      </c>
      <c r="E25" s="18">
        <v>0</v>
      </c>
      <c r="F25" s="18">
        <v>18.2</v>
      </c>
      <c r="G25" s="18">
        <v>27.3</v>
      </c>
      <c r="H25" s="18">
        <v>27.3</v>
      </c>
      <c r="I25" s="19">
        <v>27.3</v>
      </c>
    </row>
    <row r="26" spans="1:9" s="26" customFormat="1" ht="13.5" customHeight="1" thickTop="1" x14ac:dyDescent="0.15">
      <c r="A26" s="277" t="s">
        <v>628</v>
      </c>
      <c r="B26" s="78" t="s">
        <v>361</v>
      </c>
      <c r="C26" s="176">
        <v>100</v>
      </c>
      <c r="D26" s="79">
        <v>4.9000000000000004</v>
      </c>
      <c r="E26" s="79">
        <v>24.8</v>
      </c>
      <c r="F26" s="79">
        <v>36.4</v>
      </c>
      <c r="G26" s="79">
        <v>21.5</v>
      </c>
      <c r="H26" s="79">
        <v>9.1999999999999993</v>
      </c>
      <c r="I26" s="80">
        <v>3.1</v>
      </c>
    </row>
    <row r="27" spans="1:9" s="26" customFormat="1" ht="13.5" customHeight="1" x14ac:dyDescent="0.15">
      <c r="A27" s="275"/>
      <c r="B27" s="11" t="s">
        <v>362</v>
      </c>
      <c r="C27" s="167">
        <v>100</v>
      </c>
      <c r="D27" s="12">
        <v>22.9</v>
      </c>
      <c r="E27" s="12">
        <v>40</v>
      </c>
      <c r="F27" s="12">
        <v>22.9</v>
      </c>
      <c r="G27" s="12">
        <v>8.6</v>
      </c>
      <c r="H27" s="12">
        <v>5.7</v>
      </c>
      <c r="I27" s="13">
        <v>0</v>
      </c>
    </row>
    <row r="28" spans="1:9" s="26" customFormat="1" ht="13.5" customHeight="1" thickBot="1" x14ac:dyDescent="0.2">
      <c r="A28" s="276"/>
      <c r="B28" s="75" t="s">
        <v>3</v>
      </c>
      <c r="C28" s="178">
        <v>100</v>
      </c>
      <c r="D28" s="76">
        <v>5.5</v>
      </c>
      <c r="E28" s="76">
        <v>22</v>
      </c>
      <c r="F28" s="76">
        <v>30.8</v>
      </c>
      <c r="G28" s="76">
        <v>12.1</v>
      </c>
      <c r="H28" s="76">
        <v>14.3</v>
      </c>
      <c r="I28" s="77">
        <v>15.4</v>
      </c>
    </row>
    <row r="29" spans="1:9" s="26" customFormat="1" ht="13.5" customHeight="1" thickTop="1" x14ac:dyDescent="0.15">
      <c r="A29" s="273" t="s">
        <v>7</v>
      </c>
      <c r="B29" s="20" t="s">
        <v>19</v>
      </c>
      <c r="C29" s="174">
        <v>100</v>
      </c>
      <c r="D29" s="21">
        <v>5.2</v>
      </c>
      <c r="E29" s="21">
        <v>26.7</v>
      </c>
      <c r="F29" s="21">
        <v>32.799999999999997</v>
      </c>
      <c r="G29" s="21">
        <v>24.4</v>
      </c>
      <c r="H29" s="21">
        <v>9.3000000000000007</v>
      </c>
      <c r="I29" s="22">
        <v>1.6</v>
      </c>
    </row>
    <row r="30" spans="1:9" s="26" customFormat="1" x14ac:dyDescent="0.15">
      <c r="A30" s="272"/>
      <c r="B30" s="11" t="s">
        <v>20</v>
      </c>
      <c r="C30" s="167">
        <v>100</v>
      </c>
      <c r="D30" s="12">
        <v>3.8</v>
      </c>
      <c r="E30" s="12">
        <v>22.8</v>
      </c>
      <c r="F30" s="12">
        <v>35.4</v>
      </c>
      <c r="G30" s="12">
        <v>20.3</v>
      </c>
      <c r="H30" s="12">
        <v>12.7</v>
      </c>
      <c r="I30" s="13">
        <v>5.0999999999999996</v>
      </c>
    </row>
    <row r="31" spans="1:9" s="26" customFormat="1" x14ac:dyDescent="0.15">
      <c r="A31" s="272"/>
      <c r="B31" s="11" t="s">
        <v>21</v>
      </c>
      <c r="C31" s="167">
        <v>100</v>
      </c>
      <c r="D31" s="12">
        <v>6.5</v>
      </c>
      <c r="E31" s="12">
        <v>19.399999999999999</v>
      </c>
      <c r="F31" s="12">
        <v>41.9</v>
      </c>
      <c r="G31" s="12">
        <v>12.9</v>
      </c>
      <c r="H31" s="12">
        <v>16.100000000000001</v>
      </c>
      <c r="I31" s="13">
        <v>3.2</v>
      </c>
    </row>
    <row r="32" spans="1:9" s="26" customFormat="1" x14ac:dyDescent="0.15">
      <c r="A32" s="272"/>
      <c r="B32" s="11" t="s">
        <v>22</v>
      </c>
      <c r="C32" s="167">
        <v>100</v>
      </c>
      <c r="D32" s="12">
        <v>6.7</v>
      </c>
      <c r="E32" s="12">
        <v>24.7</v>
      </c>
      <c r="F32" s="12">
        <v>36.700000000000003</v>
      </c>
      <c r="G32" s="12">
        <v>18.7</v>
      </c>
      <c r="H32" s="12">
        <v>8</v>
      </c>
      <c r="I32" s="13">
        <v>5.3</v>
      </c>
    </row>
    <row r="33" spans="1:9" s="26" customFormat="1" ht="13.5" customHeight="1" x14ac:dyDescent="0.15">
      <c r="A33" s="272"/>
      <c r="B33" s="11" t="s">
        <v>13</v>
      </c>
      <c r="C33" s="167">
        <v>100</v>
      </c>
      <c r="D33" s="12">
        <v>13.9</v>
      </c>
      <c r="E33" s="12">
        <v>33.299999999999997</v>
      </c>
      <c r="F33" s="12">
        <v>16.7</v>
      </c>
      <c r="G33" s="12">
        <v>22.2</v>
      </c>
      <c r="H33" s="12">
        <v>11.1</v>
      </c>
      <c r="I33" s="13">
        <v>2.8</v>
      </c>
    </row>
    <row r="34" spans="1:9" s="26" customFormat="1" x14ac:dyDescent="0.15">
      <c r="A34" s="272"/>
      <c r="B34" s="11" t="s">
        <v>23</v>
      </c>
      <c r="C34" s="167">
        <v>100</v>
      </c>
      <c r="D34" s="12">
        <v>5.4</v>
      </c>
      <c r="E34" s="12">
        <v>27.9</v>
      </c>
      <c r="F34" s="12">
        <v>38</v>
      </c>
      <c r="G34" s="12">
        <v>14.7</v>
      </c>
      <c r="H34" s="12">
        <v>10.1</v>
      </c>
      <c r="I34" s="13">
        <v>3.9</v>
      </c>
    </row>
    <row r="35" spans="1:9" s="26" customFormat="1" x14ac:dyDescent="0.15">
      <c r="A35" s="272"/>
      <c r="B35" s="11" t="s">
        <v>24</v>
      </c>
      <c r="C35" s="167">
        <v>100</v>
      </c>
      <c r="D35" s="12">
        <v>4.7</v>
      </c>
      <c r="E35" s="12">
        <v>21.7</v>
      </c>
      <c r="F35" s="12">
        <v>37.9</v>
      </c>
      <c r="G35" s="12">
        <v>18.600000000000001</v>
      </c>
      <c r="H35" s="12">
        <v>9.9</v>
      </c>
      <c r="I35" s="13">
        <v>7.1</v>
      </c>
    </row>
    <row r="36" spans="1:9" s="26" customFormat="1" x14ac:dyDescent="0.15">
      <c r="A36" s="272"/>
      <c r="B36" s="11" t="s">
        <v>25</v>
      </c>
      <c r="C36" s="167">
        <v>100</v>
      </c>
      <c r="D36" s="12">
        <v>5.4</v>
      </c>
      <c r="E36" s="12">
        <v>24.3</v>
      </c>
      <c r="F36" s="12">
        <v>48.6</v>
      </c>
      <c r="G36" s="12">
        <v>13.5</v>
      </c>
      <c r="H36" s="12">
        <v>2.7</v>
      </c>
      <c r="I36" s="13">
        <v>5.4</v>
      </c>
    </row>
    <row r="37" spans="1:9" s="26" customFormat="1" ht="13.5" customHeight="1" thickBot="1" x14ac:dyDescent="0.2">
      <c r="A37" s="265"/>
      <c r="B37" s="23" t="s">
        <v>10</v>
      </c>
      <c r="C37" s="171">
        <v>100</v>
      </c>
      <c r="D37" s="18">
        <v>4.8</v>
      </c>
      <c r="E37" s="18">
        <v>19</v>
      </c>
      <c r="F37" s="18">
        <v>42.9</v>
      </c>
      <c r="G37" s="18">
        <v>23.8</v>
      </c>
      <c r="H37" s="18">
        <v>4.8</v>
      </c>
      <c r="I37" s="19">
        <v>4.8</v>
      </c>
    </row>
    <row r="38" spans="1:9" s="26" customFormat="1" ht="13.5" customHeight="1" thickTop="1" x14ac:dyDescent="0.15">
      <c r="A38" s="274" t="s">
        <v>9</v>
      </c>
      <c r="B38" s="20" t="s">
        <v>26</v>
      </c>
      <c r="C38" s="174">
        <v>100</v>
      </c>
      <c r="D38" s="21">
        <v>6.4</v>
      </c>
      <c r="E38" s="21">
        <v>24.2</v>
      </c>
      <c r="F38" s="21">
        <v>34</v>
      </c>
      <c r="G38" s="21">
        <v>20.399999999999999</v>
      </c>
      <c r="H38" s="21">
        <v>10.6</v>
      </c>
      <c r="I38" s="22">
        <v>4.5</v>
      </c>
    </row>
    <row r="39" spans="1:9" s="26" customFormat="1" x14ac:dyDescent="0.15">
      <c r="A39" s="275"/>
      <c r="B39" s="11" t="s">
        <v>27</v>
      </c>
      <c r="C39" s="167">
        <v>100</v>
      </c>
      <c r="D39" s="12">
        <v>3.4</v>
      </c>
      <c r="E39" s="12">
        <v>19.899999999999999</v>
      </c>
      <c r="F39" s="12">
        <v>41.9</v>
      </c>
      <c r="G39" s="12">
        <v>20.6</v>
      </c>
      <c r="H39" s="12">
        <v>9.8000000000000007</v>
      </c>
      <c r="I39" s="13">
        <v>4.4000000000000004</v>
      </c>
    </row>
    <row r="40" spans="1:9" s="26" customFormat="1" x14ac:dyDescent="0.15">
      <c r="A40" s="275"/>
      <c r="B40" s="11" t="s">
        <v>28</v>
      </c>
      <c r="C40" s="167">
        <v>100</v>
      </c>
      <c r="D40" s="12">
        <v>6.1</v>
      </c>
      <c r="E40" s="12">
        <v>27.7</v>
      </c>
      <c r="F40" s="12">
        <v>35</v>
      </c>
      <c r="G40" s="12">
        <v>18.7</v>
      </c>
      <c r="H40" s="12">
        <v>9.5</v>
      </c>
      <c r="I40" s="13">
        <v>3.2</v>
      </c>
    </row>
    <row r="41" spans="1:9" s="26" customFormat="1" ht="13.5" customHeight="1" x14ac:dyDescent="0.15">
      <c r="A41" s="275"/>
      <c r="B41" s="11" t="s">
        <v>29</v>
      </c>
      <c r="C41" s="167">
        <v>100</v>
      </c>
      <c r="D41" s="12">
        <v>6.3</v>
      </c>
      <c r="E41" s="12">
        <v>27</v>
      </c>
      <c r="F41" s="12">
        <v>33.299999999999997</v>
      </c>
      <c r="G41" s="12">
        <v>23.8</v>
      </c>
      <c r="H41" s="12">
        <v>7.9</v>
      </c>
      <c r="I41" s="13">
        <v>1.6</v>
      </c>
    </row>
    <row r="42" spans="1:9" s="26" customFormat="1" x14ac:dyDescent="0.15">
      <c r="A42" s="275"/>
      <c r="B42" s="11" t="s">
        <v>30</v>
      </c>
      <c r="C42" s="167">
        <v>100</v>
      </c>
      <c r="D42" s="12">
        <v>10.3</v>
      </c>
      <c r="E42" s="12">
        <v>31</v>
      </c>
      <c r="F42" s="12">
        <v>31</v>
      </c>
      <c r="G42" s="12">
        <v>20.7</v>
      </c>
      <c r="H42" s="12">
        <v>6.9</v>
      </c>
      <c r="I42" s="13">
        <v>0</v>
      </c>
    </row>
    <row r="43" spans="1:9" s="26" customFormat="1" x14ac:dyDescent="0.15">
      <c r="A43" s="275"/>
      <c r="B43" s="11" t="s">
        <v>25</v>
      </c>
      <c r="C43" s="167">
        <v>100</v>
      </c>
      <c r="D43" s="12">
        <v>5</v>
      </c>
      <c r="E43" s="12">
        <v>35</v>
      </c>
      <c r="F43" s="12">
        <v>15</v>
      </c>
      <c r="G43" s="12">
        <v>22.5</v>
      </c>
      <c r="H43" s="12">
        <v>7.5</v>
      </c>
      <c r="I43" s="13">
        <v>15</v>
      </c>
    </row>
    <row r="44" spans="1:9" s="26" customFormat="1" ht="12.75" customHeight="1" thickBot="1" x14ac:dyDescent="0.2">
      <c r="A44" s="276"/>
      <c r="B44" s="17" t="s">
        <v>10</v>
      </c>
      <c r="C44" s="171">
        <v>100</v>
      </c>
      <c r="D44" s="18">
        <v>0</v>
      </c>
      <c r="E44" s="18">
        <v>10</v>
      </c>
      <c r="F44" s="18">
        <v>40</v>
      </c>
      <c r="G44" s="18">
        <v>30</v>
      </c>
      <c r="H44" s="18">
        <v>10</v>
      </c>
      <c r="I44" s="19">
        <v>10</v>
      </c>
    </row>
    <row r="45" spans="1:9" s="26" customFormat="1" ht="13.5" customHeight="1" thickTop="1" x14ac:dyDescent="0.15">
      <c r="A45" s="274" t="s">
        <v>629</v>
      </c>
      <c r="B45" s="20" t="s">
        <v>31</v>
      </c>
      <c r="C45" s="174">
        <v>100</v>
      </c>
      <c r="D45" s="21">
        <v>7.3</v>
      </c>
      <c r="E45" s="21">
        <v>31.8</v>
      </c>
      <c r="F45" s="21">
        <v>28.2</v>
      </c>
      <c r="G45" s="21">
        <v>20.9</v>
      </c>
      <c r="H45" s="21">
        <v>10</v>
      </c>
      <c r="I45" s="22">
        <v>1.8</v>
      </c>
    </row>
    <row r="46" spans="1:9" s="26" customFormat="1" x14ac:dyDescent="0.15">
      <c r="A46" s="275"/>
      <c r="B46" s="11" t="s">
        <v>32</v>
      </c>
      <c r="C46" s="167">
        <v>100</v>
      </c>
      <c r="D46" s="12">
        <v>3.8</v>
      </c>
      <c r="E46" s="12">
        <v>35.6</v>
      </c>
      <c r="F46" s="12">
        <v>34.6</v>
      </c>
      <c r="G46" s="12">
        <v>15.4</v>
      </c>
      <c r="H46" s="12">
        <v>10.6</v>
      </c>
      <c r="I46" s="13">
        <v>0</v>
      </c>
    </row>
    <row r="47" spans="1:9" s="26" customFormat="1" x14ac:dyDescent="0.15">
      <c r="A47" s="275"/>
      <c r="B47" s="11" t="s">
        <v>33</v>
      </c>
      <c r="C47" s="167">
        <v>100</v>
      </c>
      <c r="D47" s="12">
        <v>3.2</v>
      </c>
      <c r="E47" s="12">
        <v>38.1</v>
      </c>
      <c r="F47" s="12">
        <v>38.1</v>
      </c>
      <c r="G47" s="12">
        <v>14.3</v>
      </c>
      <c r="H47" s="12">
        <v>6.3</v>
      </c>
      <c r="I47" s="13">
        <v>0</v>
      </c>
    </row>
    <row r="48" spans="1:9" s="26" customFormat="1" x14ac:dyDescent="0.15">
      <c r="A48" s="275"/>
      <c r="B48" s="11" t="s">
        <v>34</v>
      </c>
      <c r="C48" s="167">
        <v>100</v>
      </c>
      <c r="D48" s="12">
        <v>3.7</v>
      </c>
      <c r="E48" s="12">
        <v>18.5</v>
      </c>
      <c r="F48" s="12">
        <v>37.799999999999997</v>
      </c>
      <c r="G48" s="12">
        <v>25.2</v>
      </c>
      <c r="H48" s="12">
        <v>11.1</v>
      </c>
      <c r="I48" s="13">
        <v>3.7</v>
      </c>
    </row>
    <row r="49" spans="1:9" s="26" customFormat="1" x14ac:dyDescent="0.15">
      <c r="A49" s="275"/>
      <c r="B49" s="11" t="s">
        <v>35</v>
      </c>
      <c r="C49" s="167">
        <v>100</v>
      </c>
      <c r="D49" s="12">
        <v>7.2</v>
      </c>
      <c r="E49" s="12">
        <v>27.2</v>
      </c>
      <c r="F49" s="12">
        <v>38.9</v>
      </c>
      <c r="G49" s="12">
        <v>18.3</v>
      </c>
      <c r="H49" s="12">
        <v>3.3</v>
      </c>
      <c r="I49" s="13">
        <v>5</v>
      </c>
    </row>
    <row r="50" spans="1:9" s="26" customFormat="1" x14ac:dyDescent="0.15">
      <c r="A50" s="275"/>
      <c r="B50" s="11" t="s">
        <v>36</v>
      </c>
      <c r="C50" s="167">
        <v>100</v>
      </c>
      <c r="D50" s="12">
        <v>5.5</v>
      </c>
      <c r="E50" s="12">
        <v>26.8</v>
      </c>
      <c r="F50" s="12">
        <v>34.6</v>
      </c>
      <c r="G50" s="12">
        <v>20.7</v>
      </c>
      <c r="H50" s="12">
        <v>10.6</v>
      </c>
      <c r="I50" s="13">
        <v>1.8</v>
      </c>
    </row>
    <row r="51" spans="1:9" s="26" customFormat="1" ht="13.5" customHeight="1" thickBot="1" x14ac:dyDescent="0.2">
      <c r="A51" s="276"/>
      <c r="B51" s="23" t="s">
        <v>10</v>
      </c>
      <c r="C51" s="171">
        <v>100</v>
      </c>
      <c r="D51" s="18">
        <v>4.7</v>
      </c>
      <c r="E51" s="18">
        <v>18.7</v>
      </c>
      <c r="F51" s="18">
        <v>34.6</v>
      </c>
      <c r="G51" s="18">
        <v>24.3</v>
      </c>
      <c r="H51" s="18">
        <v>6.5</v>
      </c>
      <c r="I51" s="19">
        <v>11.2</v>
      </c>
    </row>
    <row r="52" spans="1:9" s="26" customFormat="1" ht="13.5" customHeight="1" thickTop="1" x14ac:dyDescent="0.15">
      <c r="A52" s="274" t="s">
        <v>53</v>
      </c>
      <c r="B52" s="20" t="s">
        <v>37</v>
      </c>
      <c r="C52" s="174">
        <v>100</v>
      </c>
      <c r="D52" s="21">
        <v>6.9</v>
      </c>
      <c r="E52" s="21">
        <v>22.4</v>
      </c>
      <c r="F52" s="21">
        <v>36.799999999999997</v>
      </c>
      <c r="G52" s="21">
        <v>18.100000000000001</v>
      </c>
      <c r="H52" s="21">
        <v>10.9</v>
      </c>
      <c r="I52" s="22">
        <v>4.8</v>
      </c>
    </row>
    <row r="53" spans="1:9" s="26" customFormat="1" x14ac:dyDescent="0.15">
      <c r="A53" s="275"/>
      <c r="B53" s="11" t="s">
        <v>38</v>
      </c>
      <c r="C53" s="167">
        <v>100</v>
      </c>
      <c r="D53" s="12">
        <v>0</v>
      </c>
      <c r="E53" s="12">
        <v>34.799999999999997</v>
      </c>
      <c r="F53" s="12">
        <v>34.799999999999997</v>
      </c>
      <c r="G53" s="12">
        <v>26.1</v>
      </c>
      <c r="H53" s="12">
        <v>0</v>
      </c>
      <c r="I53" s="13">
        <v>4.3</v>
      </c>
    </row>
    <row r="54" spans="1:9" s="26" customFormat="1" x14ac:dyDescent="0.15">
      <c r="A54" s="275"/>
      <c r="B54" s="11" t="s">
        <v>39</v>
      </c>
      <c r="C54" s="167">
        <v>100</v>
      </c>
      <c r="D54" s="12">
        <v>4.4000000000000004</v>
      </c>
      <c r="E54" s="12">
        <v>24.3</v>
      </c>
      <c r="F54" s="12">
        <v>35.5</v>
      </c>
      <c r="G54" s="12">
        <v>24.3</v>
      </c>
      <c r="H54" s="12">
        <v>9.4</v>
      </c>
      <c r="I54" s="13">
        <v>2.1</v>
      </c>
    </row>
    <row r="55" spans="1:9" s="26" customFormat="1" x14ac:dyDescent="0.15">
      <c r="A55" s="275"/>
      <c r="B55" s="11" t="s">
        <v>40</v>
      </c>
      <c r="C55" s="167">
        <v>100</v>
      </c>
      <c r="D55" s="12">
        <v>4.8</v>
      </c>
      <c r="E55" s="12">
        <v>27.3</v>
      </c>
      <c r="F55" s="12">
        <v>32.9</v>
      </c>
      <c r="G55" s="12">
        <v>22.1</v>
      </c>
      <c r="H55" s="12">
        <v>10</v>
      </c>
      <c r="I55" s="13">
        <v>2.8</v>
      </c>
    </row>
    <row r="56" spans="1:9" s="26" customFormat="1" x14ac:dyDescent="0.15">
      <c r="A56" s="275"/>
      <c r="B56" s="24" t="s">
        <v>41</v>
      </c>
      <c r="C56" s="167">
        <v>100</v>
      </c>
      <c r="D56" s="12">
        <v>8.8000000000000007</v>
      </c>
      <c r="E56" s="12">
        <v>28.9</v>
      </c>
      <c r="F56" s="12">
        <v>38.6</v>
      </c>
      <c r="G56" s="12">
        <v>9.6</v>
      </c>
      <c r="H56" s="12">
        <v>6.1</v>
      </c>
      <c r="I56" s="13">
        <v>7.9</v>
      </c>
    </row>
    <row r="57" spans="1:9" s="26" customFormat="1" x14ac:dyDescent="0.15">
      <c r="A57" s="275"/>
      <c r="B57" s="11" t="s">
        <v>42</v>
      </c>
      <c r="C57" s="167">
        <v>100</v>
      </c>
      <c r="D57" s="12">
        <v>0</v>
      </c>
      <c r="E57" s="12">
        <v>38.9</v>
      </c>
      <c r="F57" s="12">
        <v>33.299999999999997</v>
      </c>
      <c r="G57" s="12">
        <v>16.7</v>
      </c>
      <c r="H57" s="12">
        <v>5.6</v>
      </c>
      <c r="I57" s="13">
        <v>5.6</v>
      </c>
    </row>
    <row r="58" spans="1:9" s="26" customFormat="1" x14ac:dyDescent="0.15">
      <c r="A58" s="275"/>
      <c r="B58" s="11" t="s">
        <v>43</v>
      </c>
      <c r="C58" s="167">
        <v>100</v>
      </c>
      <c r="D58" s="12">
        <v>0</v>
      </c>
      <c r="E58" s="12">
        <v>12.5</v>
      </c>
      <c r="F58" s="12">
        <v>25</v>
      </c>
      <c r="G58" s="12">
        <v>37.5</v>
      </c>
      <c r="H58" s="12">
        <v>12.5</v>
      </c>
      <c r="I58" s="13">
        <v>12.5</v>
      </c>
    </row>
    <row r="59" spans="1:9" s="26" customFormat="1" ht="13.5" customHeight="1" thickBot="1" x14ac:dyDescent="0.2">
      <c r="A59" s="276"/>
      <c r="B59" s="23" t="s">
        <v>10</v>
      </c>
      <c r="C59" s="171">
        <v>100</v>
      </c>
      <c r="D59" s="18">
        <v>0</v>
      </c>
      <c r="E59" s="18">
        <v>0</v>
      </c>
      <c r="F59" s="18">
        <v>50</v>
      </c>
      <c r="G59" s="18">
        <v>20</v>
      </c>
      <c r="H59" s="18">
        <v>10</v>
      </c>
      <c r="I59" s="19">
        <v>20</v>
      </c>
    </row>
    <row r="60" spans="1:9" s="26" customFormat="1" ht="13.5" customHeight="1" thickTop="1" x14ac:dyDescent="0.15">
      <c r="A60" s="274" t="s">
        <v>54</v>
      </c>
      <c r="B60" s="20" t="s">
        <v>44</v>
      </c>
      <c r="C60" s="174">
        <v>100</v>
      </c>
      <c r="D60" s="21">
        <v>4.3</v>
      </c>
      <c r="E60" s="21">
        <v>37</v>
      </c>
      <c r="F60" s="21">
        <v>34.799999999999997</v>
      </c>
      <c r="G60" s="21">
        <v>13</v>
      </c>
      <c r="H60" s="21">
        <v>10.9</v>
      </c>
      <c r="I60" s="22">
        <v>0</v>
      </c>
    </row>
    <row r="61" spans="1:9" s="26" customFormat="1" x14ac:dyDescent="0.15">
      <c r="A61" s="275"/>
      <c r="B61" s="11" t="s">
        <v>45</v>
      </c>
      <c r="C61" s="167">
        <v>100</v>
      </c>
      <c r="D61" s="12">
        <v>9</v>
      </c>
      <c r="E61" s="12">
        <v>27.9</v>
      </c>
      <c r="F61" s="12">
        <v>27</v>
      </c>
      <c r="G61" s="12">
        <v>22.1</v>
      </c>
      <c r="H61" s="12">
        <v>12.3</v>
      </c>
      <c r="I61" s="13">
        <v>1.6</v>
      </c>
    </row>
    <row r="62" spans="1:9" s="26" customFormat="1" x14ac:dyDescent="0.15">
      <c r="A62" s="275"/>
      <c r="B62" s="11" t="s">
        <v>46</v>
      </c>
      <c r="C62" s="167">
        <v>100</v>
      </c>
      <c r="D62" s="12">
        <v>4.4000000000000004</v>
      </c>
      <c r="E62" s="12">
        <v>26.3</v>
      </c>
      <c r="F62" s="12">
        <v>33.299999999999997</v>
      </c>
      <c r="G62" s="12">
        <v>21.9</v>
      </c>
      <c r="H62" s="12">
        <v>10.5</v>
      </c>
      <c r="I62" s="13">
        <v>3.5</v>
      </c>
    </row>
    <row r="63" spans="1:9" s="26" customFormat="1" ht="25.5" x14ac:dyDescent="0.15">
      <c r="A63" s="275"/>
      <c r="B63" s="70" t="s">
        <v>285</v>
      </c>
      <c r="C63" s="167">
        <v>100</v>
      </c>
      <c r="D63" s="12">
        <v>3.1</v>
      </c>
      <c r="E63" s="12">
        <v>33.5</v>
      </c>
      <c r="F63" s="12">
        <v>33</v>
      </c>
      <c r="G63" s="12">
        <v>21.5</v>
      </c>
      <c r="H63" s="12">
        <v>8.9</v>
      </c>
      <c r="I63" s="13">
        <v>0</v>
      </c>
    </row>
    <row r="64" spans="1:9" s="26" customFormat="1" x14ac:dyDescent="0.15">
      <c r="A64" s="275"/>
      <c r="B64" s="11" t="s">
        <v>284</v>
      </c>
      <c r="C64" s="167">
        <v>100</v>
      </c>
      <c r="D64" s="12">
        <v>4.8</v>
      </c>
      <c r="E64" s="12">
        <v>21.5</v>
      </c>
      <c r="F64" s="12">
        <v>38.5</v>
      </c>
      <c r="G64" s="12">
        <v>20.7</v>
      </c>
      <c r="H64" s="12">
        <v>8.1999999999999993</v>
      </c>
      <c r="I64" s="13">
        <v>6.3</v>
      </c>
    </row>
    <row r="65" spans="1:9" s="26" customFormat="1" x14ac:dyDescent="0.15">
      <c r="A65" s="275"/>
      <c r="B65" s="11" t="s">
        <v>47</v>
      </c>
      <c r="C65" s="167">
        <v>100</v>
      </c>
      <c r="D65" s="12">
        <v>9.5</v>
      </c>
      <c r="E65" s="12">
        <v>21.4</v>
      </c>
      <c r="F65" s="12">
        <v>36.9</v>
      </c>
      <c r="G65" s="12">
        <v>19</v>
      </c>
      <c r="H65" s="12">
        <v>11.3</v>
      </c>
      <c r="I65" s="13">
        <v>1.8</v>
      </c>
    </row>
    <row r="66" spans="1:9" s="26" customFormat="1" ht="13.5" customHeight="1" thickBot="1" x14ac:dyDescent="0.2">
      <c r="A66" s="276"/>
      <c r="B66" s="23" t="s">
        <v>10</v>
      </c>
      <c r="C66" s="171">
        <v>100</v>
      </c>
      <c r="D66" s="18">
        <v>0</v>
      </c>
      <c r="E66" s="18">
        <v>13.3</v>
      </c>
      <c r="F66" s="18">
        <v>40</v>
      </c>
      <c r="G66" s="18">
        <v>6.7</v>
      </c>
      <c r="H66" s="18">
        <v>6.7</v>
      </c>
      <c r="I66" s="19">
        <v>33.299999999999997</v>
      </c>
    </row>
    <row r="67" spans="1:9" s="26" customFormat="1" ht="13.5" customHeight="1" thickTop="1" x14ac:dyDescent="0.15">
      <c r="A67" s="269" t="s">
        <v>631</v>
      </c>
      <c r="B67" s="20" t="s">
        <v>48</v>
      </c>
      <c r="C67" s="174">
        <v>100</v>
      </c>
      <c r="D67" s="21">
        <v>4.9000000000000004</v>
      </c>
      <c r="E67" s="21">
        <v>25.2</v>
      </c>
      <c r="F67" s="21">
        <v>41.1</v>
      </c>
      <c r="G67" s="21">
        <v>17.3</v>
      </c>
      <c r="H67" s="21">
        <v>7.6</v>
      </c>
      <c r="I67" s="22">
        <v>3.8</v>
      </c>
    </row>
    <row r="68" spans="1:9" s="26" customFormat="1" ht="13.5" customHeight="1" x14ac:dyDescent="0.15">
      <c r="A68" s="270"/>
      <c r="B68" s="11" t="s">
        <v>49</v>
      </c>
      <c r="C68" s="167">
        <v>100</v>
      </c>
      <c r="D68" s="12">
        <v>6.5</v>
      </c>
      <c r="E68" s="12">
        <v>26</v>
      </c>
      <c r="F68" s="12">
        <v>33.799999999999997</v>
      </c>
      <c r="G68" s="12">
        <v>22.1</v>
      </c>
      <c r="H68" s="12">
        <v>6.5</v>
      </c>
      <c r="I68" s="13">
        <v>5.2</v>
      </c>
    </row>
    <row r="69" spans="1:9" s="26" customFormat="1" x14ac:dyDescent="0.15">
      <c r="A69" s="270"/>
      <c r="B69" s="11" t="s">
        <v>50</v>
      </c>
      <c r="C69" s="167">
        <v>100</v>
      </c>
      <c r="D69" s="12">
        <v>3.9</v>
      </c>
      <c r="E69" s="12">
        <v>27.6</v>
      </c>
      <c r="F69" s="12">
        <v>31.5</v>
      </c>
      <c r="G69" s="12">
        <v>25.2</v>
      </c>
      <c r="H69" s="12">
        <v>11</v>
      </c>
      <c r="I69" s="13">
        <v>0.8</v>
      </c>
    </row>
    <row r="70" spans="1:9" s="26" customFormat="1" x14ac:dyDescent="0.15">
      <c r="A70" s="270"/>
      <c r="B70" s="11" t="s">
        <v>51</v>
      </c>
      <c r="C70" s="167">
        <v>100</v>
      </c>
      <c r="D70" s="12">
        <v>3.6</v>
      </c>
      <c r="E70" s="12">
        <v>29.8</v>
      </c>
      <c r="F70" s="12">
        <v>32.1</v>
      </c>
      <c r="G70" s="12">
        <v>26.2</v>
      </c>
      <c r="H70" s="12">
        <v>6</v>
      </c>
      <c r="I70" s="13">
        <v>2.4</v>
      </c>
    </row>
    <row r="71" spans="1:9" s="26" customFormat="1" x14ac:dyDescent="0.15">
      <c r="A71" s="270"/>
      <c r="B71" s="11" t="s">
        <v>52</v>
      </c>
      <c r="C71" s="167">
        <v>100</v>
      </c>
      <c r="D71" s="12">
        <v>4.7</v>
      </c>
      <c r="E71" s="12">
        <v>29.3</v>
      </c>
      <c r="F71" s="12">
        <v>26.2</v>
      </c>
      <c r="G71" s="12">
        <v>22.5</v>
      </c>
      <c r="H71" s="12">
        <v>14.7</v>
      </c>
      <c r="I71" s="13">
        <v>2.6</v>
      </c>
    </row>
    <row r="72" spans="1:9" s="26" customFormat="1" ht="13.5" thickBot="1" x14ac:dyDescent="0.2">
      <c r="A72" s="271"/>
      <c r="B72" s="143" t="s">
        <v>10</v>
      </c>
      <c r="C72" s="183">
        <v>100</v>
      </c>
      <c r="D72" s="144">
        <v>7</v>
      </c>
      <c r="E72" s="144">
        <v>12.7</v>
      </c>
      <c r="F72" s="144">
        <v>35.200000000000003</v>
      </c>
      <c r="G72" s="144">
        <v>22.5</v>
      </c>
      <c r="H72" s="144">
        <v>8.5</v>
      </c>
      <c r="I72" s="146">
        <v>14.1</v>
      </c>
    </row>
    <row r="73" spans="1:9" s="26" customFormat="1" x14ac:dyDescent="0.15">
      <c r="A73" s="25"/>
      <c r="C73" s="34"/>
      <c r="D73" s="30"/>
      <c r="E73" s="30"/>
      <c r="F73" s="30"/>
      <c r="G73" s="30"/>
      <c r="H73" s="30"/>
    </row>
    <row r="74" spans="1:9" s="26" customFormat="1" x14ac:dyDescent="0.15">
      <c r="A74" s="25"/>
      <c r="C74" s="34"/>
      <c r="D74" s="30"/>
      <c r="E74" s="30"/>
      <c r="F74" s="30"/>
      <c r="G74" s="30"/>
      <c r="H74" s="30"/>
    </row>
    <row r="75" spans="1:9" s="26" customFormat="1" x14ac:dyDescent="0.15">
      <c r="A75" s="4"/>
      <c r="B75" s="4"/>
      <c r="C75" s="7"/>
      <c r="D75" s="4"/>
      <c r="E75" s="4"/>
      <c r="F75" s="4"/>
      <c r="G75" s="4"/>
      <c r="H75" s="4"/>
    </row>
    <row r="76" spans="1:9" s="26" customFormat="1" x14ac:dyDescent="0.15">
      <c r="A76" s="4"/>
      <c r="B76" s="4"/>
      <c r="C76" s="7"/>
      <c r="D76" s="4"/>
      <c r="E76" s="4"/>
      <c r="F76" s="4"/>
      <c r="G76" s="4"/>
      <c r="H76" s="4"/>
    </row>
    <row r="77" spans="1:9" s="26" customFormat="1" x14ac:dyDescent="0.15">
      <c r="A77" s="27"/>
      <c r="B77" s="4"/>
      <c r="C77" s="7"/>
      <c r="D77" s="4"/>
      <c r="E77" s="4"/>
      <c r="F77" s="4"/>
      <c r="G77" s="4"/>
      <c r="H77" s="4"/>
    </row>
    <row r="78" spans="1:9" s="26" customFormat="1" ht="15.75" customHeight="1" thickBot="1" x14ac:dyDescent="0.2">
      <c r="A78" s="4"/>
      <c r="B78" s="4"/>
      <c r="C78" s="35"/>
      <c r="D78" s="36"/>
      <c r="E78" s="36"/>
      <c r="F78" s="36"/>
      <c r="G78" s="36"/>
      <c r="H78" s="36"/>
      <c r="I78" s="37"/>
    </row>
    <row r="79" spans="1:9" ht="140.25" customHeight="1" x14ac:dyDescent="0.15">
      <c r="A79" s="251"/>
      <c r="B79" s="252"/>
      <c r="C79" s="38" t="s">
        <v>4</v>
      </c>
      <c r="D79" s="104" t="str">
        <f t="shared" ref="D79:I79" si="0">+D6</f>
        <v>感じる</v>
      </c>
      <c r="E79" s="104" t="str">
        <f t="shared" si="0"/>
        <v>まあ感じる</v>
      </c>
      <c r="F79" s="104" t="str">
        <f t="shared" si="0"/>
        <v>どちらともいえない</v>
      </c>
      <c r="G79" s="99" t="str">
        <f t="shared" si="0"/>
        <v>あまり感じない</v>
      </c>
      <c r="H79" s="242" t="str">
        <f t="shared" si="0"/>
        <v>感じない</v>
      </c>
      <c r="I79" s="94" t="str">
        <f t="shared" si="0"/>
        <v>無回答</v>
      </c>
    </row>
    <row r="80" spans="1:9" s="50" customFormat="1" ht="12.75" customHeight="1" x14ac:dyDescent="0.15">
      <c r="A80" s="259" t="s">
        <v>2</v>
      </c>
      <c r="B80" s="260"/>
      <c r="C80" s="205">
        <v>1178</v>
      </c>
      <c r="D80" s="206">
        <v>65</v>
      </c>
      <c r="E80" s="207">
        <v>295</v>
      </c>
      <c r="F80" s="207">
        <v>419</v>
      </c>
      <c r="G80" s="206">
        <v>240</v>
      </c>
      <c r="H80" s="243">
        <v>112</v>
      </c>
      <c r="I80" s="208">
        <v>47</v>
      </c>
    </row>
    <row r="81" spans="1:9" s="50" customFormat="1" ht="12.75" customHeight="1" x14ac:dyDescent="0.15">
      <c r="A81" s="253" t="s">
        <v>5</v>
      </c>
      <c r="B81" s="51" t="str">
        <f>+B8</f>
        <v>男性</v>
      </c>
      <c r="C81" s="153">
        <v>503</v>
      </c>
      <c r="D81" s="42">
        <v>25</v>
      </c>
      <c r="E81" s="102">
        <v>122</v>
      </c>
      <c r="F81" s="102">
        <v>178</v>
      </c>
      <c r="G81" s="102">
        <v>108</v>
      </c>
      <c r="H81" s="88">
        <v>56</v>
      </c>
      <c r="I81" s="199">
        <v>14</v>
      </c>
    </row>
    <row r="82" spans="1:9" s="50" customFormat="1" x14ac:dyDescent="0.15">
      <c r="A82" s="254"/>
      <c r="B82" s="51" t="str">
        <f>+B9</f>
        <v>女性</v>
      </c>
      <c r="C82" s="153">
        <v>641</v>
      </c>
      <c r="D82" s="42">
        <v>37</v>
      </c>
      <c r="E82" s="102">
        <v>169</v>
      </c>
      <c r="F82" s="42">
        <v>230</v>
      </c>
      <c r="G82" s="42">
        <v>127</v>
      </c>
      <c r="H82" s="42">
        <v>50</v>
      </c>
      <c r="I82" s="199">
        <v>28</v>
      </c>
    </row>
    <row r="83" spans="1:9" s="50" customFormat="1" x14ac:dyDescent="0.15">
      <c r="A83" s="254"/>
      <c r="B83" s="51" t="str">
        <f>+B10</f>
        <v>その他</v>
      </c>
      <c r="C83" s="155">
        <v>5</v>
      </c>
      <c r="D83" s="44">
        <v>1</v>
      </c>
      <c r="E83" s="44">
        <v>2</v>
      </c>
      <c r="F83" s="44">
        <v>0</v>
      </c>
      <c r="G83" s="44">
        <v>2</v>
      </c>
      <c r="H83" s="42">
        <v>0</v>
      </c>
      <c r="I83" s="314">
        <v>0</v>
      </c>
    </row>
    <row r="84" spans="1:9" s="50" customFormat="1" ht="13.5" customHeight="1" x14ac:dyDescent="0.15">
      <c r="A84" s="254"/>
      <c r="B84" s="51" t="str">
        <f>+B11</f>
        <v>回答しない</v>
      </c>
      <c r="C84" s="155">
        <v>7</v>
      </c>
      <c r="D84" s="44">
        <v>1</v>
      </c>
      <c r="E84" s="44">
        <v>0</v>
      </c>
      <c r="F84" s="44">
        <v>4</v>
      </c>
      <c r="G84" s="44">
        <v>0</v>
      </c>
      <c r="H84" s="44">
        <v>2</v>
      </c>
      <c r="I84" s="45">
        <v>0</v>
      </c>
    </row>
    <row r="85" spans="1:9" s="50" customFormat="1" ht="13.5" thickBot="1" x14ac:dyDescent="0.2">
      <c r="A85" s="255"/>
      <c r="B85" s="52" t="str">
        <f>+B12</f>
        <v>無回答</v>
      </c>
      <c r="C85" s="157">
        <v>22</v>
      </c>
      <c r="D85" s="46">
        <v>1</v>
      </c>
      <c r="E85" s="46">
        <v>2</v>
      </c>
      <c r="F85" s="46">
        <v>7</v>
      </c>
      <c r="G85" s="46">
        <v>3</v>
      </c>
      <c r="H85" s="46">
        <v>4</v>
      </c>
      <c r="I85" s="47">
        <v>5</v>
      </c>
    </row>
    <row r="86" spans="1:9" s="50" customFormat="1" ht="13.5" thickTop="1" x14ac:dyDescent="0.15">
      <c r="A86" s="256" t="s">
        <v>630</v>
      </c>
      <c r="B86" s="51" t="s">
        <v>625</v>
      </c>
      <c r="C86" s="153">
        <v>119</v>
      </c>
      <c r="D86" s="42">
        <v>13</v>
      </c>
      <c r="E86" s="42">
        <v>38</v>
      </c>
      <c r="F86" s="42">
        <v>35</v>
      </c>
      <c r="G86" s="42">
        <v>24</v>
      </c>
      <c r="H86" s="42">
        <v>8</v>
      </c>
      <c r="I86" s="43">
        <v>1</v>
      </c>
    </row>
    <row r="87" spans="1:9" s="50" customFormat="1" x14ac:dyDescent="0.15">
      <c r="A87" s="256"/>
      <c r="B87" s="51" t="str">
        <f t="shared" ref="B87:B98" si="1">+B14</f>
        <v>30歳代</v>
      </c>
      <c r="C87" s="153">
        <v>136</v>
      </c>
      <c r="D87" s="42">
        <v>10</v>
      </c>
      <c r="E87" s="42">
        <v>47</v>
      </c>
      <c r="F87" s="42">
        <v>36</v>
      </c>
      <c r="G87" s="42">
        <v>29</v>
      </c>
      <c r="H87" s="42">
        <v>12</v>
      </c>
      <c r="I87" s="43">
        <v>2</v>
      </c>
    </row>
    <row r="88" spans="1:9" s="50" customFormat="1" x14ac:dyDescent="0.15">
      <c r="A88" s="256"/>
      <c r="B88" s="51" t="str">
        <f t="shared" si="1"/>
        <v>40歳代</v>
      </c>
      <c r="C88" s="153">
        <v>186</v>
      </c>
      <c r="D88" s="42">
        <v>4</v>
      </c>
      <c r="E88" s="42">
        <v>54</v>
      </c>
      <c r="F88" s="42">
        <v>57</v>
      </c>
      <c r="G88" s="42">
        <v>44</v>
      </c>
      <c r="H88" s="42">
        <v>27</v>
      </c>
      <c r="I88" s="43">
        <v>0</v>
      </c>
    </row>
    <row r="89" spans="1:9" s="50" customFormat="1" x14ac:dyDescent="0.15">
      <c r="A89" s="256"/>
      <c r="B89" s="51" t="str">
        <f t="shared" si="1"/>
        <v>50～64歳</v>
      </c>
      <c r="C89" s="153">
        <v>258</v>
      </c>
      <c r="D89" s="42">
        <v>14</v>
      </c>
      <c r="E89" s="42">
        <v>63</v>
      </c>
      <c r="F89" s="42">
        <v>99</v>
      </c>
      <c r="G89" s="42">
        <v>59</v>
      </c>
      <c r="H89" s="42">
        <v>18</v>
      </c>
      <c r="I89" s="43">
        <v>5</v>
      </c>
    </row>
    <row r="90" spans="1:9" s="50" customFormat="1" x14ac:dyDescent="0.15">
      <c r="A90" s="256"/>
      <c r="B90" s="51" t="str">
        <f t="shared" si="1"/>
        <v>65～74歳</v>
      </c>
      <c r="C90" s="153">
        <v>179</v>
      </c>
      <c r="D90" s="42">
        <v>7</v>
      </c>
      <c r="E90" s="42">
        <v>32</v>
      </c>
      <c r="F90" s="42">
        <v>75</v>
      </c>
      <c r="G90" s="42">
        <v>38</v>
      </c>
      <c r="H90" s="42">
        <v>20</v>
      </c>
      <c r="I90" s="43">
        <v>7</v>
      </c>
    </row>
    <row r="91" spans="1:9" s="50" customFormat="1" ht="13.5" customHeight="1" x14ac:dyDescent="0.15">
      <c r="A91" s="256"/>
      <c r="B91" s="51" t="str">
        <f t="shared" si="1"/>
        <v>75歳以上</v>
      </c>
      <c r="C91" s="153">
        <v>293</v>
      </c>
      <c r="D91" s="42">
        <v>17</v>
      </c>
      <c r="E91" s="42">
        <v>61</v>
      </c>
      <c r="F91" s="42">
        <v>115</v>
      </c>
      <c r="G91" s="42">
        <v>45</v>
      </c>
      <c r="H91" s="42">
        <v>25</v>
      </c>
      <c r="I91" s="43">
        <v>30</v>
      </c>
    </row>
    <row r="92" spans="1:9" s="50" customFormat="1" ht="13.5" thickBot="1" x14ac:dyDescent="0.2">
      <c r="A92" s="257"/>
      <c r="B92" s="52" t="str">
        <f t="shared" si="1"/>
        <v>無回答</v>
      </c>
      <c r="C92" s="157">
        <v>7</v>
      </c>
      <c r="D92" s="46">
        <v>0</v>
      </c>
      <c r="E92" s="46">
        <v>0</v>
      </c>
      <c r="F92" s="46">
        <v>2</v>
      </c>
      <c r="G92" s="46">
        <v>1</v>
      </c>
      <c r="H92" s="46">
        <v>2</v>
      </c>
      <c r="I92" s="47">
        <v>2</v>
      </c>
    </row>
    <row r="93" spans="1:9" s="50" customFormat="1" ht="13.5" customHeight="1" thickTop="1" x14ac:dyDescent="0.15">
      <c r="A93" s="258" t="s">
        <v>8</v>
      </c>
      <c r="B93" s="54" t="str">
        <f t="shared" si="1"/>
        <v>板橋地域(板橋・熊野・仲宿・仲町・富士見)</v>
      </c>
      <c r="C93" s="159">
        <v>301</v>
      </c>
      <c r="D93" s="48">
        <v>16</v>
      </c>
      <c r="E93" s="48">
        <v>73</v>
      </c>
      <c r="F93" s="48">
        <v>112</v>
      </c>
      <c r="G93" s="48">
        <v>60</v>
      </c>
      <c r="H93" s="48">
        <v>26</v>
      </c>
      <c r="I93" s="49">
        <v>14</v>
      </c>
    </row>
    <row r="94" spans="1:9" s="50" customFormat="1" x14ac:dyDescent="0.15">
      <c r="A94" s="254"/>
      <c r="B94" s="51" t="str">
        <f t="shared" si="1"/>
        <v>常盤台地域(大谷口・常盤台・桜川)</v>
      </c>
      <c r="C94" s="153">
        <v>148</v>
      </c>
      <c r="D94" s="42">
        <v>8</v>
      </c>
      <c r="E94" s="42">
        <v>31</v>
      </c>
      <c r="F94" s="42">
        <v>56</v>
      </c>
      <c r="G94" s="42">
        <v>27</v>
      </c>
      <c r="H94" s="42">
        <v>19</v>
      </c>
      <c r="I94" s="43">
        <v>7</v>
      </c>
    </row>
    <row r="95" spans="1:9" s="50" customFormat="1" x14ac:dyDescent="0.15">
      <c r="A95" s="254"/>
      <c r="B95" s="51" t="str">
        <f t="shared" si="1"/>
        <v>志村地域(清水・志村坂上・中台・前野)</v>
      </c>
      <c r="C95" s="153">
        <v>243</v>
      </c>
      <c r="D95" s="42">
        <v>10</v>
      </c>
      <c r="E95" s="42">
        <v>59</v>
      </c>
      <c r="F95" s="42">
        <v>85</v>
      </c>
      <c r="G95" s="42">
        <v>58</v>
      </c>
      <c r="H95" s="42">
        <v>24</v>
      </c>
      <c r="I95" s="43">
        <v>7</v>
      </c>
    </row>
    <row r="96" spans="1:9" s="50" customFormat="1" x14ac:dyDescent="0.15">
      <c r="A96" s="254"/>
      <c r="B96" s="51" t="str">
        <f t="shared" si="1"/>
        <v>赤塚地域(下赤塚・成増・徳丸)</v>
      </c>
      <c r="C96" s="153">
        <v>197</v>
      </c>
      <c r="D96" s="42">
        <v>14</v>
      </c>
      <c r="E96" s="42">
        <v>52</v>
      </c>
      <c r="F96" s="42">
        <v>65</v>
      </c>
      <c r="G96" s="42">
        <v>41</v>
      </c>
      <c r="H96" s="42">
        <v>22</v>
      </c>
      <c r="I96" s="43">
        <v>3</v>
      </c>
    </row>
    <row r="97" spans="1:9" s="50" customFormat="1" ht="13.5" customHeight="1" x14ac:dyDescent="0.15">
      <c r="A97" s="254"/>
      <c r="B97" s="51" t="str">
        <f t="shared" si="1"/>
        <v>高島平地域(蓮根・舟渡・高島平)</v>
      </c>
      <c r="C97" s="153">
        <v>278</v>
      </c>
      <c r="D97" s="42">
        <v>17</v>
      </c>
      <c r="E97" s="42">
        <v>80</v>
      </c>
      <c r="F97" s="42">
        <v>99</v>
      </c>
      <c r="G97" s="42">
        <v>51</v>
      </c>
      <c r="H97" s="42">
        <v>18</v>
      </c>
      <c r="I97" s="43">
        <v>13</v>
      </c>
    </row>
    <row r="98" spans="1:9" s="50" customFormat="1" ht="13.5" thickBot="1" x14ac:dyDescent="0.2">
      <c r="A98" s="255"/>
      <c r="B98" s="52" t="str">
        <f t="shared" si="1"/>
        <v>無回答</v>
      </c>
      <c r="C98" s="157">
        <v>11</v>
      </c>
      <c r="D98" s="46">
        <v>0</v>
      </c>
      <c r="E98" s="46">
        <v>0</v>
      </c>
      <c r="F98" s="46">
        <v>2</v>
      </c>
      <c r="G98" s="46">
        <v>3</v>
      </c>
      <c r="H98" s="46">
        <v>3</v>
      </c>
      <c r="I98" s="47">
        <v>3</v>
      </c>
    </row>
    <row r="99" spans="1:9" s="50" customFormat="1" ht="13.5" thickTop="1" x14ac:dyDescent="0.15">
      <c r="A99" s="258" t="s">
        <v>628</v>
      </c>
      <c r="B99" s="54" t="s">
        <v>361</v>
      </c>
      <c r="C99" s="161">
        <v>1052</v>
      </c>
      <c r="D99" s="88">
        <v>52</v>
      </c>
      <c r="E99" s="88">
        <v>261</v>
      </c>
      <c r="F99" s="88">
        <v>383</v>
      </c>
      <c r="G99" s="88">
        <v>226</v>
      </c>
      <c r="H99" s="88">
        <v>97</v>
      </c>
      <c r="I99" s="90">
        <v>33</v>
      </c>
    </row>
    <row r="100" spans="1:9" s="50" customFormat="1" x14ac:dyDescent="0.15">
      <c r="A100" s="254"/>
      <c r="B100" s="51" t="s">
        <v>362</v>
      </c>
      <c r="C100" s="153">
        <v>35</v>
      </c>
      <c r="D100" s="42">
        <v>8</v>
      </c>
      <c r="E100" s="42">
        <v>14</v>
      </c>
      <c r="F100" s="42">
        <v>8</v>
      </c>
      <c r="G100" s="42">
        <v>3</v>
      </c>
      <c r="H100" s="42">
        <v>2</v>
      </c>
      <c r="I100" s="43">
        <v>0</v>
      </c>
    </row>
    <row r="101" spans="1:9" s="50" customFormat="1" ht="13.5" thickBot="1" x14ac:dyDescent="0.2">
      <c r="A101" s="255"/>
      <c r="B101" s="82" t="s">
        <v>363</v>
      </c>
      <c r="C101" s="163">
        <v>91</v>
      </c>
      <c r="D101" s="83">
        <v>5</v>
      </c>
      <c r="E101" s="83">
        <v>20</v>
      </c>
      <c r="F101" s="83">
        <v>28</v>
      </c>
      <c r="G101" s="83">
        <v>11</v>
      </c>
      <c r="H101" s="83">
        <v>13</v>
      </c>
      <c r="I101" s="85">
        <v>14</v>
      </c>
    </row>
    <row r="102" spans="1:9" s="50" customFormat="1" ht="13.5" customHeight="1" thickTop="1" x14ac:dyDescent="0.15">
      <c r="A102" s="258" t="s">
        <v>7</v>
      </c>
      <c r="B102" s="93" t="str">
        <f t="shared" ref="B102:B145" si="2">+B29</f>
        <v>会社員・公務員</v>
      </c>
      <c r="C102" s="159">
        <v>442</v>
      </c>
      <c r="D102" s="48">
        <v>23</v>
      </c>
      <c r="E102" s="48">
        <v>118</v>
      </c>
      <c r="F102" s="48">
        <v>145</v>
      </c>
      <c r="G102" s="48">
        <v>108</v>
      </c>
      <c r="H102" s="48">
        <v>41</v>
      </c>
      <c r="I102" s="49">
        <v>7</v>
      </c>
    </row>
    <row r="103" spans="1:9" s="50" customFormat="1" x14ac:dyDescent="0.15">
      <c r="A103" s="254"/>
      <c r="B103" s="51" t="str">
        <f t="shared" si="2"/>
        <v>自営業・自由業</v>
      </c>
      <c r="C103" s="153">
        <v>79</v>
      </c>
      <c r="D103" s="42">
        <v>3</v>
      </c>
      <c r="E103" s="42">
        <v>18</v>
      </c>
      <c r="F103" s="42">
        <v>28</v>
      </c>
      <c r="G103" s="42">
        <v>16</v>
      </c>
      <c r="H103" s="42">
        <v>10</v>
      </c>
      <c r="I103" s="43">
        <v>4</v>
      </c>
    </row>
    <row r="104" spans="1:9" s="50" customFormat="1" x14ac:dyDescent="0.15">
      <c r="A104" s="254"/>
      <c r="B104" s="51" t="str">
        <f t="shared" si="2"/>
        <v>会社役員</v>
      </c>
      <c r="C104" s="153">
        <v>31</v>
      </c>
      <c r="D104" s="42">
        <v>2</v>
      </c>
      <c r="E104" s="42">
        <v>6</v>
      </c>
      <c r="F104" s="42">
        <v>13</v>
      </c>
      <c r="G104" s="42">
        <v>4</v>
      </c>
      <c r="H104" s="42">
        <v>5</v>
      </c>
      <c r="I104" s="43">
        <v>1</v>
      </c>
    </row>
    <row r="105" spans="1:9" s="50" customFormat="1" x14ac:dyDescent="0.15">
      <c r="A105" s="254"/>
      <c r="B105" s="51" t="str">
        <f t="shared" si="2"/>
        <v>主婦・主夫</v>
      </c>
      <c r="C105" s="153">
        <v>150</v>
      </c>
      <c r="D105" s="42">
        <v>10</v>
      </c>
      <c r="E105" s="42">
        <v>37</v>
      </c>
      <c r="F105" s="42">
        <v>55</v>
      </c>
      <c r="G105" s="42">
        <v>28</v>
      </c>
      <c r="H105" s="42">
        <v>12</v>
      </c>
      <c r="I105" s="43">
        <v>8</v>
      </c>
    </row>
    <row r="106" spans="1:9" s="50" customFormat="1" x14ac:dyDescent="0.15">
      <c r="A106" s="254"/>
      <c r="B106" s="51" t="str">
        <f t="shared" si="2"/>
        <v>学生</v>
      </c>
      <c r="C106" s="153">
        <v>36</v>
      </c>
      <c r="D106" s="42">
        <v>5</v>
      </c>
      <c r="E106" s="42">
        <v>12</v>
      </c>
      <c r="F106" s="42">
        <v>6</v>
      </c>
      <c r="G106" s="42">
        <v>8</v>
      </c>
      <c r="H106" s="42">
        <v>4</v>
      </c>
      <c r="I106" s="43">
        <v>1</v>
      </c>
    </row>
    <row r="107" spans="1:9" s="50" customFormat="1" x14ac:dyDescent="0.15">
      <c r="A107" s="254"/>
      <c r="B107" s="51" t="str">
        <f t="shared" si="2"/>
        <v>アルバイト・パート</v>
      </c>
      <c r="C107" s="153">
        <v>129</v>
      </c>
      <c r="D107" s="42">
        <v>7</v>
      </c>
      <c r="E107" s="42">
        <v>36</v>
      </c>
      <c r="F107" s="42">
        <v>49</v>
      </c>
      <c r="G107" s="42">
        <v>19</v>
      </c>
      <c r="H107" s="42">
        <v>13</v>
      </c>
      <c r="I107" s="43">
        <v>5</v>
      </c>
    </row>
    <row r="108" spans="1:9" s="50" customFormat="1" x14ac:dyDescent="0.15">
      <c r="A108" s="254"/>
      <c r="B108" s="51" t="str">
        <f t="shared" si="2"/>
        <v>無職</v>
      </c>
      <c r="C108" s="153">
        <v>253</v>
      </c>
      <c r="D108" s="42">
        <v>12</v>
      </c>
      <c r="E108" s="42">
        <v>55</v>
      </c>
      <c r="F108" s="42">
        <v>96</v>
      </c>
      <c r="G108" s="42">
        <v>47</v>
      </c>
      <c r="H108" s="42">
        <v>25</v>
      </c>
      <c r="I108" s="43">
        <v>18</v>
      </c>
    </row>
    <row r="109" spans="1:9" s="50" customFormat="1" ht="13.5" customHeight="1" x14ac:dyDescent="0.15">
      <c r="A109" s="254"/>
      <c r="B109" s="51" t="str">
        <f t="shared" si="2"/>
        <v>その他</v>
      </c>
      <c r="C109" s="153">
        <v>37</v>
      </c>
      <c r="D109" s="42">
        <v>2</v>
      </c>
      <c r="E109" s="42">
        <v>9</v>
      </c>
      <c r="F109" s="42">
        <v>18</v>
      </c>
      <c r="G109" s="42">
        <v>5</v>
      </c>
      <c r="H109" s="42">
        <v>1</v>
      </c>
      <c r="I109" s="43">
        <v>2</v>
      </c>
    </row>
    <row r="110" spans="1:9" s="50" customFormat="1" ht="13.5" thickBot="1" x14ac:dyDescent="0.2">
      <c r="A110" s="255"/>
      <c r="B110" s="52" t="str">
        <f t="shared" si="2"/>
        <v>無回答</v>
      </c>
      <c r="C110" s="157">
        <v>21</v>
      </c>
      <c r="D110" s="46">
        <v>1</v>
      </c>
      <c r="E110" s="46">
        <v>4</v>
      </c>
      <c r="F110" s="46">
        <v>9</v>
      </c>
      <c r="G110" s="46">
        <v>5</v>
      </c>
      <c r="H110" s="46">
        <v>1</v>
      </c>
      <c r="I110" s="47">
        <v>1</v>
      </c>
    </row>
    <row r="111" spans="1:9" s="50" customFormat="1" ht="13.5" customHeight="1" thickTop="1" x14ac:dyDescent="0.15">
      <c r="A111" s="258" t="s">
        <v>9</v>
      </c>
      <c r="B111" s="54" t="str">
        <f t="shared" si="2"/>
        <v>単身世帯</v>
      </c>
      <c r="C111" s="159">
        <v>265</v>
      </c>
      <c r="D111" s="48">
        <v>17</v>
      </c>
      <c r="E111" s="48">
        <v>64</v>
      </c>
      <c r="F111" s="48">
        <v>90</v>
      </c>
      <c r="G111" s="48">
        <v>54</v>
      </c>
      <c r="H111" s="48">
        <v>28</v>
      </c>
      <c r="I111" s="49">
        <v>12</v>
      </c>
    </row>
    <row r="112" spans="1:9" s="50" customFormat="1" x14ac:dyDescent="0.15">
      <c r="A112" s="254"/>
      <c r="B112" s="51" t="str">
        <f t="shared" si="2"/>
        <v>夫婦のみ</v>
      </c>
      <c r="C112" s="153">
        <v>296</v>
      </c>
      <c r="D112" s="42">
        <v>10</v>
      </c>
      <c r="E112" s="42">
        <v>59</v>
      </c>
      <c r="F112" s="42">
        <v>124</v>
      </c>
      <c r="G112" s="42">
        <v>61</v>
      </c>
      <c r="H112" s="42">
        <v>29</v>
      </c>
      <c r="I112" s="43">
        <v>13</v>
      </c>
    </row>
    <row r="113" spans="1:9" s="50" customFormat="1" x14ac:dyDescent="0.15">
      <c r="A113" s="254"/>
      <c r="B113" s="51" t="str">
        <f t="shared" si="2"/>
        <v>二世代同居(子と同居)</v>
      </c>
      <c r="C113" s="153">
        <v>412</v>
      </c>
      <c r="D113" s="42">
        <v>25</v>
      </c>
      <c r="E113" s="42">
        <v>114</v>
      </c>
      <c r="F113" s="42">
        <v>144</v>
      </c>
      <c r="G113" s="42">
        <v>77</v>
      </c>
      <c r="H113" s="42">
        <v>39</v>
      </c>
      <c r="I113" s="43">
        <v>13</v>
      </c>
    </row>
    <row r="114" spans="1:9" s="50" customFormat="1" x14ac:dyDescent="0.15">
      <c r="A114" s="254"/>
      <c r="B114" s="51" t="str">
        <f t="shared" si="2"/>
        <v>二世代同居(親と同居)</v>
      </c>
      <c r="C114" s="153">
        <v>126</v>
      </c>
      <c r="D114" s="42">
        <v>8</v>
      </c>
      <c r="E114" s="42">
        <v>34</v>
      </c>
      <c r="F114" s="42">
        <v>42</v>
      </c>
      <c r="G114" s="42">
        <v>30</v>
      </c>
      <c r="H114" s="42">
        <v>10</v>
      </c>
      <c r="I114" s="43">
        <v>2</v>
      </c>
    </row>
    <row r="115" spans="1:9" s="50" customFormat="1" x14ac:dyDescent="0.15">
      <c r="A115" s="254"/>
      <c r="B115" s="51" t="str">
        <f t="shared" si="2"/>
        <v>三世代同居</v>
      </c>
      <c r="C115" s="153">
        <v>29</v>
      </c>
      <c r="D115" s="42">
        <v>3</v>
      </c>
      <c r="E115" s="42">
        <v>9</v>
      </c>
      <c r="F115" s="42">
        <v>9</v>
      </c>
      <c r="G115" s="42">
        <v>6</v>
      </c>
      <c r="H115" s="42">
        <v>2</v>
      </c>
      <c r="I115" s="43">
        <v>0</v>
      </c>
    </row>
    <row r="116" spans="1:9" s="50" customFormat="1" ht="13.5" customHeight="1" x14ac:dyDescent="0.15">
      <c r="A116" s="254"/>
      <c r="B116" s="51" t="str">
        <f t="shared" si="2"/>
        <v>その他</v>
      </c>
      <c r="C116" s="153">
        <v>40</v>
      </c>
      <c r="D116" s="42">
        <v>2</v>
      </c>
      <c r="E116" s="42">
        <v>14</v>
      </c>
      <c r="F116" s="42">
        <v>6</v>
      </c>
      <c r="G116" s="42">
        <v>9</v>
      </c>
      <c r="H116" s="42">
        <v>3</v>
      </c>
      <c r="I116" s="43">
        <v>6</v>
      </c>
    </row>
    <row r="117" spans="1:9" s="50" customFormat="1" ht="13.5" thickBot="1" x14ac:dyDescent="0.2">
      <c r="A117" s="255"/>
      <c r="B117" s="52" t="str">
        <f t="shared" si="2"/>
        <v>無回答</v>
      </c>
      <c r="C117" s="157">
        <v>10</v>
      </c>
      <c r="D117" s="46">
        <v>0</v>
      </c>
      <c r="E117" s="46">
        <v>1</v>
      </c>
      <c r="F117" s="46">
        <v>4</v>
      </c>
      <c r="G117" s="46">
        <v>3</v>
      </c>
      <c r="H117" s="46">
        <v>1</v>
      </c>
      <c r="I117" s="47">
        <v>1</v>
      </c>
    </row>
    <row r="118" spans="1:9" s="50" customFormat="1" ht="13.5" customHeight="1" thickTop="1" x14ac:dyDescent="0.15">
      <c r="A118" s="258" t="s">
        <v>629</v>
      </c>
      <c r="B118" s="54" t="str">
        <f t="shared" si="2"/>
        <v>未就学児</v>
      </c>
      <c r="C118" s="159">
        <v>110</v>
      </c>
      <c r="D118" s="48">
        <v>8</v>
      </c>
      <c r="E118" s="48">
        <v>35</v>
      </c>
      <c r="F118" s="48">
        <v>31</v>
      </c>
      <c r="G118" s="48">
        <v>23</v>
      </c>
      <c r="H118" s="48">
        <v>11</v>
      </c>
      <c r="I118" s="49">
        <v>2</v>
      </c>
    </row>
    <row r="119" spans="1:9" s="50" customFormat="1" x14ac:dyDescent="0.15">
      <c r="A119" s="254"/>
      <c r="B119" s="51" t="str">
        <f t="shared" si="2"/>
        <v>小学生</v>
      </c>
      <c r="C119" s="153">
        <v>104</v>
      </c>
      <c r="D119" s="42">
        <v>4</v>
      </c>
      <c r="E119" s="42">
        <v>37</v>
      </c>
      <c r="F119" s="42">
        <v>36</v>
      </c>
      <c r="G119" s="42">
        <v>16</v>
      </c>
      <c r="H119" s="42">
        <v>11</v>
      </c>
      <c r="I119" s="43">
        <v>0</v>
      </c>
    </row>
    <row r="120" spans="1:9" s="50" customFormat="1" x14ac:dyDescent="0.15">
      <c r="A120" s="254"/>
      <c r="B120" s="51" t="str">
        <f t="shared" si="2"/>
        <v>中学生</v>
      </c>
      <c r="C120" s="153">
        <v>63</v>
      </c>
      <c r="D120" s="42">
        <v>2</v>
      </c>
      <c r="E120" s="42">
        <v>24</v>
      </c>
      <c r="F120" s="42">
        <v>24</v>
      </c>
      <c r="G120" s="42">
        <v>9</v>
      </c>
      <c r="H120" s="42">
        <v>4</v>
      </c>
      <c r="I120" s="43">
        <v>0</v>
      </c>
    </row>
    <row r="121" spans="1:9" s="50" customFormat="1" x14ac:dyDescent="0.15">
      <c r="A121" s="254"/>
      <c r="B121" s="51" t="str">
        <f t="shared" si="2"/>
        <v>65～74歳の家族</v>
      </c>
      <c r="C121" s="153">
        <v>135</v>
      </c>
      <c r="D121" s="42">
        <v>5</v>
      </c>
      <c r="E121" s="42">
        <v>25</v>
      </c>
      <c r="F121" s="42">
        <v>51</v>
      </c>
      <c r="G121" s="42">
        <v>34</v>
      </c>
      <c r="H121" s="42">
        <v>15</v>
      </c>
      <c r="I121" s="43">
        <v>5</v>
      </c>
    </row>
    <row r="122" spans="1:9" s="50" customFormat="1" x14ac:dyDescent="0.15">
      <c r="A122" s="254"/>
      <c r="B122" s="51" t="str">
        <f t="shared" si="2"/>
        <v>75歳以上の家族</v>
      </c>
      <c r="C122" s="153">
        <v>180</v>
      </c>
      <c r="D122" s="42">
        <v>13</v>
      </c>
      <c r="E122" s="42">
        <v>49</v>
      </c>
      <c r="F122" s="42">
        <v>70</v>
      </c>
      <c r="G122" s="42">
        <v>33</v>
      </c>
      <c r="H122" s="42">
        <v>6</v>
      </c>
      <c r="I122" s="43">
        <v>9</v>
      </c>
    </row>
    <row r="123" spans="1:9" s="50" customFormat="1" ht="13.5" customHeight="1" x14ac:dyDescent="0.15">
      <c r="A123" s="254"/>
      <c r="B123" s="51" t="str">
        <f t="shared" si="2"/>
        <v>1～5以外の家族と同居している</v>
      </c>
      <c r="C123" s="153">
        <v>489</v>
      </c>
      <c r="D123" s="42">
        <v>27</v>
      </c>
      <c r="E123" s="42">
        <v>131</v>
      </c>
      <c r="F123" s="42">
        <v>169</v>
      </c>
      <c r="G123" s="42">
        <v>101</v>
      </c>
      <c r="H123" s="42">
        <v>52</v>
      </c>
      <c r="I123" s="43">
        <v>9</v>
      </c>
    </row>
    <row r="124" spans="1:9" s="50" customFormat="1" ht="13.5" thickBot="1" x14ac:dyDescent="0.2">
      <c r="A124" s="255"/>
      <c r="B124" s="52" t="str">
        <f t="shared" si="2"/>
        <v>無回答</v>
      </c>
      <c r="C124" s="157">
        <v>107</v>
      </c>
      <c r="D124" s="46">
        <v>5</v>
      </c>
      <c r="E124" s="46">
        <v>20</v>
      </c>
      <c r="F124" s="46">
        <v>37</v>
      </c>
      <c r="G124" s="46">
        <v>26</v>
      </c>
      <c r="H124" s="46">
        <v>7</v>
      </c>
      <c r="I124" s="47">
        <v>12</v>
      </c>
    </row>
    <row r="125" spans="1:9" s="50" customFormat="1" ht="13.5" customHeight="1" thickTop="1" x14ac:dyDescent="0.15">
      <c r="A125" s="258" t="s">
        <v>53</v>
      </c>
      <c r="B125" s="54" t="str">
        <f t="shared" si="2"/>
        <v>一戸建（持ち家）</v>
      </c>
      <c r="C125" s="159">
        <v>375</v>
      </c>
      <c r="D125" s="48">
        <v>26</v>
      </c>
      <c r="E125" s="48">
        <v>84</v>
      </c>
      <c r="F125" s="48">
        <v>138</v>
      </c>
      <c r="G125" s="48">
        <v>68</v>
      </c>
      <c r="H125" s="48">
        <v>41</v>
      </c>
      <c r="I125" s="49">
        <v>18</v>
      </c>
    </row>
    <row r="126" spans="1:9" s="50" customFormat="1" x14ac:dyDescent="0.15">
      <c r="A126" s="254"/>
      <c r="B126" s="51" t="str">
        <f t="shared" si="2"/>
        <v>一戸建（賃貸）</v>
      </c>
      <c r="C126" s="153">
        <v>23</v>
      </c>
      <c r="D126" s="42">
        <v>0</v>
      </c>
      <c r="E126" s="42">
        <v>8</v>
      </c>
      <c r="F126" s="42">
        <v>8</v>
      </c>
      <c r="G126" s="42">
        <v>6</v>
      </c>
      <c r="H126" s="42">
        <v>0</v>
      </c>
      <c r="I126" s="43">
        <v>1</v>
      </c>
    </row>
    <row r="127" spans="1:9" s="50" customFormat="1" x14ac:dyDescent="0.15">
      <c r="A127" s="254"/>
      <c r="B127" s="51" t="str">
        <f t="shared" si="2"/>
        <v>マンション（持ち家）</v>
      </c>
      <c r="C127" s="153">
        <v>341</v>
      </c>
      <c r="D127" s="42">
        <v>15</v>
      </c>
      <c r="E127" s="42">
        <v>83</v>
      </c>
      <c r="F127" s="42">
        <v>121</v>
      </c>
      <c r="G127" s="42">
        <v>83</v>
      </c>
      <c r="H127" s="42">
        <v>32</v>
      </c>
      <c r="I127" s="43">
        <v>7</v>
      </c>
    </row>
    <row r="128" spans="1:9" s="50" customFormat="1" x14ac:dyDescent="0.15">
      <c r="A128" s="254"/>
      <c r="B128" s="51" t="str">
        <f t="shared" si="2"/>
        <v>マンション・アパート（賃貸）</v>
      </c>
      <c r="C128" s="153">
        <v>289</v>
      </c>
      <c r="D128" s="42">
        <v>14</v>
      </c>
      <c r="E128" s="42">
        <v>79</v>
      </c>
      <c r="F128" s="42">
        <v>95</v>
      </c>
      <c r="G128" s="42">
        <v>64</v>
      </c>
      <c r="H128" s="42">
        <v>29</v>
      </c>
      <c r="I128" s="43">
        <v>8</v>
      </c>
    </row>
    <row r="129" spans="1:9" s="50" customFormat="1" x14ac:dyDescent="0.15">
      <c r="A129" s="254"/>
      <c r="B129" s="53" t="str">
        <f t="shared" si="2"/>
        <v>都市再生機構・公社住宅・　都営住宅・区営住宅</v>
      </c>
      <c r="C129" s="153">
        <v>114</v>
      </c>
      <c r="D129" s="42">
        <v>10</v>
      </c>
      <c r="E129" s="42">
        <v>33</v>
      </c>
      <c r="F129" s="42">
        <v>44</v>
      </c>
      <c r="G129" s="42">
        <v>11</v>
      </c>
      <c r="H129" s="42">
        <v>7</v>
      </c>
      <c r="I129" s="43">
        <v>9</v>
      </c>
    </row>
    <row r="130" spans="1:9" s="50" customFormat="1" x14ac:dyDescent="0.15">
      <c r="A130" s="254"/>
      <c r="B130" s="51" t="str">
        <f t="shared" si="2"/>
        <v>社宅・寮・間借り・住込み</v>
      </c>
      <c r="C130" s="153">
        <v>18</v>
      </c>
      <c r="D130" s="42">
        <v>0</v>
      </c>
      <c r="E130" s="42">
        <v>7</v>
      </c>
      <c r="F130" s="42">
        <v>6</v>
      </c>
      <c r="G130" s="42">
        <v>3</v>
      </c>
      <c r="H130" s="42">
        <v>1</v>
      </c>
      <c r="I130" s="43">
        <v>1</v>
      </c>
    </row>
    <row r="131" spans="1:9" s="50" customFormat="1" ht="13.5" customHeight="1" x14ac:dyDescent="0.15">
      <c r="A131" s="254"/>
      <c r="B131" s="51" t="str">
        <f t="shared" si="2"/>
        <v>その他（ケア付住宅など）</v>
      </c>
      <c r="C131" s="153">
        <v>8</v>
      </c>
      <c r="D131" s="42">
        <v>0</v>
      </c>
      <c r="E131" s="42">
        <v>1</v>
      </c>
      <c r="F131" s="42">
        <v>2</v>
      </c>
      <c r="G131" s="42">
        <v>3</v>
      </c>
      <c r="H131" s="42">
        <v>1</v>
      </c>
      <c r="I131" s="43">
        <v>1</v>
      </c>
    </row>
    <row r="132" spans="1:9" s="50" customFormat="1" ht="13.5" thickBot="1" x14ac:dyDescent="0.2">
      <c r="A132" s="255"/>
      <c r="B132" s="52" t="str">
        <f t="shared" si="2"/>
        <v>無回答</v>
      </c>
      <c r="C132" s="157">
        <v>10</v>
      </c>
      <c r="D132" s="46">
        <v>0</v>
      </c>
      <c r="E132" s="46">
        <v>0</v>
      </c>
      <c r="F132" s="46">
        <v>5</v>
      </c>
      <c r="G132" s="46">
        <v>2</v>
      </c>
      <c r="H132" s="46">
        <v>1</v>
      </c>
      <c r="I132" s="47">
        <v>2</v>
      </c>
    </row>
    <row r="133" spans="1:9" s="50" customFormat="1" ht="13.5" customHeight="1" thickTop="1" x14ac:dyDescent="0.15">
      <c r="A133" s="258" t="s">
        <v>54</v>
      </c>
      <c r="B133" s="54" t="str">
        <f t="shared" si="2"/>
        <v>１年未満</v>
      </c>
      <c r="C133" s="159">
        <v>46</v>
      </c>
      <c r="D133" s="48">
        <v>2</v>
      </c>
      <c r="E133" s="48">
        <v>17</v>
      </c>
      <c r="F133" s="48">
        <v>16</v>
      </c>
      <c r="G133" s="48">
        <v>6</v>
      </c>
      <c r="H133" s="48">
        <v>5</v>
      </c>
      <c r="I133" s="49">
        <v>0</v>
      </c>
    </row>
    <row r="134" spans="1:9" s="50" customFormat="1" x14ac:dyDescent="0.15">
      <c r="A134" s="254"/>
      <c r="B134" s="51" t="str">
        <f t="shared" si="2"/>
        <v>１年以上５年未満</v>
      </c>
      <c r="C134" s="153">
        <v>122</v>
      </c>
      <c r="D134" s="42">
        <v>11</v>
      </c>
      <c r="E134" s="42">
        <v>34</v>
      </c>
      <c r="F134" s="42">
        <v>33</v>
      </c>
      <c r="G134" s="42">
        <v>27</v>
      </c>
      <c r="H134" s="42">
        <v>15</v>
      </c>
      <c r="I134" s="43">
        <v>2</v>
      </c>
    </row>
    <row r="135" spans="1:9" s="50" customFormat="1" x14ac:dyDescent="0.15">
      <c r="A135" s="254"/>
      <c r="B135" s="51" t="str">
        <f t="shared" si="2"/>
        <v>５年以上10年未満</v>
      </c>
      <c r="C135" s="153">
        <v>114</v>
      </c>
      <c r="D135" s="42">
        <v>5</v>
      </c>
      <c r="E135" s="42">
        <v>30</v>
      </c>
      <c r="F135" s="42">
        <v>38</v>
      </c>
      <c r="G135" s="42">
        <v>25</v>
      </c>
      <c r="H135" s="42">
        <v>12</v>
      </c>
      <c r="I135" s="43">
        <v>4</v>
      </c>
    </row>
    <row r="136" spans="1:9" s="50" customFormat="1" x14ac:dyDescent="0.15">
      <c r="A136" s="254"/>
      <c r="B136" s="51" t="str">
        <f t="shared" si="2"/>
        <v>10年以上20年未満(「６ 生まれたときから」を除く)</v>
      </c>
      <c r="C136" s="153">
        <v>191</v>
      </c>
      <c r="D136" s="42">
        <v>6</v>
      </c>
      <c r="E136" s="42">
        <v>64</v>
      </c>
      <c r="F136" s="42">
        <v>63</v>
      </c>
      <c r="G136" s="42">
        <v>41</v>
      </c>
      <c r="H136" s="42">
        <v>17</v>
      </c>
      <c r="I136" s="43">
        <v>0</v>
      </c>
    </row>
    <row r="137" spans="1:9" s="50" customFormat="1" x14ac:dyDescent="0.15">
      <c r="A137" s="254"/>
      <c r="B137" s="51" t="str">
        <f t="shared" si="2"/>
        <v>20年以上(「６ 生まれたときから」を除く)</v>
      </c>
      <c r="C137" s="153">
        <v>522</v>
      </c>
      <c r="D137" s="42">
        <v>25</v>
      </c>
      <c r="E137" s="42">
        <v>112</v>
      </c>
      <c r="F137" s="42">
        <v>201</v>
      </c>
      <c r="G137" s="42">
        <v>108</v>
      </c>
      <c r="H137" s="42">
        <v>43</v>
      </c>
      <c r="I137" s="43">
        <v>33</v>
      </c>
    </row>
    <row r="138" spans="1:9" s="50" customFormat="1" ht="13.5" customHeight="1" x14ac:dyDescent="0.15">
      <c r="A138" s="254"/>
      <c r="B138" s="51" t="str">
        <f t="shared" si="2"/>
        <v>生まれたときから</v>
      </c>
      <c r="C138" s="153">
        <v>168</v>
      </c>
      <c r="D138" s="42">
        <v>16</v>
      </c>
      <c r="E138" s="42">
        <v>36</v>
      </c>
      <c r="F138" s="42">
        <v>62</v>
      </c>
      <c r="G138" s="42">
        <v>32</v>
      </c>
      <c r="H138" s="42">
        <v>19</v>
      </c>
      <c r="I138" s="43">
        <v>3</v>
      </c>
    </row>
    <row r="139" spans="1:9" s="50" customFormat="1" ht="13.5" thickBot="1" x14ac:dyDescent="0.2">
      <c r="A139" s="255"/>
      <c r="B139" s="52" t="str">
        <f t="shared" si="2"/>
        <v>無回答</v>
      </c>
      <c r="C139" s="157">
        <v>15</v>
      </c>
      <c r="D139" s="46">
        <v>0</v>
      </c>
      <c r="E139" s="46">
        <v>2</v>
      </c>
      <c r="F139" s="46">
        <v>6</v>
      </c>
      <c r="G139" s="46">
        <v>1</v>
      </c>
      <c r="H139" s="46">
        <v>1</v>
      </c>
      <c r="I139" s="47">
        <v>5</v>
      </c>
    </row>
    <row r="140" spans="1:9" s="50" customFormat="1" ht="13.5" customHeight="1" thickTop="1" x14ac:dyDescent="0.15">
      <c r="A140" s="248" t="s">
        <v>631</v>
      </c>
      <c r="B140" s="54" t="str">
        <f t="shared" si="2"/>
        <v>東京23区内（板橋区を除く）</v>
      </c>
      <c r="C140" s="159">
        <v>445</v>
      </c>
      <c r="D140" s="48">
        <v>22</v>
      </c>
      <c r="E140" s="48">
        <v>112</v>
      </c>
      <c r="F140" s="48">
        <v>183</v>
      </c>
      <c r="G140" s="48">
        <v>77</v>
      </c>
      <c r="H140" s="48">
        <v>34</v>
      </c>
      <c r="I140" s="49">
        <v>17</v>
      </c>
    </row>
    <row r="141" spans="1:9" s="50" customFormat="1" x14ac:dyDescent="0.15">
      <c r="A141" s="249"/>
      <c r="B141" s="51" t="str">
        <f t="shared" si="2"/>
        <v>東京都内の他市町村</v>
      </c>
      <c r="C141" s="153">
        <v>77</v>
      </c>
      <c r="D141" s="42">
        <v>5</v>
      </c>
      <c r="E141" s="42">
        <v>20</v>
      </c>
      <c r="F141" s="42">
        <v>26</v>
      </c>
      <c r="G141" s="42">
        <v>17</v>
      </c>
      <c r="H141" s="42">
        <v>5</v>
      </c>
      <c r="I141" s="43">
        <v>4</v>
      </c>
    </row>
    <row r="142" spans="1:9" s="50" customFormat="1" x14ac:dyDescent="0.15">
      <c r="A142" s="249"/>
      <c r="B142" s="51" t="str">
        <f t="shared" si="2"/>
        <v>埼玉県内</v>
      </c>
      <c r="C142" s="153">
        <v>127</v>
      </c>
      <c r="D142" s="42">
        <v>5</v>
      </c>
      <c r="E142" s="42">
        <v>35</v>
      </c>
      <c r="F142" s="42">
        <v>40</v>
      </c>
      <c r="G142" s="42">
        <v>32</v>
      </c>
      <c r="H142" s="42">
        <v>14</v>
      </c>
      <c r="I142" s="43">
        <v>1</v>
      </c>
    </row>
    <row r="143" spans="1:9" s="50" customFormat="1" x14ac:dyDescent="0.15">
      <c r="A143" s="249"/>
      <c r="B143" s="51" t="str">
        <f t="shared" si="2"/>
        <v>千葉県・神奈川県内</v>
      </c>
      <c r="C143" s="153">
        <v>84</v>
      </c>
      <c r="D143" s="42">
        <v>3</v>
      </c>
      <c r="E143" s="42">
        <v>25</v>
      </c>
      <c r="F143" s="42">
        <v>27</v>
      </c>
      <c r="G143" s="42">
        <v>22</v>
      </c>
      <c r="H143" s="42">
        <v>5</v>
      </c>
      <c r="I143" s="43">
        <v>2</v>
      </c>
    </row>
    <row r="144" spans="1:9" s="50" customFormat="1" x14ac:dyDescent="0.15">
      <c r="A144" s="249"/>
      <c r="B144" s="51" t="str">
        <f t="shared" si="2"/>
        <v>その他（海外を含む）</v>
      </c>
      <c r="C144" s="153">
        <v>191</v>
      </c>
      <c r="D144" s="42">
        <v>9</v>
      </c>
      <c r="E144" s="42">
        <v>56</v>
      </c>
      <c r="F144" s="42">
        <v>50</v>
      </c>
      <c r="G144" s="42">
        <v>43</v>
      </c>
      <c r="H144" s="42">
        <v>28</v>
      </c>
      <c r="I144" s="43">
        <v>5</v>
      </c>
    </row>
    <row r="145" spans="1:9" s="50" customFormat="1" ht="13.5" thickBot="1" x14ac:dyDescent="0.2">
      <c r="A145" s="250"/>
      <c r="B145" s="147" t="str">
        <f t="shared" si="2"/>
        <v>無回答</v>
      </c>
      <c r="C145" s="165">
        <v>71</v>
      </c>
      <c r="D145" s="148">
        <v>5</v>
      </c>
      <c r="E145" s="148">
        <v>9</v>
      </c>
      <c r="F145" s="148">
        <v>25</v>
      </c>
      <c r="G145" s="148">
        <v>16</v>
      </c>
      <c r="H145" s="148">
        <v>6</v>
      </c>
      <c r="I145" s="150">
        <v>10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K145"/>
  <sheetViews>
    <sheetView zoomScale="85" zoomScaleNormal="85" workbookViewId="0">
      <selection activeCell="B1" sqref="B1:C2"/>
    </sheetView>
  </sheetViews>
  <sheetFormatPr defaultRowHeight="12.75" x14ac:dyDescent="0.15"/>
  <cols>
    <col min="1" max="1" width="2.7109375" style="4" customWidth="1"/>
    <col min="2" max="2" width="36.5703125" style="4" customWidth="1"/>
  </cols>
  <sheetData>
    <row r="1" spans="1:10" s="4" customFormat="1" x14ac:dyDescent="0.15">
      <c r="B1" s="4" t="s">
        <v>640</v>
      </c>
      <c r="C1" s="7"/>
    </row>
    <row r="2" spans="1:10" s="4" customFormat="1" x14ac:dyDescent="0.15">
      <c r="C2" s="74" t="s">
        <v>647</v>
      </c>
    </row>
    <row r="3" spans="1:10" s="4" customFormat="1" x14ac:dyDescent="0.15">
      <c r="B3" s="114" t="s">
        <v>365</v>
      </c>
      <c r="C3" s="7"/>
    </row>
    <row r="4" spans="1:10" s="4" customFormat="1" ht="13.5" x14ac:dyDescent="0.15">
      <c r="B4" s="115" t="s">
        <v>366</v>
      </c>
      <c r="C4" s="7"/>
    </row>
    <row r="5" spans="1:10" s="4" customFormat="1" ht="13.5" thickBot="1" x14ac:dyDescent="0.2">
      <c r="C5" s="8" t="s">
        <v>0</v>
      </c>
      <c r="D5" s="9">
        <v>1</v>
      </c>
      <c r="E5" s="9">
        <v>2</v>
      </c>
      <c r="F5" s="9">
        <v>3</v>
      </c>
      <c r="G5" s="9">
        <v>4</v>
      </c>
      <c r="H5" s="9">
        <v>5</v>
      </c>
      <c r="I5" s="9">
        <v>6</v>
      </c>
    </row>
    <row r="6" spans="1:10" s="5" customFormat="1" ht="140.25" customHeight="1" x14ac:dyDescent="0.15">
      <c r="A6" s="251"/>
      <c r="B6" s="252"/>
      <c r="C6" s="10" t="s">
        <v>4</v>
      </c>
      <c r="D6" s="109" t="s">
        <v>254</v>
      </c>
      <c r="E6" s="109" t="s">
        <v>255</v>
      </c>
      <c r="F6" s="109" t="s">
        <v>256</v>
      </c>
      <c r="G6" s="109" t="s">
        <v>257</v>
      </c>
      <c r="H6" s="112" t="s">
        <v>258</v>
      </c>
      <c r="I6" s="112" t="s">
        <v>259</v>
      </c>
      <c r="J6" s="237" t="s">
        <v>1</v>
      </c>
    </row>
    <row r="7" spans="1:10" x14ac:dyDescent="0.15">
      <c r="A7" s="261" t="s">
        <v>2</v>
      </c>
      <c r="B7" s="262"/>
      <c r="C7" s="201">
        <v>100</v>
      </c>
      <c r="D7" s="202">
        <v>12.2</v>
      </c>
      <c r="E7" s="201">
        <v>11.5</v>
      </c>
      <c r="F7" s="201">
        <v>7</v>
      </c>
      <c r="G7" s="201">
        <v>15</v>
      </c>
      <c r="H7" s="201">
        <v>19.899999999999999</v>
      </c>
      <c r="I7" s="201">
        <v>54.2</v>
      </c>
      <c r="J7" s="238">
        <v>11.8</v>
      </c>
    </row>
    <row r="8" spans="1:10" ht="12.75" customHeight="1" x14ac:dyDescent="0.15">
      <c r="A8" s="263" t="s">
        <v>5</v>
      </c>
      <c r="B8" s="11" t="s">
        <v>226</v>
      </c>
      <c r="C8" s="173">
        <v>100</v>
      </c>
      <c r="D8" s="12">
        <v>10</v>
      </c>
      <c r="E8" s="12">
        <v>10</v>
      </c>
      <c r="F8" s="12">
        <v>5.5</v>
      </c>
      <c r="G8" s="12">
        <v>18.2</v>
      </c>
      <c r="H8" s="130">
        <v>20.7</v>
      </c>
      <c r="I8" s="12">
        <v>50.1</v>
      </c>
      <c r="J8" s="13">
        <v>10.5</v>
      </c>
    </row>
    <row r="9" spans="1:10" x14ac:dyDescent="0.15">
      <c r="A9" s="263"/>
      <c r="B9" s="11" t="s">
        <v>227</v>
      </c>
      <c r="C9" s="173">
        <v>100</v>
      </c>
      <c r="D9" s="12">
        <v>14.4</v>
      </c>
      <c r="E9" s="12">
        <v>12.7</v>
      </c>
      <c r="F9" s="130">
        <v>7.9</v>
      </c>
      <c r="G9" s="134">
        <v>12.7</v>
      </c>
      <c r="H9" s="12">
        <v>18.8</v>
      </c>
      <c r="I9" s="12">
        <v>58.5</v>
      </c>
      <c r="J9" s="13">
        <v>11.9</v>
      </c>
    </row>
    <row r="10" spans="1:10" x14ac:dyDescent="0.15">
      <c r="A10" s="264"/>
      <c r="B10" s="14" t="s">
        <v>277</v>
      </c>
      <c r="C10" s="170">
        <v>100</v>
      </c>
      <c r="D10" s="15">
        <v>0</v>
      </c>
      <c r="E10" s="15">
        <v>50</v>
      </c>
      <c r="F10" s="15">
        <v>50</v>
      </c>
      <c r="G10" s="135">
        <v>0</v>
      </c>
      <c r="H10" s="15">
        <v>50</v>
      </c>
      <c r="I10" s="15">
        <v>0</v>
      </c>
      <c r="J10" s="16">
        <v>50</v>
      </c>
    </row>
    <row r="11" spans="1:10" x14ac:dyDescent="0.15">
      <c r="A11" s="264"/>
      <c r="B11" s="14" t="s">
        <v>225</v>
      </c>
      <c r="C11" s="170">
        <v>100</v>
      </c>
      <c r="D11" s="15">
        <v>0</v>
      </c>
      <c r="E11" s="15">
        <v>28.6</v>
      </c>
      <c r="F11" s="15">
        <v>28.6</v>
      </c>
      <c r="G11" s="135">
        <v>0</v>
      </c>
      <c r="H11" s="15">
        <v>14.3</v>
      </c>
      <c r="I11" s="15">
        <v>42.9</v>
      </c>
      <c r="J11" s="16">
        <v>42.9</v>
      </c>
    </row>
    <row r="12" spans="1:10" ht="13.5" thickBot="1" x14ac:dyDescent="0.2">
      <c r="A12" s="265"/>
      <c r="B12" s="17" t="s">
        <v>10</v>
      </c>
      <c r="C12" s="172">
        <v>100</v>
      </c>
      <c r="D12" s="18">
        <v>7.7</v>
      </c>
      <c r="E12" s="18">
        <v>0</v>
      </c>
      <c r="F12" s="18">
        <v>0</v>
      </c>
      <c r="G12" s="136">
        <v>7.7</v>
      </c>
      <c r="H12" s="18">
        <v>38.5</v>
      </c>
      <c r="I12" s="18">
        <v>30.8</v>
      </c>
      <c r="J12" s="19">
        <v>30.8</v>
      </c>
    </row>
    <row r="13" spans="1:10" ht="13.5" thickTop="1" x14ac:dyDescent="0.15">
      <c r="A13" s="272" t="s">
        <v>627</v>
      </c>
      <c r="B13" s="11" t="s">
        <v>626</v>
      </c>
      <c r="C13" s="173">
        <v>100</v>
      </c>
      <c r="D13" s="12">
        <v>6.7</v>
      </c>
      <c r="E13" s="12">
        <v>4</v>
      </c>
      <c r="F13" s="12">
        <v>9.3000000000000007</v>
      </c>
      <c r="G13" s="12">
        <v>4</v>
      </c>
      <c r="H13" s="12">
        <v>0</v>
      </c>
      <c r="I13" s="12">
        <v>81.3</v>
      </c>
      <c r="J13" s="13">
        <v>10.7</v>
      </c>
    </row>
    <row r="14" spans="1:10" x14ac:dyDescent="0.15">
      <c r="A14" s="272"/>
      <c r="B14" s="11" t="s">
        <v>11</v>
      </c>
      <c r="C14" s="173">
        <v>100</v>
      </c>
      <c r="D14" s="12">
        <v>53.8</v>
      </c>
      <c r="E14" s="12">
        <v>22.1</v>
      </c>
      <c r="F14" s="12">
        <v>4.8</v>
      </c>
      <c r="G14" s="134">
        <v>7.7</v>
      </c>
      <c r="H14" s="12">
        <v>3.8</v>
      </c>
      <c r="I14" s="12">
        <v>61.5</v>
      </c>
      <c r="J14" s="13">
        <v>4.8</v>
      </c>
    </row>
    <row r="15" spans="1:10" x14ac:dyDescent="0.15">
      <c r="A15" s="272"/>
      <c r="B15" s="11" t="s">
        <v>12</v>
      </c>
      <c r="C15" s="173">
        <v>100</v>
      </c>
      <c r="D15" s="12">
        <v>26</v>
      </c>
      <c r="E15" s="12">
        <v>37.700000000000003</v>
      </c>
      <c r="F15" s="12">
        <v>18.8</v>
      </c>
      <c r="G15" s="134">
        <v>9.1</v>
      </c>
      <c r="H15" s="12">
        <v>11.7</v>
      </c>
      <c r="I15" s="12">
        <v>60.4</v>
      </c>
      <c r="J15" s="13">
        <v>6.5</v>
      </c>
    </row>
    <row r="16" spans="1:10" x14ac:dyDescent="0.15">
      <c r="A16" s="272"/>
      <c r="B16" s="11" t="s">
        <v>282</v>
      </c>
      <c r="C16" s="173">
        <v>100</v>
      </c>
      <c r="D16" s="12">
        <v>2.2999999999999998</v>
      </c>
      <c r="E16" s="12">
        <v>6</v>
      </c>
      <c r="F16" s="12">
        <v>8.3000000000000007</v>
      </c>
      <c r="G16" s="134">
        <v>9.6999999999999993</v>
      </c>
      <c r="H16" s="12">
        <v>19.399999999999999</v>
      </c>
      <c r="I16" s="12">
        <v>67.099999999999994</v>
      </c>
      <c r="J16" s="13">
        <v>9.6999999999999993</v>
      </c>
    </row>
    <row r="17" spans="1:10" x14ac:dyDescent="0.15">
      <c r="A17" s="272"/>
      <c r="B17" s="11" t="s">
        <v>283</v>
      </c>
      <c r="C17" s="173">
        <v>100</v>
      </c>
      <c r="D17" s="12">
        <v>0.8</v>
      </c>
      <c r="E17" s="12">
        <v>1.5</v>
      </c>
      <c r="F17" s="12">
        <v>0</v>
      </c>
      <c r="G17" s="134">
        <v>47</v>
      </c>
      <c r="H17" s="12">
        <v>16.7</v>
      </c>
      <c r="I17" s="12">
        <v>38.6</v>
      </c>
      <c r="J17" s="13">
        <v>14.4</v>
      </c>
    </row>
    <row r="18" spans="1:10" x14ac:dyDescent="0.15">
      <c r="A18" s="272"/>
      <c r="B18" s="11" t="s">
        <v>6</v>
      </c>
      <c r="C18" s="173">
        <v>100</v>
      </c>
      <c r="D18" s="12">
        <v>0.9</v>
      </c>
      <c r="E18" s="12">
        <v>2.2999999999999998</v>
      </c>
      <c r="F18" s="12">
        <v>1.8</v>
      </c>
      <c r="G18" s="134">
        <v>12.4</v>
      </c>
      <c r="H18" s="12">
        <v>42.2</v>
      </c>
      <c r="I18" s="12">
        <v>33.9</v>
      </c>
      <c r="J18" s="13">
        <v>19.7</v>
      </c>
    </row>
    <row r="19" spans="1:10" ht="13.5" thickBot="1" x14ac:dyDescent="0.2">
      <c r="A19" s="265"/>
      <c r="B19" s="17" t="s">
        <v>3</v>
      </c>
      <c r="C19" s="172">
        <v>100</v>
      </c>
      <c r="D19" s="18">
        <v>25</v>
      </c>
      <c r="E19" s="18">
        <v>0</v>
      </c>
      <c r="F19" s="18">
        <v>0</v>
      </c>
      <c r="G19" s="136">
        <v>0</v>
      </c>
      <c r="H19" s="18">
        <v>50</v>
      </c>
      <c r="I19" s="18">
        <v>25</v>
      </c>
      <c r="J19" s="19">
        <v>25</v>
      </c>
    </row>
    <row r="20" spans="1:10" ht="13.5" customHeight="1" thickTop="1" x14ac:dyDescent="0.15">
      <c r="A20" s="273" t="s">
        <v>8</v>
      </c>
      <c r="B20" s="20" t="s">
        <v>14</v>
      </c>
      <c r="C20" s="175">
        <v>100</v>
      </c>
      <c r="D20" s="21">
        <v>10.8</v>
      </c>
      <c r="E20" s="21">
        <v>14</v>
      </c>
      <c r="F20" s="21">
        <v>6.8</v>
      </c>
      <c r="G20" s="137">
        <v>12.2</v>
      </c>
      <c r="H20" s="21">
        <v>16.2</v>
      </c>
      <c r="I20" s="21">
        <v>57.2</v>
      </c>
      <c r="J20" s="22">
        <v>13.5</v>
      </c>
    </row>
    <row r="21" spans="1:10" x14ac:dyDescent="0.15">
      <c r="A21" s="272"/>
      <c r="B21" s="11" t="s">
        <v>15</v>
      </c>
      <c r="C21" s="173">
        <v>100</v>
      </c>
      <c r="D21" s="12">
        <v>9.1999999999999993</v>
      </c>
      <c r="E21" s="12">
        <v>11.9</v>
      </c>
      <c r="F21" s="12">
        <v>4.5999999999999996</v>
      </c>
      <c r="G21" s="134">
        <v>20.2</v>
      </c>
      <c r="H21" s="12">
        <v>18.3</v>
      </c>
      <c r="I21" s="12">
        <v>52.3</v>
      </c>
      <c r="J21" s="13">
        <v>7.3</v>
      </c>
    </row>
    <row r="22" spans="1:10" x14ac:dyDescent="0.15">
      <c r="A22" s="272"/>
      <c r="B22" s="11" t="s">
        <v>16</v>
      </c>
      <c r="C22" s="173">
        <v>100</v>
      </c>
      <c r="D22" s="12">
        <v>14.6</v>
      </c>
      <c r="E22" s="12">
        <v>10.6</v>
      </c>
      <c r="F22" s="12">
        <v>7.6</v>
      </c>
      <c r="G22" s="134">
        <v>14.1</v>
      </c>
      <c r="H22" s="12">
        <v>19.7</v>
      </c>
      <c r="I22" s="12">
        <v>54.5</v>
      </c>
      <c r="J22" s="13">
        <v>12.1</v>
      </c>
    </row>
    <row r="23" spans="1:10" x14ac:dyDescent="0.15">
      <c r="A23" s="272"/>
      <c r="B23" s="11" t="s">
        <v>17</v>
      </c>
      <c r="C23" s="173">
        <v>100</v>
      </c>
      <c r="D23" s="12">
        <v>17.5</v>
      </c>
      <c r="E23" s="12">
        <v>11.2</v>
      </c>
      <c r="F23" s="12">
        <v>7</v>
      </c>
      <c r="G23" s="134">
        <v>16.100000000000001</v>
      </c>
      <c r="H23" s="12">
        <v>15.4</v>
      </c>
      <c r="I23" s="12">
        <v>55.2</v>
      </c>
      <c r="J23" s="13">
        <v>9.8000000000000007</v>
      </c>
    </row>
    <row r="24" spans="1:10" x14ac:dyDescent="0.15">
      <c r="A24" s="272"/>
      <c r="B24" s="11" t="s">
        <v>18</v>
      </c>
      <c r="C24" s="173">
        <v>100</v>
      </c>
      <c r="D24" s="12">
        <v>9.8000000000000007</v>
      </c>
      <c r="E24" s="12">
        <v>10.199999999999999</v>
      </c>
      <c r="F24" s="12">
        <v>8</v>
      </c>
      <c r="G24" s="134">
        <v>15.6</v>
      </c>
      <c r="H24" s="12">
        <v>26.7</v>
      </c>
      <c r="I24" s="12">
        <v>52</v>
      </c>
      <c r="J24" s="13">
        <v>12.9</v>
      </c>
    </row>
    <row r="25" spans="1:10" ht="13.5" thickBot="1" x14ac:dyDescent="0.2">
      <c r="A25" s="265"/>
      <c r="B25" s="17" t="s">
        <v>10</v>
      </c>
      <c r="C25" s="172">
        <v>100</v>
      </c>
      <c r="D25" s="18">
        <v>0</v>
      </c>
      <c r="E25" s="18">
        <v>0</v>
      </c>
      <c r="F25" s="18">
        <v>0</v>
      </c>
      <c r="G25" s="136">
        <v>0</v>
      </c>
      <c r="H25" s="18">
        <v>50</v>
      </c>
      <c r="I25" s="18">
        <v>16.7</v>
      </c>
      <c r="J25" s="19">
        <v>33.299999999999997</v>
      </c>
    </row>
    <row r="26" spans="1:10" ht="13.5" thickTop="1" x14ac:dyDescent="0.15">
      <c r="A26" s="277" t="s">
        <v>628</v>
      </c>
      <c r="B26" s="78" t="s">
        <v>361</v>
      </c>
      <c r="C26" s="177">
        <v>100</v>
      </c>
      <c r="D26" s="79">
        <v>12.4</v>
      </c>
      <c r="E26" s="79">
        <v>11.8</v>
      </c>
      <c r="F26" s="79">
        <v>7.1</v>
      </c>
      <c r="G26" s="138">
        <v>15.6</v>
      </c>
      <c r="H26" s="79">
        <v>19.600000000000001</v>
      </c>
      <c r="I26" s="79">
        <v>55.6</v>
      </c>
      <c r="J26" s="80">
        <v>10.6</v>
      </c>
    </row>
    <row r="27" spans="1:10" x14ac:dyDescent="0.15">
      <c r="A27" s="275"/>
      <c r="B27" s="11" t="s">
        <v>362</v>
      </c>
      <c r="C27" s="173">
        <v>100</v>
      </c>
      <c r="D27" s="12">
        <v>25</v>
      </c>
      <c r="E27" s="12">
        <v>12.5</v>
      </c>
      <c r="F27" s="12">
        <v>8.3000000000000007</v>
      </c>
      <c r="G27" s="134">
        <v>8.3000000000000007</v>
      </c>
      <c r="H27" s="12">
        <v>4.2</v>
      </c>
      <c r="I27" s="12">
        <v>41.7</v>
      </c>
      <c r="J27" s="13">
        <v>20.8</v>
      </c>
    </row>
    <row r="28" spans="1:10" ht="13.5" thickBot="1" x14ac:dyDescent="0.2">
      <c r="A28" s="276"/>
      <c r="B28" s="75" t="s">
        <v>3</v>
      </c>
      <c r="C28" s="179">
        <v>100</v>
      </c>
      <c r="D28" s="76">
        <v>3.5</v>
      </c>
      <c r="E28" s="76">
        <v>7</v>
      </c>
      <c r="F28" s="76">
        <v>5.3</v>
      </c>
      <c r="G28" s="139">
        <v>8.8000000000000007</v>
      </c>
      <c r="H28" s="76">
        <v>31.6</v>
      </c>
      <c r="I28" s="76">
        <v>38.6</v>
      </c>
      <c r="J28" s="77">
        <v>26.3</v>
      </c>
    </row>
    <row r="29" spans="1:10" ht="13.5" customHeight="1" thickTop="1" x14ac:dyDescent="0.15">
      <c r="A29" s="273" t="s">
        <v>7</v>
      </c>
      <c r="B29" s="20" t="s">
        <v>19</v>
      </c>
      <c r="C29" s="175">
        <v>100</v>
      </c>
      <c r="D29" s="21">
        <v>24.2</v>
      </c>
      <c r="E29" s="21">
        <v>17.600000000000001</v>
      </c>
      <c r="F29" s="21">
        <v>9.1</v>
      </c>
      <c r="G29" s="137">
        <v>10.6</v>
      </c>
      <c r="H29" s="21">
        <v>10.3</v>
      </c>
      <c r="I29" s="21">
        <v>65.2</v>
      </c>
      <c r="J29" s="22">
        <v>7.3</v>
      </c>
    </row>
    <row r="30" spans="1:10" x14ac:dyDescent="0.15">
      <c r="A30" s="272"/>
      <c r="B30" s="11" t="s">
        <v>20</v>
      </c>
      <c r="C30" s="173">
        <v>100</v>
      </c>
      <c r="D30" s="12">
        <v>6.5</v>
      </c>
      <c r="E30" s="12">
        <v>12.9</v>
      </c>
      <c r="F30" s="12">
        <v>1.6</v>
      </c>
      <c r="G30" s="134">
        <v>16.100000000000001</v>
      </c>
      <c r="H30" s="12">
        <v>29</v>
      </c>
      <c r="I30" s="12">
        <v>43.5</v>
      </c>
      <c r="J30" s="13">
        <v>8.1</v>
      </c>
    </row>
    <row r="31" spans="1:10" x14ac:dyDescent="0.15">
      <c r="A31" s="272"/>
      <c r="B31" s="11" t="s">
        <v>21</v>
      </c>
      <c r="C31" s="173">
        <v>100</v>
      </c>
      <c r="D31" s="12">
        <v>11.5</v>
      </c>
      <c r="E31" s="12">
        <v>15.4</v>
      </c>
      <c r="F31" s="12">
        <v>11.5</v>
      </c>
      <c r="G31" s="134">
        <v>19.2</v>
      </c>
      <c r="H31" s="12">
        <v>7.7</v>
      </c>
      <c r="I31" s="12">
        <v>61.5</v>
      </c>
      <c r="J31" s="13">
        <v>3.8</v>
      </c>
    </row>
    <row r="32" spans="1:10" x14ac:dyDescent="0.15">
      <c r="A32" s="272"/>
      <c r="B32" s="11" t="s">
        <v>22</v>
      </c>
      <c r="C32" s="173">
        <v>100</v>
      </c>
      <c r="D32" s="12">
        <v>8.1</v>
      </c>
      <c r="E32" s="12">
        <v>12.5</v>
      </c>
      <c r="F32" s="12">
        <v>6.6</v>
      </c>
      <c r="G32" s="134">
        <v>16.899999999999999</v>
      </c>
      <c r="H32" s="12">
        <v>27.2</v>
      </c>
      <c r="I32" s="12">
        <v>46.3</v>
      </c>
      <c r="J32" s="13">
        <v>18.399999999999999</v>
      </c>
    </row>
    <row r="33" spans="1:10" x14ac:dyDescent="0.15">
      <c r="A33" s="272"/>
      <c r="B33" s="11" t="s">
        <v>13</v>
      </c>
      <c r="C33" s="173">
        <v>100</v>
      </c>
      <c r="D33" s="12">
        <v>0</v>
      </c>
      <c r="E33" s="12">
        <v>10.3</v>
      </c>
      <c r="F33" s="12">
        <v>17.2</v>
      </c>
      <c r="G33" s="134">
        <v>0</v>
      </c>
      <c r="H33" s="12">
        <v>0</v>
      </c>
      <c r="I33" s="12">
        <v>79.3</v>
      </c>
      <c r="J33" s="13">
        <v>13.8</v>
      </c>
    </row>
    <row r="34" spans="1:10" x14ac:dyDescent="0.15">
      <c r="A34" s="272"/>
      <c r="B34" s="11" t="s">
        <v>23</v>
      </c>
      <c r="C34" s="173">
        <v>100</v>
      </c>
      <c r="D34" s="12">
        <v>5.6</v>
      </c>
      <c r="E34" s="12">
        <v>11.2</v>
      </c>
      <c r="F34" s="12">
        <v>9.3000000000000007</v>
      </c>
      <c r="G34" s="134">
        <v>15.9</v>
      </c>
      <c r="H34" s="12">
        <v>15</v>
      </c>
      <c r="I34" s="12">
        <v>58.9</v>
      </c>
      <c r="J34" s="13">
        <v>12.1</v>
      </c>
    </row>
    <row r="35" spans="1:10" x14ac:dyDescent="0.15">
      <c r="A35" s="272"/>
      <c r="B35" s="11" t="s">
        <v>24</v>
      </c>
      <c r="C35" s="173">
        <v>100</v>
      </c>
      <c r="D35" s="12">
        <v>2.2999999999999998</v>
      </c>
      <c r="E35" s="12">
        <v>0.6</v>
      </c>
      <c r="F35" s="12">
        <v>1.2</v>
      </c>
      <c r="G35" s="134">
        <v>24.4</v>
      </c>
      <c r="H35" s="12">
        <v>34.299999999999997</v>
      </c>
      <c r="I35" s="12">
        <v>37.200000000000003</v>
      </c>
      <c r="J35" s="13">
        <v>16.3</v>
      </c>
    </row>
    <row r="36" spans="1:10" x14ac:dyDescent="0.15">
      <c r="A36" s="272"/>
      <c r="B36" s="11" t="s">
        <v>25</v>
      </c>
      <c r="C36" s="173">
        <v>100</v>
      </c>
      <c r="D36" s="12">
        <v>6.5</v>
      </c>
      <c r="E36" s="12">
        <v>3.2</v>
      </c>
      <c r="F36" s="12">
        <v>9.6999999999999993</v>
      </c>
      <c r="G36" s="134">
        <v>9.6999999999999993</v>
      </c>
      <c r="H36" s="12">
        <v>29</v>
      </c>
      <c r="I36" s="12">
        <v>48.4</v>
      </c>
      <c r="J36" s="13">
        <v>12.9</v>
      </c>
    </row>
    <row r="37" spans="1:10" ht="13.5" thickBot="1" x14ac:dyDescent="0.2">
      <c r="A37" s="265"/>
      <c r="B37" s="23" t="s">
        <v>10</v>
      </c>
      <c r="C37" s="172">
        <v>100</v>
      </c>
      <c r="D37" s="18">
        <v>0</v>
      </c>
      <c r="E37" s="18">
        <v>0</v>
      </c>
      <c r="F37" s="18">
        <v>0</v>
      </c>
      <c r="G37" s="136">
        <v>0</v>
      </c>
      <c r="H37" s="18">
        <v>50</v>
      </c>
      <c r="I37" s="18">
        <v>30</v>
      </c>
      <c r="J37" s="19">
        <v>30</v>
      </c>
    </row>
    <row r="38" spans="1:10" ht="13.5" customHeight="1" thickTop="1" x14ac:dyDescent="0.15">
      <c r="A38" s="274" t="s">
        <v>9</v>
      </c>
      <c r="B38" s="20" t="s">
        <v>26</v>
      </c>
      <c r="C38" s="175">
        <v>-100</v>
      </c>
      <c r="D38" s="21">
        <v>-100</v>
      </c>
      <c r="E38" s="21">
        <v>-100</v>
      </c>
      <c r="F38" s="21">
        <v>-100</v>
      </c>
      <c r="G38" s="137">
        <v>-100</v>
      </c>
      <c r="H38" s="21">
        <v>-100</v>
      </c>
      <c r="I38" s="21">
        <v>-100</v>
      </c>
      <c r="J38" s="22">
        <v>-100</v>
      </c>
    </row>
    <row r="39" spans="1:10" x14ac:dyDescent="0.15">
      <c r="A39" s="275"/>
      <c r="B39" s="11" t="s">
        <v>27</v>
      </c>
      <c r="C39" s="173">
        <v>100</v>
      </c>
      <c r="D39" s="12">
        <v>0</v>
      </c>
      <c r="E39" s="12">
        <v>0.3</v>
      </c>
      <c r="F39" s="12">
        <v>0.3</v>
      </c>
      <c r="G39" s="134">
        <v>23.6</v>
      </c>
      <c r="H39" s="12">
        <v>28.4</v>
      </c>
      <c r="I39" s="12">
        <v>32.1</v>
      </c>
      <c r="J39" s="13">
        <v>15.5</v>
      </c>
    </row>
    <row r="40" spans="1:10" x14ac:dyDescent="0.15">
      <c r="A40" s="275"/>
      <c r="B40" s="11" t="s">
        <v>28</v>
      </c>
      <c r="C40" s="173">
        <v>100</v>
      </c>
      <c r="D40" s="12">
        <v>23.5</v>
      </c>
      <c r="E40" s="12">
        <v>21.4</v>
      </c>
      <c r="F40" s="12">
        <v>11.2</v>
      </c>
      <c r="G40" s="134">
        <v>7</v>
      </c>
      <c r="H40" s="12">
        <v>5.8</v>
      </c>
      <c r="I40" s="12">
        <v>72.099999999999994</v>
      </c>
      <c r="J40" s="13">
        <v>8.5</v>
      </c>
    </row>
    <row r="41" spans="1:10" x14ac:dyDescent="0.15">
      <c r="A41" s="275"/>
      <c r="B41" s="11" t="s">
        <v>29</v>
      </c>
      <c r="C41" s="173">
        <v>100</v>
      </c>
      <c r="D41" s="12">
        <v>0.8</v>
      </c>
      <c r="E41" s="12">
        <v>4</v>
      </c>
      <c r="F41" s="12">
        <v>7.9</v>
      </c>
      <c r="G41" s="134">
        <v>17.5</v>
      </c>
      <c r="H41" s="12">
        <v>39.700000000000003</v>
      </c>
      <c r="I41" s="12">
        <v>48.4</v>
      </c>
      <c r="J41" s="13">
        <v>8.6999999999999993</v>
      </c>
    </row>
    <row r="42" spans="1:10" x14ac:dyDescent="0.15">
      <c r="A42" s="275"/>
      <c r="B42" s="11" t="s">
        <v>30</v>
      </c>
      <c r="C42" s="173">
        <v>100</v>
      </c>
      <c r="D42" s="12">
        <v>34.5</v>
      </c>
      <c r="E42" s="12">
        <v>34.5</v>
      </c>
      <c r="F42" s="12">
        <v>17.2</v>
      </c>
      <c r="G42" s="134">
        <v>41.4</v>
      </c>
      <c r="H42" s="12">
        <v>51.7</v>
      </c>
      <c r="I42" s="12">
        <v>62.1</v>
      </c>
      <c r="J42" s="13">
        <v>0</v>
      </c>
    </row>
    <row r="43" spans="1:10" x14ac:dyDescent="0.15">
      <c r="A43" s="275"/>
      <c r="B43" s="11" t="s">
        <v>25</v>
      </c>
      <c r="C43" s="173">
        <v>100</v>
      </c>
      <c r="D43" s="12">
        <v>5</v>
      </c>
      <c r="E43" s="12">
        <v>0</v>
      </c>
      <c r="F43" s="12">
        <v>2.5</v>
      </c>
      <c r="G43" s="134">
        <v>5</v>
      </c>
      <c r="H43" s="12">
        <v>17.5</v>
      </c>
      <c r="I43" s="12">
        <v>45</v>
      </c>
      <c r="J43" s="13">
        <v>37.5</v>
      </c>
    </row>
    <row r="44" spans="1:10" ht="13.5" thickBot="1" x14ac:dyDescent="0.2">
      <c r="A44" s="276"/>
      <c r="B44" s="17" t="s">
        <v>10</v>
      </c>
      <c r="C44" s="172">
        <v>-100</v>
      </c>
      <c r="D44" s="18">
        <v>-100</v>
      </c>
      <c r="E44" s="18">
        <v>-100</v>
      </c>
      <c r="F44" s="18">
        <v>-100</v>
      </c>
      <c r="G44" s="136">
        <v>-100</v>
      </c>
      <c r="H44" s="18">
        <v>-100</v>
      </c>
      <c r="I44" s="18">
        <v>-100</v>
      </c>
      <c r="J44" s="19">
        <v>-100</v>
      </c>
    </row>
    <row r="45" spans="1:10" ht="13.5" customHeight="1" thickTop="1" x14ac:dyDescent="0.15">
      <c r="A45" s="274" t="s">
        <v>629</v>
      </c>
      <c r="B45" s="20" t="s">
        <v>31</v>
      </c>
      <c r="C45" s="175">
        <v>100</v>
      </c>
      <c r="D45" s="21">
        <v>100</v>
      </c>
      <c r="E45" s="21">
        <v>28.2</v>
      </c>
      <c r="F45" s="21">
        <v>1.8</v>
      </c>
      <c r="G45" s="137">
        <v>4.5</v>
      </c>
      <c r="H45" s="21">
        <v>2.7</v>
      </c>
      <c r="I45" s="21">
        <v>59.1</v>
      </c>
      <c r="J45" s="22">
        <v>0</v>
      </c>
    </row>
    <row r="46" spans="1:10" x14ac:dyDescent="0.15">
      <c r="A46" s="275"/>
      <c r="B46" s="11" t="s">
        <v>32</v>
      </c>
      <c r="C46" s="173">
        <v>100</v>
      </c>
      <c r="D46" s="12">
        <v>29.8</v>
      </c>
      <c r="E46" s="12">
        <v>100</v>
      </c>
      <c r="F46" s="12">
        <v>22.1</v>
      </c>
      <c r="G46" s="134">
        <v>6.7</v>
      </c>
      <c r="H46" s="12">
        <v>11.5</v>
      </c>
      <c r="I46" s="12">
        <v>50</v>
      </c>
      <c r="J46" s="13">
        <v>0</v>
      </c>
    </row>
    <row r="47" spans="1:10" x14ac:dyDescent="0.15">
      <c r="A47" s="275"/>
      <c r="B47" s="11" t="s">
        <v>33</v>
      </c>
      <c r="C47" s="173">
        <v>100</v>
      </c>
      <c r="D47" s="12">
        <v>3.2</v>
      </c>
      <c r="E47" s="12">
        <v>36.5</v>
      </c>
      <c r="F47" s="12">
        <v>100</v>
      </c>
      <c r="G47" s="134">
        <v>7.9</v>
      </c>
      <c r="H47" s="12">
        <v>9.5</v>
      </c>
      <c r="I47" s="12">
        <v>65.099999999999994</v>
      </c>
      <c r="J47" s="13">
        <v>0</v>
      </c>
    </row>
    <row r="48" spans="1:10" x14ac:dyDescent="0.15">
      <c r="A48" s="275"/>
      <c r="B48" s="11" t="s">
        <v>34</v>
      </c>
      <c r="C48" s="173">
        <v>100</v>
      </c>
      <c r="D48" s="12">
        <v>3.7</v>
      </c>
      <c r="E48" s="12">
        <v>5.2</v>
      </c>
      <c r="F48" s="12">
        <v>3.7</v>
      </c>
      <c r="G48" s="134">
        <v>100</v>
      </c>
      <c r="H48" s="12">
        <v>8.1</v>
      </c>
      <c r="I48" s="12">
        <v>28.1</v>
      </c>
      <c r="J48" s="13">
        <v>0</v>
      </c>
    </row>
    <row r="49" spans="1:10" x14ac:dyDescent="0.15">
      <c r="A49" s="275"/>
      <c r="B49" s="11" t="s">
        <v>35</v>
      </c>
      <c r="C49" s="173">
        <v>100</v>
      </c>
      <c r="D49" s="12">
        <v>1.7</v>
      </c>
      <c r="E49" s="12">
        <v>6.7</v>
      </c>
      <c r="F49" s="12">
        <v>3.3</v>
      </c>
      <c r="G49" s="134">
        <v>6.1</v>
      </c>
      <c r="H49" s="12">
        <v>100</v>
      </c>
      <c r="I49" s="12">
        <v>20.6</v>
      </c>
      <c r="J49" s="13">
        <v>0</v>
      </c>
    </row>
    <row r="50" spans="1:10" x14ac:dyDescent="0.15">
      <c r="A50" s="275"/>
      <c r="B50" s="11" t="s">
        <v>36</v>
      </c>
      <c r="C50" s="173">
        <v>100</v>
      </c>
      <c r="D50" s="12">
        <v>13.3</v>
      </c>
      <c r="E50" s="12">
        <v>10.6</v>
      </c>
      <c r="F50" s="12">
        <v>8.4</v>
      </c>
      <c r="G50" s="134">
        <v>7.8</v>
      </c>
      <c r="H50" s="12">
        <v>7.6</v>
      </c>
      <c r="I50" s="12">
        <v>100</v>
      </c>
      <c r="J50" s="13">
        <v>0</v>
      </c>
    </row>
    <row r="51" spans="1:10" ht="13.5" thickBot="1" x14ac:dyDescent="0.2">
      <c r="A51" s="276"/>
      <c r="B51" s="23" t="s">
        <v>10</v>
      </c>
      <c r="C51" s="172">
        <v>100</v>
      </c>
      <c r="D51" s="18">
        <v>0</v>
      </c>
      <c r="E51" s="18">
        <v>0</v>
      </c>
      <c r="F51" s="18">
        <v>0</v>
      </c>
      <c r="G51" s="136">
        <v>0</v>
      </c>
      <c r="H51" s="18">
        <v>0</v>
      </c>
      <c r="I51" s="18">
        <v>0</v>
      </c>
      <c r="J51" s="19">
        <v>100</v>
      </c>
    </row>
    <row r="52" spans="1:10" ht="13.5" customHeight="1" thickTop="1" x14ac:dyDescent="0.15">
      <c r="A52" s="274" t="s">
        <v>53</v>
      </c>
      <c r="B52" s="20" t="s">
        <v>37</v>
      </c>
      <c r="C52" s="175">
        <v>100</v>
      </c>
      <c r="D52" s="21">
        <v>6.7</v>
      </c>
      <c r="E52" s="21">
        <v>10.3</v>
      </c>
      <c r="F52" s="21">
        <v>7.9</v>
      </c>
      <c r="G52" s="137">
        <v>20.3</v>
      </c>
      <c r="H52" s="21">
        <v>28.5</v>
      </c>
      <c r="I52" s="21">
        <v>49.7</v>
      </c>
      <c r="J52" s="22">
        <v>12.4</v>
      </c>
    </row>
    <row r="53" spans="1:10" x14ac:dyDescent="0.15">
      <c r="A53" s="275"/>
      <c r="B53" s="11" t="s">
        <v>38</v>
      </c>
      <c r="C53" s="173">
        <v>100</v>
      </c>
      <c r="D53" s="12">
        <v>10</v>
      </c>
      <c r="E53" s="12">
        <v>20</v>
      </c>
      <c r="F53" s="12">
        <v>10</v>
      </c>
      <c r="G53" s="134">
        <v>5</v>
      </c>
      <c r="H53" s="12">
        <v>5</v>
      </c>
      <c r="I53" s="12">
        <v>35</v>
      </c>
      <c r="J53" s="13">
        <v>30</v>
      </c>
    </row>
    <row r="54" spans="1:10" x14ac:dyDescent="0.15">
      <c r="A54" s="275"/>
      <c r="B54" s="11" t="s">
        <v>39</v>
      </c>
      <c r="C54" s="173">
        <v>100</v>
      </c>
      <c r="D54" s="12">
        <v>15.1</v>
      </c>
      <c r="E54" s="12">
        <v>14.4</v>
      </c>
      <c r="F54" s="12">
        <v>8.6</v>
      </c>
      <c r="G54" s="134">
        <v>15.8</v>
      </c>
      <c r="H54" s="12">
        <v>14</v>
      </c>
      <c r="I54" s="12">
        <v>57.2</v>
      </c>
      <c r="J54" s="13">
        <v>8.1999999999999993</v>
      </c>
    </row>
    <row r="55" spans="1:10" x14ac:dyDescent="0.15">
      <c r="A55" s="275"/>
      <c r="B55" s="11" t="s">
        <v>40</v>
      </c>
      <c r="C55" s="173">
        <v>100</v>
      </c>
      <c r="D55" s="12">
        <v>20.100000000000001</v>
      </c>
      <c r="E55" s="12">
        <v>8.8000000000000007</v>
      </c>
      <c r="F55" s="12">
        <v>3.8</v>
      </c>
      <c r="G55" s="134">
        <v>4.4000000000000004</v>
      </c>
      <c r="H55" s="12">
        <v>6.3</v>
      </c>
      <c r="I55" s="12">
        <v>74.2</v>
      </c>
      <c r="J55" s="13">
        <v>9.4</v>
      </c>
    </row>
    <row r="56" spans="1:10" x14ac:dyDescent="0.15">
      <c r="A56" s="275"/>
      <c r="B56" s="24" t="s">
        <v>41</v>
      </c>
      <c r="C56" s="173">
        <v>100</v>
      </c>
      <c r="D56" s="12">
        <v>8.5</v>
      </c>
      <c r="E56" s="12">
        <v>7.3</v>
      </c>
      <c r="F56" s="12">
        <v>3.7</v>
      </c>
      <c r="G56" s="134">
        <v>14.6</v>
      </c>
      <c r="H56" s="12">
        <v>40.200000000000003</v>
      </c>
      <c r="I56" s="12">
        <v>29.3</v>
      </c>
      <c r="J56" s="13">
        <v>15.9</v>
      </c>
    </row>
    <row r="57" spans="1:10" x14ac:dyDescent="0.15">
      <c r="A57" s="275"/>
      <c r="B57" s="11" t="s">
        <v>42</v>
      </c>
      <c r="C57" s="173">
        <v>100</v>
      </c>
      <c r="D57" s="12">
        <v>25</v>
      </c>
      <c r="E57" s="12">
        <v>33.299999999999997</v>
      </c>
      <c r="F57" s="12">
        <v>8.3000000000000007</v>
      </c>
      <c r="G57" s="134">
        <v>8.3000000000000007</v>
      </c>
      <c r="H57" s="12">
        <v>0</v>
      </c>
      <c r="I57" s="12">
        <v>75</v>
      </c>
      <c r="J57" s="13">
        <v>16.7</v>
      </c>
    </row>
    <row r="58" spans="1:10" x14ac:dyDescent="0.15">
      <c r="A58" s="275"/>
      <c r="B58" s="11" t="s">
        <v>43</v>
      </c>
      <c r="C58" s="173">
        <v>100</v>
      </c>
      <c r="D58" s="12">
        <v>0</v>
      </c>
      <c r="E58" s="12">
        <v>0</v>
      </c>
      <c r="F58" s="12">
        <v>0</v>
      </c>
      <c r="G58" s="134">
        <v>20</v>
      </c>
      <c r="H58" s="12">
        <v>20</v>
      </c>
      <c r="I58" s="12">
        <v>0</v>
      </c>
      <c r="J58" s="13">
        <v>60</v>
      </c>
    </row>
    <row r="59" spans="1:10" ht="13.5" thickBot="1" x14ac:dyDescent="0.2">
      <c r="A59" s="276"/>
      <c r="B59" s="23" t="s">
        <v>10</v>
      </c>
      <c r="C59" s="172">
        <v>100</v>
      </c>
      <c r="D59" s="18">
        <v>0</v>
      </c>
      <c r="E59" s="18">
        <v>0</v>
      </c>
      <c r="F59" s="18">
        <v>0</v>
      </c>
      <c r="G59" s="136">
        <v>0</v>
      </c>
      <c r="H59" s="18">
        <v>0</v>
      </c>
      <c r="I59" s="18">
        <v>0</v>
      </c>
      <c r="J59" s="19">
        <v>100</v>
      </c>
    </row>
    <row r="60" spans="1:10" ht="13.5" customHeight="1" thickTop="1" x14ac:dyDescent="0.15">
      <c r="A60" s="274" t="s">
        <v>54</v>
      </c>
      <c r="B60" s="20" t="s">
        <v>44</v>
      </c>
      <c r="C60" s="175">
        <v>100</v>
      </c>
      <c r="D60" s="21">
        <v>13.6</v>
      </c>
      <c r="E60" s="21">
        <v>4.5</v>
      </c>
      <c r="F60" s="21">
        <v>4.5</v>
      </c>
      <c r="G60" s="137">
        <v>0</v>
      </c>
      <c r="H60" s="21">
        <v>0</v>
      </c>
      <c r="I60" s="21">
        <v>68.2</v>
      </c>
      <c r="J60" s="22">
        <v>18.2</v>
      </c>
    </row>
    <row r="61" spans="1:10" x14ac:dyDescent="0.15">
      <c r="A61" s="275"/>
      <c r="B61" s="11" t="s">
        <v>45</v>
      </c>
      <c r="C61" s="173">
        <v>100</v>
      </c>
      <c r="D61" s="12">
        <v>40</v>
      </c>
      <c r="E61" s="12">
        <v>9.3000000000000007</v>
      </c>
      <c r="F61" s="12">
        <v>4</v>
      </c>
      <c r="G61" s="134">
        <v>2.7</v>
      </c>
      <c r="H61" s="12">
        <v>4</v>
      </c>
      <c r="I61" s="12">
        <v>61.3</v>
      </c>
      <c r="J61" s="13">
        <v>10.7</v>
      </c>
    </row>
    <row r="62" spans="1:10" x14ac:dyDescent="0.15">
      <c r="A62" s="275"/>
      <c r="B62" s="11" t="s">
        <v>46</v>
      </c>
      <c r="C62" s="173">
        <v>100</v>
      </c>
      <c r="D62" s="12">
        <v>37</v>
      </c>
      <c r="E62" s="12">
        <v>27.2</v>
      </c>
      <c r="F62" s="12">
        <v>4.9000000000000004</v>
      </c>
      <c r="G62" s="134">
        <v>7.4</v>
      </c>
      <c r="H62" s="12">
        <v>7.4</v>
      </c>
      <c r="I62" s="12">
        <v>60.5</v>
      </c>
      <c r="J62" s="13">
        <v>7.4</v>
      </c>
    </row>
    <row r="63" spans="1:10" ht="25.5" x14ac:dyDescent="0.15">
      <c r="A63" s="275"/>
      <c r="B63" s="70" t="s">
        <v>285</v>
      </c>
      <c r="C63" s="173">
        <v>100</v>
      </c>
      <c r="D63" s="12">
        <v>18</v>
      </c>
      <c r="E63" s="12">
        <v>28</v>
      </c>
      <c r="F63" s="12">
        <v>17.3</v>
      </c>
      <c r="G63" s="134">
        <v>10</v>
      </c>
      <c r="H63" s="12">
        <v>10</v>
      </c>
      <c r="I63" s="12">
        <v>62.7</v>
      </c>
      <c r="J63" s="13">
        <v>8</v>
      </c>
    </row>
    <row r="64" spans="1:10" x14ac:dyDescent="0.15">
      <c r="A64" s="275"/>
      <c r="B64" s="11" t="s">
        <v>284</v>
      </c>
      <c r="C64" s="173">
        <v>100</v>
      </c>
      <c r="D64" s="12">
        <v>2.2999999999999998</v>
      </c>
      <c r="E64" s="12">
        <v>3.8</v>
      </c>
      <c r="F64" s="12">
        <v>4</v>
      </c>
      <c r="G64" s="134">
        <v>19.5</v>
      </c>
      <c r="H64" s="12">
        <v>27.5</v>
      </c>
      <c r="I64" s="12">
        <v>49.5</v>
      </c>
      <c r="J64" s="13">
        <v>14.6</v>
      </c>
    </row>
    <row r="65" spans="1:10" x14ac:dyDescent="0.15">
      <c r="A65" s="275"/>
      <c r="B65" s="11" t="s">
        <v>47</v>
      </c>
      <c r="C65" s="173">
        <v>100</v>
      </c>
      <c r="D65" s="12">
        <v>7</v>
      </c>
      <c r="E65" s="12">
        <v>11.3</v>
      </c>
      <c r="F65" s="12">
        <v>8.5</v>
      </c>
      <c r="G65" s="134">
        <v>19.7</v>
      </c>
      <c r="H65" s="12">
        <v>26.1</v>
      </c>
      <c r="I65" s="12">
        <v>51.4</v>
      </c>
      <c r="J65" s="13">
        <v>7.7</v>
      </c>
    </row>
    <row r="66" spans="1:10" ht="13.5" thickBot="1" x14ac:dyDescent="0.2">
      <c r="A66" s="276"/>
      <c r="B66" s="23" t="s">
        <v>10</v>
      </c>
      <c r="C66" s="172">
        <v>100</v>
      </c>
      <c r="D66" s="18">
        <v>0</v>
      </c>
      <c r="E66" s="18">
        <v>0</v>
      </c>
      <c r="F66" s="18">
        <v>0</v>
      </c>
      <c r="G66" s="136">
        <v>14.3</v>
      </c>
      <c r="H66" s="18">
        <v>28.6</v>
      </c>
      <c r="I66" s="18">
        <v>14.3</v>
      </c>
      <c r="J66" s="19">
        <v>57.1</v>
      </c>
    </row>
    <row r="67" spans="1:10" ht="13.5" customHeight="1" thickTop="1" x14ac:dyDescent="0.15">
      <c r="A67" s="269" t="s">
        <v>631</v>
      </c>
      <c r="B67" s="20" t="s">
        <v>48</v>
      </c>
      <c r="C67" s="175">
        <v>100</v>
      </c>
      <c r="D67" s="21">
        <v>14.6</v>
      </c>
      <c r="E67" s="21">
        <v>14.1</v>
      </c>
      <c r="F67" s="21">
        <v>7.9</v>
      </c>
      <c r="G67" s="137">
        <v>15.2</v>
      </c>
      <c r="H67" s="21">
        <v>20.6</v>
      </c>
      <c r="I67" s="21">
        <v>54.6</v>
      </c>
      <c r="J67" s="22">
        <v>10.1</v>
      </c>
    </row>
    <row r="68" spans="1:10" x14ac:dyDescent="0.15">
      <c r="A68" s="270"/>
      <c r="B68" s="11" t="s">
        <v>49</v>
      </c>
      <c r="C68" s="173">
        <v>100</v>
      </c>
      <c r="D68" s="12">
        <v>13.6</v>
      </c>
      <c r="E68" s="12">
        <v>6.8</v>
      </c>
      <c r="F68" s="12">
        <v>1.7</v>
      </c>
      <c r="G68" s="134">
        <v>10.199999999999999</v>
      </c>
      <c r="H68" s="12">
        <v>25.4</v>
      </c>
      <c r="I68" s="12">
        <v>49.2</v>
      </c>
      <c r="J68" s="13">
        <v>20.3</v>
      </c>
    </row>
    <row r="69" spans="1:10" x14ac:dyDescent="0.15">
      <c r="A69" s="270"/>
      <c r="B69" s="11" t="s">
        <v>50</v>
      </c>
      <c r="C69" s="173">
        <v>100</v>
      </c>
      <c r="D69" s="12">
        <v>11.3</v>
      </c>
      <c r="E69" s="12">
        <v>14.4</v>
      </c>
      <c r="F69" s="12">
        <v>4.0999999999999996</v>
      </c>
      <c r="G69" s="134">
        <v>12.4</v>
      </c>
      <c r="H69" s="12">
        <v>17.5</v>
      </c>
      <c r="I69" s="12">
        <v>59.8</v>
      </c>
      <c r="J69" s="13">
        <v>9.3000000000000007</v>
      </c>
    </row>
    <row r="70" spans="1:10" x14ac:dyDescent="0.15">
      <c r="A70" s="270"/>
      <c r="B70" s="11" t="s">
        <v>51</v>
      </c>
      <c r="C70" s="173">
        <v>100</v>
      </c>
      <c r="D70" s="12">
        <v>18</v>
      </c>
      <c r="E70" s="12">
        <v>8.1999999999999993</v>
      </c>
      <c r="F70" s="12">
        <v>4.9000000000000004</v>
      </c>
      <c r="G70" s="134">
        <v>13.1</v>
      </c>
      <c r="H70" s="12">
        <v>13.1</v>
      </c>
      <c r="I70" s="12">
        <v>70.5</v>
      </c>
      <c r="J70" s="13">
        <v>4.9000000000000004</v>
      </c>
    </row>
    <row r="71" spans="1:10" x14ac:dyDescent="0.15">
      <c r="A71" s="270"/>
      <c r="B71" s="11" t="s">
        <v>52</v>
      </c>
      <c r="C71" s="173">
        <v>100</v>
      </c>
      <c r="D71" s="12">
        <v>12.9</v>
      </c>
      <c r="E71" s="12">
        <v>10.5</v>
      </c>
      <c r="F71" s="12">
        <v>9.6999999999999993</v>
      </c>
      <c r="G71" s="134">
        <v>14.5</v>
      </c>
      <c r="H71" s="12">
        <v>15.3</v>
      </c>
      <c r="I71" s="12">
        <v>59.7</v>
      </c>
      <c r="J71" s="13">
        <v>6.5</v>
      </c>
    </row>
    <row r="72" spans="1:10" ht="13.5" thickBot="1" x14ac:dyDescent="0.2">
      <c r="A72" s="271"/>
      <c r="B72" s="143" t="s">
        <v>10</v>
      </c>
      <c r="C72" s="184">
        <v>100</v>
      </c>
      <c r="D72" s="144">
        <v>3.4</v>
      </c>
      <c r="E72" s="144">
        <v>3.4</v>
      </c>
      <c r="F72" s="144">
        <v>5.2</v>
      </c>
      <c r="G72" s="145">
        <v>13.8</v>
      </c>
      <c r="H72" s="144">
        <v>15.5</v>
      </c>
      <c r="I72" s="144">
        <v>29.3</v>
      </c>
      <c r="J72" s="146">
        <v>41.4</v>
      </c>
    </row>
    <row r="73" spans="1:10" x14ac:dyDescent="0.15">
      <c r="A73" s="25"/>
      <c r="B73" s="26"/>
    </row>
    <row r="74" spans="1:10" x14ac:dyDescent="0.15">
      <c r="A74" s="25"/>
      <c r="B74" s="26"/>
    </row>
    <row r="77" spans="1:10" x14ac:dyDescent="0.15">
      <c r="A77" s="27"/>
    </row>
    <row r="78" spans="1:10" ht="13.5" thickBot="1" x14ac:dyDescent="0.2"/>
    <row r="79" spans="1:10" ht="140.25" customHeight="1" x14ac:dyDescent="0.15">
      <c r="A79" s="251"/>
      <c r="B79" s="252"/>
      <c r="C79" s="10" t="s">
        <v>4</v>
      </c>
      <c r="D79" s="109" t="s">
        <v>254</v>
      </c>
      <c r="E79" s="105" t="s">
        <v>255</v>
      </c>
      <c r="F79" s="105" t="s">
        <v>256</v>
      </c>
      <c r="G79" s="105" t="s">
        <v>257</v>
      </c>
      <c r="H79" s="109" t="s">
        <v>258</v>
      </c>
      <c r="I79" s="109" t="s">
        <v>360</v>
      </c>
      <c r="J79" s="111" t="s">
        <v>1</v>
      </c>
    </row>
    <row r="80" spans="1:10" s="64" customFormat="1" x14ac:dyDescent="0.15">
      <c r="A80" s="259" t="s">
        <v>2</v>
      </c>
      <c r="B80" s="260"/>
      <c r="C80" s="236">
        <v>903</v>
      </c>
      <c r="D80" s="200">
        <v>110</v>
      </c>
      <c r="E80" s="207">
        <v>104</v>
      </c>
      <c r="F80" s="207">
        <v>63</v>
      </c>
      <c r="G80" s="226">
        <v>135</v>
      </c>
      <c r="H80" s="200">
        <v>180</v>
      </c>
      <c r="I80" s="200">
        <v>489</v>
      </c>
      <c r="J80" s="230">
        <v>107</v>
      </c>
    </row>
    <row r="81" spans="1:11" s="64" customFormat="1" ht="12.75" customHeight="1" x14ac:dyDescent="0.15">
      <c r="A81" s="253" t="s">
        <v>5</v>
      </c>
      <c r="B81" s="51" t="str">
        <f>+B8</f>
        <v>男性</v>
      </c>
      <c r="C81" s="154">
        <v>401</v>
      </c>
      <c r="D81" s="42">
        <v>40</v>
      </c>
      <c r="E81" s="102">
        <v>40</v>
      </c>
      <c r="F81" s="102">
        <v>22</v>
      </c>
      <c r="G81" s="102">
        <v>73</v>
      </c>
      <c r="H81" s="96">
        <v>83</v>
      </c>
      <c r="I81" s="42">
        <v>201</v>
      </c>
      <c r="J81" s="43">
        <v>42</v>
      </c>
    </row>
    <row r="82" spans="1:11" s="64" customFormat="1" x14ac:dyDescent="0.15">
      <c r="A82" s="254"/>
      <c r="B82" s="51" t="str">
        <f>+B9</f>
        <v>女性</v>
      </c>
      <c r="C82" s="154">
        <v>480</v>
      </c>
      <c r="D82" s="42">
        <v>69</v>
      </c>
      <c r="E82" s="102">
        <v>61</v>
      </c>
      <c r="F82" s="42">
        <v>38</v>
      </c>
      <c r="G82" s="65">
        <v>61</v>
      </c>
      <c r="H82" s="42">
        <v>90</v>
      </c>
      <c r="I82" s="42">
        <v>281</v>
      </c>
      <c r="J82" s="43">
        <v>57</v>
      </c>
    </row>
    <row r="83" spans="1:11" s="64" customFormat="1" x14ac:dyDescent="0.15">
      <c r="A83" s="254"/>
      <c r="B83" s="51" t="str">
        <f>+B10</f>
        <v>その他</v>
      </c>
      <c r="C83" s="156">
        <v>2</v>
      </c>
      <c r="D83" s="44">
        <v>0</v>
      </c>
      <c r="E83" s="44">
        <v>1</v>
      </c>
      <c r="F83" s="44">
        <v>1</v>
      </c>
      <c r="G83" s="66">
        <v>0</v>
      </c>
      <c r="H83" s="44">
        <v>1</v>
      </c>
      <c r="I83" s="44">
        <v>0</v>
      </c>
      <c r="J83" s="45">
        <v>1</v>
      </c>
    </row>
    <row r="84" spans="1:11" s="64" customFormat="1" x14ac:dyDescent="0.15">
      <c r="A84" s="254"/>
      <c r="B84" s="51" t="str">
        <f>+B11</f>
        <v>回答しない</v>
      </c>
      <c r="C84" s="156">
        <v>7</v>
      </c>
      <c r="D84" s="44">
        <v>0</v>
      </c>
      <c r="E84" s="44">
        <v>2</v>
      </c>
      <c r="F84" s="44">
        <v>2</v>
      </c>
      <c r="G84" s="66">
        <v>0</v>
      </c>
      <c r="H84" s="44">
        <v>1</v>
      </c>
      <c r="I84" s="44">
        <v>3</v>
      </c>
      <c r="J84" s="45">
        <v>3</v>
      </c>
    </row>
    <row r="85" spans="1:11" s="64" customFormat="1" ht="13.5" thickBot="1" x14ac:dyDescent="0.2">
      <c r="A85" s="255"/>
      <c r="B85" s="52" t="str">
        <f>+B12</f>
        <v>無回答</v>
      </c>
      <c r="C85" s="158">
        <v>13</v>
      </c>
      <c r="D85" s="46">
        <v>1</v>
      </c>
      <c r="E85" s="46">
        <v>0</v>
      </c>
      <c r="F85" s="46">
        <v>0</v>
      </c>
      <c r="G85" s="67">
        <v>1</v>
      </c>
      <c r="H85" s="46">
        <v>5</v>
      </c>
      <c r="I85" s="46">
        <v>4</v>
      </c>
      <c r="J85" s="47">
        <v>4</v>
      </c>
    </row>
    <row r="86" spans="1:11" s="64" customFormat="1" ht="13.5" thickTop="1" x14ac:dyDescent="0.15">
      <c r="A86" s="256" t="s">
        <v>630</v>
      </c>
      <c r="B86" s="51" t="s">
        <v>625</v>
      </c>
      <c r="C86" s="154">
        <v>75</v>
      </c>
      <c r="D86" s="65">
        <v>5</v>
      </c>
      <c r="E86" s="65">
        <v>3</v>
      </c>
      <c r="F86" s="65">
        <v>7</v>
      </c>
      <c r="G86" s="65">
        <v>3</v>
      </c>
      <c r="H86" s="65">
        <v>0</v>
      </c>
      <c r="I86" s="65">
        <v>61</v>
      </c>
      <c r="J86" s="65">
        <v>8</v>
      </c>
      <c r="K86" s="239"/>
    </row>
    <row r="87" spans="1:11" s="64" customFormat="1" x14ac:dyDescent="0.15">
      <c r="A87" s="256"/>
      <c r="B87" s="51" t="str">
        <f t="shared" ref="B87:B98" si="0">+B14</f>
        <v>30歳代</v>
      </c>
      <c r="C87" s="154">
        <v>104</v>
      </c>
      <c r="D87" s="42">
        <v>56</v>
      </c>
      <c r="E87" s="42">
        <v>23</v>
      </c>
      <c r="F87" s="42">
        <v>5</v>
      </c>
      <c r="G87" s="65">
        <v>8</v>
      </c>
      <c r="H87" s="42">
        <v>4</v>
      </c>
      <c r="I87" s="42">
        <v>64</v>
      </c>
      <c r="J87" s="43">
        <v>5</v>
      </c>
    </row>
    <row r="88" spans="1:11" s="64" customFormat="1" x14ac:dyDescent="0.15">
      <c r="A88" s="256"/>
      <c r="B88" s="51" t="str">
        <f t="shared" si="0"/>
        <v>40歳代</v>
      </c>
      <c r="C88" s="154">
        <v>154</v>
      </c>
      <c r="D88" s="42">
        <v>40</v>
      </c>
      <c r="E88" s="42">
        <v>58</v>
      </c>
      <c r="F88" s="42">
        <v>29</v>
      </c>
      <c r="G88" s="65">
        <v>14</v>
      </c>
      <c r="H88" s="42">
        <v>18</v>
      </c>
      <c r="I88" s="42">
        <v>93</v>
      </c>
      <c r="J88" s="43">
        <v>10</v>
      </c>
    </row>
    <row r="89" spans="1:11" s="64" customFormat="1" x14ac:dyDescent="0.15">
      <c r="A89" s="256"/>
      <c r="B89" s="51" t="str">
        <f t="shared" si="0"/>
        <v>50～64歳</v>
      </c>
      <c r="C89" s="154">
        <v>216</v>
      </c>
      <c r="D89" s="42">
        <v>5</v>
      </c>
      <c r="E89" s="42">
        <v>13</v>
      </c>
      <c r="F89" s="42">
        <v>18</v>
      </c>
      <c r="G89" s="65">
        <v>21</v>
      </c>
      <c r="H89" s="42">
        <v>42</v>
      </c>
      <c r="I89" s="42">
        <v>145</v>
      </c>
      <c r="J89" s="43">
        <v>21</v>
      </c>
    </row>
    <row r="90" spans="1:11" s="64" customFormat="1" x14ac:dyDescent="0.15">
      <c r="A90" s="256"/>
      <c r="B90" s="51" t="str">
        <f t="shared" si="0"/>
        <v>65～74歳</v>
      </c>
      <c r="C90" s="154">
        <v>132</v>
      </c>
      <c r="D90" s="42">
        <v>1</v>
      </c>
      <c r="E90" s="42">
        <v>2</v>
      </c>
      <c r="F90" s="42">
        <v>0</v>
      </c>
      <c r="G90" s="65">
        <v>62</v>
      </c>
      <c r="H90" s="42">
        <v>22</v>
      </c>
      <c r="I90" s="42">
        <v>51</v>
      </c>
      <c r="J90" s="43">
        <v>19</v>
      </c>
    </row>
    <row r="91" spans="1:11" s="64" customFormat="1" x14ac:dyDescent="0.15">
      <c r="A91" s="256"/>
      <c r="B91" s="51" t="str">
        <f t="shared" si="0"/>
        <v>75歳以上</v>
      </c>
      <c r="C91" s="154">
        <v>218</v>
      </c>
      <c r="D91" s="42">
        <v>2</v>
      </c>
      <c r="E91" s="42">
        <v>5</v>
      </c>
      <c r="F91" s="42">
        <v>4</v>
      </c>
      <c r="G91" s="65">
        <v>27</v>
      </c>
      <c r="H91" s="42">
        <v>92</v>
      </c>
      <c r="I91" s="42">
        <v>74</v>
      </c>
      <c r="J91" s="43">
        <v>43</v>
      </c>
    </row>
    <row r="92" spans="1:11" s="64" customFormat="1" ht="13.5" thickBot="1" x14ac:dyDescent="0.2">
      <c r="A92" s="257"/>
      <c r="B92" s="52" t="str">
        <f t="shared" si="0"/>
        <v>無回答</v>
      </c>
      <c r="C92" s="158">
        <v>4</v>
      </c>
      <c r="D92" s="46">
        <v>1</v>
      </c>
      <c r="E92" s="46">
        <v>0</v>
      </c>
      <c r="F92" s="46">
        <v>0</v>
      </c>
      <c r="G92" s="67">
        <v>0</v>
      </c>
      <c r="H92" s="46">
        <v>2</v>
      </c>
      <c r="I92" s="46">
        <v>1</v>
      </c>
      <c r="J92" s="47">
        <v>1</v>
      </c>
    </row>
    <row r="93" spans="1:11" s="64" customFormat="1" ht="13.5" customHeight="1" thickTop="1" x14ac:dyDescent="0.15">
      <c r="A93" s="258" t="s">
        <v>8</v>
      </c>
      <c r="B93" s="54" t="str">
        <f t="shared" si="0"/>
        <v>板橋地域(板橋・熊野・仲宿・仲町・富士見)</v>
      </c>
      <c r="C93" s="160">
        <v>222</v>
      </c>
      <c r="D93" s="48">
        <v>24</v>
      </c>
      <c r="E93" s="48">
        <v>31</v>
      </c>
      <c r="F93" s="48">
        <v>15</v>
      </c>
      <c r="G93" s="68">
        <v>27</v>
      </c>
      <c r="H93" s="48">
        <v>36</v>
      </c>
      <c r="I93" s="48">
        <v>127</v>
      </c>
      <c r="J93" s="49">
        <v>30</v>
      </c>
    </row>
    <row r="94" spans="1:11" s="64" customFormat="1" x14ac:dyDescent="0.15">
      <c r="A94" s="254"/>
      <c r="B94" s="51" t="str">
        <f t="shared" si="0"/>
        <v>常盤台地域(大谷口・常盤台・桜川)</v>
      </c>
      <c r="C94" s="154">
        <v>109</v>
      </c>
      <c r="D94" s="42">
        <v>10</v>
      </c>
      <c r="E94" s="42">
        <v>13</v>
      </c>
      <c r="F94" s="42">
        <v>5</v>
      </c>
      <c r="G94" s="65">
        <v>22</v>
      </c>
      <c r="H94" s="42">
        <v>20</v>
      </c>
      <c r="I94" s="42">
        <v>57</v>
      </c>
      <c r="J94" s="43">
        <v>8</v>
      </c>
    </row>
    <row r="95" spans="1:11" s="64" customFormat="1" x14ac:dyDescent="0.15">
      <c r="A95" s="254"/>
      <c r="B95" s="51" t="str">
        <f t="shared" si="0"/>
        <v>志村地域(清水・志村坂上・中台・前野)</v>
      </c>
      <c r="C95" s="154">
        <v>198</v>
      </c>
      <c r="D95" s="42">
        <v>29</v>
      </c>
      <c r="E95" s="42">
        <v>21</v>
      </c>
      <c r="F95" s="42">
        <v>15</v>
      </c>
      <c r="G95" s="65">
        <v>28</v>
      </c>
      <c r="H95" s="42">
        <v>39</v>
      </c>
      <c r="I95" s="42">
        <v>108</v>
      </c>
      <c r="J95" s="43">
        <v>24</v>
      </c>
    </row>
    <row r="96" spans="1:11" s="64" customFormat="1" x14ac:dyDescent="0.15">
      <c r="A96" s="254"/>
      <c r="B96" s="51" t="str">
        <f t="shared" si="0"/>
        <v>赤塚地域(下赤塚・成増・徳丸)</v>
      </c>
      <c r="C96" s="154">
        <v>143</v>
      </c>
      <c r="D96" s="42">
        <v>25</v>
      </c>
      <c r="E96" s="42">
        <v>16</v>
      </c>
      <c r="F96" s="42">
        <v>10</v>
      </c>
      <c r="G96" s="65">
        <v>23</v>
      </c>
      <c r="H96" s="42">
        <v>22</v>
      </c>
      <c r="I96" s="42">
        <v>79</v>
      </c>
      <c r="J96" s="43">
        <v>14</v>
      </c>
    </row>
    <row r="97" spans="1:10" s="64" customFormat="1" x14ac:dyDescent="0.15">
      <c r="A97" s="254"/>
      <c r="B97" s="51" t="str">
        <f t="shared" si="0"/>
        <v>高島平地域(蓮根・舟渡・高島平)</v>
      </c>
      <c r="C97" s="154">
        <v>225</v>
      </c>
      <c r="D97" s="42">
        <v>22</v>
      </c>
      <c r="E97" s="42">
        <v>23</v>
      </c>
      <c r="F97" s="42">
        <v>18</v>
      </c>
      <c r="G97" s="65">
        <v>35</v>
      </c>
      <c r="H97" s="42">
        <v>60</v>
      </c>
      <c r="I97" s="42">
        <v>117</v>
      </c>
      <c r="J97" s="43">
        <v>29</v>
      </c>
    </row>
    <row r="98" spans="1:10" s="64" customFormat="1" ht="13.5" thickBot="1" x14ac:dyDescent="0.2">
      <c r="A98" s="255"/>
      <c r="B98" s="52" t="str">
        <f t="shared" si="0"/>
        <v>無回答</v>
      </c>
      <c r="C98" s="158">
        <v>6</v>
      </c>
      <c r="D98" s="46">
        <v>0</v>
      </c>
      <c r="E98" s="46">
        <v>0</v>
      </c>
      <c r="F98" s="46">
        <v>0</v>
      </c>
      <c r="G98" s="67">
        <v>0</v>
      </c>
      <c r="H98" s="46">
        <v>3</v>
      </c>
      <c r="I98" s="46">
        <v>1</v>
      </c>
      <c r="J98" s="47">
        <v>2</v>
      </c>
    </row>
    <row r="99" spans="1:10" s="64" customFormat="1" ht="13.5" thickTop="1" x14ac:dyDescent="0.15">
      <c r="A99" s="258" t="s">
        <v>628</v>
      </c>
      <c r="B99" s="54" t="s">
        <v>361</v>
      </c>
      <c r="C99" s="162">
        <v>822</v>
      </c>
      <c r="D99" s="88">
        <v>102</v>
      </c>
      <c r="E99" s="88">
        <v>97</v>
      </c>
      <c r="F99" s="88">
        <v>58</v>
      </c>
      <c r="G99" s="89">
        <v>128</v>
      </c>
      <c r="H99" s="88">
        <v>161</v>
      </c>
      <c r="I99" s="88">
        <v>457</v>
      </c>
      <c r="J99" s="90">
        <v>87</v>
      </c>
    </row>
    <row r="100" spans="1:10" s="64" customFormat="1" x14ac:dyDescent="0.15">
      <c r="A100" s="254"/>
      <c r="B100" s="51" t="s">
        <v>362</v>
      </c>
      <c r="C100" s="154">
        <v>24</v>
      </c>
      <c r="D100" s="42">
        <v>6</v>
      </c>
      <c r="E100" s="42">
        <v>3</v>
      </c>
      <c r="F100" s="42">
        <v>2</v>
      </c>
      <c r="G100" s="65">
        <v>2</v>
      </c>
      <c r="H100" s="42">
        <v>1</v>
      </c>
      <c r="I100" s="42">
        <v>10</v>
      </c>
      <c r="J100" s="43">
        <v>5</v>
      </c>
    </row>
    <row r="101" spans="1:10" s="64" customFormat="1" ht="13.5" thickBot="1" x14ac:dyDescent="0.2">
      <c r="A101" s="255"/>
      <c r="B101" s="82" t="s">
        <v>364</v>
      </c>
      <c r="C101" s="164">
        <v>57</v>
      </c>
      <c r="D101" s="83">
        <v>2</v>
      </c>
      <c r="E101" s="83">
        <v>4</v>
      </c>
      <c r="F101" s="83">
        <v>3</v>
      </c>
      <c r="G101" s="84">
        <v>5</v>
      </c>
      <c r="H101" s="83">
        <v>18</v>
      </c>
      <c r="I101" s="83">
        <v>22</v>
      </c>
      <c r="J101" s="85">
        <v>15</v>
      </c>
    </row>
    <row r="102" spans="1:10" s="64" customFormat="1" ht="13.5" customHeight="1" thickTop="1" x14ac:dyDescent="0.15">
      <c r="A102" s="258" t="s">
        <v>7</v>
      </c>
      <c r="B102" s="93" t="str">
        <f t="shared" ref="B102:B145" si="1">+B29</f>
        <v>会社員・公務員</v>
      </c>
      <c r="C102" s="160">
        <v>330</v>
      </c>
      <c r="D102" s="48">
        <v>80</v>
      </c>
      <c r="E102" s="48">
        <v>58</v>
      </c>
      <c r="F102" s="48">
        <v>30</v>
      </c>
      <c r="G102" s="68">
        <v>35</v>
      </c>
      <c r="H102" s="48">
        <v>34</v>
      </c>
      <c r="I102" s="48">
        <v>215</v>
      </c>
      <c r="J102" s="49">
        <v>24</v>
      </c>
    </row>
    <row r="103" spans="1:10" s="64" customFormat="1" x14ac:dyDescent="0.15">
      <c r="A103" s="254"/>
      <c r="B103" s="51" t="str">
        <f t="shared" si="1"/>
        <v>自営業・自由業</v>
      </c>
      <c r="C103" s="154">
        <v>62</v>
      </c>
      <c r="D103" s="42">
        <v>4</v>
      </c>
      <c r="E103" s="42">
        <v>8</v>
      </c>
      <c r="F103" s="42">
        <v>1</v>
      </c>
      <c r="G103" s="65">
        <v>10</v>
      </c>
      <c r="H103" s="42">
        <v>18</v>
      </c>
      <c r="I103" s="42">
        <v>27</v>
      </c>
      <c r="J103" s="43">
        <v>5</v>
      </c>
    </row>
    <row r="104" spans="1:10" s="64" customFormat="1" x14ac:dyDescent="0.15">
      <c r="A104" s="254"/>
      <c r="B104" s="51" t="str">
        <f t="shared" si="1"/>
        <v>会社役員</v>
      </c>
      <c r="C104" s="154">
        <v>26</v>
      </c>
      <c r="D104" s="42">
        <v>3</v>
      </c>
      <c r="E104" s="42">
        <v>4</v>
      </c>
      <c r="F104" s="42">
        <v>3</v>
      </c>
      <c r="G104" s="65">
        <v>5</v>
      </c>
      <c r="H104" s="42">
        <v>2</v>
      </c>
      <c r="I104" s="42">
        <v>16</v>
      </c>
      <c r="J104" s="43">
        <v>1</v>
      </c>
    </row>
    <row r="105" spans="1:10" s="64" customFormat="1" x14ac:dyDescent="0.15">
      <c r="A105" s="254"/>
      <c r="B105" s="51" t="str">
        <f t="shared" si="1"/>
        <v>主婦・主夫</v>
      </c>
      <c r="C105" s="154">
        <v>136</v>
      </c>
      <c r="D105" s="42">
        <v>11</v>
      </c>
      <c r="E105" s="42">
        <v>17</v>
      </c>
      <c r="F105" s="42">
        <v>9</v>
      </c>
      <c r="G105" s="65">
        <v>23</v>
      </c>
      <c r="H105" s="42">
        <v>37</v>
      </c>
      <c r="I105" s="42">
        <v>63</v>
      </c>
      <c r="J105" s="43">
        <v>25</v>
      </c>
    </row>
    <row r="106" spans="1:10" s="64" customFormat="1" x14ac:dyDescent="0.15">
      <c r="A106" s="254"/>
      <c r="B106" s="51" t="str">
        <f t="shared" si="1"/>
        <v>学生</v>
      </c>
      <c r="C106" s="154">
        <v>29</v>
      </c>
      <c r="D106" s="42">
        <v>0</v>
      </c>
      <c r="E106" s="42">
        <v>3</v>
      </c>
      <c r="F106" s="42">
        <v>5</v>
      </c>
      <c r="G106" s="65">
        <v>0</v>
      </c>
      <c r="H106" s="42">
        <v>0</v>
      </c>
      <c r="I106" s="42">
        <v>23</v>
      </c>
      <c r="J106" s="43">
        <v>4</v>
      </c>
    </row>
    <row r="107" spans="1:10" s="64" customFormat="1" x14ac:dyDescent="0.15">
      <c r="A107" s="254"/>
      <c r="B107" s="51" t="str">
        <f t="shared" si="1"/>
        <v>アルバイト・パート</v>
      </c>
      <c r="C107" s="154">
        <v>107</v>
      </c>
      <c r="D107" s="42">
        <v>6</v>
      </c>
      <c r="E107" s="42">
        <v>12</v>
      </c>
      <c r="F107" s="42">
        <v>10</v>
      </c>
      <c r="G107" s="65">
        <v>17</v>
      </c>
      <c r="H107" s="42">
        <v>16</v>
      </c>
      <c r="I107" s="42">
        <v>63</v>
      </c>
      <c r="J107" s="43">
        <v>13</v>
      </c>
    </row>
    <row r="108" spans="1:10" s="64" customFormat="1" x14ac:dyDescent="0.15">
      <c r="A108" s="254"/>
      <c r="B108" s="51" t="str">
        <f t="shared" si="1"/>
        <v>無職</v>
      </c>
      <c r="C108" s="154">
        <v>172</v>
      </c>
      <c r="D108" s="42">
        <v>4</v>
      </c>
      <c r="E108" s="42">
        <v>1</v>
      </c>
      <c r="F108" s="42">
        <v>2</v>
      </c>
      <c r="G108" s="65">
        <v>42</v>
      </c>
      <c r="H108" s="42">
        <v>59</v>
      </c>
      <c r="I108" s="42">
        <v>64</v>
      </c>
      <c r="J108" s="43">
        <v>28</v>
      </c>
    </row>
    <row r="109" spans="1:10" s="64" customFormat="1" x14ac:dyDescent="0.15">
      <c r="A109" s="254"/>
      <c r="B109" s="51" t="str">
        <f t="shared" si="1"/>
        <v>その他</v>
      </c>
      <c r="C109" s="154">
        <v>31</v>
      </c>
      <c r="D109" s="42">
        <v>2</v>
      </c>
      <c r="E109" s="42">
        <v>1</v>
      </c>
      <c r="F109" s="42">
        <v>3</v>
      </c>
      <c r="G109" s="65">
        <v>3</v>
      </c>
      <c r="H109" s="42">
        <v>9</v>
      </c>
      <c r="I109" s="42">
        <v>15</v>
      </c>
      <c r="J109" s="43">
        <v>4</v>
      </c>
    </row>
    <row r="110" spans="1:10" s="64" customFormat="1" ht="13.5" thickBot="1" x14ac:dyDescent="0.2">
      <c r="A110" s="255"/>
      <c r="B110" s="52" t="str">
        <f t="shared" si="1"/>
        <v>無回答</v>
      </c>
      <c r="C110" s="158">
        <v>10</v>
      </c>
      <c r="D110" s="46">
        <v>0</v>
      </c>
      <c r="E110" s="46">
        <v>0</v>
      </c>
      <c r="F110" s="46">
        <v>0</v>
      </c>
      <c r="G110" s="67">
        <v>0</v>
      </c>
      <c r="H110" s="46">
        <v>5</v>
      </c>
      <c r="I110" s="46">
        <v>3</v>
      </c>
      <c r="J110" s="47">
        <v>3</v>
      </c>
    </row>
    <row r="111" spans="1:10" s="64" customFormat="1" ht="13.5" customHeight="1" thickTop="1" x14ac:dyDescent="0.15">
      <c r="A111" s="258" t="s">
        <v>9</v>
      </c>
      <c r="B111" s="54" t="str">
        <f t="shared" si="1"/>
        <v>単身世帯</v>
      </c>
      <c r="C111" s="160">
        <v>0</v>
      </c>
      <c r="D111" s="48">
        <v>0</v>
      </c>
      <c r="E111" s="48">
        <v>0</v>
      </c>
      <c r="F111" s="48">
        <v>0</v>
      </c>
      <c r="G111" s="68">
        <v>0</v>
      </c>
      <c r="H111" s="48">
        <v>0</v>
      </c>
      <c r="I111" s="48">
        <v>0</v>
      </c>
      <c r="J111" s="49">
        <v>0</v>
      </c>
    </row>
    <row r="112" spans="1:10" s="64" customFormat="1" x14ac:dyDescent="0.15">
      <c r="A112" s="254"/>
      <c r="B112" s="51" t="str">
        <f t="shared" si="1"/>
        <v>夫婦のみ</v>
      </c>
      <c r="C112" s="154">
        <v>296</v>
      </c>
      <c r="D112" s="42">
        <v>0</v>
      </c>
      <c r="E112" s="42">
        <v>1</v>
      </c>
      <c r="F112" s="42">
        <v>1</v>
      </c>
      <c r="G112" s="65">
        <v>70</v>
      </c>
      <c r="H112" s="42">
        <v>84</v>
      </c>
      <c r="I112" s="42">
        <v>95</v>
      </c>
      <c r="J112" s="43">
        <v>46</v>
      </c>
    </row>
    <row r="113" spans="1:10" s="64" customFormat="1" x14ac:dyDescent="0.15">
      <c r="A113" s="254"/>
      <c r="B113" s="51" t="str">
        <f t="shared" si="1"/>
        <v>二世代同居(子と同居)</v>
      </c>
      <c r="C113" s="154">
        <v>412</v>
      </c>
      <c r="D113" s="42">
        <v>97</v>
      </c>
      <c r="E113" s="42">
        <v>88</v>
      </c>
      <c r="F113" s="42">
        <v>46</v>
      </c>
      <c r="G113" s="65">
        <v>29</v>
      </c>
      <c r="H113" s="42">
        <v>24</v>
      </c>
      <c r="I113" s="42">
        <v>297</v>
      </c>
      <c r="J113" s="43">
        <v>35</v>
      </c>
    </row>
    <row r="114" spans="1:10" s="64" customFormat="1" x14ac:dyDescent="0.15">
      <c r="A114" s="254"/>
      <c r="B114" s="51" t="str">
        <f t="shared" si="1"/>
        <v>二世代同居(親と同居)</v>
      </c>
      <c r="C114" s="154">
        <v>126</v>
      </c>
      <c r="D114" s="42">
        <v>1</v>
      </c>
      <c r="E114" s="42">
        <v>5</v>
      </c>
      <c r="F114" s="42">
        <v>10</v>
      </c>
      <c r="G114" s="65">
        <v>22</v>
      </c>
      <c r="H114" s="42">
        <v>50</v>
      </c>
      <c r="I114" s="42">
        <v>61</v>
      </c>
      <c r="J114" s="43">
        <v>11</v>
      </c>
    </row>
    <row r="115" spans="1:10" s="64" customFormat="1" x14ac:dyDescent="0.15">
      <c r="A115" s="254"/>
      <c r="B115" s="51" t="str">
        <f t="shared" si="1"/>
        <v>三世代同居</v>
      </c>
      <c r="C115" s="154">
        <v>29</v>
      </c>
      <c r="D115" s="42">
        <v>10</v>
      </c>
      <c r="E115" s="42">
        <v>10</v>
      </c>
      <c r="F115" s="42">
        <v>5</v>
      </c>
      <c r="G115" s="65">
        <v>12</v>
      </c>
      <c r="H115" s="42">
        <v>15</v>
      </c>
      <c r="I115" s="42">
        <v>18</v>
      </c>
      <c r="J115" s="43">
        <v>0</v>
      </c>
    </row>
    <row r="116" spans="1:10" s="64" customFormat="1" x14ac:dyDescent="0.15">
      <c r="A116" s="254"/>
      <c r="B116" s="51" t="str">
        <f t="shared" si="1"/>
        <v>その他</v>
      </c>
      <c r="C116" s="154">
        <v>40</v>
      </c>
      <c r="D116" s="42">
        <v>2</v>
      </c>
      <c r="E116" s="42">
        <v>0</v>
      </c>
      <c r="F116" s="42">
        <v>1</v>
      </c>
      <c r="G116" s="65">
        <v>2</v>
      </c>
      <c r="H116" s="42">
        <v>7</v>
      </c>
      <c r="I116" s="42">
        <v>18</v>
      </c>
      <c r="J116" s="43">
        <v>15</v>
      </c>
    </row>
    <row r="117" spans="1:10" s="64" customFormat="1" ht="13.5" thickBot="1" x14ac:dyDescent="0.2">
      <c r="A117" s="255"/>
      <c r="B117" s="52" t="str">
        <f t="shared" si="1"/>
        <v>無回答</v>
      </c>
      <c r="C117" s="158">
        <v>0</v>
      </c>
      <c r="D117" s="46">
        <v>0</v>
      </c>
      <c r="E117" s="46">
        <v>0</v>
      </c>
      <c r="F117" s="46">
        <v>0</v>
      </c>
      <c r="G117" s="67">
        <v>0</v>
      </c>
      <c r="H117" s="46">
        <v>0</v>
      </c>
      <c r="I117" s="46">
        <v>0</v>
      </c>
      <c r="J117" s="47">
        <v>0</v>
      </c>
    </row>
    <row r="118" spans="1:10" s="64" customFormat="1" ht="13.5" customHeight="1" thickTop="1" x14ac:dyDescent="0.15">
      <c r="A118" s="258" t="s">
        <v>629</v>
      </c>
      <c r="B118" s="54" t="str">
        <f t="shared" si="1"/>
        <v>未就学児</v>
      </c>
      <c r="C118" s="160">
        <v>110</v>
      </c>
      <c r="D118" s="48">
        <v>110</v>
      </c>
      <c r="E118" s="48">
        <v>31</v>
      </c>
      <c r="F118" s="48">
        <v>2</v>
      </c>
      <c r="G118" s="68">
        <v>5</v>
      </c>
      <c r="H118" s="48">
        <v>3</v>
      </c>
      <c r="I118" s="48">
        <v>65</v>
      </c>
      <c r="J118" s="49">
        <v>0</v>
      </c>
    </row>
    <row r="119" spans="1:10" s="64" customFormat="1" x14ac:dyDescent="0.15">
      <c r="A119" s="254"/>
      <c r="B119" s="51" t="str">
        <f t="shared" si="1"/>
        <v>小学生</v>
      </c>
      <c r="C119" s="154">
        <v>104</v>
      </c>
      <c r="D119" s="42">
        <v>31</v>
      </c>
      <c r="E119" s="42">
        <v>104</v>
      </c>
      <c r="F119" s="42">
        <v>23</v>
      </c>
      <c r="G119" s="65">
        <v>7</v>
      </c>
      <c r="H119" s="42">
        <v>12</v>
      </c>
      <c r="I119" s="42">
        <v>52</v>
      </c>
      <c r="J119" s="43">
        <v>0</v>
      </c>
    </row>
    <row r="120" spans="1:10" s="64" customFormat="1" x14ac:dyDescent="0.15">
      <c r="A120" s="254"/>
      <c r="B120" s="51" t="str">
        <f t="shared" si="1"/>
        <v>中学生</v>
      </c>
      <c r="C120" s="154">
        <v>63</v>
      </c>
      <c r="D120" s="42">
        <v>2</v>
      </c>
      <c r="E120" s="42">
        <v>23</v>
      </c>
      <c r="F120" s="42">
        <v>63</v>
      </c>
      <c r="G120" s="65">
        <v>5</v>
      </c>
      <c r="H120" s="42">
        <v>6</v>
      </c>
      <c r="I120" s="42">
        <v>41</v>
      </c>
      <c r="J120" s="43">
        <v>0</v>
      </c>
    </row>
    <row r="121" spans="1:10" s="64" customFormat="1" x14ac:dyDescent="0.15">
      <c r="A121" s="254"/>
      <c r="B121" s="51" t="str">
        <f t="shared" si="1"/>
        <v>65～74歳の家族</v>
      </c>
      <c r="C121" s="154">
        <v>135</v>
      </c>
      <c r="D121" s="42">
        <v>5</v>
      </c>
      <c r="E121" s="42">
        <v>7</v>
      </c>
      <c r="F121" s="42">
        <v>5</v>
      </c>
      <c r="G121" s="65">
        <v>135</v>
      </c>
      <c r="H121" s="42">
        <v>11</v>
      </c>
      <c r="I121" s="42">
        <v>38</v>
      </c>
      <c r="J121" s="43">
        <v>0</v>
      </c>
    </row>
    <row r="122" spans="1:10" s="64" customFormat="1" x14ac:dyDescent="0.15">
      <c r="A122" s="254"/>
      <c r="B122" s="51" t="str">
        <f t="shared" si="1"/>
        <v>75歳以上の家族</v>
      </c>
      <c r="C122" s="154">
        <v>180</v>
      </c>
      <c r="D122" s="42">
        <v>3</v>
      </c>
      <c r="E122" s="42">
        <v>12</v>
      </c>
      <c r="F122" s="42">
        <v>6</v>
      </c>
      <c r="G122" s="65">
        <v>11</v>
      </c>
      <c r="H122" s="42">
        <v>180</v>
      </c>
      <c r="I122" s="42">
        <v>37</v>
      </c>
      <c r="J122" s="43">
        <v>0</v>
      </c>
    </row>
    <row r="123" spans="1:10" s="64" customFormat="1" x14ac:dyDescent="0.15">
      <c r="A123" s="254"/>
      <c r="B123" s="51" t="str">
        <f t="shared" si="1"/>
        <v>1～5以外の家族と同居している</v>
      </c>
      <c r="C123" s="154">
        <v>489</v>
      </c>
      <c r="D123" s="42">
        <v>65</v>
      </c>
      <c r="E123" s="42">
        <v>52</v>
      </c>
      <c r="F123" s="42">
        <v>41</v>
      </c>
      <c r="G123" s="65">
        <v>38</v>
      </c>
      <c r="H123" s="42">
        <v>37</v>
      </c>
      <c r="I123" s="42">
        <v>489</v>
      </c>
      <c r="J123" s="43">
        <v>0</v>
      </c>
    </row>
    <row r="124" spans="1:10" s="64" customFormat="1" ht="13.5" thickBot="1" x14ac:dyDescent="0.2">
      <c r="A124" s="255"/>
      <c r="B124" s="52" t="str">
        <f t="shared" si="1"/>
        <v>無回答</v>
      </c>
      <c r="C124" s="158">
        <v>107</v>
      </c>
      <c r="D124" s="46">
        <v>0</v>
      </c>
      <c r="E124" s="46">
        <v>0</v>
      </c>
      <c r="F124" s="46">
        <v>0</v>
      </c>
      <c r="G124" s="67">
        <v>0</v>
      </c>
      <c r="H124" s="46">
        <v>0</v>
      </c>
      <c r="I124" s="46">
        <v>0</v>
      </c>
      <c r="J124" s="47">
        <v>107</v>
      </c>
    </row>
    <row r="125" spans="1:10" s="64" customFormat="1" ht="13.5" customHeight="1" thickTop="1" x14ac:dyDescent="0.15">
      <c r="A125" s="258" t="s">
        <v>53</v>
      </c>
      <c r="B125" s="54" t="str">
        <f t="shared" si="1"/>
        <v>一戸建（持ち家）</v>
      </c>
      <c r="C125" s="160">
        <v>330</v>
      </c>
      <c r="D125" s="48">
        <v>22</v>
      </c>
      <c r="E125" s="48">
        <v>34</v>
      </c>
      <c r="F125" s="48">
        <v>26</v>
      </c>
      <c r="G125" s="68">
        <v>67</v>
      </c>
      <c r="H125" s="48">
        <v>94</v>
      </c>
      <c r="I125" s="48">
        <v>164</v>
      </c>
      <c r="J125" s="49">
        <v>41</v>
      </c>
    </row>
    <row r="126" spans="1:10" s="64" customFormat="1" x14ac:dyDescent="0.15">
      <c r="A126" s="254"/>
      <c r="B126" s="51" t="str">
        <f t="shared" si="1"/>
        <v>一戸建（賃貸）</v>
      </c>
      <c r="C126" s="154">
        <v>20</v>
      </c>
      <c r="D126" s="42">
        <v>2</v>
      </c>
      <c r="E126" s="42">
        <v>4</v>
      </c>
      <c r="F126" s="42">
        <v>2</v>
      </c>
      <c r="G126" s="65">
        <v>1</v>
      </c>
      <c r="H126" s="42">
        <v>1</v>
      </c>
      <c r="I126" s="42">
        <v>7</v>
      </c>
      <c r="J126" s="43">
        <v>6</v>
      </c>
    </row>
    <row r="127" spans="1:10" s="64" customFormat="1" x14ac:dyDescent="0.15">
      <c r="A127" s="254"/>
      <c r="B127" s="51" t="str">
        <f t="shared" si="1"/>
        <v>マンション（持ち家）</v>
      </c>
      <c r="C127" s="154">
        <v>292</v>
      </c>
      <c r="D127" s="42">
        <v>44</v>
      </c>
      <c r="E127" s="42">
        <v>42</v>
      </c>
      <c r="F127" s="42">
        <v>25</v>
      </c>
      <c r="G127" s="65">
        <v>46</v>
      </c>
      <c r="H127" s="42">
        <v>41</v>
      </c>
      <c r="I127" s="42">
        <v>167</v>
      </c>
      <c r="J127" s="43">
        <v>24</v>
      </c>
    </row>
    <row r="128" spans="1:10" s="64" customFormat="1" x14ac:dyDescent="0.15">
      <c r="A128" s="254"/>
      <c r="B128" s="51" t="str">
        <f t="shared" si="1"/>
        <v>マンション・アパート（賃貸）</v>
      </c>
      <c r="C128" s="154">
        <v>159</v>
      </c>
      <c r="D128" s="42">
        <v>32</v>
      </c>
      <c r="E128" s="42">
        <v>14</v>
      </c>
      <c r="F128" s="42">
        <v>6</v>
      </c>
      <c r="G128" s="65">
        <v>7</v>
      </c>
      <c r="H128" s="42">
        <v>10</v>
      </c>
      <c r="I128" s="42">
        <v>118</v>
      </c>
      <c r="J128" s="43">
        <v>15</v>
      </c>
    </row>
    <row r="129" spans="1:10" s="64" customFormat="1" x14ac:dyDescent="0.15">
      <c r="A129" s="254"/>
      <c r="B129" s="53" t="str">
        <f t="shared" si="1"/>
        <v>都市再生機構・公社住宅・　都営住宅・区営住宅</v>
      </c>
      <c r="C129" s="154">
        <v>82</v>
      </c>
      <c r="D129" s="42">
        <v>7</v>
      </c>
      <c r="E129" s="42">
        <v>6</v>
      </c>
      <c r="F129" s="42">
        <v>3</v>
      </c>
      <c r="G129" s="65">
        <v>12</v>
      </c>
      <c r="H129" s="42">
        <v>33</v>
      </c>
      <c r="I129" s="42">
        <v>24</v>
      </c>
      <c r="J129" s="43">
        <v>13</v>
      </c>
    </row>
    <row r="130" spans="1:10" s="64" customFormat="1" x14ac:dyDescent="0.15">
      <c r="A130" s="254"/>
      <c r="B130" s="51" t="str">
        <f t="shared" si="1"/>
        <v>社宅・寮・間借り・住込み</v>
      </c>
      <c r="C130" s="154">
        <v>12</v>
      </c>
      <c r="D130" s="42">
        <v>3</v>
      </c>
      <c r="E130" s="42">
        <v>4</v>
      </c>
      <c r="F130" s="42">
        <v>1</v>
      </c>
      <c r="G130" s="65">
        <v>1</v>
      </c>
      <c r="H130" s="42">
        <v>0</v>
      </c>
      <c r="I130" s="42">
        <v>9</v>
      </c>
      <c r="J130" s="43">
        <v>2</v>
      </c>
    </row>
    <row r="131" spans="1:10" s="64" customFormat="1" x14ac:dyDescent="0.15">
      <c r="A131" s="254"/>
      <c r="B131" s="51" t="str">
        <f t="shared" si="1"/>
        <v>その他（ケア付住宅など）</v>
      </c>
      <c r="C131" s="154">
        <v>5</v>
      </c>
      <c r="D131" s="42">
        <v>0</v>
      </c>
      <c r="E131" s="42">
        <v>0</v>
      </c>
      <c r="F131" s="42">
        <v>0</v>
      </c>
      <c r="G131" s="65">
        <v>1</v>
      </c>
      <c r="H131" s="42">
        <v>1</v>
      </c>
      <c r="I131" s="42">
        <v>0</v>
      </c>
      <c r="J131" s="43">
        <v>3</v>
      </c>
    </row>
    <row r="132" spans="1:10" s="64" customFormat="1" ht="13.5" thickBot="1" x14ac:dyDescent="0.2">
      <c r="A132" s="255"/>
      <c r="B132" s="52" t="str">
        <f t="shared" si="1"/>
        <v>無回答</v>
      </c>
      <c r="C132" s="158">
        <v>3</v>
      </c>
      <c r="D132" s="46">
        <v>0</v>
      </c>
      <c r="E132" s="46">
        <v>0</v>
      </c>
      <c r="F132" s="46">
        <v>0</v>
      </c>
      <c r="G132" s="67">
        <v>0</v>
      </c>
      <c r="H132" s="46">
        <v>0</v>
      </c>
      <c r="I132" s="46">
        <v>0</v>
      </c>
      <c r="J132" s="47">
        <v>3</v>
      </c>
    </row>
    <row r="133" spans="1:10" s="64" customFormat="1" ht="13.5" customHeight="1" thickTop="1" x14ac:dyDescent="0.15">
      <c r="A133" s="258" t="s">
        <v>54</v>
      </c>
      <c r="B133" s="54" t="str">
        <f t="shared" si="1"/>
        <v>１年未満</v>
      </c>
      <c r="C133" s="160">
        <v>22</v>
      </c>
      <c r="D133" s="48">
        <v>3</v>
      </c>
      <c r="E133" s="48">
        <v>1</v>
      </c>
      <c r="F133" s="48">
        <v>1</v>
      </c>
      <c r="G133" s="68">
        <v>0</v>
      </c>
      <c r="H133" s="48">
        <v>0</v>
      </c>
      <c r="I133" s="48">
        <v>15</v>
      </c>
      <c r="J133" s="49">
        <v>4</v>
      </c>
    </row>
    <row r="134" spans="1:10" s="64" customFormat="1" x14ac:dyDescent="0.15">
      <c r="A134" s="254"/>
      <c r="B134" s="51" t="str">
        <f t="shared" si="1"/>
        <v>１年以上５年未満</v>
      </c>
      <c r="C134" s="154">
        <v>75</v>
      </c>
      <c r="D134" s="42">
        <v>30</v>
      </c>
      <c r="E134" s="42">
        <v>7</v>
      </c>
      <c r="F134" s="42">
        <v>3</v>
      </c>
      <c r="G134" s="65">
        <v>2</v>
      </c>
      <c r="H134" s="42">
        <v>3</v>
      </c>
      <c r="I134" s="42">
        <v>46</v>
      </c>
      <c r="J134" s="43">
        <v>8</v>
      </c>
    </row>
    <row r="135" spans="1:10" s="64" customFormat="1" x14ac:dyDescent="0.15">
      <c r="A135" s="254"/>
      <c r="B135" s="51" t="str">
        <f t="shared" si="1"/>
        <v>５年以上10年未満</v>
      </c>
      <c r="C135" s="154">
        <v>81</v>
      </c>
      <c r="D135" s="42">
        <v>30</v>
      </c>
      <c r="E135" s="42">
        <v>22</v>
      </c>
      <c r="F135" s="42">
        <v>4</v>
      </c>
      <c r="G135" s="65">
        <v>6</v>
      </c>
      <c r="H135" s="42">
        <v>6</v>
      </c>
      <c r="I135" s="42">
        <v>49</v>
      </c>
      <c r="J135" s="43">
        <v>6</v>
      </c>
    </row>
    <row r="136" spans="1:10" s="64" customFormat="1" x14ac:dyDescent="0.15">
      <c r="A136" s="254"/>
      <c r="B136" s="51" t="str">
        <f t="shared" si="1"/>
        <v>10年以上20年未満(「６ 生まれたときから」を除く)</v>
      </c>
      <c r="C136" s="154">
        <v>150</v>
      </c>
      <c r="D136" s="42">
        <v>27</v>
      </c>
      <c r="E136" s="42">
        <v>42</v>
      </c>
      <c r="F136" s="42">
        <v>26</v>
      </c>
      <c r="G136" s="65">
        <v>15</v>
      </c>
      <c r="H136" s="42">
        <v>15</v>
      </c>
      <c r="I136" s="42">
        <v>94</v>
      </c>
      <c r="J136" s="43">
        <v>12</v>
      </c>
    </row>
    <row r="137" spans="1:10" s="64" customFormat="1" x14ac:dyDescent="0.15">
      <c r="A137" s="254"/>
      <c r="B137" s="51" t="str">
        <f t="shared" si="1"/>
        <v>20年以上(「６ 生まれたときから」を除く)</v>
      </c>
      <c r="C137" s="154">
        <v>426</v>
      </c>
      <c r="D137" s="42">
        <v>10</v>
      </c>
      <c r="E137" s="42">
        <v>16</v>
      </c>
      <c r="F137" s="42">
        <v>17</v>
      </c>
      <c r="G137" s="65">
        <v>83</v>
      </c>
      <c r="H137" s="42">
        <v>117</v>
      </c>
      <c r="I137" s="42">
        <v>211</v>
      </c>
      <c r="J137" s="43">
        <v>62</v>
      </c>
    </row>
    <row r="138" spans="1:10" s="64" customFormat="1" x14ac:dyDescent="0.15">
      <c r="A138" s="254"/>
      <c r="B138" s="51" t="str">
        <f t="shared" si="1"/>
        <v>生まれたときから</v>
      </c>
      <c r="C138" s="154">
        <v>142</v>
      </c>
      <c r="D138" s="42">
        <v>10</v>
      </c>
      <c r="E138" s="42">
        <v>16</v>
      </c>
      <c r="F138" s="42">
        <v>12</v>
      </c>
      <c r="G138" s="65">
        <v>28</v>
      </c>
      <c r="H138" s="42">
        <v>37</v>
      </c>
      <c r="I138" s="42">
        <v>73</v>
      </c>
      <c r="J138" s="43">
        <v>11</v>
      </c>
    </row>
    <row r="139" spans="1:10" s="64" customFormat="1" ht="13.5" thickBot="1" x14ac:dyDescent="0.2">
      <c r="A139" s="255"/>
      <c r="B139" s="52" t="str">
        <f t="shared" si="1"/>
        <v>無回答</v>
      </c>
      <c r="C139" s="158">
        <v>7</v>
      </c>
      <c r="D139" s="46">
        <v>0</v>
      </c>
      <c r="E139" s="46">
        <v>0</v>
      </c>
      <c r="F139" s="46">
        <v>0</v>
      </c>
      <c r="G139" s="67">
        <v>1</v>
      </c>
      <c r="H139" s="46">
        <v>2</v>
      </c>
      <c r="I139" s="46">
        <v>1</v>
      </c>
      <c r="J139" s="47">
        <v>4</v>
      </c>
    </row>
    <row r="140" spans="1:10" s="64" customFormat="1" ht="13.5" customHeight="1" thickTop="1" x14ac:dyDescent="0.15">
      <c r="A140" s="248" t="s">
        <v>631</v>
      </c>
      <c r="B140" s="54" t="str">
        <f t="shared" si="1"/>
        <v>東京23区内（板橋区を除く）</v>
      </c>
      <c r="C140" s="160">
        <v>355</v>
      </c>
      <c r="D140" s="48">
        <v>52</v>
      </c>
      <c r="E140" s="48">
        <v>50</v>
      </c>
      <c r="F140" s="48">
        <v>28</v>
      </c>
      <c r="G140" s="68">
        <v>54</v>
      </c>
      <c r="H140" s="48">
        <v>73</v>
      </c>
      <c r="I140" s="48">
        <v>194</v>
      </c>
      <c r="J140" s="49">
        <v>36</v>
      </c>
    </row>
    <row r="141" spans="1:10" s="64" customFormat="1" x14ac:dyDescent="0.15">
      <c r="A141" s="249"/>
      <c r="B141" s="51" t="str">
        <f t="shared" si="1"/>
        <v>東京都内の他市町村</v>
      </c>
      <c r="C141" s="154">
        <v>59</v>
      </c>
      <c r="D141" s="42">
        <v>8</v>
      </c>
      <c r="E141" s="42">
        <v>4</v>
      </c>
      <c r="F141" s="42">
        <v>1</v>
      </c>
      <c r="G141" s="65">
        <v>6</v>
      </c>
      <c r="H141" s="42">
        <v>15</v>
      </c>
      <c r="I141" s="42">
        <v>29</v>
      </c>
      <c r="J141" s="43">
        <v>12</v>
      </c>
    </row>
    <row r="142" spans="1:10" s="64" customFormat="1" x14ac:dyDescent="0.15">
      <c r="A142" s="249"/>
      <c r="B142" s="51" t="str">
        <f t="shared" si="1"/>
        <v>埼玉県内</v>
      </c>
      <c r="C142" s="154">
        <v>97</v>
      </c>
      <c r="D142" s="42">
        <v>11</v>
      </c>
      <c r="E142" s="42">
        <v>14</v>
      </c>
      <c r="F142" s="42">
        <v>4</v>
      </c>
      <c r="G142" s="65">
        <v>12</v>
      </c>
      <c r="H142" s="42">
        <v>17</v>
      </c>
      <c r="I142" s="42">
        <v>58</v>
      </c>
      <c r="J142" s="43">
        <v>9</v>
      </c>
    </row>
    <row r="143" spans="1:10" s="64" customFormat="1" x14ac:dyDescent="0.15">
      <c r="A143" s="249"/>
      <c r="B143" s="51" t="str">
        <f t="shared" si="1"/>
        <v>千葉県・神奈川県内</v>
      </c>
      <c r="C143" s="154">
        <v>61</v>
      </c>
      <c r="D143" s="42">
        <v>11</v>
      </c>
      <c r="E143" s="42">
        <v>5</v>
      </c>
      <c r="F143" s="42">
        <v>3</v>
      </c>
      <c r="G143" s="65">
        <v>8</v>
      </c>
      <c r="H143" s="42">
        <v>8</v>
      </c>
      <c r="I143" s="42">
        <v>43</v>
      </c>
      <c r="J143" s="43">
        <v>3</v>
      </c>
    </row>
    <row r="144" spans="1:10" s="64" customFormat="1" x14ac:dyDescent="0.15">
      <c r="A144" s="249"/>
      <c r="B144" s="51" t="str">
        <f t="shared" si="1"/>
        <v>その他（海外を含む）</v>
      </c>
      <c r="C144" s="154">
        <v>124</v>
      </c>
      <c r="D144" s="42">
        <v>16</v>
      </c>
      <c r="E144" s="42">
        <v>13</v>
      </c>
      <c r="F144" s="42">
        <v>12</v>
      </c>
      <c r="G144" s="65">
        <v>18</v>
      </c>
      <c r="H144" s="42">
        <v>19</v>
      </c>
      <c r="I144" s="42">
        <v>74</v>
      </c>
      <c r="J144" s="43">
        <v>8</v>
      </c>
    </row>
    <row r="145" spans="1:10" s="64" customFormat="1" ht="13.5" thickBot="1" x14ac:dyDescent="0.2">
      <c r="A145" s="250"/>
      <c r="B145" s="147" t="str">
        <f t="shared" si="1"/>
        <v>無回答</v>
      </c>
      <c r="C145" s="166">
        <v>58</v>
      </c>
      <c r="D145" s="148">
        <v>2</v>
      </c>
      <c r="E145" s="148">
        <v>2</v>
      </c>
      <c r="F145" s="148">
        <v>3</v>
      </c>
      <c r="G145" s="149">
        <v>8</v>
      </c>
      <c r="H145" s="148">
        <v>9</v>
      </c>
      <c r="I145" s="148">
        <v>17</v>
      </c>
      <c r="J145" s="150">
        <v>24</v>
      </c>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D2D1-DE9A-45D9-8B2E-07ABBFF75240}">
  <dimension ref="A1:L145"/>
  <sheetViews>
    <sheetView topLeftCell="A61" zoomScaleNormal="100" zoomScaleSheetLayoutView="85" workbookViewId="0">
      <selection activeCell="A79" sqref="A79:B79"/>
    </sheetView>
  </sheetViews>
  <sheetFormatPr defaultRowHeight="12.75" x14ac:dyDescent="0.15"/>
  <cols>
    <col min="1" max="1" width="2.7109375" style="4" customWidth="1"/>
    <col min="2" max="2" width="36.5703125" style="4" customWidth="1"/>
    <col min="3" max="3" width="9.140625" style="7"/>
    <col min="4" max="9" width="7.7109375" style="4" customWidth="1"/>
    <col min="10" max="16384" width="9.140625" style="4"/>
  </cols>
  <sheetData>
    <row r="1" spans="1:12" x14ac:dyDescent="0.15">
      <c r="B1" s="4" t="s">
        <v>516</v>
      </c>
    </row>
    <row r="2" spans="1:12" x14ac:dyDescent="0.15">
      <c r="C2" s="74" t="s">
        <v>584</v>
      </c>
    </row>
    <row r="5" spans="1:12" ht="13.5" thickBot="1" x14ac:dyDescent="0.2">
      <c r="C5" s="8" t="s">
        <v>0</v>
      </c>
      <c r="D5" s="31">
        <v>1</v>
      </c>
      <c r="E5" s="31">
        <v>2</v>
      </c>
      <c r="F5" s="31">
        <v>3</v>
      </c>
      <c r="G5" s="31">
        <v>4</v>
      </c>
      <c r="H5" s="31">
        <v>5</v>
      </c>
      <c r="I5" s="31">
        <v>6</v>
      </c>
      <c r="J5" s="31">
        <v>7</v>
      </c>
      <c r="K5" s="31">
        <v>8</v>
      </c>
      <c r="L5" s="32"/>
    </row>
    <row r="6" spans="1:12" s="5" customFormat="1" ht="140.25" customHeight="1" x14ac:dyDescent="0.15">
      <c r="A6" s="251"/>
      <c r="B6" s="252"/>
      <c r="C6" s="10" t="s">
        <v>4</v>
      </c>
      <c r="D6" s="6" t="s">
        <v>343</v>
      </c>
      <c r="E6" s="109" t="s">
        <v>344</v>
      </c>
      <c r="F6" s="109" t="s">
        <v>345</v>
      </c>
      <c r="G6" s="113" t="s">
        <v>346</v>
      </c>
      <c r="H6" s="116" t="s">
        <v>347</v>
      </c>
      <c r="I6" s="109" t="s">
        <v>348</v>
      </c>
      <c r="J6" s="109" t="s">
        <v>25</v>
      </c>
      <c r="K6" s="109" t="s">
        <v>92</v>
      </c>
      <c r="L6" s="111" t="s">
        <v>1</v>
      </c>
    </row>
    <row r="7" spans="1:12" s="33" customFormat="1" x14ac:dyDescent="0.15">
      <c r="A7" s="261" t="s">
        <v>2</v>
      </c>
      <c r="B7" s="262"/>
      <c r="C7" s="201">
        <v>100</v>
      </c>
      <c r="D7" s="202">
        <v>65.7</v>
      </c>
      <c r="E7" s="201">
        <v>52.2</v>
      </c>
      <c r="F7" s="201">
        <v>13.2</v>
      </c>
      <c r="G7" s="201">
        <v>4.3</v>
      </c>
      <c r="H7" s="210">
        <v>11.5</v>
      </c>
      <c r="I7" s="211">
        <v>46.9</v>
      </c>
      <c r="J7" s="211">
        <v>4.7</v>
      </c>
      <c r="K7" s="211">
        <v>6.8</v>
      </c>
      <c r="L7" s="203">
        <v>4.2</v>
      </c>
    </row>
    <row r="8" spans="1:12" s="26" customFormat="1" ht="13.5" customHeight="1" x14ac:dyDescent="0.15">
      <c r="A8" s="263" t="s">
        <v>5</v>
      </c>
      <c r="B8" s="11" t="s">
        <v>226</v>
      </c>
      <c r="C8" s="167">
        <v>100</v>
      </c>
      <c r="D8" s="12">
        <v>65</v>
      </c>
      <c r="E8" s="12">
        <v>50.3</v>
      </c>
      <c r="F8" s="12">
        <v>13.3</v>
      </c>
      <c r="G8" s="12">
        <v>5.6</v>
      </c>
      <c r="H8" s="130">
        <v>12.9</v>
      </c>
      <c r="I8" s="12">
        <v>46.9</v>
      </c>
      <c r="J8" s="12">
        <v>4.8</v>
      </c>
      <c r="K8" s="12">
        <v>7</v>
      </c>
      <c r="L8" s="13">
        <v>2.6</v>
      </c>
    </row>
    <row r="9" spans="1:12" s="26" customFormat="1" ht="13.5" customHeight="1" x14ac:dyDescent="0.15">
      <c r="A9" s="263"/>
      <c r="B9" s="11" t="s">
        <v>227</v>
      </c>
      <c r="C9" s="167">
        <v>100</v>
      </c>
      <c r="D9" s="12">
        <v>66.8</v>
      </c>
      <c r="E9" s="12">
        <v>54.6</v>
      </c>
      <c r="F9" s="130">
        <v>13.9</v>
      </c>
      <c r="G9" s="12">
        <v>3.6</v>
      </c>
      <c r="H9" s="12">
        <v>10.9</v>
      </c>
      <c r="I9" s="12">
        <v>47.1</v>
      </c>
      <c r="J9" s="12">
        <v>4.5</v>
      </c>
      <c r="K9" s="12">
        <v>6.1</v>
      </c>
      <c r="L9" s="13">
        <v>5</v>
      </c>
    </row>
    <row r="10" spans="1:12" s="26" customFormat="1" ht="13.5" customHeight="1" x14ac:dyDescent="0.15">
      <c r="A10" s="264"/>
      <c r="B10" s="14" t="s">
        <v>277</v>
      </c>
      <c r="C10" s="169">
        <v>100</v>
      </c>
      <c r="D10" s="15">
        <v>80</v>
      </c>
      <c r="E10" s="15">
        <v>80</v>
      </c>
      <c r="F10" s="15">
        <v>0</v>
      </c>
      <c r="G10" s="15">
        <v>0</v>
      </c>
      <c r="H10" s="15">
        <v>0</v>
      </c>
      <c r="I10" s="15">
        <v>80</v>
      </c>
      <c r="J10" s="15">
        <v>0</v>
      </c>
      <c r="K10" s="15">
        <v>0</v>
      </c>
      <c r="L10" s="16">
        <v>0</v>
      </c>
    </row>
    <row r="11" spans="1:12" s="26" customFormat="1" x14ac:dyDescent="0.15">
      <c r="A11" s="264"/>
      <c r="B11" s="14" t="s">
        <v>225</v>
      </c>
      <c r="C11" s="169">
        <v>100</v>
      </c>
      <c r="D11" s="15">
        <v>57.1</v>
      </c>
      <c r="E11" s="15">
        <v>28.6</v>
      </c>
      <c r="F11" s="15">
        <v>0</v>
      </c>
      <c r="G11" s="15">
        <v>0</v>
      </c>
      <c r="H11" s="15">
        <v>0</v>
      </c>
      <c r="I11" s="15">
        <v>42.9</v>
      </c>
      <c r="J11" s="15">
        <v>0</v>
      </c>
      <c r="K11" s="15">
        <v>28.6</v>
      </c>
      <c r="L11" s="16">
        <v>0</v>
      </c>
    </row>
    <row r="12" spans="1:12" s="26" customFormat="1" ht="13.5" customHeight="1" thickBot="1" x14ac:dyDescent="0.2">
      <c r="A12" s="265"/>
      <c r="B12" s="17" t="s">
        <v>10</v>
      </c>
      <c r="C12" s="171">
        <v>100</v>
      </c>
      <c r="D12" s="18">
        <v>50</v>
      </c>
      <c r="E12" s="18">
        <v>27.3</v>
      </c>
      <c r="F12" s="18">
        <v>0</v>
      </c>
      <c r="G12" s="18">
        <v>0</v>
      </c>
      <c r="H12" s="18">
        <v>4.5</v>
      </c>
      <c r="I12" s="18">
        <v>36.4</v>
      </c>
      <c r="J12" s="18">
        <v>9.1</v>
      </c>
      <c r="K12" s="18">
        <v>18.2</v>
      </c>
      <c r="L12" s="19">
        <v>18.2</v>
      </c>
    </row>
    <row r="13" spans="1:12" s="26" customFormat="1" ht="13.5" thickTop="1" x14ac:dyDescent="0.15">
      <c r="A13" s="272" t="s">
        <v>627</v>
      </c>
      <c r="B13" s="11" t="s">
        <v>626</v>
      </c>
      <c r="C13" s="167">
        <v>100</v>
      </c>
      <c r="D13" s="12">
        <v>60.5</v>
      </c>
      <c r="E13" s="12">
        <v>55.5</v>
      </c>
      <c r="F13" s="12">
        <v>25.2</v>
      </c>
      <c r="G13" s="12">
        <v>8.4</v>
      </c>
      <c r="H13" s="12">
        <v>13.4</v>
      </c>
      <c r="I13" s="12">
        <v>31.9</v>
      </c>
      <c r="J13" s="12">
        <v>3.4</v>
      </c>
      <c r="K13" s="12">
        <v>7.6</v>
      </c>
      <c r="L13" s="22">
        <v>1.7</v>
      </c>
    </row>
    <row r="14" spans="1:12" s="26" customFormat="1" x14ac:dyDescent="0.15">
      <c r="A14" s="272"/>
      <c r="B14" s="11" t="s">
        <v>11</v>
      </c>
      <c r="C14" s="167">
        <v>100</v>
      </c>
      <c r="D14" s="12">
        <v>66.2</v>
      </c>
      <c r="E14" s="12">
        <v>54.4</v>
      </c>
      <c r="F14" s="12">
        <v>23.5</v>
      </c>
      <c r="G14" s="12">
        <v>9.6</v>
      </c>
      <c r="H14" s="12">
        <v>8.1</v>
      </c>
      <c r="I14" s="12">
        <v>36.799999999999997</v>
      </c>
      <c r="J14" s="12">
        <v>2.9</v>
      </c>
      <c r="K14" s="12">
        <v>3.7</v>
      </c>
      <c r="L14" s="13">
        <v>0.7</v>
      </c>
    </row>
    <row r="15" spans="1:12" s="26" customFormat="1" x14ac:dyDescent="0.15">
      <c r="A15" s="272"/>
      <c r="B15" s="11" t="s">
        <v>12</v>
      </c>
      <c r="C15" s="167">
        <v>100</v>
      </c>
      <c r="D15" s="12">
        <v>73.7</v>
      </c>
      <c r="E15" s="12">
        <v>60.2</v>
      </c>
      <c r="F15" s="12">
        <v>18.3</v>
      </c>
      <c r="G15" s="12">
        <v>7</v>
      </c>
      <c r="H15" s="12">
        <v>9.6999999999999993</v>
      </c>
      <c r="I15" s="12">
        <v>42.5</v>
      </c>
      <c r="J15" s="12">
        <v>5.4</v>
      </c>
      <c r="K15" s="12">
        <v>3.8</v>
      </c>
      <c r="L15" s="13">
        <v>0</v>
      </c>
    </row>
    <row r="16" spans="1:12" s="26" customFormat="1" x14ac:dyDescent="0.15">
      <c r="A16" s="272"/>
      <c r="B16" s="11" t="s">
        <v>282</v>
      </c>
      <c r="C16" s="167">
        <v>100</v>
      </c>
      <c r="D16" s="12">
        <v>68.599999999999994</v>
      </c>
      <c r="E16" s="12">
        <v>55.8</v>
      </c>
      <c r="F16" s="12">
        <v>12</v>
      </c>
      <c r="G16" s="12">
        <v>1.9</v>
      </c>
      <c r="H16" s="12">
        <v>9.3000000000000007</v>
      </c>
      <c r="I16" s="12">
        <v>52.3</v>
      </c>
      <c r="J16" s="12">
        <v>5</v>
      </c>
      <c r="K16" s="12">
        <v>7.8</v>
      </c>
      <c r="L16" s="13">
        <v>1.6</v>
      </c>
    </row>
    <row r="17" spans="1:12" s="26" customFormat="1" x14ac:dyDescent="0.15">
      <c r="A17" s="272"/>
      <c r="B17" s="11" t="s">
        <v>283</v>
      </c>
      <c r="C17" s="167">
        <v>100</v>
      </c>
      <c r="D17" s="12">
        <v>72.599999999999994</v>
      </c>
      <c r="E17" s="12">
        <v>60.3</v>
      </c>
      <c r="F17" s="12">
        <v>6.1</v>
      </c>
      <c r="G17" s="12">
        <v>1.7</v>
      </c>
      <c r="H17" s="12">
        <v>15.1</v>
      </c>
      <c r="I17" s="12">
        <v>52.5</v>
      </c>
      <c r="J17" s="12">
        <v>5.6</v>
      </c>
      <c r="K17" s="12">
        <v>6.1</v>
      </c>
      <c r="L17" s="13">
        <v>2.2000000000000002</v>
      </c>
    </row>
    <row r="18" spans="1:12" s="26" customFormat="1" x14ac:dyDescent="0.15">
      <c r="A18" s="272"/>
      <c r="B18" s="11" t="s">
        <v>6</v>
      </c>
      <c r="C18" s="167">
        <v>100</v>
      </c>
      <c r="D18" s="12">
        <v>56.7</v>
      </c>
      <c r="E18" s="12">
        <v>37.5</v>
      </c>
      <c r="F18" s="12">
        <v>6.1</v>
      </c>
      <c r="G18" s="12">
        <v>2.4</v>
      </c>
      <c r="H18" s="12">
        <v>13.7</v>
      </c>
      <c r="I18" s="12">
        <v>53.2</v>
      </c>
      <c r="J18" s="12">
        <v>4.8</v>
      </c>
      <c r="K18" s="12">
        <v>8.9</v>
      </c>
      <c r="L18" s="13">
        <v>12.3</v>
      </c>
    </row>
    <row r="19" spans="1:12" s="26" customFormat="1" ht="12.75" customHeight="1" thickBot="1" x14ac:dyDescent="0.2">
      <c r="A19" s="265"/>
      <c r="B19" s="17" t="s">
        <v>3</v>
      </c>
      <c r="C19" s="171">
        <v>100</v>
      </c>
      <c r="D19" s="18">
        <v>28.6</v>
      </c>
      <c r="E19" s="18">
        <v>14.3</v>
      </c>
      <c r="F19" s="18">
        <v>0</v>
      </c>
      <c r="G19" s="18">
        <v>0</v>
      </c>
      <c r="H19" s="18">
        <v>0</v>
      </c>
      <c r="I19" s="18">
        <v>14.3</v>
      </c>
      <c r="J19" s="18">
        <v>0</v>
      </c>
      <c r="K19" s="18">
        <v>28.6</v>
      </c>
      <c r="L19" s="19">
        <v>28.6</v>
      </c>
    </row>
    <row r="20" spans="1:12" s="26" customFormat="1" ht="13.5" customHeight="1" thickTop="1" x14ac:dyDescent="0.15">
      <c r="A20" s="273" t="s">
        <v>8</v>
      </c>
      <c r="B20" s="20" t="s">
        <v>14</v>
      </c>
      <c r="C20" s="174">
        <v>100</v>
      </c>
      <c r="D20" s="21">
        <v>62.5</v>
      </c>
      <c r="E20" s="21">
        <v>52.2</v>
      </c>
      <c r="F20" s="21">
        <v>14.3</v>
      </c>
      <c r="G20" s="21">
        <v>4.7</v>
      </c>
      <c r="H20" s="21">
        <v>10</v>
      </c>
      <c r="I20" s="21">
        <v>45.5</v>
      </c>
      <c r="J20" s="21">
        <v>4</v>
      </c>
      <c r="K20" s="21">
        <v>7.3</v>
      </c>
      <c r="L20" s="22">
        <v>5</v>
      </c>
    </row>
    <row r="21" spans="1:12" s="26" customFormat="1" x14ac:dyDescent="0.15">
      <c r="A21" s="272"/>
      <c r="B21" s="11" t="s">
        <v>15</v>
      </c>
      <c r="C21" s="167">
        <v>100</v>
      </c>
      <c r="D21" s="12">
        <v>68.900000000000006</v>
      </c>
      <c r="E21" s="12">
        <v>56.8</v>
      </c>
      <c r="F21" s="12">
        <v>13.5</v>
      </c>
      <c r="G21" s="12">
        <v>3.4</v>
      </c>
      <c r="H21" s="12">
        <v>11.5</v>
      </c>
      <c r="I21" s="12">
        <v>48.6</v>
      </c>
      <c r="J21" s="12">
        <v>4.7</v>
      </c>
      <c r="K21" s="12">
        <v>6.8</v>
      </c>
      <c r="L21" s="13">
        <v>4.0999999999999996</v>
      </c>
    </row>
    <row r="22" spans="1:12" s="26" customFormat="1" x14ac:dyDescent="0.15">
      <c r="A22" s="272"/>
      <c r="B22" s="11" t="s">
        <v>16</v>
      </c>
      <c r="C22" s="167">
        <v>100</v>
      </c>
      <c r="D22" s="12">
        <v>72</v>
      </c>
      <c r="E22" s="12">
        <v>59.7</v>
      </c>
      <c r="F22" s="12">
        <v>13.6</v>
      </c>
      <c r="G22" s="12">
        <v>4.9000000000000004</v>
      </c>
      <c r="H22" s="12">
        <v>12.3</v>
      </c>
      <c r="I22" s="12">
        <v>49.4</v>
      </c>
      <c r="J22" s="12">
        <v>4.0999999999999996</v>
      </c>
      <c r="K22" s="12">
        <v>4.0999999999999996</v>
      </c>
      <c r="L22" s="13">
        <v>2.5</v>
      </c>
    </row>
    <row r="23" spans="1:12" s="26" customFormat="1" x14ac:dyDescent="0.15">
      <c r="A23" s="272"/>
      <c r="B23" s="11" t="s">
        <v>17</v>
      </c>
      <c r="C23" s="167">
        <v>100</v>
      </c>
      <c r="D23" s="12">
        <v>63.5</v>
      </c>
      <c r="E23" s="12">
        <v>47.2</v>
      </c>
      <c r="F23" s="12">
        <v>14.7</v>
      </c>
      <c r="G23" s="12">
        <v>5.0999999999999996</v>
      </c>
      <c r="H23" s="12">
        <v>13.7</v>
      </c>
      <c r="I23" s="12">
        <v>46.2</v>
      </c>
      <c r="J23" s="12">
        <v>4.0999999999999996</v>
      </c>
      <c r="K23" s="12">
        <v>9.6</v>
      </c>
      <c r="L23" s="13">
        <v>4.0999999999999996</v>
      </c>
    </row>
    <row r="24" spans="1:12" s="26" customFormat="1" ht="13.5" customHeight="1" x14ac:dyDescent="0.15">
      <c r="A24" s="272"/>
      <c r="B24" s="11" t="s">
        <v>18</v>
      </c>
      <c r="C24" s="167">
        <v>100</v>
      </c>
      <c r="D24" s="12">
        <v>65.099999999999994</v>
      </c>
      <c r="E24" s="12">
        <v>48.9</v>
      </c>
      <c r="F24" s="12">
        <v>11.2</v>
      </c>
      <c r="G24" s="12">
        <v>3.6</v>
      </c>
      <c r="H24" s="12">
        <v>10.8</v>
      </c>
      <c r="I24" s="12">
        <v>47.1</v>
      </c>
      <c r="J24" s="12">
        <v>6.5</v>
      </c>
      <c r="K24" s="12">
        <v>6.1</v>
      </c>
      <c r="L24" s="13">
        <v>3.6</v>
      </c>
    </row>
    <row r="25" spans="1:12" s="26" customFormat="1" ht="13.5" customHeight="1" thickBot="1" x14ac:dyDescent="0.2">
      <c r="A25" s="265"/>
      <c r="B25" s="17" t="s">
        <v>10</v>
      </c>
      <c r="C25" s="171">
        <v>100</v>
      </c>
      <c r="D25" s="18">
        <v>27.3</v>
      </c>
      <c r="E25" s="18">
        <v>0</v>
      </c>
      <c r="F25" s="18">
        <v>0</v>
      </c>
      <c r="G25" s="18">
        <v>0</v>
      </c>
      <c r="H25" s="18">
        <v>18.2</v>
      </c>
      <c r="I25" s="18">
        <v>18.2</v>
      </c>
      <c r="J25" s="18">
        <v>0</v>
      </c>
      <c r="K25" s="18">
        <v>18.2</v>
      </c>
      <c r="L25" s="19">
        <v>36.4</v>
      </c>
    </row>
    <row r="26" spans="1:12" s="26" customFormat="1" ht="13.5" customHeight="1" thickTop="1" x14ac:dyDescent="0.15">
      <c r="A26" s="277" t="s">
        <v>628</v>
      </c>
      <c r="B26" s="78" t="s">
        <v>361</v>
      </c>
      <c r="C26" s="176">
        <v>100</v>
      </c>
      <c r="D26" s="79">
        <v>66.900000000000006</v>
      </c>
      <c r="E26" s="79">
        <v>54.3</v>
      </c>
      <c r="F26" s="79">
        <v>13.6</v>
      </c>
      <c r="G26" s="79">
        <v>4</v>
      </c>
      <c r="H26" s="79">
        <v>10.9</v>
      </c>
      <c r="I26" s="79">
        <v>47.7</v>
      </c>
      <c r="J26" s="79">
        <v>4.7</v>
      </c>
      <c r="K26" s="79">
        <v>6.5</v>
      </c>
      <c r="L26" s="80">
        <v>3.3</v>
      </c>
    </row>
    <row r="27" spans="1:12" s="26" customFormat="1" ht="13.5" customHeight="1" x14ac:dyDescent="0.15">
      <c r="A27" s="275"/>
      <c r="B27" s="11" t="s">
        <v>362</v>
      </c>
      <c r="C27" s="167">
        <v>100</v>
      </c>
      <c r="D27" s="12">
        <v>51.4</v>
      </c>
      <c r="E27" s="12">
        <v>28.6</v>
      </c>
      <c r="F27" s="12">
        <v>14.3</v>
      </c>
      <c r="G27" s="12">
        <v>25.7</v>
      </c>
      <c r="H27" s="12">
        <v>11.4</v>
      </c>
      <c r="I27" s="12">
        <v>25.7</v>
      </c>
      <c r="J27" s="12">
        <v>2.9</v>
      </c>
      <c r="K27" s="12">
        <v>11.4</v>
      </c>
      <c r="L27" s="13">
        <v>5.7</v>
      </c>
    </row>
    <row r="28" spans="1:12" s="26" customFormat="1" ht="13.5" customHeight="1" thickBot="1" x14ac:dyDescent="0.2">
      <c r="A28" s="276"/>
      <c r="B28" s="75" t="s">
        <v>3</v>
      </c>
      <c r="C28" s="178">
        <v>100</v>
      </c>
      <c r="D28" s="76">
        <v>57.1</v>
      </c>
      <c r="E28" s="76">
        <v>37.4</v>
      </c>
      <c r="F28" s="76">
        <v>8.8000000000000007</v>
      </c>
      <c r="G28" s="76">
        <v>0</v>
      </c>
      <c r="H28" s="76">
        <v>18.7</v>
      </c>
      <c r="I28" s="76">
        <v>46.2</v>
      </c>
      <c r="J28" s="76">
        <v>5.5</v>
      </c>
      <c r="K28" s="76">
        <v>8.8000000000000007</v>
      </c>
      <c r="L28" s="77">
        <v>13.2</v>
      </c>
    </row>
    <row r="29" spans="1:12" s="26" customFormat="1" ht="13.5" customHeight="1" thickTop="1" x14ac:dyDescent="0.15">
      <c r="A29" s="273" t="s">
        <v>7</v>
      </c>
      <c r="B29" s="20" t="s">
        <v>19</v>
      </c>
      <c r="C29" s="174">
        <v>100</v>
      </c>
      <c r="D29" s="21">
        <v>68.3</v>
      </c>
      <c r="E29" s="21">
        <v>53.2</v>
      </c>
      <c r="F29" s="21">
        <v>21</v>
      </c>
      <c r="G29" s="21">
        <v>5.7</v>
      </c>
      <c r="H29" s="21">
        <v>11.8</v>
      </c>
      <c r="I29" s="21">
        <v>44.3</v>
      </c>
      <c r="J29" s="21">
        <v>4.8</v>
      </c>
      <c r="K29" s="21">
        <v>4.8</v>
      </c>
      <c r="L29" s="22">
        <v>1.1000000000000001</v>
      </c>
    </row>
    <row r="30" spans="1:12" s="26" customFormat="1" x14ac:dyDescent="0.15">
      <c r="A30" s="272"/>
      <c r="B30" s="11" t="s">
        <v>20</v>
      </c>
      <c r="C30" s="167">
        <v>100</v>
      </c>
      <c r="D30" s="12">
        <v>64.599999999999994</v>
      </c>
      <c r="E30" s="12">
        <v>60.8</v>
      </c>
      <c r="F30" s="12">
        <v>11.4</v>
      </c>
      <c r="G30" s="12">
        <v>8.9</v>
      </c>
      <c r="H30" s="12">
        <v>12.7</v>
      </c>
      <c r="I30" s="12">
        <v>48.1</v>
      </c>
      <c r="J30" s="12">
        <v>5.0999999999999996</v>
      </c>
      <c r="K30" s="12">
        <v>7.6</v>
      </c>
      <c r="L30" s="13">
        <v>2.5</v>
      </c>
    </row>
    <row r="31" spans="1:12" s="26" customFormat="1" x14ac:dyDescent="0.15">
      <c r="A31" s="272"/>
      <c r="B31" s="11" t="s">
        <v>21</v>
      </c>
      <c r="C31" s="167">
        <v>100</v>
      </c>
      <c r="D31" s="12">
        <v>64.5</v>
      </c>
      <c r="E31" s="12">
        <v>41.9</v>
      </c>
      <c r="F31" s="12">
        <v>16.100000000000001</v>
      </c>
      <c r="G31" s="12">
        <v>9.6999999999999993</v>
      </c>
      <c r="H31" s="12">
        <v>6.5</v>
      </c>
      <c r="I31" s="12">
        <v>58.1</v>
      </c>
      <c r="J31" s="12">
        <v>3.2</v>
      </c>
      <c r="K31" s="12">
        <v>9.6999999999999993</v>
      </c>
      <c r="L31" s="13">
        <v>3.2</v>
      </c>
    </row>
    <row r="32" spans="1:12" s="26" customFormat="1" x14ac:dyDescent="0.15">
      <c r="A32" s="272"/>
      <c r="B32" s="11" t="s">
        <v>22</v>
      </c>
      <c r="C32" s="167">
        <v>100</v>
      </c>
      <c r="D32" s="12">
        <v>72.7</v>
      </c>
      <c r="E32" s="12">
        <v>56.7</v>
      </c>
      <c r="F32" s="12">
        <v>4.7</v>
      </c>
      <c r="G32" s="12">
        <v>0.7</v>
      </c>
      <c r="H32" s="12">
        <v>11.3</v>
      </c>
      <c r="I32" s="12">
        <v>55.3</v>
      </c>
      <c r="J32" s="12">
        <v>5.3</v>
      </c>
      <c r="K32" s="12">
        <v>4</v>
      </c>
      <c r="L32" s="13">
        <v>4.7</v>
      </c>
    </row>
    <row r="33" spans="1:12" s="26" customFormat="1" ht="13.5" customHeight="1" x14ac:dyDescent="0.15">
      <c r="A33" s="272"/>
      <c r="B33" s="11" t="s">
        <v>13</v>
      </c>
      <c r="C33" s="167">
        <v>100</v>
      </c>
      <c r="D33" s="12">
        <v>50</v>
      </c>
      <c r="E33" s="12">
        <v>61.1</v>
      </c>
      <c r="F33" s="12">
        <v>22.2</v>
      </c>
      <c r="G33" s="12">
        <v>8.3000000000000007</v>
      </c>
      <c r="H33" s="12">
        <v>13.9</v>
      </c>
      <c r="I33" s="12">
        <v>19.399999999999999</v>
      </c>
      <c r="J33" s="12">
        <v>8.3000000000000007</v>
      </c>
      <c r="K33" s="12">
        <v>8.3000000000000007</v>
      </c>
      <c r="L33" s="13">
        <v>0</v>
      </c>
    </row>
    <row r="34" spans="1:12" s="26" customFormat="1" x14ac:dyDescent="0.15">
      <c r="A34" s="272"/>
      <c r="B34" s="11" t="s">
        <v>23</v>
      </c>
      <c r="C34" s="167">
        <v>100</v>
      </c>
      <c r="D34" s="12">
        <v>73.599999999999994</v>
      </c>
      <c r="E34" s="12">
        <v>69.8</v>
      </c>
      <c r="F34" s="12">
        <v>10.1</v>
      </c>
      <c r="G34" s="12">
        <v>5.4</v>
      </c>
      <c r="H34" s="12">
        <v>10.9</v>
      </c>
      <c r="I34" s="12">
        <v>48.1</v>
      </c>
      <c r="J34" s="12">
        <v>2.2999999999999998</v>
      </c>
      <c r="K34" s="12">
        <v>3.1</v>
      </c>
      <c r="L34" s="13">
        <v>1.6</v>
      </c>
    </row>
    <row r="35" spans="1:12" s="26" customFormat="1" x14ac:dyDescent="0.15">
      <c r="A35" s="272"/>
      <c r="B35" s="11" t="s">
        <v>24</v>
      </c>
      <c r="C35" s="167">
        <v>100</v>
      </c>
      <c r="D35" s="12">
        <v>58.1</v>
      </c>
      <c r="E35" s="12">
        <v>38.299999999999997</v>
      </c>
      <c r="F35" s="12">
        <v>7.1</v>
      </c>
      <c r="G35" s="12">
        <v>1.6</v>
      </c>
      <c r="H35" s="12">
        <v>11.5</v>
      </c>
      <c r="I35" s="12">
        <v>49.8</v>
      </c>
      <c r="J35" s="12">
        <v>5.0999999999999996</v>
      </c>
      <c r="K35" s="12">
        <v>11.9</v>
      </c>
      <c r="L35" s="13">
        <v>9.9</v>
      </c>
    </row>
    <row r="36" spans="1:12" s="26" customFormat="1" x14ac:dyDescent="0.15">
      <c r="A36" s="272"/>
      <c r="B36" s="11" t="s">
        <v>25</v>
      </c>
      <c r="C36" s="167">
        <v>100</v>
      </c>
      <c r="D36" s="12">
        <v>56.8</v>
      </c>
      <c r="E36" s="12">
        <v>51.4</v>
      </c>
      <c r="F36" s="12">
        <v>8.1</v>
      </c>
      <c r="G36" s="12">
        <v>2.7</v>
      </c>
      <c r="H36" s="12">
        <v>16.2</v>
      </c>
      <c r="I36" s="12">
        <v>48.6</v>
      </c>
      <c r="J36" s="12">
        <v>2.7</v>
      </c>
      <c r="K36" s="12">
        <v>10.8</v>
      </c>
      <c r="L36" s="13">
        <v>10.8</v>
      </c>
    </row>
    <row r="37" spans="1:12" s="26" customFormat="1" ht="13.5" customHeight="1" thickBot="1" x14ac:dyDescent="0.2">
      <c r="A37" s="265"/>
      <c r="B37" s="23" t="s">
        <v>10</v>
      </c>
      <c r="C37" s="171">
        <v>100</v>
      </c>
      <c r="D37" s="18">
        <v>52.4</v>
      </c>
      <c r="E37" s="18">
        <v>28.6</v>
      </c>
      <c r="F37" s="18">
        <v>0</v>
      </c>
      <c r="G37" s="18">
        <v>0</v>
      </c>
      <c r="H37" s="18">
        <v>4.8</v>
      </c>
      <c r="I37" s="18">
        <v>23.8</v>
      </c>
      <c r="J37" s="18">
        <v>4.8</v>
      </c>
      <c r="K37" s="18">
        <v>14.3</v>
      </c>
      <c r="L37" s="19">
        <v>14.3</v>
      </c>
    </row>
    <row r="38" spans="1:12" s="26" customFormat="1" ht="13.5" customHeight="1" thickTop="1" x14ac:dyDescent="0.15">
      <c r="A38" s="274" t="s">
        <v>9</v>
      </c>
      <c r="B38" s="20" t="s">
        <v>26</v>
      </c>
      <c r="C38" s="174">
        <v>100</v>
      </c>
      <c r="D38" s="21">
        <v>57</v>
      </c>
      <c r="E38" s="21">
        <v>46.4</v>
      </c>
      <c r="F38" s="21">
        <v>17</v>
      </c>
      <c r="G38" s="21">
        <v>4.5</v>
      </c>
      <c r="H38" s="21">
        <v>10.199999999999999</v>
      </c>
      <c r="I38" s="21">
        <v>42.6</v>
      </c>
      <c r="J38" s="21">
        <v>5.7</v>
      </c>
      <c r="K38" s="21">
        <v>12.1</v>
      </c>
      <c r="L38" s="22">
        <v>5.3</v>
      </c>
    </row>
    <row r="39" spans="1:12" s="26" customFormat="1" x14ac:dyDescent="0.15">
      <c r="A39" s="275"/>
      <c r="B39" s="11" t="s">
        <v>27</v>
      </c>
      <c r="C39" s="167">
        <v>100</v>
      </c>
      <c r="D39" s="12">
        <v>69.599999999999994</v>
      </c>
      <c r="E39" s="12">
        <v>49</v>
      </c>
      <c r="F39" s="12">
        <v>9.1</v>
      </c>
      <c r="G39" s="12">
        <v>4.0999999999999996</v>
      </c>
      <c r="H39" s="12">
        <v>14.9</v>
      </c>
      <c r="I39" s="12">
        <v>52</v>
      </c>
      <c r="J39" s="12">
        <v>4.0999999999999996</v>
      </c>
      <c r="K39" s="12">
        <v>6.8</v>
      </c>
      <c r="L39" s="13">
        <v>4.7</v>
      </c>
    </row>
    <row r="40" spans="1:12" s="26" customFormat="1" x14ac:dyDescent="0.15">
      <c r="A40" s="275"/>
      <c r="B40" s="11" t="s">
        <v>28</v>
      </c>
      <c r="C40" s="167">
        <v>100</v>
      </c>
      <c r="D40" s="12">
        <v>67.7</v>
      </c>
      <c r="E40" s="12">
        <v>56.1</v>
      </c>
      <c r="F40" s="12">
        <v>13.3</v>
      </c>
      <c r="G40" s="12">
        <v>5.3</v>
      </c>
      <c r="H40" s="12">
        <v>9.5</v>
      </c>
      <c r="I40" s="12">
        <v>44.9</v>
      </c>
      <c r="J40" s="12">
        <v>4.9000000000000004</v>
      </c>
      <c r="K40" s="12">
        <v>4.5999999999999996</v>
      </c>
      <c r="L40" s="13">
        <v>3.9</v>
      </c>
    </row>
    <row r="41" spans="1:12" s="26" customFormat="1" ht="13.5" customHeight="1" x14ac:dyDescent="0.15">
      <c r="A41" s="275"/>
      <c r="B41" s="11" t="s">
        <v>29</v>
      </c>
      <c r="C41" s="167">
        <v>100</v>
      </c>
      <c r="D41" s="12">
        <v>69</v>
      </c>
      <c r="E41" s="12">
        <v>57.1</v>
      </c>
      <c r="F41" s="12">
        <v>15.1</v>
      </c>
      <c r="G41" s="12">
        <v>2.4</v>
      </c>
      <c r="H41" s="12">
        <v>14.3</v>
      </c>
      <c r="I41" s="12">
        <v>49.2</v>
      </c>
      <c r="J41" s="12">
        <v>4.8</v>
      </c>
      <c r="K41" s="12">
        <v>3.2</v>
      </c>
      <c r="L41" s="13">
        <v>0</v>
      </c>
    </row>
    <row r="42" spans="1:12" s="26" customFormat="1" x14ac:dyDescent="0.15">
      <c r="A42" s="275"/>
      <c r="B42" s="11" t="s">
        <v>30</v>
      </c>
      <c r="C42" s="167">
        <v>100</v>
      </c>
      <c r="D42" s="12">
        <v>79.3</v>
      </c>
      <c r="E42" s="12">
        <v>82.8</v>
      </c>
      <c r="F42" s="12">
        <v>10.3</v>
      </c>
      <c r="G42" s="12">
        <v>3.4</v>
      </c>
      <c r="H42" s="12">
        <v>17.2</v>
      </c>
      <c r="I42" s="12">
        <v>41.4</v>
      </c>
      <c r="J42" s="12">
        <v>0</v>
      </c>
      <c r="K42" s="12">
        <v>0</v>
      </c>
      <c r="L42" s="13">
        <v>0</v>
      </c>
    </row>
    <row r="43" spans="1:12" s="26" customFormat="1" x14ac:dyDescent="0.15">
      <c r="A43" s="275"/>
      <c r="B43" s="11" t="s">
        <v>25</v>
      </c>
      <c r="C43" s="167">
        <v>100</v>
      </c>
      <c r="D43" s="12">
        <v>62.5</v>
      </c>
      <c r="E43" s="12">
        <v>42.5</v>
      </c>
      <c r="F43" s="12">
        <v>15</v>
      </c>
      <c r="G43" s="12">
        <v>2.5</v>
      </c>
      <c r="H43" s="12">
        <v>5</v>
      </c>
      <c r="I43" s="12">
        <v>60</v>
      </c>
      <c r="J43" s="12">
        <v>5</v>
      </c>
      <c r="K43" s="12">
        <v>5</v>
      </c>
      <c r="L43" s="13">
        <v>7.5</v>
      </c>
    </row>
    <row r="44" spans="1:12" s="26" customFormat="1" ht="12.75" customHeight="1" thickBot="1" x14ac:dyDescent="0.2">
      <c r="A44" s="276"/>
      <c r="B44" s="17" t="s">
        <v>10</v>
      </c>
      <c r="C44" s="171">
        <v>100</v>
      </c>
      <c r="D44" s="18">
        <v>30</v>
      </c>
      <c r="E44" s="18">
        <v>30</v>
      </c>
      <c r="F44" s="18">
        <v>10</v>
      </c>
      <c r="G44" s="18">
        <v>0</v>
      </c>
      <c r="H44" s="18">
        <v>10</v>
      </c>
      <c r="I44" s="18">
        <v>30</v>
      </c>
      <c r="J44" s="18">
        <v>0</v>
      </c>
      <c r="K44" s="18">
        <v>30</v>
      </c>
      <c r="L44" s="19">
        <v>20</v>
      </c>
    </row>
    <row r="45" spans="1:12" s="26" customFormat="1" ht="13.5" customHeight="1" thickTop="1" x14ac:dyDescent="0.15">
      <c r="A45" s="274" t="s">
        <v>629</v>
      </c>
      <c r="B45" s="20" t="s">
        <v>31</v>
      </c>
      <c r="C45" s="174">
        <v>100</v>
      </c>
      <c r="D45" s="21">
        <v>70</v>
      </c>
      <c r="E45" s="21">
        <v>60.9</v>
      </c>
      <c r="F45" s="21">
        <v>22.7</v>
      </c>
      <c r="G45" s="21">
        <v>9.1</v>
      </c>
      <c r="H45" s="21">
        <v>10.9</v>
      </c>
      <c r="I45" s="21">
        <v>42.7</v>
      </c>
      <c r="J45" s="21">
        <v>7.3</v>
      </c>
      <c r="K45" s="21">
        <v>1.8</v>
      </c>
      <c r="L45" s="22">
        <v>1.8</v>
      </c>
    </row>
    <row r="46" spans="1:12" s="26" customFormat="1" x14ac:dyDescent="0.15">
      <c r="A46" s="275"/>
      <c r="B46" s="11" t="s">
        <v>32</v>
      </c>
      <c r="C46" s="167">
        <v>100</v>
      </c>
      <c r="D46" s="12">
        <v>66.3</v>
      </c>
      <c r="E46" s="12">
        <v>65.400000000000006</v>
      </c>
      <c r="F46" s="12">
        <v>13.5</v>
      </c>
      <c r="G46" s="12">
        <v>7.7</v>
      </c>
      <c r="H46" s="12">
        <v>12.5</v>
      </c>
      <c r="I46" s="12">
        <v>39.4</v>
      </c>
      <c r="J46" s="12">
        <v>2.9</v>
      </c>
      <c r="K46" s="12">
        <v>2.9</v>
      </c>
      <c r="L46" s="13">
        <v>0</v>
      </c>
    </row>
    <row r="47" spans="1:12" s="26" customFormat="1" x14ac:dyDescent="0.15">
      <c r="A47" s="275"/>
      <c r="B47" s="11" t="s">
        <v>33</v>
      </c>
      <c r="C47" s="167">
        <v>100</v>
      </c>
      <c r="D47" s="12">
        <v>63.5</v>
      </c>
      <c r="E47" s="12">
        <v>61.9</v>
      </c>
      <c r="F47" s="12">
        <v>11.1</v>
      </c>
      <c r="G47" s="12">
        <v>7.9</v>
      </c>
      <c r="H47" s="12">
        <v>11.1</v>
      </c>
      <c r="I47" s="12">
        <v>28.6</v>
      </c>
      <c r="J47" s="12">
        <v>6.3</v>
      </c>
      <c r="K47" s="12">
        <v>4.8</v>
      </c>
      <c r="L47" s="13">
        <v>0</v>
      </c>
    </row>
    <row r="48" spans="1:12" s="26" customFormat="1" x14ac:dyDescent="0.15">
      <c r="A48" s="275"/>
      <c r="B48" s="11" t="s">
        <v>34</v>
      </c>
      <c r="C48" s="167">
        <v>100</v>
      </c>
      <c r="D48" s="12">
        <v>77.8</v>
      </c>
      <c r="E48" s="12">
        <v>62.2</v>
      </c>
      <c r="F48" s="12">
        <v>5.2</v>
      </c>
      <c r="G48" s="12">
        <v>2.2000000000000002</v>
      </c>
      <c r="H48" s="12">
        <v>12.6</v>
      </c>
      <c r="I48" s="12">
        <v>52.6</v>
      </c>
      <c r="J48" s="12">
        <v>3</v>
      </c>
      <c r="K48" s="12">
        <v>2.2000000000000002</v>
      </c>
      <c r="L48" s="13">
        <v>3.7</v>
      </c>
    </row>
    <row r="49" spans="1:12" s="26" customFormat="1" x14ac:dyDescent="0.15">
      <c r="A49" s="275"/>
      <c r="B49" s="11" t="s">
        <v>35</v>
      </c>
      <c r="C49" s="167">
        <v>100</v>
      </c>
      <c r="D49" s="12">
        <v>65</v>
      </c>
      <c r="E49" s="12">
        <v>47.2</v>
      </c>
      <c r="F49" s="12">
        <v>8.3000000000000007</v>
      </c>
      <c r="G49" s="12">
        <v>1.7</v>
      </c>
      <c r="H49" s="12">
        <v>16.7</v>
      </c>
      <c r="I49" s="12">
        <v>56.7</v>
      </c>
      <c r="J49" s="12">
        <v>3.9</v>
      </c>
      <c r="K49" s="12">
        <v>4.4000000000000004</v>
      </c>
      <c r="L49" s="13">
        <v>5</v>
      </c>
    </row>
    <row r="50" spans="1:12" s="26" customFormat="1" x14ac:dyDescent="0.15">
      <c r="A50" s="275"/>
      <c r="B50" s="11" t="s">
        <v>36</v>
      </c>
      <c r="C50" s="167">
        <v>100</v>
      </c>
      <c r="D50" s="12">
        <v>70.099999999999994</v>
      </c>
      <c r="E50" s="12">
        <v>58.7</v>
      </c>
      <c r="F50" s="12">
        <v>17</v>
      </c>
      <c r="G50" s="12">
        <v>4.3</v>
      </c>
      <c r="H50" s="12">
        <v>10</v>
      </c>
      <c r="I50" s="12">
        <v>47.2</v>
      </c>
      <c r="J50" s="12">
        <v>4.9000000000000004</v>
      </c>
      <c r="K50" s="12">
        <v>4.0999999999999996</v>
      </c>
      <c r="L50" s="13">
        <v>2</v>
      </c>
    </row>
    <row r="51" spans="1:12" s="26" customFormat="1" ht="13.5" customHeight="1" thickBot="1" x14ac:dyDescent="0.2">
      <c r="A51" s="276"/>
      <c r="B51" s="23" t="s">
        <v>10</v>
      </c>
      <c r="C51" s="171">
        <v>100</v>
      </c>
      <c r="D51" s="18">
        <v>64.5</v>
      </c>
      <c r="E51" s="18">
        <v>38.299999999999997</v>
      </c>
      <c r="F51" s="18">
        <v>3.7</v>
      </c>
      <c r="G51" s="18">
        <v>1.9</v>
      </c>
      <c r="H51" s="18">
        <v>11.2</v>
      </c>
      <c r="I51" s="18">
        <v>51.4</v>
      </c>
      <c r="J51" s="18">
        <v>2.8</v>
      </c>
      <c r="K51" s="18">
        <v>10.3</v>
      </c>
      <c r="L51" s="19">
        <v>9.3000000000000007</v>
      </c>
    </row>
    <row r="52" spans="1:12" s="26" customFormat="1" ht="13.5" customHeight="1" thickTop="1" x14ac:dyDescent="0.15">
      <c r="A52" s="274" t="s">
        <v>53</v>
      </c>
      <c r="B52" s="20" t="s">
        <v>37</v>
      </c>
      <c r="C52" s="174">
        <v>100</v>
      </c>
      <c r="D52" s="21">
        <v>70.7</v>
      </c>
      <c r="E52" s="21">
        <v>55.7</v>
      </c>
      <c r="F52" s="21">
        <v>10.1</v>
      </c>
      <c r="G52" s="21">
        <v>3.5</v>
      </c>
      <c r="H52" s="21">
        <v>14.4</v>
      </c>
      <c r="I52" s="21">
        <v>50.9</v>
      </c>
      <c r="J52" s="21">
        <v>3.7</v>
      </c>
      <c r="K52" s="21">
        <v>4</v>
      </c>
      <c r="L52" s="22">
        <v>3.7</v>
      </c>
    </row>
    <row r="53" spans="1:12" s="26" customFormat="1" x14ac:dyDescent="0.15">
      <c r="A53" s="275"/>
      <c r="B53" s="11" t="s">
        <v>38</v>
      </c>
      <c r="C53" s="167">
        <v>100</v>
      </c>
      <c r="D53" s="12">
        <v>73.900000000000006</v>
      </c>
      <c r="E53" s="12">
        <v>52.2</v>
      </c>
      <c r="F53" s="12">
        <v>17.399999999999999</v>
      </c>
      <c r="G53" s="12">
        <v>0</v>
      </c>
      <c r="H53" s="12">
        <v>8.6999999999999993</v>
      </c>
      <c r="I53" s="12">
        <v>34.799999999999997</v>
      </c>
      <c r="J53" s="12">
        <v>0</v>
      </c>
      <c r="K53" s="12">
        <v>13</v>
      </c>
      <c r="L53" s="13">
        <v>0</v>
      </c>
    </row>
    <row r="54" spans="1:12" s="26" customFormat="1" x14ac:dyDescent="0.15">
      <c r="A54" s="275"/>
      <c r="B54" s="11" t="s">
        <v>39</v>
      </c>
      <c r="C54" s="167">
        <v>100</v>
      </c>
      <c r="D54" s="12">
        <v>69.2</v>
      </c>
      <c r="E54" s="12">
        <v>53.4</v>
      </c>
      <c r="F54" s="12">
        <v>12.6</v>
      </c>
      <c r="G54" s="12">
        <v>5.9</v>
      </c>
      <c r="H54" s="12">
        <v>10.3</v>
      </c>
      <c r="I54" s="12">
        <v>45.7</v>
      </c>
      <c r="J54" s="12">
        <v>6.7</v>
      </c>
      <c r="K54" s="12">
        <v>4.7</v>
      </c>
      <c r="L54" s="13">
        <v>3.8</v>
      </c>
    </row>
    <row r="55" spans="1:12" s="26" customFormat="1" x14ac:dyDescent="0.15">
      <c r="A55" s="275"/>
      <c r="B55" s="11" t="s">
        <v>40</v>
      </c>
      <c r="C55" s="167">
        <v>100</v>
      </c>
      <c r="D55" s="12">
        <v>61.6</v>
      </c>
      <c r="E55" s="12">
        <v>50.5</v>
      </c>
      <c r="F55" s="12">
        <v>19.7</v>
      </c>
      <c r="G55" s="12">
        <v>3.8</v>
      </c>
      <c r="H55" s="12">
        <v>9.6999999999999993</v>
      </c>
      <c r="I55" s="12">
        <v>44.6</v>
      </c>
      <c r="J55" s="12">
        <v>3.8</v>
      </c>
      <c r="K55" s="12">
        <v>8.6999999999999993</v>
      </c>
      <c r="L55" s="13">
        <v>2.4</v>
      </c>
    </row>
    <row r="56" spans="1:12" s="26" customFormat="1" x14ac:dyDescent="0.15">
      <c r="A56" s="275"/>
      <c r="B56" s="24" t="s">
        <v>41</v>
      </c>
      <c r="C56" s="167">
        <v>100</v>
      </c>
      <c r="D56" s="12">
        <v>56.1</v>
      </c>
      <c r="E56" s="12">
        <v>46.5</v>
      </c>
      <c r="F56" s="12">
        <v>6.1</v>
      </c>
      <c r="G56" s="12">
        <v>5.3</v>
      </c>
      <c r="H56" s="12">
        <v>12.3</v>
      </c>
      <c r="I56" s="12">
        <v>50</v>
      </c>
      <c r="J56" s="12">
        <v>4.4000000000000004</v>
      </c>
      <c r="K56" s="12">
        <v>10.5</v>
      </c>
      <c r="L56" s="13">
        <v>9.6</v>
      </c>
    </row>
    <row r="57" spans="1:12" s="26" customFormat="1" x14ac:dyDescent="0.15">
      <c r="A57" s="275"/>
      <c r="B57" s="11" t="s">
        <v>42</v>
      </c>
      <c r="C57" s="167">
        <v>100</v>
      </c>
      <c r="D57" s="12">
        <v>61.1</v>
      </c>
      <c r="E57" s="12">
        <v>50</v>
      </c>
      <c r="F57" s="12">
        <v>33.299999999999997</v>
      </c>
      <c r="G57" s="12">
        <v>5.6</v>
      </c>
      <c r="H57" s="12">
        <v>11.1</v>
      </c>
      <c r="I57" s="12">
        <v>44.4</v>
      </c>
      <c r="J57" s="12">
        <v>0</v>
      </c>
      <c r="K57" s="12">
        <v>16.7</v>
      </c>
      <c r="L57" s="13">
        <v>0</v>
      </c>
    </row>
    <row r="58" spans="1:12" s="26" customFormat="1" x14ac:dyDescent="0.15">
      <c r="A58" s="275"/>
      <c r="B58" s="11" t="s">
        <v>43</v>
      </c>
      <c r="C58" s="167">
        <v>100</v>
      </c>
      <c r="D58" s="12">
        <v>12.5</v>
      </c>
      <c r="E58" s="12">
        <v>12.5</v>
      </c>
      <c r="F58" s="12">
        <v>12.5</v>
      </c>
      <c r="G58" s="12">
        <v>0</v>
      </c>
      <c r="H58" s="12">
        <v>0</v>
      </c>
      <c r="I58" s="12">
        <v>12.5</v>
      </c>
      <c r="J58" s="12">
        <v>12.5</v>
      </c>
      <c r="K58" s="12">
        <v>50</v>
      </c>
      <c r="L58" s="13">
        <v>12.5</v>
      </c>
    </row>
    <row r="59" spans="1:12" s="26" customFormat="1" ht="13.5" customHeight="1" thickBot="1" x14ac:dyDescent="0.2">
      <c r="A59" s="276"/>
      <c r="B59" s="23" t="s">
        <v>10</v>
      </c>
      <c r="C59" s="171">
        <v>100</v>
      </c>
      <c r="D59" s="18">
        <v>20</v>
      </c>
      <c r="E59" s="18">
        <v>30</v>
      </c>
      <c r="F59" s="18">
        <v>0</v>
      </c>
      <c r="G59" s="18">
        <v>0</v>
      </c>
      <c r="H59" s="18">
        <v>10</v>
      </c>
      <c r="I59" s="18">
        <v>30</v>
      </c>
      <c r="J59" s="18">
        <v>10</v>
      </c>
      <c r="K59" s="18">
        <v>20</v>
      </c>
      <c r="L59" s="19">
        <v>30</v>
      </c>
    </row>
    <row r="60" spans="1:12" s="26" customFormat="1" ht="13.5" customHeight="1" thickTop="1" x14ac:dyDescent="0.15">
      <c r="A60" s="274" t="s">
        <v>54</v>
      </c>
      <c r="B60" s="20" t="s">
        <v>44</v>
      </c>
      <c r="C60" s="174">
        <v>100</v>
      </c>
      <c r="D60" s="21">
        <v>52.2</v>
      </c>
      <c r="E60" s="21">
        <v>41.3</v>
      </c>
      <c r="F60" s="21">
        <v>23.9</v>
      </c>
      <c r="G60" s="21">
        <v>6.5</v>
      </c>
      <c r="H60" s="21">
        <v>8.6999999999999993</v>
      </c>
      <c r="I60" s="21">
        <v>21.7</v>
      </c>
      <c r="J60" s="21">
        <v>4.3</v>
      </c>
      <c r="K60" s="21">
        <v>15.2</v>
      </c>
      <c r="L60" s="22">
        <v>2.2000000000000002</v>
      </c>
    </row>
    <row r="61" spans="1:12" s="26" customFormat="1" x14ac:dyDescent="0.15">
      <c r="A61" s="275"/>
      <c r="B61" s="11" t="s">
        <v>45</v>
      </c>
      <c r="C61" s="167">
        <v>100</v>
      </c>
      <c r="D61" s="12">
        <v>63.1</v>
      </c>
      <c r="E61" s="12">
        <v>48.4</v>
      </c>
      <c r="F61" s="12">
        <v>23.8</v>
      </c>
      <c r="G61" s="12">
        <v>12.3</v>
      </c>
      <c r="H61" s="12">
        <v>12.3</v>
      </c>
      <c r="I61" s="12">
        <v>35.200000000000003</v>
      </c>
      <c r="J61" s="12">
        <v>2.5</v>
      </c>
      <c r="K61" s="12">
        <v>9</v>
      </c>
      <c r="L61" s="13">
        <v>1.6</v>
      </c>
    </row>
    <row r="62" spans="1:12" s="26" customFormat="1" x14ac:dyDescent="0.15">
      <c r="A62" s="275"/>
      <c r="B62" s="11" t="s">
        <v>46</v>
      </c>
      <c r="C62" s="167">
        <v>100</v>
      </c>
      <c r="D62" s="12">
        <v>64</v>
      </c>
      <c r="E62" s="12">
        <v>58.8</v>
      </c>
      <c r="F62" s="12">
        <v>22.8</v>
      </c>
      <c r="G62" s="12">
        <v>7</v>
      </c>
      <c r="H62" s="12">
        <v>6.1</v>
      </c>
      <c r="I62" s="12">
        <v>56.1</v>
      </c>
      <c r="J62" s="12">
        <v>5.3</v>
      </c>
      <c r="K62" s="12">
        <v>6.1</v>
      </c>
      <c r="L62" s="13">
        <v>2.6</v>
      </c>
    </row>
    <row r="63" spans="1:12" s="26" customFormat="1" ht="25.5" x14ac:dyDescent="0.15">
      <c r="A63" s="275"/>
      <c r="B63" s="70" t="s">
        <v>285</v>
      </c>
      <c r="C63" s="167">
        <v>100</v>
      </c>
      <c r="D63" s="12">
        <v>67.5</v>
      </c>
      <c r="E63" s="12">
        <v>56</v>
      </c>
      <c r="F63" s="12">
        <v>12</v>
      </c>
      <c r="G63" s="12">
        <v>3.7</v>
      </c>
      <c r="H63" s="12">
        <v>8.9</v>
      </c>
      <c r="I63" s="12">
        <v>39.799999999999997</v>
      </c>
      <c r="J63" s="12">
        <v>4.2</v>
      </c>
      <c r="K63" s="12">
        <v>6.3</v>
      </c>
      <c r="L63" s="13">
        <v>2.6</v>
      </c>
    </row>
    <row r="64" spans="1:12" s="26" customFormat="1" x14ac:dyDescent="0.15">
      <c r="A64" s="275"/>
      <c r="B64" s="11" t="s">
        <v>284</v>
      </c>
      <c r="C64" s="167">
        <v>100</v>
      </c>
      <c r="D64" s="12">
        <v>66.900000000000006</v>
      </c>
      <c r="E64" s="12">
        <v>50</v>
      </c>
      <c r="F64" s="12">
        <v>10.3</v>
      </c>
      <c r="G64" s="12">
        <v>2.5</v>
      </c>
      <c r="H64" s="12">
        <v>13.2</v>
      </c>
      <c r="I64" s="12">
        <v>51.7</v>
      </c>
      <c r="J64" s="12">
        <v>5.4</v>
      </c>
      <c r="K64" s="12">
        <v>6.3</v>
      </c>
      <c r="L64" s="13">
        <v>6.1</v>
      </c>
    </row>
    <row r="65" spans="1:12" s="26" customFormat="1" x14ac:dyDescent="0.15">
      <c r="A65" s="275"/>
      <c r="B65" s="11" t="s">
        <v>47</v>
      </c>
      <c r="C65" s="167">
        <v>100</v>
      </c>
      <c r="D65" s="12">
        <v>70.8</v>
      </c>
      <c r="E65" s="12">
        <v>58.9</v>
      </c>
      <c r="F65" s="12">
        <v>7.7</v>
      </c>
      <c r="G65" s="12">
        <v>3</v>
      </c>
      <c r="H65" s="12">
        <v>13.7</v>
      </c>
      <c r="I65" s="12">
        <v>51.2</v>
      </c>
      <c r="J65" s="12">
        <v>4.2</v>
      </c>
      <c r="K65" s="12">
        <v>3.6</v>
      </c>
      <c r="L65" s="13">
        <v>0.6</v>
      </c>
    </row>
    <row r="66" spans="1:12" s="26" customFormat="1" ht="13.5" customHeight="1" thickBot="1" x14ac:dyDescent="0.2">
      <c r="A66" s="276"/>
      <c r="B66" s="23" t="s">
        <v>10</v>
      </c>
      <c r="C66" s="171">
        <v>100</v>
      </c>
      <c r="D66" s="18">
        <v>20</v>
      </c>
      <c r="E66" s="18">
        <v>20</v>
      </c>
      <c r="F66" s="18">
        <v>0</v>
      </c>
      <c r="G66" s="18">
        <v>0</v>
      </c>
      <c r="H66" s="18">
        <v>6.7</v>
      </c>
      <c r="I66" s="18">
        <v>26.7</v>
      </c>
      <c r="J66" s="18">
        <v>6.7</v>
      </c>
      <c r="K66" s="18">
        <v>26.7</v>
      </c>
      <c r="L66" s="19">
        <v>33.299999999999997</v>
      </c>
    </row>
    <row r="67" spans="1:12" s="26" customFormat="1" ht="13.5" customHeight="1" thickTop="1" x14ac:dyDescent="0.15">
      <c r="A67" s="269" t="s">
        <v>631</v>
      </c>
      <c r="B67" s="20" t="s">
        <v>48</v>
      </c>
      <c r="C67" s="174">
        <v>100</v>
      </c>
      <c r="D67" s="21">
        <v>68.5</v>
      </c>
      <c r="E67" s="21">
        <v>53</v>
      </c>
      <c r="F67" s="21">
        <v>13.7</v>
      </c>
      <c r="G67" s="21">
        <v>4.7</v>
      </c>
      <c r="H67" s="21">
        <v>12.4</v>
      </c>
      <c r="I67" s="21">
        <v>45.4</v>
      </c>
      <c r="J67" s="21">
        <v>4.3</v>
      </c>
      <c r="K67" s="21">
        <v>8.1</v>
      </c>
      <c r="L67" s="22">
        <v>2.7</v>
      </c>
    </row>
    <row r="68" spans="1:12" s="26" customFormat="1" ht="13.5" customHeight="1" x14ac:dyDescent="0.15">
      <c r="A68" s="270"/>
      <c r="B68" s="11" t="s">
        <v>49</v>
      </c>
      <c r="C68" s="167">
        <v>100</v>
      </c>
      <c r="D68" s="12">
        <v>68.8</v>
      </c>
      <c r="E68" s="12">
        <v>53.2</v>
      </c>
      <c r="F68" s="12">
        <v>16.899999999999999</v>
      </c>
      <c r="G68" s="12">
        <v>3.9</v>
      </c>
      <c r="H68" s="12">
        <v>16.899999999999999</v>
      </c>
      <c r="I68" s="12">
        <v>53.2</v>
      </c>
      <c r="J68" s="12">
        <v>3.9</v>
      </c>
      <c r="K68" s="12">
        <v>2.6</v>
      </c>
      <c r="L68" s="13">
        <v>6.5</v>
      </c>
    </row>
    <row r="69" spans="1:12" s="26" customFormat="1" x14ac:dyDescent="0.15">
      <c r="A69" s="270"/>
      <c r="B69" s="11" t="s">
        <v>50</v>
      </c>
      <c r="C69" s="167">
        <v>100</v>
      </c>
      <c r="D69" s="12">
        <v>60.6</v>
      </c>
      <c r="E69" s="12">
        <v>48</v>
      </c>
      <c r="F69" s="12">
        <v>17.3</v>
      </c>
      <c r="G69" s="12">
        <v>3.9</v>
      </c>
      <c r="H69" s="12">
        <v>10.199999999999999</v>
      </c>
      <c r="I69" s="12">
        <v>47.2</v>
      </c>
      <c r="J69" s="12">
        <v>6.3</v>
      </c>
      <c r="K69" s="12">
        <v>6.3</v>
      </c>
      <c r="L69" s="13">
        <v>6.3</v>
      </c>
    </row>
    <row r="70" spans="1:12" s="26" customFormat="1" x14ac:dyDescent="0.15">
      <c r="A70" s="270"/>
      <c r="B70" s="11" t="s">
        <v>51</v>
      </c>
      <c r="C70" s="167">
        <v>100</v>
      </c>
      <c r="D70" s="12">
        <v>70.2</v>
      </c>
      <c r="E70" s="12">
        <v>52.4</v>
      </c>
      <c r="F70" s="12">
        <v>20.2</v>
      </c>
      <c r="G70" s="12">
        <v>3.6</v>
      </c>
      <c r="H70" s="12">
        <v>4.8</v>
      </c>
      <c r="I70" s="12">
        <v>46.4</v>
      </c>
      <c r="J70" s="12">
        <v>3.6</v>
      </c>
      <c r="K70" s="12">
        <v>2.4</v>
      </c>
      <c r="L70" s="13">
        <v>1.2</v>
      </c>
    </row>
    <row r="71" spans="1:12" s="26" customFormat="1" x14ac:dyDescent="0.15">
      <c r="A71" s="270"/>
      <c r="B71" s="11" t="s">
        <v>52</v>
      </c>
      <c r="C71" s="167">
        <v>100</v>
      </c>
      <c r="D71" s="12">
        <v>59.7</v>
      </c>
      <c r="E71" s="12">
        <v>52.9</v>
      </c>
      <c r="F71" s="12">
        <v>15.2</v>
      </c>
      <c r="G71" s="12">
        <v>5.2</v>
      </c>
      <c r="H71" s="12">
        <v>8.4</v>
      </c>
      <c r="I71" s="12">
        <v>45.5</v>
      </c>
      <c r="J71" s="12">
        <v>5.8</v>
      </c>
      <c r="K71" s="12">
        <v>10.5</v>
      </c>
      <c r="L71" s="13">
        <v>3.1</v>
      </c>
    </row>
    <row r="72" spans="1:12" s="26" customFormat="1" ht="13.5" thickBot="1" x14ac:dyDescent="0.2">
      <c r="A72" s="271"/>
      <c r="B72" s="143" t="s">
        <v>10</v>
      </c>
      <c r="C72" s="183">
        <v>100</v>
      </c>
      <c r="D72" s="144">
        <v>62</v>
      </c>
      <c r="E72" s="144">
        <v>42.3</v>
      </c>
      <c r="F72" s="144">
        <v>1.4</v>
      </c>
      <c r="G72" s="144">
        <v>5.6</v>
      </c>
      <c r="H72" s="144">
        <v>15.5</v>
      </c>
      <c r="I72" s="144">
        <v>47.9</v>
      </c>
      <c r="J72" s="144">
        <v>4.2</v>
      </c>
      <c r="K72" s="144">
        <v>2.8</v>
      </c>
      <c r="L72" s="146">
        <v>15.5</v>
      </c>
    </row>
    <row r="73" spans="1:12" s="26" customFormat="1" x14ac:dyDescent="0.15">
      <c r="A73" s="25"/>
      <c r="C73" s="34"/>
      <c r="D73" s="30"/>
      <c r="E73" s="30"/>
      <c r="F73" s="30"/>
      <c r="G73" s="30"/>
      <c r="H73" s="30"/>
      <c r="I73" s="30"/>
    </row>
    <row r="74" spans="1:12" s="26" customFormat="1" x14ac:dyDescent="0.15">
      <c r="A74" s="25"/>
      <c r="C74" s="34"/>
      <c r="D74" s="30"/>
      <c r="E74" s="30"/>
      <c r="F74" s="30"/>
      <c r="G74" s="30"/>
      <c r="H74" s="30"/>
      <c r="I74" s="30"/>
    </row>
    <row r="75" spans="1:12" s="26" customFormat="1" x14ac:dyDescent="0.15">
      <c r="A75" s="4"/>
      <c r="B75" s="4"/>
      <c r="C75" s="7"/>
      <c r="D75" s="4"/>
      <c r="E75" s="4"/>
      <c r="F75" s="4"/>
      <c r="G75" s="4"/>
      <c r="H75" s="4"/>
      <c r="I75" s="4"/>
    </row>
    <row r="76" spans="1:12" s="26" customFormat="1" x14ac:dyDescent="0.15">
      <c r="A76" s="4"/>
      <c r="B76" s="4"/>
      <c r="C76" s="7"/>
      <c r="D76" s="4"/>
      <c r="E76" s="4"/>
      <c r="F76" s="4"/>
      <c r="G76" s="4"/>
      <c r="H76" s="4"/>
      <c r="I76" s="4"/>
    </row>
    <row r="77" spans="1:12" s="26" customFormat="1" x14ac:dyDescent="0.15">
      <c r="A77" s="27"/>
      <c r="B77" s="4"/>
      <c r="C77" s="7"/>
      <c r="D77" s="4"/>
      <c r="E77" s="4"/>
      <c r="F77" s="4"/>
      <c r="G77" s="4"/>
      <c r="H77" s="4"/>
      <c r="I77" s="4"/>
    </row>
    <row r="78" spans="1:12" s="26" customFormat="1" ht="21.75" customHeight="1" thickBot="1" x14ac:dyDescent="0.2">
      <c r="A78" s="4"/>
      <c r="B78" s="4"/>
      <c r="C78" s="35"/>
      <c r="D78" s="36"/>
      <c r="E78" s="36"/>
      <c r="F78" s="36"/>
      <c r="G78" s="36"/>
      <c r="H78" s="36"/>
      <c r="I78" s="41"/>
      <c r="J78" s="37"/>
      <c r="K78" s="37"/>
      <c r="L78" s="37"/>
    </row>
    <row r="79" spans="1:12" ht="140.25" customHeight="1" x14ac:dyDescent="0.15">
      <c r="A79" s="251"/>
      <c r="B79" s="252"/>
      <c r="C79" s="38" t="s">
        <v>4</v>
      </c>
      <c r="D79" s="104" t="str">
        <f t="shared" ref="D79:L79" si="0">+D6</f>
        <v>自転車が安全に走れる環境の整備</v>
      </c>
      <c r="E79" s="104" t="str">
        <f t="shared" si="0"/>
        <v>自転車駐車場（駐輪場）の整備</v>
      </c>
      <c r="F79" s="104" t="str">
        <f t="shared" si="0"/>
        <v>シェアサイクルの利用環境の向上</v>
      </c>
      <c r="G79" s="99" t="str">
        <f t="shared" si="0"/>
        <v>自転車と同等の役割を持つ次世代型モビリティ(電動キックボード等)の利用推進</v>
      </c>
      <c r="H79" s="242" t="str">
        <f t="shared" si="0"/>
        <v>自転車を楽しく健康的に利用できる機会の創出</v>
      </c>
      <c r="I79" s="104" t="str">
        <f t="shared" si="0"/>
        <v>自転車安全運転のルール・マナーの徹底</v>
      </c>
      <c r="J79" s="104" t="str">
        <f t="shared" si="0"/>
        <v>その他</v>
      </c>
      <c r="K79" s="104" t="str">
        <f t="shared" si="0"/>
        <v>特にない</v>
      </c>
      <c r="L79" s="94" t="str">
        <f t="shared" si="0"/>
        <v>無回答</v>
      </c>
    </row>
    <row r="80" spans="1:12" s="50" customFormat="1" ht="12.75" customHeight="1" x14ac:dyDescent="0.15">
      <c r="A80" s="259" t="s">
        <v>2</v>
      </c>
      <c r="B80" s="260"/>
      <c r="C80" s="205">
        <v>1178</v>
      </c>
      <c r="D80" s="206">
        <v>774</v>
      </c>
      <c r="E80" s="207">
        <v>615</v>
      </c>
      <c r="F80" s="207">
        <v>156</v>
      </c>
      <c r="G80" s="206">
        <v>51</v>
      </c>
      <c r="H80" s="243">
        <v>136</v>
      </c>
      <c r="I80" s="222">
        <v>553</v>
      </c>
      <c r="J80" s="206">
        <v>55</v>
      </c>
      <c r="K80" s="206">
        <v>80</v>
      </c>
      <c r="L80" s="208">
        <v>49</v>
      </c>
    </row>
    <row r="81" spans="1:12" s="50" customFormat="1" ht="12.75" customHeight="1" x14ac:dyDescent="0.15">
      <c r="A81" s="253" t="s">
        <v>5</v>
      </c>
      <c r="B81" s="51" t="str">
        <f>+B8</f>
        <v>男性</v>
      </c>
      <c r="C81" s="153">
        <v>503</v>
      </c>
      <c r="D81" s="42">
        <v>327</v>
      </c>
      <c r="E81" s="102">
        <v>253</v>
      </c>
      <c r="F81" s="102">
        <v>67</v>
      </c>
      <c r="G81" s="102">
        <v>28</v>
      </c>
      <c r="H81" s="88">
        <v>65</v>
      </c>
      <c r="I81" s="102">
        <v>236</v>
      </c>
      <c r="J81" s="102">
        <v>24</v>
      </c>
      <c r="K81" s="102">
        <v>35</v>
      </c>
      <c r="L81" s="199">
        <v>13</v>
      </c>
    </row>
    <row r="82" spans="1:12" s="50" customFormat="1" x14ac:dyDescent="0.15">
      <c r="A82" s="254"/>
      <c r="B82" s="51" t="str">
        <f>+B9</f>
        <v>女性</v>
      </c>
      <c r="C82" s="153">
        <v>641</v>
      </c>
      <c r="D82" s="42">
        <v>428</v>
      </c>
      <c r="E82" s="102">
        <v>350</v>
      </c>
      <c r="F82" s="42">
        <v>89</v>
      </c>
      <c r="G82" s="42">
        <v>23</v>
      </c>
      <c r="H82" s="42">
        <v>70</v>
      </c>
      <c r="I82" s="42">
        <v>302</v>
      </c>
      <c r="J82" s="102">
        <v>29</v>
      </c>
      <c r="K82" s="102">
        <v>39</v>
      </c>
      <c r="L82" s="199">
        <v>32</v>
      </c>
    </row>
    <row r="83" spans="1:12" s="50" customFormat="1" x14ac:dyDescent="0.15">
      <c r="A83" s="254"/>
      <c r="B83" s="51" t="str">
        <f>+B10</f>
        <v>その他</v>
      </c>
      <c r="C83" s="155">
        <v>5</v>
      </c>
      <c r="D83" s="44">
        <v>4</v>
      </c>
      <c r="E83" s="44">
        <v>4</v>
      </c>
      <c r="F83" s="44">
        <v>0</v>
      </c>
      <c r="G83" s="44">
        <v>0</v>
      </c>
      <c r="H83" s="44">
        <v>0</v>
      </c>
      <c r="I83" s="42">
        <v>4</v>
      </c>
      <c r="J83" s="241">
        <v>0</v>
      </c>
      <c r="K83" s="44">
        <v>0</v>
      </c>
      <c r="L83" s="45">
        <v>0</v>
      </c>
    </row>
    <row r="84" spans="1:12" s="50" customFormat="1" ht="13.5" customHeight="1" x14ac:dyDescent="0.15">
      <c r="A84" s="254"/>
      <c r="B84" s="51" t="str">
        <f>+B11</f>
        <v>回答しない</v>
      </c>
      <c r="C84" s="155">
        <v>7</v>
      </c>
      <c r="D84" s="44">
        <v>4</v>
      </c>
      <c r="E84" s="44">
        <v>2</v>
      </c>
      <c r="F84" s="44">
        <v>0</v>
      </c>
      <c r="G84" s="44">
        <v>0</v>
      </c>
      <c r="H84" s="44">
        <v>0</v>
      </c>
      <c r="I84" s="44">
        <v>3</v>
      </c>
      <c r="J84" s="44">
        <v>0</v>
      </c>
      <c r="K84" s="44">
        <v>2</v>
      </c>
      <c r="L84" s="45">
        <v>0</v>
      </c>
    </row>
    <row r="85" spans="1:12" s="50" customFormat="1" ht="13.5" thickBot="1" x14ac:dyDescent="0.2">
      <c r="A85" s="255"/>
      <c r="B85" s="52" t="str">
        <f>+B12</f>
        <v>無回答</v>
      </c>
      <c r="C85" s="157">
        <v>22</v>
      </c>
      <c r="D85" s="46">
        <v>11</v>
      </c>
      <c r="E85" s="46">
        <v>6</v>
      </c>
      <c r="F85" s="46">
        <v>0</v>
      </c>
      <c r="G85" s="46">
        <v>0</v>
      </c>
      <c r="H85" s="46">
        <v>1</v>
      </c>
      <c r="I85" s="46">
        <v>8</v>
      </c>
      <c r="J85" s="46">
        <v>2</v>
      </c>
      <c r="K85" s="46">
        <v>4</v>
      </c>
      <c r="L85" s="47">
        <v>4</v>
      </c>
    </row>
    <row r="86" spans="1:12" s="50" customFormat="1" ht="13.5" thickTop="1" x14ac:dyDescent="0.15">
      <c r="A86" s="256" t="s">
        <v>630</v>
      </c>
      <c r="B86" s="51" t="s">
        <v>625</v>
      </c>
      <c r="C86" s="153">
        <v>119</v>
      </c>
      <c r="D86" s="42">
        <v>72</v>
      </c>
      <c r="E86" s="42">
        <v>66</v>
      </c>
      <c r="F86" s="42">
        <v>30</v>
      </c>
      <c r="G86" s="42">
        <v>10</v>
      </c>
      <c r="H86" s="42">
        <v>16</v>
      </c>
      <c r="I86" s="42">
        <v>38</v>
      </c>
      <c r="J86" s="42">
        <v>4</v>
      </c>
      <c r="K86" s="42">
        <v>9</v>
      </c>
      <c r="L86" s="49">
        <v>2</v>
      </c>
    </row>
    <row r="87" spans="1:12" s="50" customFormat="1" x14ac:dyDescent="0.15">
      <c r="A87" s="256"/>
      <c r="B87" s="51" t="str">
        <f t="shared" ref="B87:B98" si="1">+B14</f>
        <v>30歳代</v>
      </c>
      <c r="C87" s="153">
        <v>136</v>
      </c>
      <c r="D87" s="42">
        <v>90</v>
      </c>
      <c r="E87" s="42">
        <v>74</v>
      </c>
      <c r="F87" s="42">
        <v>32</v>
      </c>
      <c r="G87" s="42">
        <v>13</v>
      </c>
      <c r="H87" s="42">
        <v>11</v>
      </c>
      <c r="I87" s="42">
        <v>50</v>
      </c>
      <c r="J87" s="42">
        <v>4</v>
      </c>
      <c r="K87" s="42">
        <v>5</v>
      </c>
      <c r="L87" s="43">
        <v>1</v>
      </c>
    </row>
    <row r="88" spans="1:12" s="50" customFormat="1" x14ac:dyDescent="0.15">
      <c r="A88" s="256"/>
      <c r="B88" s="51" t="str">
        <f t="shared" si="1"/>
        <v>40歳代</v>
      </c>
      <c r="C88" s="153">
        <v>186</v>
      </c>
      <c r="D88" s="42">
        <v>137</v>
      </c>
      <c r="E88" s="42">
        <v>112</v>
      </c>
      <c r="F88" s="42">
        <v>34</v>
      </c>
      <c r="G88" s="42">
        <v>13</v>
      </c>
      <c r="H88" s="42">
        <v>18</v>
      </c>
      <c r="I88" s="42">
        <v>79</v>
      </c>
      <c r="J88" s="42">
        <v>10</v>
      </c>
      <c r="K88" s="42">
        <v>7</v>
      </c>
      <c r="L88" s="43">
        <v>0</v>
      </c>
    </row>
    <row r="89" spans="1:12" s="50" customFormat="1" x14ac:dyDescent="0.15">
      <c r="A89" s="256"/>
      <c r="B89" s="51" t="str">
        <f t="shared" si="1"/>
        <v>50～64歳</v>
      </c>
      <c r="C89" s="153">
        <v>258</v>
      </c>
      <c r="D89" s="42">
        <v>177</v>
      </c>
      <c r="E89" s="42">
        <v>144</v>
      </c>
      <c r="F89" s="42">
        <v>31</v>
      </c>
      <c r="G89" s="42">
        <v>5</v>
      </c>
      <c r="H89" s="42">
        <v>24</v>
      </c>
      <c r="I89" s="42">
        <v>135</v>
      </c>
      <c r="J89" s="42">
        <v>13</v>
      </c>
      <c r="K89" s="42">
        <v>20</v>
      </c>
      <c r="L89" s="43">
        <v>4</v>
      </c>
    </row>
    <row r="90" spans="1:12" s="50" customFormat="1" x14ac:dyDescent="0.15">
      <c r="A90" s="256"/>
      <c r="B90" s="51" t="str">
        <f t="shared" si="1"/>
        <v>65～74歳</v>
      </c>
      <c r="C90" s="153">
        <v>179</v>
      </c>
      <c r="D90" s="42">
        <v>130</v>
      </c>
      <c r="E90" s="42">
        <v>108</v>
      </c>
      <c r="F90" s="42">
        <v>11</v>
      </c>
      <c r="G90" s="42">
        <v>3</v>
      </c>
      <c r="H90" s="42">
        <v>27</v>
      </c>
      <c r="I90" s="42">
        <v>94</v>
      </c>
      <c r="J90" s="42">
        <v>10</v>
      </c>
      <c r="K90" s="42">
        <v>11</v>
      </c>
      <c r="L90" s="43">
        <v>4</v>
      </c>
    </row>
    <row r="91" spans="1:12" s="50" customFormat="1" ht="13.5" customHeight="1" x14ac:dyDescent="0.15">
      <c r="A91" s="256"/>
      <c r="B91" s="51" t="str">
        <f t="shared" si="1"/>
        <v>75歳以上</v>
      </c>
      <c r="C91" s="153">
        <v>293</v>
      </c>
      <c r="D91" s="42">
        <v>166</v>
      </c>
      <c r="E91" s="42">
        <v>110</v>
      </c>
      <c r="F91" s="42">
        <v>18</v>
      </c>
      <c r="G91" s="42">
        <v>7</v>
      </c>
      <c r="H91" s="42">
        <v>40</v>
      </c>
      <c r="I91" s="42">
        <v>156</v>
      </c>
      <c r="J91" s="42">
        <v>14</v>
      </c>
      <c r="K91" s="42">
        <v>26</v>
      </c>
      <c r="L91" s="43">
        <v>36</v>
      </c>
    </row>
    <row r="92" spans="1:12" s="50" customFormat="1" ht="13.5" thickBot="1" x14ac:dyDescent="0.2">
      <c r="A92" s="257"/>
      <c r="B92" s="52" t="str">
        <f t="shared" si="1"/>
        <v>無回答</v>
      </c>
      <c r="C92" s="157">
        <v>7</v>
      </c>
      <c r="D92" s="46">
        <v>2</v>
      </c>
      <c r="E92" s="46">
        <v>1</v>
      </c>
      <c r="F92" s="46">
        <v>0</v>
      </c>
      <c r="G92" s="46">
        <v>0</v>
      </c>
      <c r="H92" s="46">
        <v>0</v>
      </c>
      <c r="I92" s="46">
        <v>1</v>
      </c>
      <c r="J92" s="46">
        <v>0</v>
      </c>
      <c r="K92" s="46">
        <v>2</v>
      </c>
      <c r="L92" s="47">
        <v>2</v>
      </c>
    </row>
    <row r="93" spans="1:12" s="50" customFormat="1" ht="13.5" customHeight="1" thickTop="1" x14ac:dyDescent="0.15">
      <c r="A93" s="258" t="s">
        <v>8</v>
      </c>
      <c r="B93" s="54" t="str">
        <f t="shared" si="1"/>
        <v>板橋地域(板橋・熊野・仲宿・仲町・富士見)</v>
      </c>
      <c r="C93" s="159">
        <v>301</v>
      </c>
      <c r="D93" s="48">
        <v>188</v>
      </c>
      <c r="E93" s="48">
        <v>157</v>
      </c>
      <c r="F93" s="48">
        <v>43</v>
      </c>
      <c r="G93" s="48">
        <v>14</v>
      </c>
      <c r="H93" s="48">
        <v>30</v>
      </c>
      <c r="I93" s="48">
        <v>137</v>
      </c>
      <c r="J93" s="48">
        <v>12</v>
      </c>
      <c r="K93" s="48">
        <v>22</v>
      </c>
      <c r="L93" s="49">
        <v>15</v>
      </c>
    </row>
    <row r="94" spans="1:12" s="50" customFormat="1" x14ac:dyDescent="0.15">
      <c r="A94" s="254"/>
      <c r="B94" s="51" t="str">
        <f t="shared" si="1"/>
        <v>常盤台地域(大谷口・常盤台・桜川)</v>
      </c>
      <c r="C94" s="153">
        <v>148</v>
      </c>
      <c r="D94" s="42">
        <v>102</v>
      </c>
      <c r="E94" s="42">
        <v>84</v>
      </c>
      <c r="F94" s="42">
        <v>20</v>
      </c>
      <c r="G94" s="42">
        <v>5</v>
      </c>
      <c r="H94" s="42">
        <v>17</v>
      </c>
      <c r="I94" s="42">
        <v>72</v>
      </c>
      <c r="J94" s="42">
        <v>7</v>
      </c>
      <c r="K94" s="42">
        <v>10</v>
      </c>
      <c r="L94" s="43">
        <v>6</v>
      </c>
    </row>
    <row r="95" spans="1:12" s="50" customFormat="1" x14ac:dyDescent="0.15">
      <c r="A95" s="254"/>
      <c r="B95" s="51" t="str">
        <f t="shared" si="1"/>
        <v>志村地域(清水・志村坂上・中台・前野)</v>
      </c>
      <c r="C95" s="153">
        <v>243</v>
      </c>
      <c r="D95" s="42">
        <v>175</v>
      </c>
      <c r="E95" s="42">
        <v>145</v>
      </c>
      <c r="F95" s="42">
        <v>33</v>
      </c>
      <c r="G95" s="42">
        <v>12</v>
      </c>
      <c r="H95" s="42">
        <v>30</v>
      </c>
      <c r="I95" s="42">
        <v>120</v>
      </c>
      <c r="J95" s="42">
        <v>10</v>
      </c>
      <c r="K95" s="42">
        <v>10</v>
      </c>
      <c r="L95" s="43">
        <v>6</v>
      </c>
    </row>
    <row r="96" spans="1:12" s="50" customFormat="1" x14ac:dyDescent="0.15">
      <c r="A96" s="254"/>
      <c r="B96" s="51" t="str">
        <f t="shared" si="1"/>
        <v>赤塚地域(下赤塚・成増・徳丸)</v>
      </c>
      <c r="C96" s="153">
        <v>197</v>
      </c>
      <c r="D96" s="42">
        <v>125</v>
      </c>
      <c r="E96" s="42">
        <v>93</v>
      </c>
      <c r="F96" s="42">
        <v>29</v>
      </c>
      <c r="G96" s="42">
        <v>10</v>
      </c>
      <c r="H96" s="42">
        <v>27</v>
      </c>
      <c r="I96" s="42">
        <v>91</v>
      </c>
      <c r="J96" s="42">
        <v>8</v>
      </c>
      <c r="K96" s="42">
        <v>19</v>
      </c>
      <c r="L96" s="43">
        <v>8</v>
      </c>
    </row>
    <row r="97" spans="1:12" s="50" customFormat="1" ht="13.5" customHeight="1" x14ac:dyDescent="0.15">
      <c r="A97" s="254"/>
      <c r="B97" s="51" t="str">
        <f t="shared" si="1"/>
        <v>高島平地域(蓮根・舟渡・高島平)</v>
      </c>
      <c r="C97" s="153">
        <v>278</v>
      </c>
      <c r="D97" s="42">
        <v>181</v>
      </c>
      <c r="E97" s="42">
        <v>136</v>
      </c>
      <c r="F97" s="42">
        <v>31</v>
      </c>
      <c r="G97" s="42">
        <v>10</v>
      </c>
      <c r="H97" s="42">
        <v>30</v>
      </c>
      <c r="I97" s="42">
        <v>131</v>
      </c>
      <c r="J97" s="42">
        <v>18</v>
      </c>
      <c r="K97" s="42">
        <v>17</v>
      </c>
      <c r="L97" s="43">
        <v>10</v>
      </c>
    </row>
    <row r="98" spans="1:12" s="50" customFormat="1" ht="13.5" thickBot="1" x14ac:dyDescent="0.2">
      <c r="A98" s="255"/>
      <c r="B98" s="52" t="str">
        <f t="shared" si="1"/>
        <v>無回答</v>
      </c>
      <c r="C98" s="157">
        <v>11</v>
      </c>
      <c r="D98" s="46">
        <v>3</v>
      </c>
      <c r="E98" s="46">
        <v>0</v>
      </c>
      <c r="F98" s="46">
        <v>0</v>
      </c>
      <c r="G98" s="46">
        <v>0</v>
      </c>
      <c r="H98" s="46">
        <v>2</v>
      </c>
      <c r="I98" s="46">
        <v>2</v>
      </c>
      <c r="J98" s="46">
        <v>0</v>
      </c>
      <c r="K98" s="46">
        <v>2</v>
      </c>
      <c r="L98" s="47">
        <v>4</v>
      </c>
    </row>
    <row r="99" spans="1:12" s="50" customFormat="1" ht="13.5" thickTop="1" x14ac:dyDescent="0.15">
      <c r="A99" s="258" t="s">
        <v>628</v>
      </c>
      <c r="B99" s="54" t="s">
        <v>361</v>
      </c>
      <c r="C99" s="161">
        <v>1052</v>
      </c>
      <c r="D99" s="88">
        <v>704</v>
      </c>
      <c r="E99" s="88">
        <v>571</v>
      </c>
      <c r="F99" s="88">
        <v>143</v>
      </c>
      <c r="G99" s="88">
        <v>42</v>
      </c>
      <c r="H99" s="88">
        <v>115</v>
      </c>
      <c r="I99" s="88">
        <v>502</v>
      </c>
      <c r="J99" s="88">
        <v>49</v>
      </c>
      <c r="K99" s="88">
        <v>68</v>
      </c>
      <c r="L99" s="90">
        <v>35</v>
      </c>
    </row>
    <row r="100" spans="1:12" s="50" customFormat="1" x14ac:dyDescent="0.15">
      <c r="A100" s="254"/>
      <c r="B100" s="51" t="s">
        <v>362</v>
      </c>
      <c r="C100" s="153">
        <v>35</v>
      </c>
      <c r="D100" s="42">
        <v>18</v>
      </c>
      <c r="E100" s="42">
        <v>10</v>
      </c>
      <c r="F100" s="42">
        <v>5</v>
      </c>
      <c r="G100" s="42">
        <v>9</v>
      </c>
      <c r="H100" s="42">
        <v>4</v>
      </c>
      <c r="I100" s="42">
        <v>9</v>
      </c>
      <c r="J100" s="42">
        <v>1</v>
      </c>
      <c r="K100" s="42">
        <v>4</v>
      </c>
      <c r="L100" s="43">
        <v>2</v>
      </c>
    </row>
    <row r="101" spans="1:12" s="50" customFormat="1" ht="13.5" thickBot="1" x14ac:dyDescent="0.2">
      <c r="A101" s="255"/>
      <c r="B101" s="82" t="s">
        <v>363</v>
      </c>
      <c r="C101" s="163">
        <v>91</v>
      </c>
      <c r="D101" s="83">
        <v>52</v>
      </c>
      <c r="E101" s="83">
        <v>34</v>
      </c>
      <c r="F101" s="83">
        <v>8</v>
      </c>
      <c r="G101" s="83">
        <v>0</v>
      </c>
      <c r="H101" s="83">
        <v>17</v>
      </c>
      <c r="I101" s="83">
        <v>42</v>
      </c>
      <c r="J101" s="83">
        <v>5</v>
      </c>
      <c r="K101" s="83">
        <v>8</v>
      </c>
      <c r="L101" s="85">
        <v>12</v>
      </c>
    </row>
    <row r="102" spans="1:12" s="50" customFormat="1" ht="13.5" customHeight="1" thickTop="1" x14ac:dyDescent="0.15">
      <c r="A102" s="258" t="s">
        <v>7</v>
      </c>
      <c r="B102" s="93" t="str">
        <f t="shared" ref="B102:B145" si="2">+B29</f>
        <v>会社員・公務員</v>
      </c>
      <c r="C102" s="159">
        <v>442</v>
      </c>
      <c r="D102" s="48">
        <v>302</v>
      </c>
      <c r="E102" s="48">
        <v>235</v>
      </c>
      <c r="F102" s="48">
        <v>93</v>
      </c>
      <c r="G102" s="48">
        <v>25</v>
      </c>
      <c r="H102" s="48">
        <v>52</v>
      </c>
      <c r="I102" s="48">
        <v>196</v>
      </c>
      <c r="J102" s="48">
        <v>21</v>
      </c>
      <c r="K102" s="48">
        <v>21</v>
      </c>
      <c r="L102" s="49">
        <v>5</v>
      </c>
    </row>
    <row r="103" spans="1:12" s="50" customFormat="1" x14ac:dyDescent="0.15">
      <c r="A103" s="254"/>
      <c r="B103" s="51" t="str">
        <f t="shared" si="2"/>
        <v>自営業・自由業</v>
      </c>
      <c r="C103" s="153">
        <v>79</v>
      </c>
      <c r="D103" s="42">
        <v>51</v>
      </c>
      <c r="E103" s="42">
        <v>48</v>
      </c>
      <c r="F103" s="42">
        <v>9</v>
      </c>
      <c r="G103" s="42">
        <v>7</v>
      </c>
      <c r="H103" s="42">
        <v>10</v>
      </c>
      <c r="I103" s="42">
        <v>38</v>
      </c>
      <c r="J103" s="42">
        <v>4</v>
      </c>
      <c r="K103" s="42">
        <v>6</v>
      </c>
      <c r="L103" s="43">
        <v>2</v>
      </c>
    </row>
    <row r="104" spans="1:12" s="50" customFormat="1" x14ac:dyDescent="0.15">
      <c r="A104" s="254"/>
      <c r="B104" s="51" t="str">
        <f t="shared" si="2"/>
        <v>会社役員</v>
      </c>
      <c r="C104" s="153">
        <v>31</v>
      </c>
      <c r="D104" s="42">
        <v>20</v>
      </c>
      <c r="E104" s="42">
        <v>13</v>
      </c>
      <c r="F104" s="42">
        <v>5</v>
      </c>
      <c r="G104" s="42">
        <v>3</v>
      </c>
      <c r="H104" s="42">
        <v>2</v>
      </c>
      <c r="I104" s="42">
        <v>18</v>
      </c>
      <c r="J104" s="42">
        <v>1</v>
      </c>
      <c r="K104" s="42">
        <v>3</v>
      </c>
      <c r="L104" s="43">
        <v>1</v>
      </c>
    </row>
    <row r="105" spans="1:12" s="50" customFormat="1" x14ac:dyDescent="0.15">
      <c r="A105" s="254"/>
      <c r="B105" s="51" t="str">
        <f t="shared" si="2"/>
        <v>主婦・主夫</v>
      </c>
      <c r="C105" s="153">
        <v>150</v>
      </c>
      <c r="D105" s="42">
        <v>109</v>
      </c>
      <c r="E105" s="42">
        <v>85</v>
      </c>
      <c r="F105" s="42">
        <v>7</v>
      </c>
      <c r="G105" s="42">
        <v>1</v>
      </c>
      <c r="H105" s="42">
        <v>17</v>
      </c>
      <c r="I105" s="42">
        <v>83</v>
      </c>
      <c r="J105" s="42">
        <v>8</v>
      </c>
      <c r="K105" s="42">
        <v>6</v>
      </c>
      <c r="L105" s="43">
        <v>7</v>
      </c>
    </row>
    <row r="106" spans="1:12" s="50" customFormat="1" x14ac:dyDescent="0.15">
      <c r="A106" s="254"/>
      <c r="B106" s="51" t="str">
        <f t="shared" si="2"/>
        <v>学生</v>
      </c>
      <c r="C106" s="153">
        <v>36</v>
      </c>
      <c r="D106" s="42">
        <v>18</v>
      </c>
      <c r="E106" s="42">
        <v>22</v>
      </c>
      <c r="F106" s="42">
        <v>8</v>
      </c>
      <c r="G106" s="42">
        <v>3</v>
      </c>
      <c r="H106" s="42">
        <v>5</v>
      </c>
      <c r="I106" s="42">
        <v>7</v>
      </c>
      <c r="J106" s="42">
        <v>3</v>
      </c>
      <c r="K106" s="42">
        <v>3</v>
      </c>
      <c r="L106" s="43">
        <v>0</v>
      </c>
    </row>
    <row r="107" spans="1:12" s="50" customFormat="1" x14ac:dyDescent="0.15">
      <c r="A107" s="254"/>
      <c r="B107" s="51" t="str">
        <f t="shared" si="2"/>
        <v>アルバイト・パート</v>
      </c>
      <c r="C107" s="153">
        <v>129</v>
      </c>
      <c r="D107" s="42">
        <v>95</v>
      </c>
      <c r="E107" s="42">
        <v>90</v>
      </c>
      <c r="F107" s="42">
        <v>13</v>
      </c>
      <c r="G107" s="42">
        <v>7</v>
      </c>
      <c r="H107" s="42">
        <v>14</v>
      </c>
      <c r="I107" s="42">
        <v>62</v>
      </c>
      <c r="J107" s="42">
        <v>3</v>
      </c>
      <c r="K107" s="42">
        <v>4</v>
      </c>
      <c r="L107" s="43">
        <v>2</v>
      </c>
    </row>
    <row r="108" spans="1:12" s="50" customFormat="1" x14ac:dyDescent="0.15">
      <c r="A108" s="254"/>
      <c r="B108" s="51" t="str">
        <f t="shared" si="2"/>
        <v>無職</v>
      </c>
      <c r="C108" s="153">
        <v>253</v>
      </c>
      <c r="D108" s="42">
        <v>147</v>
      </c>
      <c r="E108" s="42">
        <v>97</v>
      </c>
      <c r="F108" s="42">
        <v>18</v>
      </c>
      <c r="G108" s="42">
        <v>4</v>
      </c>
      <c r="H108" s="42">
        <v>29</v>
      </c>
      <c r="I108" s="42">
        <v>126</v>
      </c>
      <c r="J108" s="42">
        <v>13</v>
      </c>
      <c r="K108" s="42">
        <v>30</v>
      </c>
      <c r="L108" s="43">
        <v>25</v>
      </c>
    </row>
    <row r="109" spans="1:12" s="50" customFormat="1" ht="13.5" customHeight="1" x14ac:dyDescent="0.15">
      <c r="A109" s="254"/>
      <c r="B109" s="51" t="str">
        <f t="shared" si="2"/>
        <v>その他</v>
      </c>
      <c r="C109" s="153">
        <v>37</v>
      </c>
      <c r="D109" s="42">
        <v>21</v>
      </c>
      <c r="E109" s="42">
        <v>19</v>
      </c>
      <c r="F109" s="42">
        <v>3</v>
      </c>
      <c r="G109" s="42">
        <v>1</v>
      </c>
      <c r="H109" s="42">
        <v>6</v>
      </c>
      <c r="I109" s="42">
        <v>18</v>
      </c>
      <c r="J109" s="42">
        <v>1</v>
      </c>
      <c r="K109" s="42">
        <v>4</v>
      </c>
      <c r="L109" s="43">
        <v>4</v>
      </c>
    </row>
    <row r="110" spans="1:12" s="50" customFormat="1" ht="13.5" thickBot="1" x14ac:dyDescent="0.2">
      <c r="A110" s="255"/>
      <c r="B110" s="52" t="str">
        <f t="shared" si="2"/>
        <v>無回答</v>
      </c>
      <c r="C110" s="157">
        <v>21</v>
      </c>
      <c r="D110" s="46">
        <v>11</v>
      </c>
      <c r="E110" s="46">
        <v>6</v>
      </c>
      <c r="F110" s="46">
        <v>0</v>
      </c>
      <c r="G110" s="46">
        <v>0</v>
      </c>
      <c r="H110" s="46">
        <v>1</v>
      </c>
      <c r="I110" s="46">
        <v>5</v>
      </c>
      <c r="J110" s="46">
        <v>1</v>
      </c>
      <c r="K110" s="46">
        <v>3</v>
      </c>
      <c r="L110" s="47">
        <v>3</v>
      </c>
    </row>
    <row r="111" spans="1:12" s="50" customFormat="1" ht="13.5" customHeight="1" thickTop="1" x14ac:dyDescent="0.15">
      <c r="A111" s="258" t="s">
        <v>9</v>
      </c>
      <c r="B111" s="54" t="str">
        <f t="shared" si="2"/>
        <v>単身世帯</v>
      </c>
      <c r="C111" s="159">
        <v>265</v>
      </c>
      <c r="D111" s="48">
        <v>151</v>
      </c>
      <c r="E111" s="48">
        <v>123</v>
      </c>
      <c r="F111" s="48">
        <v>45</v>
      </c>
      <c r="G111" s="48">
        <v>12</v>
      </c>
      <c r="H111" s="48">
        <v>27</v>
      </c>
      <c r="I111" s="48">
        <v>113</v>
      </c>
      <c r="J111" s="48">
        <v>15</v>
      </c>
      <c r="K111" s="48">
        <v>32</v>
      </c>
      <c r="L111" s="49">
        <v>14</v>
      </c>
    </row>
    <row r="112" spans="1:12" s="50" customFormat="1" x14ac:dyDescent="0.15">
      <c r="A112" s="254"/>
      <c r="B112" s="51" t="str">
        <f t="shared" si="2"/>
        <v>夫婦のみ</v>
      </c>
      <c r="C112" s="153">
        <v>296</v>
      </c>
      <c r="D112" s="42">
        <v>206</v>
      </c>
      <c r="E112" s="42">
        <v>145</v>
      </c>
      <c r="F112" s="42">
        <v>27</v>
      </c>
      <c r="G112" s="42">
        <v>12</v>
      </c>
      <c r="H112" s="42">
        <v>44</v>
      </c>
      <c r="I112" s="42">
        <v>154</v>
      </c>
      <c r="J112" s="42">
        <v>12</v>
      </c>
      <c r="K112" s="42">
        <v>20</v>
      </c>
      <c r="L112" s="43">
        <v>14</v>
      </c>
    </row>
    <row r="113" spans="1:12" s="50" customFormat="1" x14ac:dyDescent="0.15">
      <c r="A113" s="254"/>
      <c r="B113" s="51" t="str">
        <f t="shared" si="2"/>
        <v>二世代同居(子と同居)</v>
      </c>
      <c r="C113" s="153">
        <v>412</v>
      </c>
      <c r="D113" s="42">
        <v>279</v>
      </c>
      <c r="E113" s="42">
        <v>231</v>
      </c>
      <c r="F113" s="42">
        <v>55</v>
      </c>
      <c r="G113" s="42">
        <v>22</v>
      </c>
      <c r="H113" s="42">
        <v>39</v>
      </c>
      <c r="I113" s="42">
        <v>185</v>
      </c>
      <c r="J113" s="42">
        <v>20</v>
      </c>
      <c r="K113" s="42">
        <v>19</v>
      </c>
      <c r="L113" s="43">
        <v>16</v>
      </c>
    </row>
    <row r="114" spans="1:12" s="50" customFormat="1" x14ac:dyDescent="0.15">
      <c r="A114" s="254"/>
      <c r="B114" s="51" t="str">
        <f t="shared" si="2"/>
        <v>二世代同居(親と同居)</v>
      </c>
      <c r="C114" s="153">
        <v>126</v>
      </c>
      <c r="D114" s="42">
        <v>87</v>
      </c>
      <c r="E114" s="42">
        <v>72</v>
      </c>
      <c r="F114" s="42">
        <v>19</v>
      </c>
      <c r="G114" s="42">
        <v>3</v>
      </c>
      <c r="H114" s="42">
        <v>18</v>
      </c>
      <c r="I114" s="42">
        <v>62</v>
      </c>
      <c r="J114" s="42">
        <v>6</v>
      </c>
      <c r="K114" s="42">
        <v>4</v>
      </c>
      <c r="L114" s="43">
        <v>0</v>
      </c>
    </row>
    <row r="115" spans="1:12" s="50" customFormat="1" x14ac:dyDescent="0.15">
      <c r="A115" s="254"/>
      <c r="B115" s="51" t="str">
        <f t="shared" si="2"/>
        <v>三世代同居</v>
      </c>
      <c r="C115" s="153">
        <v>29</v>
      </c>
      <c r="D115" s="42">
        <v>23</v>
      </c>
      <c r="E115" s="42">
        <v>24</v>
      </c>
      <c r="F115" s="42">
        <v>3</v>
      </c>
      <c r="G115" s="42">
        <v>1</v>
      </c>
      <c r="H115" s="42">
        <v>5</v>
      </c>
      <c r="I115" s="42">
        <v>12</v>
      </c>
      <c r="J115" s="42">
        <v>0</v>
      </c>
      <c r="K115" s="42">
        <v>0</v>
      </c>
      <c r="L115" s="43">
        <v>0</v>
      </c>
    </row>
    <row r="116" spans="1:12" s="50" customFormat="1" ht="13.5" customHeight="1" x14ac:dyDescent="0.15">
      <c r="A116" s="254"/>
      <c r="B116" s="51" t="str">
        <f t="shared" si="2"/>
        <v>その他</v>
      </c>
      <c r="C116" s="153">
        <v>40</v>
      </c>
      <c r="D116" s="42">
        <v>25</v>
      </c>
      <c r="E116" s="42">
        <v>17</v>
      </c>
      <c r="F116" s="42">
        <v>6</v>
      </c>
      <c r="G116" s="42">
        <v>1</v>
      </c>
      <c r="H116" s="42">
        <v>2</v>
      </c>
      <c r="I116" s="42">
        <v>24</v>
      </c>
      <c r="J116" s="42">
        <v>2</v>
      </c>
      <c r="K116" s="42">
        <v>2</v>
      </c>
      <c r="L116" s="43">
        <v>3</v>
      </c>
    </row>
    <row r="117" spans="1:12" s="50" customFormat="1" ht="13.5" thickBot="1" x14ac:dyDescent="0.2">
      <c r="A117" s="255"/>
      <c r="B117" s="52" t="str">
        <f t="shared" si="2"/>
        <v>無回答</v>
      </c>
      <c r="C117" s="157">
        <v>10</v>
      </c>
      <c r="D117" s="46">
        <v>3</v>
      </c>
      <c r="E117" s="46">
        <v>3</v>
      </c>
      <c r="F117" s="46">
        <v>1</v>
      </c>
      <c r="G117" s="46">
        <v>0</v>
      </c>
      <c r="H117" s="46">
        <v>1</v>
      </c>
      <c r="I117" s="46">
        <v>3</v>
      </c>
      <c r="J117" s="46">
        <v>0</v>
      </c>
      <c r="K117" s="46">
        <v>3</v>
      </c>
      <c r="L117" s="47">
        <v>2</v>
      </c>
    </row>
    <row r="118" spans="1:12" s="50" customFormat="1" ht="13.5" customHeight="1" thickTop="1" x14ac:dyDescent="0.15">
      <c r="A118" s="258" t="s">
        <v>629</v>
      </c>
      <c r="B118" s="54" t="str">
        <f t="shared" si="2"/>
        <v>未就学児</v>
      </c>
      <c r="C118" s="159">
        <v>110</v>
      </c>
      <c r="D118" s="48">
        <v>77</v>
      </c>
      <c r="E118" s="48">
        <v>67</v>
      </c>
      <c r="F118" s="48">
        <v>25</v>
      </c>
      <c r="G118" s="48">
        <v>10</v>
      </c>
      <c r="H118" s="48">
        <v>12</v>
      </c>
      <c r="I118" s="48">
        <v>47</v>
      </c>
      <c r="J118" s="48">
        <v>8</v>
      </c>
      <c r="K118" s="48">
        <v>2</v>
      </c>
      <c r="L118" s="49">
        <v>2</v>
      </c>
    </row>
    <row r="119" spans="1:12" s="50" customFormat="1" x14ac:dyDescent="0.15">
      <c r="A119" s="254"/>
      <c r="B119" s="51" t="str">
        <f t="shared" si="2"/>
        <v>小学生</v>
      </c>
      <c r="C119" s="153">
        <v>104</v>
      </c>
      <c r="D119" s="42">
        <v>69</v>
      </c>
      <c r="E119" s="42">
        <v>68</v>
      </c>
      <c r="F119" s="42">
        <v>14</v>
      </c>
      <c r="G119" s="42">
        <v>8</v>
      </c>
      <c r="H119" s="42">
        <v>13</v>
      </c>
      <c r="I119" s="42">
        <v>41</v>
      </c>
      <c r="J119" s="42">
        <v>3</v>
      </c>
      <c r="K119" s="42">
        <v>3</v>
      </c>
      <c r="L119" s="43">
        <v>0</v>
      </c>
    </row>
    <row r="120" spans="1:12" s="50" customFormat="1" x14ac:dyDescent="0.15">
      <c r="A120" s="254"/>
      <c r="B120" s="51" t="str">
        <f t="shared" si="2"/>
        <v>中学生</v>
      </c>
      <c r="C120" s="153">
        <v>63</v>
      </c>
      <c r="D120" s="42">
        <v>40</v>
      </c>
      <c r="E120" s="42">
        <v>39</v>
      </c>
      <c r="F120" s="42">
        <v>7</v>
      </c>
      <c r="G120" s="42">
        <v>5</v>
      </c>
      <c r="H120" s="42">
        <v>7</v>
      </c>
      <c r="I120" s="42">
        <v>18</v>
      </c>
      <c r="J120" s="42">
        <v>4</v>
      </c>
      <c r="K120" s="42">
        <v>3</v>
      </c>
      <c r="L120" s="43">
        <v>0</v>
      </c>
    </row>
    <row r="121" spans="1:12" s="50" customFormat="1" x14ac:dyDescent="0.15">
      <c r="A121" s="254"/>
      <c r="B121" s="51" t="str">
        <f t="shared" si="2"/>
        <v>65～74歳の家族</v>
      </c>
      <c r="C121" s="153">
        <v>135</v>
      </c>
      <c r="D121" s="42">
        <v>105</v>
      </c>
      <c r="E121" s="42">
        <v>84</v>
      </c>
      <c r="F121" s="42">
        <v>7</v>
      </c>
      <c r="G121" s="42">
        <v>3</v>
      </c>
      <c r="H121" s="42">
        <v>17</v>
      </c>
      <c r="I121" s="42">
        <v>71</v>
      </c>
      <c r="J121" s="42">
        <v>4</v>
      </c>
      <c r="K121" s="42">
        <v>3</v>
      </c>
      <c r="L121" s="43">
        <v>5</v>
      </c>
    </row>
    <row r="122" spans="1:12" s="50" customFormat="1" x14ac:dyDescent="0.15">
      <c r="A122" s="254"/>
      <c r="B122" s="51" t="str">
        <f t="shared" si="2"/>
        <v>75歳以上の家族</v>
      </c>
      <c r="C122" s="153">
        <v>180</v>
      </c>
      <c r="D122" s="42">
        <v>117</v>
      </c>
      <c r="E122" s="42">
        <v>85</v>
      </c>
      <c r="F122" s="42">
        <v>15</v>
      </c>
      <c r="G122" s="42">
        <v>3</v>
      </c>
      <c r="H122" s="42">
        <v>30</v>
      </c>
      <c r="I122" s="42">
        <v>102</v>
      </c>
      <c r="J122" s="42">
        <v>7</v>
      </c>
      <c r="K122" s="42">
        <v>8</v>
      </c>
      <c r="L122" s="43">
        <v>9</v>
      </c>
    </row>
    <row r="123" spans="1:12" s="50" customFormat="1" ht="13.5" customHeight="1" x14ac:dyDescent="0.15">
      <c r="A123" s="254"/>
      <c r="B123" s="51" t="str">
        <f t="shared" si="2"/>
        <v>1～5以外の家族と同居している</v>
      </c>
      <c r="C123" s="153">
        <v>489</v>
      </c>
      <c r="D123" s="42">
        <v>343</v>
      </c>
      <c r="E123" s="42">
        <v>287</v>
      </c>
      <c r="F123" s="42">
        <v>83</v>
      </c>
      <c r="G123" s="42">
        <v>21</v>
      </c>
      <c r="H123" s="42">
        <v>49</v>
      </c>
      <c r="I123" s="42">
        <v>231</v>
      </c>
      <c r="J123" s="42">
        <v>24</v>
      </c>
      <c r="K123" s="42">
        <v>20</v>
      </c>
      <c r="L123" s="43">
        <v>10</v>
      </c>
    </row>
    <row r="124" spans="1:12" s="50" customFormat="1" ht="13.5" thickBot="1" x14ac:dyDescent="0.2">
      <c r="A124" s="255"/>
      <c r="B124" s="52" t="str">
        <f t="shared" si="2"/>
        <v>無回答</v>
      </c>
      <c r="C124" s="157">
        <v>107</v>
      </c>
      <c r="D124" s="46">
        <v>69</v>
      </c>
      <c r="E124" s="46">
        <v>41</v>
      </c>
      <c r="F124" s="46">
        <v>4</v>
      </c>
      <c r="G124" s="46">
        <v>2</v>
      </c>
      <c r="H124" s="46">
        <v>12</v>
      </c>
      <c r="I124" s="46">
        <v>55</v>
      </c>
      <c r="J124" s="46">
        <v>3</v>
      </c>
      <c r="K124" s="46">
        <v>11</v>
      </c>
      <c r="L124" s="47">
        <v>10</v>
      </c>
    </row>
    <row r="125" spans="1:12" s="50" customFormat="1" ht="13.5" customHeight="1" thickTop="1" x14ac:dyDescent="0.15">
      <c r="A125" s="258" t="s">
        <v>53</v>
      </c>
      <c r="B125" s="54" t="str">
        <f t="shared" si="2"/>
        <v>一戸建（持ち家）</v>
      </c>
      <c r="C125" s="159">
        <v>375</v>
      </c>
      <c r="D125" s="48">
        <v>265</v>
      </c>
      <c r="E125" s="48">
        <v>209</v>
      </c>
      <c r="F125" s="48">
        <v>38</v>
      </c>
      <c r="G125" s="48">
        <v>13</v>
      </c>
      <c r="H125" s="48">
        <v>54</v>
      </c>
      <c r="I125" s="48">
        <v>191</v>
      </c>
      <c r="J125" s="48">
        <v>14</v>
      </c>
      <c r="K125" s="48">
        <v>15</v>
      </c>
      <c r="L125" s="49">
        <v>14</v>
      </c>
    </row>
    <row r="126" spans="1:12" s="50" customFormat="1" x14ac:dyDescent="0.15">
      <c r="A126" s="254"/>
      <c r="B126" s="51" t="str">
        <f t="shared" si="2"/>
        <v>一戸建（賃貸）</v>
      </c>
      <c r="C126" s="153">
        <v>23</v>
      </c>
      <c r="D126" s="42">
        <v>17</v>
      </c>
      <c r="E126" s="42">
        <v>12</v>
      </c>
      <c r="F126" s="42">
        <v>4</v>
      </c>
      <c r="G126" s="42">
        <v>0</v>
      </c>
      <c r="H126" s="42">
        <v>2</v>
      </c>
      <c r="I126" s="42">
        <v>8</v>
      </c>
      <c r="J126" s="42">
        <v>0</v>
      </c>
      <c r="K126" s="42">
        <v>3</v>
      </c>
      <c r="L126" s="43">
        <v>0</v>
      </c>
    </row>
    <row r="127" spans="1:12" s="50" customFormat="1" x14ac:dyDescent="0.15">
      <c r="A127" s="254"/>
      <c r="B127" s="51" t="str">
        <f t="shared" si="2"/>
        <v>マンション（持ち家）</v>
      </c>
      <c r="C127" s="153">
        <v>341</v>
      </c>
      <c r="D127" s="42">
        <v>236</v>
      </c>
      <c r="E127" s="42">
        <v>182</v>
      </c>
      <c r="F127" s="42">
        <v>43</v>
      </c>
      <c r="G127" s="42">
        <v>20</v>
      </c>
      <c r="H127" s="42">
        <v>35</v>
      </c>
      <c r="I127" s="42">
        <v>156</v>
      </c>
      <c r="J127" s="42">
        <v>23</v>
      </c>
      <c r="K127" s="42">
        <v>16</v>
      </c>
      <c r="L127" s="43">
        <v>13</v>
      </c>
    </row>
    <row r="128" spans="1:12" s="50" customFormat="1" x14ac:dyDescent="0.15">
      <c r="A128" s="254"/>
      <c r="B128" s="51" t="str">
        <f t="shared" si="2"/>
        <v>マンション・アパート（賃貸）</v>
      </c>
      <c r="C128" s="153">
        <v>289</v>
      </c>
      <c r="D128" s="42">
        <v>178</v>
      </c>
      <c r="E128" s="42">
        <v>146</v>
      </c>
      <c r="F128" s="42">
        <v>57</v>
      </c>
      <c r="G128" s="42">
        <v>11</v>
      </c>
      <c r="H128" s="42">
        <v>28</v>
      </c>
      <c r="I128" s="42">
        <v>129</v>
      </c>
      <c r="J128" s="42">
        <v>11</v>
      </c>
      <c r="K128" s="42">
        <v>25</v>
      </c>
      <c r="L128" s="43">
        <v>7</v>
      </c>
    </row>
    <row r="129" spans="1:12" s="50" customFormat="1" x14ac:dyDescent="0.15">
      <c r="A129" s="254"/>
      <c r="B129" s="53" t="str">
        <f t="shared" si="2"/>
        <v>都市再生機構・公社住宅・　都営住宅・区営住宅</v>
      </c>
      <c r="C129" s="153">
        <v>114</v>
      </c>
      <c r="D129" s="42">
        <v>64</v>
      </c>
      <c r="E129" s="42">
        <v>53</v>
      </c>
      <c r="F129" s="42">
        <v>7</v>
      </c>
      <c r="G129" s="42">
        <v>6</v>
      </c>
      <c r="H129" s="42">
        <v>14</v>
      </c>
      <c r="I129" s="42">
        <v>57</v>
      </c>
      <c r="J129" s="42">
        <v>5</v>
      </c>
      <c r="K129" s="42">
        <v>12</v>
      </c>
      <c r="L129" s="43">
        <v>11</v>
      </c>
    </row>
    <row r="130" spans="1:12" s="50" customFormat="1" x14ac:dyDescent="0.15">
      <c r="A130" s="254"/>
      <c r="B130" s="51" t="str">
        <f t="shared" si="2"/>
        <v>社宅・寮・間借り・住込み</v>
      </c>
      <c r="C130" s="153">
        <v>18</v>
      </c>
      <c r="D130" s="42">
        <v>11</v>
      </c>
      <c r="E130" s="42">
        <v>9</v>
      </c>
      <c r="F130" s="42">
        <v>6</v>
      </c>
      <c r="G130" s="42">
        <v>1</v>
      </c>
      <c r="H130" s="42">
        <v>2</v>
      </c>
      <c r="I130" s="42">
        <v>8</v>
      </c>
      <c r="J130" s="42">
        <v>0</v>
      </c>
      <c r="K130" s="42">
        <v>3</v>
      </c>
      <c r="L130" s="43">
        <v>0</v>
      </c>
    </row>
    <row r="131" spans="1:12" s="50" customFormat="1" ht="13.5" customHeight="1" x14ac:dyDescent="0.15">
      <c r="A131" s="254"/>
      <c r="B131" s="51" t="str">
        <f t="shared" si="2"/>
        <v>その他（ケア付住宅など）</v>
      </c>
      <c r="C131" s="153">
        <v>8</v>
      </c>
      <c r="D131" s="42">
        <v>1</v>
      </c>
      <c r="E131" s="42">
        <v>1</v>
      </c>
      <c r="F131" s="42">
        <v>1</v>
      </c>
      <c r="G131" s="42">
        <v>0</v>
      </c>
      <c r="H131" s="42">
        <v>0</v>
      </c>
      <c r="I131" s="42">
        <v>1</v>
      </c>
      <c r="J131" s="42">
        <v>1</v>
      </c>
      <c r="K131" s="42">
        <v>4</v>
      </c>
      <c r="L131" s="43">
        <v>1</v>
      </c>
    </row>
    <row r="132" spans="1:12" s="50" customFormat="1" ht="13.5" thickBot="1" x14ac:dyDescent="0.2">
      <c r="A132" s="255"/>
      <c r="B132" s="52" t="str">
        <f t="shared" si="2"/>
        <v>無回答</v>
      </c>
      <c r="C132" s="157">
        <v>10</v>
      </c>
      <c r="D132" s="46">
        <v>2</v>
      </c>
      <c r="E132" s="46">
        <v>3</v>
      </c>
      <c r="F132" s="46">
        <v>0</v>
      </c>
      <c r="G132" s="46">
        <v>0</v>
      </c>
      <c r="H132" s="46">
        <v>1</v>
      </c>
      <c r="I132" s="46">
        <v>3</v>
      </c>
      <c r="J132" s="46">
        <v>1</v>
      </c>
      <c r="K132" s="46">
        <v>2</v>
      </c>
      <c r="L132" s="47">
        <v>3</v>
      </c>
    </row>
    <row r="133" spans="1:12" s="50" customFormat="1" ht="13.5" customHeight="1" thickTop="1" x14ac:dyDescent="0.15">
      <c r="A133" s="258" t="s">
        <v>54</v>
      </c>
      <c r="B133" s="54" t="str">
        <f t="shared" si="2"/>
        <v>１年未満</v>
      </c>
      <c r="C133" s="159">
        <v>46</v>
      </c>
      <c r="D133" s="48">
        <v>24</v>
      </c>
      <c r="E133" s="48">
        <v>19</v>
      </c>
      <c r="F133" s="48">
        <v>11</v>
      </c>
      <c r="G133" s="48">
        <v>3</v>
      </c>
      <c r="H133" s="48">
        <v>4</v>
      </c>
      <c r="I133" s="48">
        <v>10</v>
      </c>
      <c r="J133" s="48">
        <v>2</v>
      </c>
      <c r="K133" s="48">
        <v>7</v>
      </c>
      <c r="L133" s="49">
        <v>1</v>
      </c>
    </row>
    <row r="134" spans="1:12" s="50" customFormat="1" x14ac:dyDescent="0.15">
      <c r="A134" s="254"/>
      <c r="B134" s="51" t="str">
        <f t="shared" si="2"/>
        <v>１年以上５年未満</v>
      </c>
      <c r="C134" s="153">
        <v>122</v>
      </c>
      <c r="D134" s="42">
        <v>77</v>
      </c>
      <c r="E134" s="42">
        <v>59</v>
      </c>
      <c r="F134" s="42">
        <v>29</v>
      </c>
      <c r="G134" s="42">
        <v>15</v>
      </c>
      <c r="H134" s="42">
        <v>15</v>
      </c>
      <c r="I134" s="42">
        <v>43</v>
      </c>
      <c r="J134" s="42">
        <v>3</v>
      </c>
      <c r="K134" s="42">
        <v>11</v>
      </c>
      <c r="L134" s="43">
        <v>2</v>
      </c>
    </row>
    <row r="135" spans="1:12" s="50" customFormat="1" x14ac:dyDescent="0.15">
      <c r="A135" s="254"/>
      <c r="B135" s="51" t="str">
        <f t="shared" si="2"/>
        <v>５年以上10年未満</v>
      </c>
      <c r="C135" s="153">
        <v>114</v>
      </c>
      <c r="D135" s="42">
        <v>73</v>
      </c>
      <c r="E135" s="42">
        <v>67</v>
      </c>
      <c r="F135" s="42">
        <v>26</v>
      </c>
      <c r="G135" s="42">
        <v>8</v>
      </c>
      <c r="H135" s="42">
        <v>7</v>
      </c>
      <c r="I135" s="42">
        <v>64</v>
      </c>
      <c r="J135" s="42">
        <v>6</v>
      </c>
      <c r="K135" s="42">
        <v>7</v>
      </c>
      <c r="L135" s="43">
        <v>3</v>
      </c>
    </row>
    <row r="136" spans="1:12" s="50" customFormat="1" x14ac:dyDescent="0.15">
      <c r="A136" s="254"/>
      <c r="B136" s="51" t="str">
        <f t="shared" si="2"/>
        <v>10年以上20年未満(「６ 生まれたときから」を除く)</v>
      </c>
      <c r="C136" s="153">
        <v>191</v>
      </c>
      <c r="D136" s="42">
        <v>129</v>
      </c>
      <c r="E136" s="42">
        <v>107</v>
      </c>
      <c r="F136" s="42">
        <v>23</v>
      </c>
      <c r="G136" s="42">
        <v>7</v>
      </c>
      <c r="H136" s="42">
        <v>17</v>
      </c>
      <c r="I136" s="42">
        <v>76</v>
      </c>
      <c r="J136" s="42">
        <v>8</v>
      </c>
      <c r="K136" s="42">
        <v>12</v>
      </c>
      <c r="L136" s="43">
        <v>5</v>
      </c>
    </row>
    <row r="137" spans="1:12" s="50" customFormat="1" x14ac:dyDescent="0.15">
      <c r="A137" s="254"/>
      <c r="B137" s="51" t="str">
        <f t="shared" si="2"/>
        <v>20年以上(「６ 生まれたときから」を除く)</v>
      </c>
      <c r="C137" s="153">
        <v>522</v>
      </c>
      <c r="D137" s="42">
        <v>349</v>
      </c>
      <c r="E137" s="42">
        <v>261</v>
      </c>
      <c r="F137" s="42">
        <v>54</v>
      </c>
      <c r="G137" s="42">
        <v>13</v>
      </c>
      <c r="H137" s="42">
        <v>69</v>
      </c>
      <c r="I137" s="42">
        <v>270</v>
      </c>
      <c r="J137" s="42">
        <v>28</v>
      </c>
      <c r="K137" s="42">
        <v>33</v>
      </c>
      <c r="L137" s="43">
        <v>32</v>
      </c>
    </row>
    <row r="138" spans="1:12" s="50" customFormat="1" ht="13.5" customHeight="1" x14ac:dyDescent="0.15">
      <c r="A138" s="254"/>
      <c r="B138" s="51" t="str">
        <f t="shared" si="2"/>
        <v>生まれたときから</v>
      </c>
      <c r="C138" s="153">
        <v>168</v>
      </c>
      <c r="D138" s="42">
        <v>119</v>
      </c>
      <c r="E138" s="42">
        <v>99</v>
      </c>
      <c r="F138" s="42">
        <v>13</v>
      </c>
      <c r="G138" s="42">
        <v>5</v>
      </c>
      <c r="H138" s="42">
        <v>23</v>
      </c>
      <c r="I138" s="42">
        <v>86</v>
      </c>
      <c r="J138" s="42">
        <v>7</v>
      </c>
      <c r="K138" s="42">
        <v>6</v>
      </c>
      <c r="L138" s="43">
        <v>1</v>
      </c>
    </row>
    <row r="139" spans="1:12" s="50" customFormat="1" ht="13.5" thickBot="1" x14ac:dyDescent="0.2">
      <c r="A139" s="255"/>
      <c r="B139" s="52" t="str">
        <f t="shared" si="2"/>
        <v>無回答</v>
      </c>
      <c r="C139" s="157">
        <v>15</v>
      </c>
      <c r="D139" s="46">
        <v>3</v>
      </c>
      <c r="E139" s="46">
        <v>3</v>
      </c>
      <c r="F139" s="46">
        <v>0</v>
      </c>
      <c r="G139" s="46">
        <v>0</v>
      </c>
      <c r="H139" s="46">
        <v>1</v>
      </c>
      <c r="I139" s="46">
        <v>4</v>
      </c>
      <c r="J139" s="46">
        <v>1</v>
      </c>
      <c r="K139" s="46">
        <v>4</v>
      </c>
      <c r="L139" s="47">
        <v>5</v>
      </c>
    </row>
    <row r="140" spans="1:12" s="50" customFormat="1" ht="13.5" customHeight="1" thickTop="1" x14ac:dyDescent="0.15">
      <c r="A140" s="248" t="s">
        <v>631</v>
      </c>
      <c r="B140" s="54" t="str">
        <f t="shared" si="2"/>
        <v>東京23区内（板橋区を除く）</v>
      </c>
      <c r="C140" s="159">
        <v>445</v>
      </c>
      <c r="D140" s="48">
        <v>305</v>
      </c>
      <c r="E140" s="48">
        <v>236</v>
      </c>
      <c r="F140" s="48">
        <v>61</v>
      </c>
      <c r="G140" s="48">
        <v>21</v>
      </c>
      <c r="H140" s="48">
        <v>55</v>
      </c>
      <c r="I140" s="48">
        <v>202</v>
      </c>
      <c r="J140" s="48">
        <v>19</v>
      </c>
      <c r="K140" s="48">
        <v>36</v>
      </c>
      <c r="L140" s="49">
        <v>12</v>
      </c>
    </row>
    <row r="141" spans="1:12" s="50" customFormat="1" x14ac:dyDescent="0.15">
      <c r="A141" s="249"/>
      <c r="B141" s="51" t="str">
        <f t="shared" si="2"/>
        <v>東京都内の他市町村</v>
      </c>
      <c r="C141" s="153">
        <v>77</v>
      </c>
      <c r="D141" s="42">
        <v>53</v>
      </c>
      <c r="E141" s="42">
        <v>41</v>
      </c>
      <c r="F141" s="42">
        <v>13</v>
      </c>
      <c r="G141" s="42">
        <v>3</v>
      </c>
      <c r="H141" s="42">
        <v>13</v>
      </c>
      <c r="I141" s="42">
        <v>41</v>
      </c>
      <c r="J141" s="42">
        <v>3</v>
      </c>
      <c r="K141" s="42">
        <v>2</v>
      </c>
      <c r="L141" s="43">
        <v>5</v>
      </c>
    </row>
    <row r="142" spans="1:12" s="50" customFormat="1" x14ac:dyDescent="0.15">
      <c r="A142" s="249"/>
      <c r="B142" s="51" t="str">
        <f t="shared" si="2"/>
        <v>埼玉県内</v>
      </c>
      <c r="C142" s="153">
        <v>127</v>
      </c>
      <c r="D142" s="42">
        <v>77</v>
      </c>
      <c r="E142" s="42">
        <v>61</v>
      </c>
      <c r="F142" s="42">
        <v>22</v>
      </c>
      <c r="G142" s="42">
        <v>5</v>
      </c>
      <c r="H142" s="42">
        <v>13</v>
      </c>
      <c r="I142" s="42">
        <v>60</v>
      </c>
      <c r="J142" s="42">
        <v>8</v>
      </c>
      <c r="K142" s="42">
        <v>8</v>
      </c>
      <c r="L142" s="43">
        <v>8</v>
      </c>
    </row>
    <row r="143" spans="1:12" s="50" customFormat="1" x14ac:dyDescent="0.15">
      <c r="A143" s="249"/>
      <c r="B143" s="51" t="str">
        <f t="shared" si="2"/>
        <v>千葉県・神奈川県内</v>
      </c>
      <c r="C143" s="153">
        <v>84</v>
      </c>
      <c r="D143" s="42">
        <v>59</v>
      </c>
      <c r="E143" s="42">
        <v>44</v>
      </c>
      <c r="F143" s="42">
        <v>17</v>
      </c>
      <c r="G143" s="42">
        <v>3</v>
      </c>
      <c r="H143" s="42">
        <v>4</v>
      </c>
      <c r="I143" s="42">
        <v>39</v>
      </c>
      <c r="J143" s="42">
        <v>3</v>
      </c>
      <c r="K143" s="42">
        <v>2</v>
      </c>
      <c r="L143" s="43">
        <v>1</v>
      </c>
    </row>
    <row r="144" spans="1:12" s="50" customFormat="1" x14ac:dyDescent="0.15">
      <c r="A144" s="249"/>
      <c r="B144" s="51" t="str">
        <f t="shared" si="2"/>
        <v>その他（海外を含む）</v>
      </c>
      <c r="C144" s="153">
        <v>191</v>
      </c>
      <c r="D144" s="42">
        <v>114</v>
      </c>
      <c r="E144" s="42">
        <v>101</v>
      </c>
      <c r="F144" s="42">
        <v>29</v>
      </c>
      <c r="G144" s="42">
        <v>10</v>
      </c>
      <c r="H144" s="42">
        <v>16</v>
      </c>
      <c r="I144" s="42">
        <v>87</v>
      </c>
      <c r="J144" s="42">
        <v>11</v>
      </c>
      <c r="K144" s="42">
        <v>20</v>
      </c>
      <c r="L144" s="43">
        <v>6</v>
      </c>
    </row>
    <row r="145" spans="1:12" s="50" customFormat="1" ht="13.5" thickBot="1" x14ac:dyDescent="0.2">
      <c r="A145" s="250"/>
      <c r="B145" s="147" t="str">
        <f t="shared" si="2"/>
        <v>無回答</v>
      </c>
      <c r="C145" s="165">
        <v>71</v>
      </c>
      <c r="D145" s="148">
        <v>44</v>
      </c>
      <c r="E145" s="148">
        <v>30</v>
      </c>
      <c r="F145" s="148">
        <v>1</v>
      </c>
      <c r="G145" s="148">
        <v>4</v>
      </c>
      <c r="H145" s="148">
        <v>11</v>
      </c>
      <c r="I145" s="148">
        <v>34</v>
      </c>
      <c r="J145" s="148">
        <v>3</v>
      </c>
      <c r="K145" s="148">
        <v>2</v>
      </c>
      <c r="L145" s="150">
        <v>11</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F96A9-FB2C-4097-872F-7ADBBC45CF21}">
  <dimension ref="A1:I145"/>
  <sheetViews>
    <sheetView zoomScale="70" zoomScaleNormal="70" zoomScaleSheetLayoutView="85" workbookViewId="0">
      <selection activeCell="K30" sqref="K30"/>
    </sheetView>
  </sheetViews>
  <sheetFormatPr defaultRowHeight="12.75" x14ac:dyDescent="0.15"/>
  <cols>
    <col min="1" max="1" width="2.7109375" style="4" customWidth="1"/>
    <col min="2" max="2" width="36.5703125" style="4" customWidth="1"/>
    <col min="3" max="3" width="7.140625" style="7" customWidth="1"/>
    <col min="4" max="7" width="7.7109375" style="4" customWidth="1"/>
    <col min="8" max="16384" width="9.140625" style="4"/>
  </cols>
  <sheetData>
    <row r="1" spans="1:9" x14ac:dyDescent="0.15">
      <c r="B1" s="4" t="s">
        <v>521</v>
      </c>
    </row>
    <row r="2" spans="1:9" x14ac:dyDescent="0.15">
      <c r="C2" s="74" t="s">
        <v>585</v>
      </c>
    </row>
    <row r="5" spans="1:9" ht="13.5" thickBot="1" x14ac:dyDescent="0.2">
      <c r="C5" s="8" t="s">
        <v>0</v>
      </c>
      <c r="D5" s="31">
        <v>1</v>
      </c>
      <c r="E5" s="31">
        <v>2</v>
      </c>
      <c r="F5" s="31">
        <v>3</v>
      </c>
      <c r="G5" s="31">
        <v>4</v>
      </c>
      <c r="H5" s="32"/>
    </row>
    <row r="6" spans="1:9" s="5" customFormat="1" ht="140.25" customHeight="1" x14ac:dyDescent="0.15">
      <c r="A6" s="251"/>
      <c r="B6" s="252"/>
      <c r="C6" s="10" t="s">
        <v>4</v>
      </c>
      <c r="D6" s="6" t="s">
        <v>586</v>
      </c>
      <c r="E6" s="109" t="s">
        <v>587</v>
      </c>
      <c r="F6" s="109" t="s">
        <v>588</v>
      </c>
      <c r="G6" s="109" t="s">
        <v>25</v>
      </c>
      <c r="H6" s="111" t="s">
        <v>1</v>
      </c>
    </row>
    <row r="7" spans="1:9" s="33" customFormat="1" x14ac:dyDescent="0.15">
      <c r="A7" s="261" t="s">
        <v>2</v>
      </c>
      <c r="B7" s="262"/>
      <c r="C7" s="201">
        <v>100</v>
      </c>
      <c r="D7" s="202">
        <v>40.299999999999997</v>
      </c>
      <c r="E7" s="201">
        <v>35.700000000000003</v>
      </c>
      <c r="F7" s="201">
        <v>11</v>
      </c>
      <c r="G7" s="201">
        <v>8.3000000000000007</v>
      </c>
      <c r="H7" s="203">
        <v>4.8</v>
      </c>
    </row>
    <row r="8" spans="1:9" s="26" customFormat="1" ht="13.5" customHeight="1" x14ac:dyDescent="0.15">
      <c r="A8" s="263" t="s">
        <v>5</v>
      </c>
      <c r="B8" s="11" t="s">
        <v>226</v>
      </c>
      <c r="C8" s="167">
        <v>100</v>
      </c>
      <c r="D8" s="12">
        <v>41.9</v>
      </c>
      <c r="E8" s="12">
        <v>37.200000000000003</v>
      </c>
      <c r="F8" s="12">
        <v>10.5</v>
      </c>
      <c r="G8" s="12">
        <v>7.4</v>
      </c>
      <c r="H8" s="13">
        <v>3</v>
      </c>
    </row>
    <row r="9" spans="1:9" s="26" customFormat="1" ht="13.5" customHeight="1" x14ac:dyDescent="0.15">
      <c r="A9" s="263"/>
      <c r="B9" s="11" t="s">
        <v>227</v>
      </c>
      <c r="C9" s="167">
        <v>100</v>
      </c>
      <c r="D9" s="12">
        <v>39.200000000000003</v>
      </c>
      <c r="E9" s="12">
        <v>35.6</v>
      </c>
      <c r="F9" s="130">
        <v>11.4</v>
      </c>
      <c r="G9" s="12">
        <v>8.4</v>
      </c>
      <c r="H9" s="13">
        <v>5.5</v>
      </c>
    </row>
    <row r="10" spans="1:9" s="26" customFormat="1" ht="13.5" customHeight="1" x14ac:dyDescent="0.15">
      <c r="A10" s="264"/>
      <c r="B10" s="14" t="s">
        <v>277</v>
      </c>
      <c r="C10" s="169">
        <v>100</v>
      </c>
      <c r="D10" s="15">
        <v>20</v>
      </c>
      <c r="E10" s="15">
        <v>20</v>
      </c>
      <c r="F10" s="15">
        <v>20</v>
      </c>
      <c r="G10" s="15">
        <v>40</v>
      </c>
      <c r="H10" s="16">
        <v>0</v>
      </c>
    </row>
    <row r="11" spans="1:9" s="26" customFormat="1" x14ac:dyDescent="0.15">
      <c r="A11" s="264"/>
      <c r="B11" s="14" t="s">
        <v>225</v>
      </c>
      <c r="C11" s="169">
        <v>100</v>
      </c>
      <c r="D11" s="15">
        <v>28.6</v>
      </c>
      <c r="E11" s="15">
        <v>14.3</v>
      </c>
      <c r="F11" s="15">
        <v>14.3</v>
      </c>
      <c r="G11" s="15">
        <v>42.9</v>
      </c>
      <c r="H11" s="16">
        <v>0</v>
      </c>
    </row>
    <row r="12" spans="1:9" s="26" customFormat="1" ht="13.5" customHeight="1" thickBot="1" x14ac:dyDescent="0.2">
      <c r="A12" s="265"/>
      <c r="B12" s="17" t="s">
        <v>10</v>
      </c>
      <c r="C12" s="171">
        <v>100</v>
      </c>
      <c r="D12" s="18">
        <v>45.5</v>
      </c>
      <c r="E12" s="18">
        <v>13.6</v>
      </c>
      <c r="F12" s="18">
        <v>4.5</v>
      </c>
      <c r="G12" s="18">
        <v>9.1</v>
      </c>
      <c r="H12" s="19">
        <v>27.3</v>
      </c>
    </row>
    <row r="13" spans="1:9" s="26" customFormat="1" ht="13.5" thickTop="1" x14ac:dyDescent="0.15">
      <c r="A13" s="272" t="s">
        <v>627</v>
      </c>
      <c r="B13" s="11" t="s">
        <v>626</v>
      </c>
      <c r="C13" s="167">
        <v>100</v>
      </c>
      <c r="D13" s="12">
        <v>37</v>
      </c>
      <c r="E13" s="12">
        <v>42</v>
      </c>
      <c r="F13" s="12">
        <v>15.1</v>
      </c>
      <c r="G13" s="12">
        <v>5</v>
      </c>
      <c r="H13" s="134">
        <v>0.8</v>
      </c>
      <c r="I13" s="140"/>
    </row>
    <row r="14" spans="1:9" s="26" customFormat="1" x14ac:dyDescent="0.15">
      <c r="A14" s="272"/>
      <c r="B14" s="11" t="s">
        <v>11</v>
      </c>
      <c r="C14" s="167">
        <v>100</v>
      </c>
      <c r="D14" s="12">
        <v>36.799999999999997</v>
      </c>
      <c r="E14" s="12">
        <v>38.200000000000003</v>
      </c>
      <c r="F14" s="12">
        <v>18.399999999999999</v>
      </c>
      <c r="G14" s="12">
        <v>5.9</v>
      </c>
      <c r="H14" s="13">
        <v>0.7</v>
      </c>
    </row>
    <row r="15" spans="1:9" s="26" customFormat="1" x14ac:dyDescent="0.15">
      <c r="A15" s="272"/>
      <c r="B15" s="11" t="s">
        <v>12</v>
      </c>
      <c r="C15" s="167">
        <v>100</v>
      </c>
      <c r="D15" s="12">
        <v>33.9</v>
      </c>
      <c r="E15" s="12">
        <v>41.4</v>
      </c>
      <c r="F15" s="12">
        <v>12.4</v>
      </c>
      <c r="G15" s="12">
        <v>10.199999999999999</v>
      </c>
      <c r="H15" s="13">
        <v>2.2000000000000002</v>
      </c>
    </row>
    <row r="16" spans="1:9" s="26" customFormat="1" x14ac:dyDescent="0.15">
      <c r="A16" s="272"/>
      <c r="B16" s="11" t="s">
        <v>282</v>
      </c>
      <c r="C16" s="167">
        <v>100</v>
      </c>
      <c r="D16" s="12">
        <v>45.7</v>
      </c>
      <c r="E16" s="12">
        <v>35.299999999999997</v>
      </c>
      <c r="F16" s="12">
        <v>8.5</v>
      </c>
      <c r="G16" s="12">
        <v>7.8</v>
      </c>
      <c r="H16" s="13">
        <v>2.7</v>
      </c>
    </row>
    <row r="17" spans="1:8" s="26" customFormat="1" x14ac:dyDescent="0.15">
      <c r="A17" s="272"/>
      <c r="B17" s="11" t="s">
        <v>283</v>
      </c>
      <c r="C17" s="167">
        <v>100</v>
      </c>
      <c r="D17" s="12">
        <v>39.700000000000003</v>
      </c>
      <c r="E17" s="12">
        <v>37.4</v>
      </c>
      <c r="F17" s="12">
        <v>8.4</v>
      </c>
      <c r="G17" s="12">
        <v>10.6</v>
      </c>
      <c r="H17" s="13">
        <v>3.9</v>
      </c>
    </row>
    <row r="18" spans="1:8" s="26" customFormat="1" x14ac:dyDescent="0.15">
      <c r="A18" s="272"/>
      <c r="B18" s="11" t="s">
        <v>6</v>
      </c>
      <c r="C18" s="167">
        <v>100</v>
      </c>
      <c r="D18" s="12">
        <v>42.7</v>
      </c>
      <c r="E18" s="12">
        <v>28.3</v>
      </c>
      <c r="F18" s="12">
        <v>8.9</v>
      </c>
      <c r="G18" s="12">
        <v>8.5</v>
      </c>
      <c r="H18" s="13">
        <v>11.6</v>
      </c>
    </row>
    <row r="19" spans="1:8" s="26" customFormat="1" ht="12.75" customHeight="1" thickBot="1" x14ac:dyDescent="0.2">
      <c r="A19" s="265"/>
      <c r="B19" s="17" t="s">
        <v>3</v>
      </c>
      <c r="C19" s="171">
        <v>100</v>
      </c>
      <c r="D19" s="18">
        <v>57.1</v>
      </c>
      <c r="E19" s="18">
        <v>0</v>
      </c>
      <c r="F19" s="18">
        <v>0</v>
      </c>
      <c r="G19" s="18">
        <v>14.3</v>
      </c>
      <c r="H19" s="19">
        <v>28.6</v>
      </c>
    </row>
    <row r="20" spans="1:8" s="26" customFormat="1" ht="13.5" customHeight="1" thickTop="1" x14ac:dyDescent="0.15">
      <c r="A20" s="273" t="s">
        <v>8</v>
      </c>
      <c r="B20" s="20" t="s">
        <v>14</v>
      </c>
      <c r="C20" s="174">
        <v>100</v>
      </c>
      <c r="D20" s="21">
        <v>41.2</v>
      </c>
      <c r="E20" s="21">
        <v>36.200000000000003</v>
      </c>
      <c r="F20" s="21">
        <v>11.6</v>
      </c>
      <c r="G20" s="21">
        <v>5</v>
      </c>
      <c r="H20" s="22">
        <v>6</v>
      </c>
    </row>
    <row r="21" spans="1:8" s="26" customFormat="1" x14ac:dyDescent="0.15">
      <c r="A21" s="272"/>
      <c r="B21" s="11" t="s">
        <v>15</v>
      </c>
      <c r="C21" s="167">
        <v>100</v>
      </c>
      <c r="D21" s="12">
        <v>41.9</v>
      </c>
      <c r="E21" s="12">
        <v>37.200000000000003</v>
      </c>
      <c r="F21" s="12">
        <v>6.1</v>
      </c>
      <c r="G21" s="12">
        <v>10.8</v>
      </c>
      <c r="H21" s="13">
        <v>4.0999999999999996</v>
      </c>
    </row>
    <row r="22" spans="1:8" s="26" customFormat="1" x14ac:dyDescent="0.15">
      <c r="A22" s="272"/>
      <c r="B22" s="11" t="s">
        <v>16</v>
      </c>
      <c r="C22" s="167">
        <v>100</v>
      </c>
      <c r="D22" s="12">
        <v>41.2</v>
      </c>
      <c r="E22" s="12">
        <v>32.9</v>
      </c>
      <c r="F22" s="12">
        <v>12.8</v>
      </c>
      <c r="G22" s="12">
        <v>10.3</v>
      </c>
      <c r="H22" s="13">
        <v>2.9</v>
      </c>
    </row>
    <row r="23" spans="1:8" s="26" customFormat="1" x14ac:dyDescent="0.15">
      <c r="A23" s="272"/>
      <c r="B23" s="11" t="s">
        <v>17</v>
      </c>
      <c r="C23" s="167">
        <v>100</v>
      </c>
      <c r="D23" s="12">
        <v>38.1</v>
      </c>
      <c r="E23" s="12">
        <v>37.1</v>
      </c>
      <c r="F23" s="12">
        <v>12.2</v>
      </c>
      <c r="G23" s="12">
        <v>8.6</v>
      </c>
      <c r="H23" s="13">
        <v>4.0999999999999996</v>
      </c>
    </row>
    <row r="24" spans="1:8" s="26" customFormat="1" ht="13.5" customHeight="1" x14ac:dyDescent="0.15">
      <c r="A24" s="272"/>
      <c r="B24" s="11" t="s">
        <v>18</v>
      </c>
      <c r="C24" s="167">
        <v>100</v>
      </c>
      <c r="D24" s="12">
        <v>39.6</v>
      </c>
      <c r="E24" s="12">
        <v>37.1</v>
      </c>
      <c r="F24" s="12">
        <v>10.4</v>
      </c>
      <c r="G24" s="12">
        <v>8.6</v>
      </c>
      <c r="H24" s="13">
        <v>4.3</v>
      </c>
    </row>
    <row r="25" spans="1:8" s="26" customFormat="1" ht="13.5" customHeight="1" thickBot="1" x14ac:dyDescent="0.2">
      <c r="A25" s="265"/>
      <c r="B25" s="17" t="s">
        <v>10</v>
      </c>
      <c r="C25" s="171">
        <v>100</v>
      </c>
      <c r="D25" s="18">
        <v>36.4</v>
      </c>
      <c r="E25" s="18">
        <v>0</v>
      </c>
      <c r="F25" s="18">
        <v>9.1</v>
      </c>
      <c r="G25" s="18">
        <v>9.1</v>
      </c>
      <c r="H25" s="19">
        <v>45.5</v>
      </c>
    </row>
    <row r="26" spans="1:8" s="26" customFormat="1" ht="13.5" customHeight="1" thickTop="1" x14ac:dyDescent="0.15">
      <c r="A26" s="277" t="s">
        <v>628</v>
      </c>
      <c r="B26" s="78" t="s">
        <v>361</v>
      </c>
      <c r="C26" s="176">
        <v>100</v>
      </c>
      <c r="D26" s="79">
        <v>40.4</v>
      </c>
      <c r="E26" s="79">
        <v>35.9</v>
      </c>
      <c r="F26" s="79">
        <v>10.8</v>
      </c>
      <c r="G26" s="79">
        <v>8.6999999999999993</v>
      </c>
      <c r="H26" s="80">
        <v>4.2</v>
      </c>
    </row>
    <row r="27" spans="1:8" s="26" customFormat="1" ht="13.5" customHeight="1" x14ac:dyDescent="0.15">
      <c r="A27" s="275"/>
      <c r="B27" s="11" t="s">
        <v>362</v>
      </c>
      <c r="C27" s="167">
        <v>100</v>
      </c>
      <c r="D27" s="12">
        <v>40</v>
      </c>
      <c r="E27" s="12">
        <v>37.1</v>
      </c>
      <c r="F27" s="12">
        <v>14.3</v>
      </c>
      <c r="G27" s="12">
        <v>0</v>
      </c>
      <c r="H27" s="13">
        <v>8.6</v>
      </c>
    </row>
    <row r="28" spans="1:8" s="26" customFormat="1" ht="13.5" customHeight="1" thickBot="1" x14ac:dyDescent="0.2">
      <c r="A28" s="276"/>
      <c r="B28" s="75" t="s">
        <v>3</v>
      </c>
      <c r="C28" s="178">
        <v>100</v>
      </c>
      <c r="D28" s="76">
        <v>39.6</v>
      </c>
      <c r="E28" s="76">
        <v>31.9</v>
      </c>
      <c r="F28" s="76">
        <v>11</v>
      </c>
      <c r="G28" s="76">
        <v>7.7</v>
      </c>
      <c r="H28" s="77">
        <v>9.9</v>
      </c>
    </row>
    <row r="29" spans="1:8" s="26" customFormat="1" ht="13.5" customHeight="1" thickTop="1" x14ac:dyDescent="0.15">
      <c r="A29" s="273" t="s">
        <v>7</v>
      </c>
      <c r="B29" s="20" t="s">
        <v>19</v>
      </c>
      <c r="C29" s="174">
        <v>100</v>
      </c>
      <c r="D29" s="21">
        <v>39.799999999999997</v>
      </c>
      <c r="E29" s="21">
        <v>39.1</v>
      </c>
      <c r="F29" s="21">
        <v>11.8</v>
      </c>
      <c r="G29" s="21">
        <v>8.4</v>
      </c>
      <c r="H29" s="22">
        <v>0.9</v>
      </c>
    </row>
    <row r="30" spans="1:8" s="26" customFormat="1" x14ac:dyDescent="0.15">
      <c r="A30" s="272"/>
      <c r="B30" s="11" t="s">
        <v>20</v>
      </c>
      <c r="C30" s="167">
        <v>100</v>
      </c>
      <c r="D30" s="12">
        <v>41.8</v>
      </c>
      <c r="E30" s="12">
        <v>38</v>
      </c>
      <c r="F30" s="12">
        <v>7.6</v>
      </c>
      <c r="G30" s="12">
        <v>8.9</v>
      </c>
      <c r="H30" s="13">
        <v>3.8</v>
      </c>
    </row>
    <row r="31" spans="1:8" s="26" customFormat="1" x14ac:dyDescent="0.15">
      <c r="A31" s="272"/>
      <c r="B31" s="11" t="s">
        <v>21</v>
      </c>
      <c r="C31" s="167">
        <v>100</v>
      </c>
      <c r="D31" s="12">
        <v>45.2</v>
      </c>
      <c r="E31" s="12">
        <v>35.5</v>
      </c>
      <c r="F31" s="12">
        <v>9.6999999999999993</v>
      </c>
      <c r="G31" s="12">
        <v>6.5</v>
      </c>
      <c r="H31" s="13">
        <v>3.2</v>
      </c>
    </row>
    <row r="32" spans="1:8" s="26" customFormat="1" x14ac:dyDescent="0.15">
      <c r="A32" s="272"/>
      <c r="B32" s="11" t="s">
        <v>22</v>
      </c>
      <c r="C32" s="167">
        <v>100</v>
      </c>
      <c r="D32" s="12">
        <v>47.3</v>
      </c>
      <c r="E32" s="12">
        <v>33.299999999999997</v>
      </c>
      <c r="F32" s="12">
        <v>8.6999999999999993</v>
      </c>
      <c r="G32" s="12">
        <v>6</v>
      </c>
      <c r="H32" s="13">
        <v>4.7</v>
      </c>
    </row>
    <row r="33" spans="1:8" s="26" customFormat="1" ht="13.5" customHeight="1" x14ac:dyDescent="0.15">
      <c r="A33" s="272"/>
      <c r="B33" s="11" t="s">
        <v>13</v>
      </c>
      <c r="C33" s="167">
        <v>100</v>
      </c>
      <c r="D33" s="12">
        <v>38.9</v>
      </c>
      <c r="E33" s="12">
        <v>44.4</v>
      </c>
      <c r="F33" s="12">
        <v>11.1</v>
      </c>
      <c r="G33" s="12">
        <v>2.8</v>
      </c>
      <c r="H33" s="13">
        <v>2.8</v>
      </c>
    </row>
    <row r="34" spans="1:8" s="26" customFormat="1" x14ac:dyDescent="0.15">
      <c r="A34" s="272"/>
      <c r="B34" s="11" t="s">
        <v>23</v>
      </c>
      <c r="C34" s="167">
        <v>100</v>
      </c>
      <c r="D34" s="12">
        <v>38</v>
      </c>
      <c r="E34" s="12">
        <v>38</v>
      </c>
      <c r="F34" s="12">
        <v>13.2</v>
      </c>
      <c r="G34" s="12">
        <v>7.8</v>
      </c>
      <c r="H34" s="13">
        <v>3.1</v>
      </c>
    </row>
    <row r="35" spans="1:8" s="26" customFormat="1" x14ac:dyDescent="0.15">
      <c r="A35" s="272"/>
      <c r="B35" s="11" t="s">
        <v>24</v>
      </c>
      <c r="C35" s="167">
        <v>100</v>
      </c>
      <c r="D35" s="12">
        <v>39.9</v>
      </c>
      <c r="E35" s="12">
        <v>29.6</v>
      </c>
      <c r="F35" s="12">
        <v>10.7</v>
      </c>
      <c r="G35" s="12">
        <v>9.5</v>
      </c>
      <c r="H35" s="13">
        <v>10.3</v>
      </c>
    </row>
    <row r="36" spans="1:8" s="26" customFormat="1" x14ac:dyDescent="0.15">
      <c r="A36" s="272"/>
      <c r="B36" s="11" t="s">
        <v>25</v>
      </c>
      <c r="C36" s="167">
        <v>100</v>
      </c>
      <c r="D36" s="12">
        <v>24.3</v>
      </c>
      <c r="E36" s="12">
        <v>32.4</v>
      </c>
      <c r="F36" s="12">
        <v>10.8</v>
      </c>
      <c r="G36" s="12">
        <v>16.2</v>
      </c>
      <c r="H36" s="13">
        <v>16.2</v>
      </c>
    </row>
    <row r="37" spans="1:8" s="26" customFormat="1" ht="13.5" customHeight="1" thickBot="1" x14ac:dyDescent="0.2">
      <c r="A37" s="265"/>
      <c r="B37" s="23" t="s">
        <v>10</v>
      </c>
      <c r="C37" s="171">
        <v>100</v>
      </c>
      <c r="D37" s="18">
        <v>38.1</v>
      </c>
      <c r="E37" s="18">
        <v>19</v>
      </c>
      <c r="F37" s="18">
        <v>14.3</v>
      </c>
      <c r="G37" s="18">
        <v>9.5</v>
      </c>
      <c r="H37" s="19">
        <v>19</v>
      </c>
    </row>
    <row r="38" spans="1:8" s="26" customFormat="1" ht="13.5" customHeight="1" thickTop="1" x14ac:dyDescent="0.15">
      <c r="A38" s="274" t="s">
        <v>9</v>
      </c>
      <c r="B38" s="20" t="s">
        <v>26</v>
      </c>
      <c r="C38" s="174">
        <v>100</v>
      </c>
      <c r="D38" s="21">
        <v>36.6</v>
      </c>
      <c r="E38" s="21">
        <v>33.200000000000003</v>
      </c>
      <c r="F38" s="21">
        <v>12.8</v>
      </c>
      <c r="G38" s="21">
        <v>11.3</v>
      </c>
      <c r="H38" s="22">
        <v>6</v>
      </c>
    </row>
    <row r="39" spans="1:8" s="26" customFormat="1" x14ac:dyDescent="0.15">
      <c r="A39" s="275"/>
      <c r="B39" s="11" t="s">
        <v>27</v>
      </c>
      <c r="C39" s="167">
        <v>100</v>
      </c>
      <c r="D39" s="12">
        <v>45.9</v>
      </c>
      <c r="E39" s="12">
        <v>33.799999999999997</v>
      </c>
      <c r="F39" s="12">
        <v>10.1</v>
      </c>
      <c r="G39" s="12">
        <v>5.4</v>
      </c>
      <c r="H39" s="13">
        <v>4.7</v>
      </c>
    </row>
    <row r="40" spans="1:8" s="26" customFormat="1" x14ac:dyDescent="0.15">
      <c r="A40" s="275"/>
      <c r="B40" s="11" t="s">
        <v>28</v>
      </c>
      <c r="C40" s="167">
        <v>100</v>
      </c>
      <c r="D40" s="12">
        <v>39.6</v>
      </c>
      <c r="E40" s="12">
        <v>38.1</v>
      </c>
      <c r="F40" s="12">
        <v>9</v>
      </c>
      <c r="G40" s="12">
        <v>8.6999999999999993</v>
      </c>
      <c r="H40" s="13">
        <v>4.5999999999999996</v>
      </c>
    </row>
    <row r="41" spans="1:8" s="26" customFormat="1" ht="13.5" customHeight="1" x14ac:dyDescent="0.15">
      <c r="A41" s="275"/>
      <c r="B41" s="11" t="s">
        <v>29</v>
      </c>
      <c r="C41" s="167">
        <v>100</v>
      </c>
      <c r="D41" s="12">
        <v>39.700000000000003</v>
      </c>
      <c r="E41" s="12">
        <v>38.9</v>
      </c>
      <c r="F41" s="12">
        <v>15.1</v>
      </c>
      <c r="G41" s="12">
        <v>5.6</v>
      </c>
      <c r="H41" s="13">
        <v>0.8</v>
      </c>
    </row>
    <row r="42" spans="1:8" s="26" customFormat="1" x14ac:dyDescent="0.15">
      <c r="A42" s="275"/>
      <c r="B42" s="11" t="s">
        <v>30</v>
      </c>
      <c r="C42" s="167">
        <v>100</v>
      </c>
      <c r="D42" s="12">
        <v>34.5</v>
      </c>
      <c r="E42" s="12">
        <v>41.4</v>
      </c>
      <c r="F42" s="12">
        <v>6.9</v>
      </c>
      <c r="G42" s="12">
        <v>17.2</v>
      </c>
      <c r="H42" s="13">
        <v>0</v>
      </c>
    </row>
    <row r="43" spans="1:8" s="26" customFormat="1" x14ac:dyDescent="0.15">
      <c r="A43" s="275"/>
      <c r="B43" s="11" t="s">
        <v>25</v>
      </c>
      <c r="C43" s="167">
        <v>100</v>
      </c>
      <c r="D43" s="12">
        <v>40</v>
      </c>
      <c r="E43" s="12">
        <v>32.5</v>
      </c>
      <c r="F43" s="12">
        <v>10</v>
      </c>
      <c r="G43" s="12">
        <v>7.5</v>
      </c>
      <c r="H43" s="13">
        <v>10</v>
      </c>
    </row>
    <row r="44" spans="1:8" s="26" customFormat="1" ht="12.75" customHeight="1" thickBot="1" x14ac:dyDescent="0.2">
      <c r="A44" s="276"/>
      <c r="B44" s="17" t="s">
        <v>10</v>
      </c>
      <c r="C44" s="171">
        <v>100</v>
      </c>
      <c r="D44" s="18">
        <v>30</v>
      </c>
      <c r="E44" s="18">
        <v>10</v>
      </c>
      <c r="F44" s="18">
        <v>30</v>
      </c>
      <c r="G44" s="18">
        <v>10</v>
      </c>
      <c r="H44" s="19">
        <v>20</v>
      </c>
    </row>
    <row r="45" spans="1:8" s="26" customFormat="1" ht="13.5" customHeight="1" thickTop="1" x14ac:dyDescent="0.15">
      <c r="A45" s="274" t="s">
        <v>629</v>
      </c>
      <c r="B45" s="20" t="s">
        <v>31</v>
      </c>
      <c r="C45" s="174">
        <v>100</v>
      </c>
      <c r="D45" s="21">
        <v>35.5</v>
      </c>
      <c r="E45" s="21">
        <v>42.7</v>
      </c>
      <c r="F45" s="21">
        <v>10</v>
      </c>
      <c r="G45" s="21">
        <v>9.1</v>
      </c>
      <c r="H45" s="22">
        <v>2.7</v>
      </c>
    </row>
    <row r="46" spans="1:8" s="26" customFormat="1" x14ac:dyDescent="0.15">
      <c r="A46" s="275"/>
      <c r="B46" s="11" t="s">
        <v>32</v>
      </c>
      <c r="C46" s="167">
        <v>100</v>
      </c>
      <c r="D46" s="12">
        <v>39.4</v>
      </c>
      <c r="E46" s="12">
        <v>37.5</v>
      </c>
      <c r="F46" s="12">
        <v>15.4</v>
      </c>
      <c r="G46" s="12">
        <v>5.8</v>
      </c>
      <c r="H46" s="13">
        <v>1.9</v>
      </c>
    </row>
    <row r="47" spans="1:8" s="26" customFormat="1" x14ac:dyDescent="0.15">
      <c r="A47" s="275"/>
      <c r="B47" s="11" t="s">
        <v>33</v>
      </c>
      <c r="C47" s="167">
        <v>100</v>
      </c>
      <c r="D47" s="12">
        <v>41.3</v>
      </c>
      <c r="E47" s="12">
        <v>36.5</v>
      </c>
      <c r="F47" s="12">
        <v>12.7</v>
      </c>
      <c r="G47" s="12">
        <v>4.8</v>
      </c>
      <c r="H47" s="13">
        <v>4.8</v>
      </c>
    </row>
    <row r="48" spans="1:8" s="26" customFormat="1" x14ac:dyDescent="0.15">
      <c r="A48" s="275"/>
      <c r="B48" s="11" t="s">
        <v>34</v>
      </c>
      <c r="C48" s="167">
        <v>100</v>
      </c>
      <c r="D48" s="12">
        <v>45.9</v>
      </c>
      <c r="E48" s="12">
        <v>37.799999999999997</v>
      </c>
      <c r="F48" s="12">
        <v>5.2</v>
      </c>
      <c r="G48" s="12">
        <v>7.4</v>
      </c>
      <c r="H48" s="13">
        <v>3.7</v>
      </c>
    </row>
    <row r="49" spans="1:8" s="26" customFormat="1" x14ac:dyDescent="0.15">
      <c r="A49" s="275"/>
      <c r="B49" s="11" t="s">
        <v>35</v>
      </c>
      <c r="C49" s="167">
        <v>100</v>
      </c>
      <c r="D49" s="12">
        <v>44.4</v>
      </c>
      <c r="E49" s="12">
        <v>31.7</v>
      </c>
      <c r="F49" s="12">
        <v>8.9</v>
      </c>
      <c r="G49" s="12">
        <v>9.4</v>
      </c>
      <c r="H49" s="13">
        <v>5.6</v>
      </c>
    </row>
    <row r="50" spans="1:8" s="26" customFormat="1" x14ac:dyDescent="0.15">
      <c r="A50" s="275"/>
      <c r="B50" s="11" t="s">
        <v>36</v>
      </c>
      <c r="C50" s="167">
        <v>100</v>
      </c>
      <c r="D50" s="12">
        <v>41.7</v>
      </c>
      <c r="E50" s="12">
        <v>37.6</v>
      </c>
      <c r="F50" s="12">
        <v>10.6</v>
      </c>
      <c r="G50" s="12">
        <v>8</v>
      </c>
      <c r="H50" s="13">
        <v>2</v>
      </c>
    </row>
    <row r="51" spans="1:8" s="26" customFormat="1" ht="13.5" customHeight="1" thickBot="1" x14ac:dyDescent="0.2">
      <c r="A51" s="276"/>
      <c r="B51" s="23" t="s">
        <v>10</v>
      </c>
      <c r="C51" s="171">
        <v>100</v>
      </c>
      <c r="D51" s="18">
        <v>34.6</v>
      </c>
      <c r="E51" s="18">
        <v>35.5</v>
      </c>
      <c r="F51" s="18">
        <v>11.2</v>
      </c>
      <c r="G51" s="18">
        <v>7.5</v>
      </c>
      <c r="H51" s="19">
        <v>11.2</v>
      </c>
    </row>
    <row r="52" spans="1:8" s="26" customFormat="1" ht="13.5" customHeight="1" thickTop="1" x14ac:dyDescent="0.15">
      <c r="A52" s="274" t="s">
        <v>53</v>
      </c>
      <c r="B52" s="20" t="s">
        <v>37</v>
      </c>
      <c r="C52" s="174">
        <v>100</v>
      </c>
      <c r="D52" s="21">
        <v>39.700000000000003</v>
      </c>
      <c r="E52" s="21">
        <v>37.9</v>
      </c>
      <c r="F52" s="21">
        <v>9.6</v>
      </c>
      <c r="G52" s="21">
        <v>9.1</v>
      </c>
      <c r="H52" s="22">
        <v>3.7</v>
      </c>
    </row>
    <row r="53" spans="1:8" s="26" customFormat="1" x14ac:dyDescent="0.15">
      <c r="A53" s="275"/>
      <c r="B53" s="11" t="s">
        <v>38</v>
      </c>
      <c r="C53" s="167">
        <v>100</v>
      </c>
      <c r="D53" s="12">
        <v>39.1</v>
      </c>
      <c r="E53" s="12">
        <v>39.1</v>
      </c>
      <c r="F53" s="12">
        <v>17.399999999999999</v>
      </c>
      <c r="G53" s="12">
        <v>0</v>
      </c>
      <c r="H53" s="13">
        <v>4.3</v>
      </c>
    </row>
    <row r="54" spans="1:8" s="26" customFormat="1" x14ac:dyDescent="0.15">
      <c r="A54" s="275"/>
      <c r="B54" s="11" t="s">
        <v>39</v>
      </c>
      <c r="C54" s="167">
        <v>100</v>
      </c>
      <c r="D54" s="12">
        <v>45.2</v>
      </c>
      <c r="E54" s="12">
        <v>35.200000000000003</v>
      </c>
      <c r="F54" s="12">
        <v>8.5</v>
      </c>
      <c r="G54" s="12">
        <v>6.7</v>
      </c>
      <c r="H54" s="13">
        <v>4.4000000000000004</v>
      </c>
    </row>
    <row r="55" spans="1:8" s="26" customFormat="1" x14ac:dyDescent="0.15">
      <c r="A55" s="275"/>
      <c r="B55" s="11" t="s">
        <v>40</v>
      </c>
      <c r="C55" s="167">
        <v>100</v>
      </c>
      <c r="D55" s="12">
        <v>36</v>
      </c>
      <c r="E55" s="12">
        <v>35.6</v>
      </c>
      <c r="F55" s="12">
        <v>14.2</v>
      </c>
      <c r="G55" s="12">
        <v>10</v>
      </c>
      <c r="H55" s="13">
        <v>4.2</v>
      </c>
    </row>
    <row r="56" spans="1:8" s="26" customFormat="1" x14ac:dyDescent="0.15">
      <c r="A56" s="275"/>
      <c r="B56" s="24" t="s">
        <v>41</v>
      </c>
      <c r="C56" s="167">
        <v>100</v>
      </c>
      <c r="D56" s="12">
        <v>39.5</v>
      </c>
      <c r="E56" s="12">
        <v>33.299999999999997</v>
      </c>
      <c r="F56" s="12">
        <v>12.3</v>
      </c>
      <c r="G56" s="12">
        <v>6.1</v>
      </c>
      <c r="H56" s="13">
        <v>8.8000000000000007</v>
      </c>
    </row>
    <row r="57" spans="1:8" s="26" customFormat="1" x14ac:dyDescent="0.15">
      <c r="A57" s="275"/>
      <c r="B57" s="11" t="s">
        <v>42</v>
      </c>
      <c r="C57" s="167">
        <v>100</v>
      </c>
      <c r="D57" s="12">
        <v>50</v>
      </c>
      <c r="E57" s="12">
        <v>27.8</v>
      </c>
      <c r="F57" s="12">
        <v>16.7</v>
      </c>
      <c r="G57" s="12">
        <v>5.6</v>
      </c>
      <c r="H57" s="13">
        <v>0</v>
      </c>
    </row>
    <row r="58" spans="1:8" s="26" customFormat="1" x14ac:dyDescent="0.15">
      <c r="A58" s="275"/>
      <c r="B58" s="11" t="s">
        <v>43</v>
      </c>
      <c r="C58" s="167">
        <v>100</v>
      </c>
      <c r="D58" s="12">
        <v>25</v>
      </c>
      <c r="E58" s="12">
        <v>25</v>
      </c>
      <c r="F58" s="12">
        <v>25</v>
      </c>
      <c r="G58" s="12">
        <v>12.5</v>
      </c>
      <c r="H58" s="13">
        <v>12.5</v>
      </c>
    </row>
    <row r="59" spans="1:8" s="26" customFormat="1" ht="13.5" customHeight="1" thickBot="1" x14ac:dyDescent="0.2">
      <c r="A59" s="276"/>
      <c r="B59" s="23" t="s">
        <v>10</v>
      </c>
      <c r="C59" s="171">
        <v>100</v>
      </c>
      <c r="D59" s="18">
        <v>30</v>
      </c>
      <c r="E59" s="18">
        <v>10</v>
      </c>
      <c r="F59" s="18">
        <v>0</v>
      </c>
      <c r="G59" s="18">
        <v>30</v>
      </c>
      <c r="H59" s="19">
        <v>30</v>
      </c>
    </row>
    <row r="60" spans="1:8" s="26" customFormat="1" ht="13.5" customHeight="1" thickTop="1" x14ac:dyDescent="0.15">
      <c r="A60" s="274" t="s">
        <v>54</v>
      </c>
      <c r="B60" s="20" t="s">
        <v>44</v>
      </c>
      <c r="C60" s="174">
        <v>100</v>
      </c>
      <c r="D60" s="21">
        <v>30.4</v>
      </c>
      <c r="E60" s="21">
        <v>34.799999999999997</v>
      </c>
      <c r="F60" s="21">
        <v>17.399999999999999</v>
      </c>
      <c r="G60" s="21">
        <v>10.9</v>
      </c>
      <c r="H60" s="22">
        <v>6.5</v>
      </c>
    </row>
    <row r="61" spans="1:8" s="26" customFormat="1" x14ac:dyDescent="0.15">
      <c r="A61" s="275"/>
      <c r="B61" s="11" t="s">
        <v>45</v>
      </c>
      <c r="C61" s="167">
        <v>100</v>
      </c>
      <c r="D61" s="12">
        <v>35.200000000000003</v>
      </c>
      <c r="E61" s="12">
        <v>42.6</v>
      </c>
      <c r="F61" s="12">
        <v>12.3</v>
      </c>
      <c r="G61" s="12">
        <v>7.4</v>
      </c>
      <c r="H61" s="13">
        <v>2.5</v>
      </c>
    </row>
    <row r="62" spans="1:8" s="26" customFormat="1" x14ac:dyDescent="0.15">
      <c r="A62" s="275"/>
      <c r="B62" s="11" t="s">
        <v>46</v>
      </c>
      <c r="C62" s="167">
        <v>100</v>
      </c>
      <c r="D62" s="12">
        <v>38.6</v>
      </c>
      <c r="E62" s="12">
        <v>33.299999999999997</v>
      </c>
      <c r="F62" s="12">
        <v>11.4</v>
      </c>
      <c r="G62" s="12">
        <v>10.5</v>
      </c>
      <c r="H62" s="13">
        <v>6.1</v>
      </c>
    </row>
    <row r="63" spans="1:8" s="26" customFormat="1" ht="25.5" x14ac:dyDescent="0.15">
      <c r="A63" s="275"/>
      <c r="B63" s="70" t="s">
        <v>285</v>
      </c>
      <c r="C63" s="167">
        <v>100</v>
      </c>
      <c r="D63" s="12">
        <v>43.5</v>
      </c>
      <c r="E63" s="12">
        <v>36.6</v>
      </c>
      <c r="F63" s="12">
        <v>10.5</v>
      </c>
      <c r="G63" s="12">
        <v>7.9</v>
      </c>
      <c r="H63" s="13">
        <v>1.6</v>
      </c>
    </row>
    <row r="64" spans="1:8" s="26" customFormat="1" x14ac:dyDescent="0.15">
      <c r="A64" s="275"/>
      <c r="B64" s="11" t="s">
        <v>284</v>
      </c>
      <c r="C64" s="167">
        <v>100</v>
      </c>
      <c r="D64" s="12">
        <v>41.4</v>
      </c>
      <c r="E64" s="12">
        <v>34.700000000000003</v>
      </c>
      <c r="F64" s="12">
        <v>9.8000000000000007</v>
      </c>
      <c r="G64" s="12">
        <v>8.1999999999999993</v>
      </c>
      <c r="H64" s="13">
        <v>5.9</v>
      </c>
    </row>
    <row r="65" spans="1:8" s="26" customFormat="1" x14ac:dyDescent="0.15">
      <c r="A65" s="275"/>
      <c r="B65" s="11" t="s">
        <v>47</v>
      </c>
      <c r="C65" s="167">
        <v>100</v>
      </c>
      <c r="D65" s="12">
        <v>42.3</v>
      </c>
      <c r="E65" s="12">
        <v>35.700000000000003</v>
      </c>
      <c r="F65" s="12">
        <v>12.5</v>
      </c>
      <c r="G65" s="12">
        <v>7.1</v>
      </c>
      <c r="H65" s="13">
        <v>2.4</v>
      </c>
    </row>
    <row r="66" spans="1:8" s="26" customFormat="1" ht="13.5" customHeight="1" thickBot="1" x14ac:dyDescent="0.2">
      <c r="A66" s="276"/>
      <c r="B66" s="23" t="s">
        <v>10</v>
      </c>
      <c r="C66" s="171">
        <v>100</v>
      </c>
      <c r="D66" s="18">
        <v>26.7</v>
      </c>
      <c r="E66" s="18">
        <v>20</v>
      </c>
      <c r="F66" s="18">
        <v>6.7</v>
      </c>
      <c r="G66" s="18">
        <v>13.3</v>
      </c>
      <c r="H66" s="19">
        <v>33.299999999999997</v>
      </c>
    </row>
    <row r="67" spans="1:8" s="26" customFormat="1" ht="13.5" customHeight="1" thickTop="1" x14ac:dyDescent="0.15">
      <c r="A67" s="269" t="s">
        <v>631</v>
      </c>
      <c r="B67" s="20" t="s">
        <v>48</v>
      </c>
      <c r="C67" s="174">
        <v>100</v>
      </c>
      <c r="D67" s="21">
        <v>39.799999999999997</v>
      </c>
      <c r="E67" s="21">
        <v>35.5</v>
      </c>
      <c r="F67" s="21">
        <v>11.7</v>
      </c>
      <c r="G67" s="21">
        <v>8.5</v>
      </c>
      <c r="H67" s="22">
        <v>4.5</v>
      </c>
    </row>
    <row r="68" spans="1:8" s="26" customFormat="1" ht="13.5" customHeight="1" x14ac:dyDescent="0.15">
      <c r="A68" s="270"/>
      <c r="B68" s="11" t="s">
        <v>49</v>
      </c>
      <c r="C68" s="167">
        <v>100</v>
      </c>
      <c r="D68" s="12">
        <v>33.799999999999997</v>
      </c>
      <c r="E68" s="12">
        <v>42.9</v>
      </c>
      <c r="F68" s="12">
        <v>11.7</v>
      </c>
      <c r="G68" s="12">
        <v>5.2</v>
      </c>
      <c r="H68" s="13">
        <v>6.5</v>
      </c>
    </row>
    <row r="69" spans="1:8" s="26" customFormat="1" x14ac:dyDescent="0.15">
      <c r="A69" s="270"/>
      <c r="B69" s="11" t="s">
        <v>50</v>
      </c>
      <c r="C69" s="167">
        <v>100</v>
      </c>
      <c r="D69" s="12">
        <v>33.1</v>
      </c>
      <c r="E69" s="12">
        <v>40.200000000000003</v>
      </c>
      <c r="F69" s="12">
        <v>10.199999999999999</v>
      </c>
      <c r="G69" s="12">
        <v>12.6</v>
      </c>
      <c r="H69" s="13">
        <v>3.9</v>
      </c>
    </row>
    <row r="70" spans="1:8" s="26" customFormat="1" x14ac:dyDescent="0.15">
      <c r="A70" s="270"/>
      <c r="B70" s="11" t="s">
        <v>51</v>
      </c>
      <c r="C70" s="167">
        <v>100</v>
      </c>
      <c r="D70" s="12">
        <v>47.6</v>
      </c>
      <c r="E70" s="12">
        <v>36.9</v>
      </c>
      <c r="F70" s="12">
        <v>4.8</v>
      </c>
      <c r="G70" s="12">
        <v>9.5</v>
      </c>
      <c r="H70" s="13">
        <v>1.2</v>
      </c>
    </row>
    <row r="71" spans="1:8" s="26" customFormat="1" x14ac:dyDescent="0.15">
      <c r="A71" s="270"/>
      <c r="B71" s="11" t="s">
        <v>52</v>
      </c>
      <c r="C71" s="167">
        <v>100</v>
      </c>
      <c r="D71" s="12">
        <v>46.6</v>
      </c>
      <c r="E71" s="12">
        <v>31.9</v>
      </c>
      <c r="F71" s="12">
        <v>11.5</v>
      </c>
      <c r="G71" s="12">
        <v>6.8</v>
      </c>
      <c r="H71" s="13">
        <v>3.1</v>
      </c>
    </row>
    <row r="72" spans="1:8" s="26" customFormat="1" ht="13.5" thickBot="1" x14ac:dyDescent="0.2">
      <c r="A72" s="271"/>
      <c r="B72" s="143" t="s">
        <v>10</v>
      </c>
      <c r="C72" s="183">
        <v>100</v>
      </c>
      <c r="D72" s="144">
        <v>36.6</v>
      </c>
      <c r="E72" s="144">
        <v>32.4</v>
      </c>
      <c r="F72" s="144">
        <v>9.9</v>
      </c>
      <c r="G72" s="144">
        <v>7</v>
      </c>
      <c r="H72" s="146">
        <v>14.1</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16.5" customHeight="1" thickBot="1" x14ac:dyDescent="0.2">
      <c r="A78" s="4"/>
      <c r="B78" s="4"/>
      <c r="C78" s="35"/>
      <c r="D78" s="36"/>
      <c r="E78" s="36"/>
      <c r="F78" s="36"/>
      <c r="G78" s="36"/>
      <c r="H78" s="37"/>
    </row>
    <row r="79" spans="1:8" ht="144.75" customHeight="1" x14ac:dyDescent="0.15">
      <c r="A79" s="251"/>
      <c r="B79" s="252"/>
      <c r="C79" s="38" t="s">
        <v>4</v>
      </c>
      <c r="D79" s="104" t="str">
        <f>+D6</f>
        <v>行政サービスを維持・充実するためには、区民全体の負担が増えてもやむを得ない</v>
      </c>
      <c r="E79" s="104" t="str">
        <f>+E6</f>
        <v>行政サービスを維持・充実するためには、そのサービスを直接受けている利用者のみの負担を増やすことが望ましく、区民全体の負担を増やすべきではない</v>
      </c>
      <c r="F79" s="104" t="str">
        <f>+F6</f>
        <v>区民の負担が増えるのであれば、行政サービスを維持できなくてもやむを得ない</v>
      </c>
      <c r="G79" s="99" t="str">
        <f>+G6</f>
        <v>その他</v>
      </c>
      <c r="H79" s="233" t="str">
        <f>+H6</f>
        <v>無回答</v>
      </c>
    </row>
    <row r="80" spans="1:8" s="50" customFormat="1" ht="12.75" customHeight="1" x14ac:dyDescent="0.15">
      <c r="A80" s="259" t="s">
        <v>2</v>
      </c>
      <c r="B80" s="260"/>
      <c r="C80" s="205">
        <v>1178</v>
      </c>
      <c r="D80" s="206">
        <v>475</v>
      </c>
      <c r="E80" s="207">
        <v>420</v>
      </c>
      <c r="F80" s="207">
        <v>129</v>
      </c>
      <c r="G80" s="206">
        <v>98</v>
      </c>
      <c r="H80" s="311">
        <v>56</v>
      </c>
    </row>
    <row r="81" spans="1:8" s="50" customFormat="1" ht="12.75" customHeight="1" x14ac:dyDescent="0.15">
      <c r="A81" s="253" t="s">
        <v>5</v>
      </c>
      <c r="B81" s="51" t="str">
        <f>+B8</f>
        <v>男性</v>
      </c>
      <c r="C81" s="153">
        <v>503</v>
      </c>
      <c r="D81" s="42">
        <v>211</v>
      </c>
      <c r="E81" s="102">
        <v>187</v>
      </c>
      <c r="F81" s="102">
        <v>53</v>
      </c>
      <c r="G81" s="102">
        <v>37</v>
      </c>
      <c r="H81" s="43">
        <v>15</v>
      </c>
    </row>
    <row r="82" spans="1:8" s="50" customFormat="1" x14ac:dyDescent="0.15">
      <c r="A82" s="254"/>
      <c r="B82" s="51" t="str">
        <f>+B9</f>
        <v>女性</v>
      </c>
      <c r="C82" s="153">
        <v>641</v>
      </c>
      <c r="D82" s="42">
        <v>251</v>
      </c>
      <c r="E82" s="102">
        <v>228</v>
      </c>
      <c r="F82" s="42">
        <v>73</v>
      </c>
      <c r="G82" s="42">
        <v>54</v>
      </c>
      <c r="H82" s="43">
        <v>35</v>
      </c>
    </row>
    <row r="83" spans="1:8" s="50" customFormat="1" x14ac:dyDescent="0.15">
      <c r="A83" s="254"/>
      <c r="B83" s="51" t="str">
        <f>+B10</f>
        <v>その他</v>
      </c>
      <c r="C83" s="155">
        <v>5</v>
      </c>
      <c r="D83" s="44">
        <v>1</v>
      </c>
      <c r="E83" s="44">
        <v>1</v>
      </c>
      <c r="F83" s="44">
        <v>1</v>
      </c>
      <c r="G83" s="44">
        <v>2</v>
      </c>
      <c r="H83" s="45">
        <v>0</v>
      </c>
    </row>
    <row r="84" spans="1:8" s="50" customFormat="1" ht="13.5" customHeight="1" x14ac:dyDescent="0.15">
      <c r="A84" s="254"/>
      <c r="B84" s="51" t="str">
        <f>+B11</f>
        <v>回答しない</v>
      </c>
      <c r="C84" s="155">
        <v>7</v>
      </c>
      <c r="D84" s="44">
        <v>2</v>
      </c>
      <c r="E84" s="44">
        <v>1</v>
      </c>
      <c r="F84" s="44">
        <v>1</v>
      </c>
      <c r="G84" s="44">
        <v>3</v>
      </c>
      <c r="H84" s="45">
        <v>0</v>
      </c>
    </row>
    <row r="85" spans="1:8" s="50" customFormat="1" ht="13.5" thickBot="1" x14ac:dyDescent="0.2">
      <c r="A85" s="255"/>
      <c r="B85" s="52" t="str">
        <f>+B12</f>
        <v>無回答</v>
      </c>
      <c r="C85" s="157">
        <v>22</v>
      </c>
      <c r="D85" s="46">
        <v>10</v>
      </c>
      <c r="E85" s="46">
        <v>3</v>
      </c>
      <c r="F85" s="46">
        <v>1</v>
      </c>
      <c r="G85" s="46">
        <v>2</v>
      </c>
      <c r="H85" s="47">
        <v>6</v>
      </c>
    </row>
    <row r="86" spans="1:8" s="50" customFormat="1" ht="13.5" thickTop="1" x14ac:dyDescent="0.15">
      <c r="A86" s="256" t="s">
        <v>630</v>
      </c>
      <c r="B86" s="51" t="s">
        <v>625</v>
      </c>
      <c r="C86" s="153">
        <v>119</v>
      </c>
      <c r="D86" s="42">
        <v>44</v>
      </c>
      <c r="E86" s="42">
        <v>50</v>
      </c>
      <c r="F86" s="42">
        <v>18</v>
      </c>
      <c r="G86" s="42">
        <v>6</v>
      </c>
      <c r="H86" s="43">
        <v>1</v>
      </c>
    </row>
    <row r="87" spans="1:8" s="50" customFormat="1" x14ac:dyDescent="0.15">
      <c r="A87" s="256"/>
      <c r="B87" s="51" t="str">
        <f t="shared" ref="B87:B98" si="0">+B14</f>
        <v>30歳代</v>
      </c>
      <c r="C87" s="153">
        <v>136</v>
      </c>
      <c r="D87" s="42">
        <v>50</v>
      </c>
      <c r="E87" s="42">
        <v>52</v>
      </c>
      <c r="F87" s="42">
        <v>25</v>
      </c>
      <c r="G87" s="42">
        <v>8</v>
      </c>
      <c r="H87" s="43">
        <v>1</v>
      </c>
    </row>
    <row r="88" spans="1:8" s="50" customFormat="1" x14ac:dyDescent="0.15">
      <c r="A88" s="256"/>
      <c r="B88" s="51" t="str">
        <f t="shared" si="0"/>
        <v>40歳代</v>
      </c>
      <c r="C88" s="153">
        <v>186</v>
      </c>
      <c r="D88" s="42">
        <v>63</v>
      </c>
      <c r="E88" s="42">
        <v>77</v>
      </c>
      <c r="F88" s="42">
        <v>23</v>
      </c>
      <c r="G88" s="42">
        <v>19</v>
      </c>
      <c r="H88" s="43">
        <v>4</v>
      </c>
    </row>
    <row r="89" spans="1:8" s="50" customFormat="1" x14ac:dyDescent="0.15">
      <c r="A89" s="256"/>
      <c r="B89" s="51" t="str">
        <f t="shared" si="0"/>
        <v>50～64歳</v>
      </c>
      <c r="C89" s="153">
        <v>258</v>
      </c>
      <c r="D89" s="42">
        <v>118</v>
      </c>
      <c r="E89" s="42">
        <v>91</v>
      </c>
      <c r="F89" s="42">
        <v>22</v>
      </c>
      <c r="G89" s="42">
        <v>20</v>
      </c>
      <c r="H89" s="43">
        <v>7</v>
      </c>
    </row>
    <row r="90" spans="1:8" s="50" customFormat="1" x14ac:dyDescent="0.15">
      <c r="A90" s="256"/>
      <c r="B90" s="51" t="str">
        <f t="shared" si="0"/>
        <v>65～74歳</v>
      </c>
      <c r="C90" s="153">
        <v>179</v>
      </c>
      <c r="D90" s="42">
        <v>71</v>
      </c>
      <c r="E90" s="42">
        <v>67</v>
      </c>
      <c r="F90" s="42">
        <v>15</v>
      </c>
      <c r="G90" s="42">
        <v>19</v>
      </c>
      <c r="H90" s="43">
        <v>7</v>
      </c>
    </row>
    <row r="91" spans="1:8" s="50" customFormat="1" ht="13.5" customHeight="1" x14ac:dyDescent="0.15">
      <c r="A91" s="256"/>
      <c r="B91" s="51" t="str">
        <f t="shared" si="0"/>
        <v>75歳以上</v>
      </c>
      <c r="C91" s="153">
        <v>293</v>
      </c>
      <c r="D91" s="42">
        <v>125</v>
      </c>
      <c r="E91" s="42">
        <v>83</v>
      </c>
      <c r="F91" s="42">
        <v>26</v>
      </c>
      <c r="G91" s="42">
        <v>25</v>
      </c>
      <c r="H91" s="43">
        <v>34</v>
      </c>
    </row>
    <row r="92" spans="1:8" s="50" customFormat="1" ht="13.5" thickBot="1" x14ac:dyDescent="0.2">
      <c r="A92" s="257"/>
      <c r="B92" s="52" t="str">
        <f t="shared" si="0"/>
        <v>無回答</v>
      </c>
      <c r="C92" s="157">
        <v>7</v>
      </c>
      <c r="D92" s="46">
        <v>4</v>
      </c>
      <c r="E92" s="46">
        <v>0</v>
      </c>
      <c r="F92" s="46">
        <v>0</v>
      </c>
      <c r="G92" s="46">
        <v>1</v>
      </c>
      <c r="H92" s="47">
        <v>2</v>
      </c>
    </row>
    <row r="93" spans="1:8" s="50" customFormat="1" ht="13.5" customHeight="1" thickTop="1" x14ac:dyDescent="0.15">
      <c r="A93" s="258" t="s">
        <v>8</v>
      </c>
      <c r="B93" s="54" t="str">
        <f t="shared" si="0"/>
        <v>板橋地域(板橋・熊野・仲宿・仲町・富士見)</v>
      </c>
      <c r="C93" s="159">
        <v>301</v>
      </c>
      <c r="D93" s="48">
        <v>124</v>
      </c>
      <c r="E93" s="48">
        <v>109</v>
      </c>
      <c r="F93" s="48">
        <v>35</v>
      </c>
      <c r="G93" s="48">
        <v>15</v>
      </c>
      <c r="H93" s="49">
        <v>18</v>
      </c>
    </row>
    <row r="94" spans="1:8" s="50" customFormat="1" x14ac:dyDescent="0.15">
      <c r="A94" s="254"/>
      <c r="B94" s="51" t="str">
        <f t="shared" si="0"/>
        <v>常盤台地域(大谷口・常盤台・桜川)</v>
      </c>
      <c r="C94" s="153">
        <v>148</v>
      </c>
      <c r="D94" s="42">
        <v>62</v>
      </c>
      <c r="E94" s="42">
        <v>55</v>
      </c>
      <c r="F94" s="42">
        <v>9</v>
      </c>
      <c r="G94" s="42">
        <v>16</v>
      </c>
      <c r="H94" s="43">
        <v>6</v>
      </c>
    </row>
    <row r="95" spans="1:8" s="50" customFormat="1" x14ac:dyDescent="0.15">
      <c r="A95" s="254"/>
      <c r="B95" s="51" t="str">
        <f t="shared" si="0"/>
        <v>志村地域(清水・志村坂上・中台・前野)</v>
      </c>
      <c r="C95" s="153">
        <v>243</v>
      </c>
      <c r="D95" s="42">
        <v>100</v>
      </c>
      <c r="E95" s="42">
        <v>80</v>
      </c>
      <c r="F95" s="42">
        <v>31</v>
      </c>
      <c r="G95" s="42">
        <v>25</v>
      </c>
      <c r="H95" s="43">
        <v>7</v>
      </c>
    </row>
    <row r="96" spans="1:8" s="50" customFormat="1" x14ac:dyDescent="0.15">
      <c r="A96" s="254"/>
      <c r="B96" s="51" t="str">
        <f t="shared" si="0"/>
        <v>赤塚地域(下赤塚・成増・徳丸)</v>
      </c>
      <c r="C96" s="153">
        <v>197</v>
      </c>
      <c r="D96" s="42">
        <v>75</v>
      </c>
      <c r="E96" s="42">
        <v>73</v>
      </c>
      <c r="F96" s="42">
        <v>24</v>
      </c>
      <c r="G96" s="42">
        <v>17</v>
      </c>
      <c r="H96" s="43">
        <v>8</v>
      </c>
    </row>
    <row r="97" spans="1:8" s="50" customFormat="1" ht="13.5" customHeight="1" x14ac:dyDescent="0.15">
      <c r="A97" s="254"/>
      <c r="B97" s="51" t="str">
        <f t="shared" si="0"/>
        <v>高島平地域(蓮根・舟渡・高島平)</v>
      </c>
      <c r="C97" s="153">
        <v>278</v>
      </c>
      <c r="D97" s="42">
        <v>110</v>
      </c>
      <c r="E97" s="42">
        <v>103</v>
      </c>
      <c r="F97" s="42">
        <v>29</v>
      </c>
      <c r="G97" s="42">
        <v>24</v>
      </c>
      <c r="H97" s="43">
        <v>12</v>
      </c>
    </row>
    <row r="98" spans="1:8" s="50" customFormat="1" ht="13.5" thickBot="1" x14ac:dyDescent="0.2">
      <c r="A98" s="255"/>
      <c r="B98" s="52" t="str">
        <f t="shared" si="0"/>
        <v>無回答</v>
      </c>
      <c r="C98" s="157">
        <v>11</v>
      </c>
      <c r="D98" s="46">
        <v>4</v>
      </c>
      <c r="E98" s="46">
        <v>0</v>
      </c>
      <c r="F98" s="46">
        <v>1</v>
      </c>
      <c r="G98" s="46">
        <v>1</v>
      </c>
      <c r="H98" s="47">
        <v>5</v>
      </c>
    </row>
    <row r="99" spans="1:8" s="50" customFormat="1" ht="13.5" thickTop="1" x14ac:dyDescent="0.15">
      <c r="A99" s="258" t="s">
        <v>628</v>
      </c>
      <c r="B99" s="54" t="s">
        <v>361</v>
      </c>
      <c r="C99" s="161">
        <v>1052</v>
      </c>
      <c r="D99" s="88">
        <v>425</v>
      </c>
      <c r="E99" s="88">
        <v>378</v>
      </c>
      <c r="F99" s="88">
        <v>114</v>
      </c>
      <c r="G99" s="88">
        <v>91</v>
      </c>
      <c r="H99" s="90">
        <v>44</v>
      </c>
    </row>
    <row r="100" spans="1:8" s="50" customFormat="1" x14ac:dyDescent="0.15">
      <c r="A100" s="254"/>
      <c r="B100" s="51" t="s">
        <v>362</v>
      </c>
      <c r="C100" s="153">
        <v>35</v>
      </c>
      <c r="D100" s="42">
        <v>14</v>
      </c>
      <c r="E100" s="42">
        <v>13</v>
      </c>
      <c r="F100" s="42">
        <v>5</v>
      </c>
      <c r="G100" s="42">
        <v>0</v>
      </c>
      <c r="H100" s="43">
        <v>3</v>
      </c>
    </row>
    <row r="101" spans="1:8" s="50" customFormat="1" ht="13.5" thickBot="1" x14ac:dyDescent="0.2">
      <c r="A101" s="255"/>
      <c r="B101" s="82" t="s">
        <v>363</v>
      </c>
      <c r="C101" s="163">
        <v>91</v>
      </c>
      <c r="D101" s="83">
        <v>36</v>
      </c>
      <c r="E101" s="83">
        <v>29</v>
      </c>
      <c r="F101" s="83">
        <v>10</v>
      </c>
      <c r="G101" s="83">
        <v>7</v>
      </c>
      <c r="H101" s="85">
        <v>9</v>
      </c>
    </row>
    <row r="102" spans="1:8" s="50" customFormat="1" ht="13.5" customHeight="1" thickTop="1" x14ac:dyDescent="0.15">
      <c r="A102" s="258" t="s">
        <v>7</v>
      </c>
      <c r="B102" s="93" t="str">
        <f t="shared" ref="B102:B145" si="1">+B29</f>
        <v>会社員・公務員</v>
      </c>
      <c r="C102" s="159">
        <v>442</v>
      </c>
      <c r="D102" s="48">
        <v>176</v>
      </c>
      <c r="E102" s="48">
        <v>173</v>
      </c>
      <c r="F102" s="48">
        <v>52</v>
      </c>
      <c r="G102" s="48">
        <v>37</v>
      </c>
      <c r="H102" s="49">
        <v>4</v>
      </c>
    </row>
    <row r="103" spans="1:8" s="50" customFormat="1" x14ac:dyDescent="0.15">
      <c r="A103" s="254"/>
      <c r="B103" s="51" t="str">
        <f t="shared" si="1"/>
        <v>自営業・自由業</v>
      </c>
      <c r="C103" s="153">
        <v>79</v>
      </c>
      <c r="D103" s="42">
        <v>33</v>
      </c>
      <c r="E103" s="42">
        <v>30</v>
      </c>
      <c r="F103" s="42">
        <v>6</v>
      </c>
      <c r="G103" s="42">
        <v>7</v>
      </c>
      <c r="H103" s="43">
        <v>3</v>
      </c>
    </row>
    <row r="104" spans="1:8" s="50" customFormat="1" x14ac:dyDescent="0.15">
      <c r="A104" s="254"/>
      <c r="B104" s="51" t="str">
        <f t="shared" si="1"/>
        <v>会社役員</v>
      </c>
      <c r="C104" s="153">
        <v>31</v>
      </c>
      <c r="D104" s="42">
        <v>14</v>
      </c>
      <c r="E104" s="42">
        <v>11</v>
      </c>
      <c r="F104" s="42">
        <v>3</v>
      </c>
      <c r="G104" s="42">
        <v>2</v>
      </c>
      <c r="H104" s="43">
        <v>1</v>
      </c>
    </row>
    <row r="105" spans="1:8" s="50" customFormat="1" x14ac:dyDescent="0.15">
      <c r="A105" s="254"/>
      <c r="B105" s="51" t="str">
        <f t="shared" si="1"/>
        <v>主婦・主夫</v>
      </c>
      <c r="C105" s="153">
        <v>150</v>
      </c>
      <c r="D105" s="42">
        <v>71</v>
      </c>
      <c r="E105" s="42">
        <v>50</v>
      </c>
      <c r="F105" s="42">
        <v>13</v>
      </c>
      <c r="G105" s="42">
        <v>9</v>
      </c>
      <c r="H105" s="43">
        <v>7</v>
      </c>
    </row>
    <row r="106" spans="1:8" s="50" customFormat="1" x14ac:dyDescent="0.15">
      <c r="A106" s="254"/>
      <c r="B106" s="51" t="str">
        <f t="shared" si="1"/>
        <v>学生</v>
      </c>
      <c r="C106" s="153">
        <v>36</v>
      </c>
      <c r="D106" s="42">
        <v>14</v>
      </c>
      <c r="E106" s="42">
        <v>16</v>
      </c>
      <c r="F106" s="42">
        <v>4</v>
      </c>
      <c r="G106" s="42">
        <v>1</v>
      </c>
      <c r="H106" s="43">
        <v>1</v>
      </c>
    </row>
    <row r="107" spans="1:8" s="50" customFormat="1" x14ac:dyDescent="0.15">
      <c r="A107" s="254"/>
      <c r="B107" s="51" t="str">
        <f t="shared" si="1"/>
        <v>アルバイト・パート</v>
      </c>
      <c r="C107" s="153">
        <v>129</v>
      </c>
      <c r="D107" s="42">
        <v>49</v>
      </c>
      <c r="E107" s="42">
        <v>49</v>
      </c>
      <c r="F107" s="42">
        <v>17</v>
      </c>
      <c r="G107" s="42">
        <v>10</v>
      </c>
      <c r="H107" s="43">
        <v>4</v>
      </c>
    </row>
    <row r="108" spans="1:8" s="50" customFormat="1" x14ac:dyDescent="0.15">
      <c r="A108" s="254"/>
      <c r="B108" s="51" t="str">
        <f t="shared" si="1"/>
        <v>無職</v>
      </c>
      <c r="C108" s="153">
        <v>253</v>
      </c>
      <c r="D108" s="42">
        <v>101</v>
      </c>
      <c r="E108" s="42">
        <v>75</v>
      </c>
      <c r="F108" s="42">
        <v>27</v>
      </c>
      <c r="G108" s="42">
        <v>24</v>
      </c>
      <c r="H108" s="43">
        <v>26</v>
      </c>
    </row>
    <row r="109" spans="1:8" s="50" customFormat="1" ht="13.5" customHeight="1" x14ac:dyDescent="0.15">
      <c r="A109" s="254"/>
      <c r="B109" s="51" t="str">
        <f t="shared" si="1"/>
        <v>その他</v>
      </c>
      <c r="C109" s="153">
        <v>37</v>
      </c>
      <c r="D109" s="42">
        <v>9</v>
      </c>
      <c r="E109" s="42">
        <v>12</v>
      </c>
      <c r="F109" s="42">
        <v>4</v>
      </c>
      <c r="G109" s="42">
        <v>6</v>
      </c>
      <c r="H109" s="43">
        <v>6</v>
      </c>
    </row>
    <row r="110" spans="1:8" s="50" customFormat="1" ht="13.5" thickBot="1" x14ac:dyDescent="0.2">
      <c r="A110" s="255"/>
      <c r="B110" s="52" t="str">
        <f t="shared" si="1"/>
        <v>無回答</v>
      </c>
      <c r="C110" s="157">
        <v>21</v>
      </c>
      <c r="D110" s="46">
        <v>8</v>
      </c>
      <c r="E110" s="46">
        <v>4</v>
      </c>
      <c r="F110" s="46">
        <v>3</v>
      </c>
      <c r="G110" s="46">
        <v>2</v>
      </c>
      <c r="H110" s="47">
        <v>4</v>
      </c>
    </row>
    <row r="111" spans="1:8" s="50" customFormat="1" ht="13.5" customHeight="1" thickTop="1" x14ac:dyDescent="0.15">
      <c r="A111" s="258" t="s">
        <v>9</v>
      </c>
      <c r="B111" s="54" t="str">
        <f t="shared" si="1"/>
        <v>単身世帯</v>
      </c>
      <c r="C111" s="159">
        <v>265</v>
      </c>
      <c r="D111" s="48">
        <v>97</v>
      </c>
      <c r="E111" s="48">
        <v>88</v>
      </c>
      <c r="F111" s="48">
        <v>34</v>
      </c>
      <c r="G111" s="48">
        <v>30</v>
      </c>
      <c r="H111" s="49">
        <v>16</v>
      </c>
    </row>
    <row r="112" spans="1:8" s="50" customFormat="1" x14ac:dyDescent="0.15">
      <c r="A112" s="254"/>
      <c r="B112" s="51" t="str">
        <f t="shared" si="1"/>
        <v>夫婦のみ</v>
      </c>
      <c r="C112" s="153">
        <v>296</v>
      </c>
      <c r="D112" s="42">
        <v>136</v>
      </c>
      <c r="E112" s="42">
        <v>100</v>
      </c>
      <c r="F112" s="42">
        <v>30</v>
      </c>
      <c r="G112" s="42">
        <v>16</v>
      </c>
      <c r="H112" s="43">
        <v>14</v>
      </c>
    </row>
    <row r="113" spans="1:8" s="50" customFormat="1" x14ac:dyDescent="0.15">
      <c r="A113" s="254"/>
      <c r="B113" s="51" t="str">
        <f t="shared" si="1"/>
        <v>二世代同居(子と同居)</v>
      </c>
      <c r="C113" s="153">
        <v>412</v>
      </c>
      <c r="D113" s="42">
        <v>163</v>
      </c>
      <c r="E113" s="42">
        <v>157</v>
      </c>
      <c r="F113" s="42">
        <v>37</v>
      </c>
      <c r="G113" s="42">
        <v>36</v>
      </c>
      <c r="H113" s="43">
        <v>19</v>
      </c>
    </row>
    <row r="114" spans="1:8" s="50" customFormat="1" x14ac:dyDescent="0.15">
      <c r="A114" s="254"/>
      <c r="B114" s="51" t="str">
        <f t="shared" si="1"/>
        <v>二世代同居(親と同居)</v>
      </c>
      <c r="C114" s="153">
        <v>126</v>
      </c>
      <c r="D114" s="42">
        <v>50</v>
      </c>
      <c r="E114" s="42">
        <v>49</v>
      </c>
      <c r="F114" s="42">
        <v>19</v>
      </c>
      <c r="G114" s="42">
        <v>7</v>
      </c>
      <c r="H114" s="43">
        <v>1</v>
      </c>
    </row>
    <row r="115" spans="1:8" s="50" customFormat="1" x14ac:dyDescent="0.15">
      <c r="A115" s="254"/>
      <c r="B115" s="51" t="str">
        <f t="shared" si="1"/>
        <v>三世代同居</v>
      </c>
      <c r="C115" s="153">
        <v>29</v>
      </c>
      <c r="D115" s="42">
        <v>10</v>
      </c>
      <c r="E115" s="42">
        <v>12</v>
      </c>
      <c r="F115" s="42">
        <v>2</v>
      </c>
      <c r="G115" s="42">
        <v>5</v>
      </c>
      <c r="H115" s="43">
        <v>0</v>
      </c>
    </row>
    <row r="116" spans="1:8" s="50" customFormat="1" ht="13.5" customHeight="1" x14ac:dyDescent="0.15">
      <c r="A116" s="254"/>
      <c r="B116" s="51" t="str">
        <f t="shared" si="1"/>
        <v>その他</v>
      </c>
      <c r="C116" s="153">
        <v>40</v>
      </c>
      <c r="D116" s="42">
        <v>16</v>
      </c>
      <c r="E116" s="42">
        <v>13</v>
      </c>
      <c r="F116" s="42">
        <v>4</v>
      </c>
      <c r="G116" s="42">
        <v>3</v>
      </c>
      <c r="H116" s="43">
        <v>4</v>
      </c>
    </row>
    <row r="117" spans="1:8" s="50" customFormat="1" ht="13.5" thickBot="1" x14ac:dyDescent="0.2">
      <c r="A117" s="255"/>
      <c r="B117" s="52" t="str">
        <f t="shared" si="1"/>
        <v>無回答</v>
      </c>
      <c r="C117" s="157">
        <v>10</v>
      </c>
      <c r="D117" s="46">
        <v>3</v>
      </c>
      <c r="E117" s="46">
        <v>1</v>
      </c>
      <c r="F117" s="46">
        <v>3</v>
      </c>
      <c r="G117" s="46">
        <v>1</v>
      </c>
      <c r="H117" s="47">
        <v>2</v>
      </c>
    </row>
    <row r="118" spans="1:8" s="50" customFormat="1" ht="13.5" customHeight="1" thickTop="1" x14ac:dyDescent="0.15">
      <c r="A118" s="258" t="s">
        <v>629</v>
      </c>
      <c r="B118" s="54" t="str">
        <f t="shared" si="1"/>
        <v>未就学児</v>
      </c>
      <c r="C118" s="159">
        <v>110</v>
      </c>
      <c r="D118" s="48">
        <v>39</v>
      </c>
      <c r="E118" s="48">
        <v>47</v>
      </c>
      <c r="F118" s="48">
        <v>11</v>
      </c>
      <c r="G118" s="48">
        <v>10</v>
      </c>
      <c r="H118" s="49">
        <v>3</v>
      </c>
    </row>
    <row r="119" spans="1:8" s="50" customFormat="1" x14ac:dyDescent="0.15">
      <c r="A119" s="254"/>
      <c r="B119" s="51" t="str">
        <f t="shared" si="1"/>
        <v>小学生</v>
      </c>
      <c r="C119" s="153">
        <v>104</v>
      </c>
      <c r="D119" s="42">
        <v>41</v>
      </c>
      <c r="E119" s="42">
        <v>39</v>
      </c>
      <c r="F119" s="42">
        <v>16</v>
      </c>
      <c r="G119" s="42">
        <v>6</v>
      </c>
      <c r="H119" s="43">
        <v>2</v>
      </c>
    </row>
    <row r="120" spans="1:8" s="50" customFormat="1" x14ac:dyDescent="0.15">
      <c r="A120" s="254"/>
      <c r="B120" s="51" t="str">
        <f t="shared" si="1"/>
        <v>中学生</v>
      </c>
      <c r="C120" s="153">
        <v>63</v>
      </c>
      <c r="D120" s="42">
        <v>26</v>
      </c>
      <c r="E120" s="42">
        <v>23</v>
      </c>
      <c r="F120" s="42">
        <v>8</v>
      </c>
      <c r="G120" s="42">
        <v>3</v>
      </c>
      <c r="H120" s="43">
        <v>3</v>
      </c>
    </row>
    <row r="121" spans="1:8" s="50" customFormat="1" x14ac:dyDescent="0.15">
      <c r="A121" s="254"/>
      <c r="B121" s="51" t="str">
        <f t="shared" si="1"/>
        <v>65～74歳の家族</v>
      </c>
      <c r="C121" s="153">
        <v>135</v>
      </c>
      <c r="D121" s="42">
        <v>62</v>
      </c>
      <c r="E121" s="42">
        <v>51</v>
      </c>
      <c r="F121" s="42">
        <v>7</v>
      </c>
      <c r="G121" s="42">
        <v>10</v>
      </c>
      <c r="H121" s="43">
        <v>5</v>
      </c>
    </row>
    <row r="122" spans="1:8" s="50" customFormat="1" x14ac:dyDescent="0.15">
      <c r="A122" s="254"/>
      <c r="B122" s="51" t="str">
        <f t="shared" si="1"/>
        <v>75歳以上の家族</v>
      </c>
      <c r="C122" s="153">
        <v>180</v>
      </c>
      <c r="D122" s="42">
        <v>80</v>
      </c>
      <c r="E122" s="42">
        <v>57</v>
      </c>
      <c r="F122" s="42">
        <v>16</v>
      </c>
      <c r="G122" s="42">
        <v>17</v>
      </c>
      <c r="H122" s="43">
        <v>10</v>
      </c>
    </row>
    <row r="123" spans="1:8" s="50" customFormat="1" ht="13.5" customHeight="1" x14ac:dyDescent="0.15">
      <c r="A123" s="254"/>
      <c r="B123" s="51" t="str">
        <f t="shared" si="1"/>
        <v>1～5以外の家族と同居している</v>
      </c>
      <c r="C123" s="153">
        <v>489</v>
      </c>
      <c r="D123" s="42">
        <v>204</v>
      </c>
      <c r="E123" s="42">
        <v>184</v>
      </c>
      <c r="F123" s="42">
        <v>52</v>
      </c>
      <c r="G123" s="42">
        <v>39</v>
      </c>
      <c r="H123" s="43">
        <v>10</v>
      </c>
    </row>
    <row r="124" spans="1:8" s="50" customFormat="1" ht="13.5" thickBot="1" x14ac:dyDescent="0.2">
      <c r="A124" s="255"/>
      <c r="B124" s="52" t="str">
        <f t="shared" si="1"/>
        <v>無回答</v>
      </c>
      <c r="C124" s="157">
        <v>107</v>
      </c>
      <c r="D124" s="46">
        <v>37</v>
      </c>
      <c r="E124" s="46">
        <v>38</v>
      </c>
      <c r="F124" s="46">
        <v>12</v>
      </c>
      <c r="G124" s="46">
        <v>8</v>
      </c>
      <c r="H124" s="47">
        <v>12</v>
      </c>
    </row>
    <row r="125" spans="1:8" s="50" customFormat="1" ht="13.5" customHeight="1" thickTop="1" x14ac:dyDescent="0.15">
      <c r="A125" s="258" t="s">
        <v>53</v>
      </c>
      <c r="B125" s="54" t="str">
        <f t="shared" si="1"/>
        <v>一戸建（持ち家）</v>
      </c>
      <c r="C125" s="159">
        <v>375</v>
      </c>
      <c r="D125" s="48">
        <v>149</v>
      </c>
      <c r="E125" s="48">
        <v>142</v>
      </c>
      <c r="F125" s="48">
        <v>36</v>
      </c>
      <c r="G125" s="48">
        <v>34</v>
      </c>
      <c r="H125" s="49">
        <v>14</v>
      </c>
    </row>
    <row r="126" spans="1:8" s="50" customFormat="1" x14ac:dyDescent="0.15">
      <c r="A126" s="254"/>
      <c r="B126" s="51" t="str">
        <f t="shared" si="1"/>
        <v>一戸建（賃貸）</v>
      </c>
      <c r="C126" s="153">
        <v>23</v>
      </c>
      <c r="D126" s="42">
        <v>9</v>
      </c>
      <c r="E126" s="42">
        <v>9</v>
      </c>
      <c r="F126" s="42">
        <v>4</v>
      </c>
      <c r="G126" s="42">
        <v>0</v>
      </c>
      <c r="H126" s="43">
        <v>1</v>
      </c>
    </row>
    <row r="127" spans="1:8" s="50" customFormat="1" x14ac:dyDescent="0.15">
      <c r="A127" s="254"/>
      <c r="B127" s="51" t="str">
        <f t="shared" si="1"/>
        <v>マンション（持ち家）</v>
      </c>
      <c r="C127" s="153">
        <v>341</v>
      </c>
      <c r="D127" s="42">
        <v>154</v>
      </c>
      <c r="E127" s="42">
        <v>120</v>
      </c>
      <c r="F127" s="42">
        <v>29</v>
      </c>
      <c r="G127" s="42">
        <v>23</v>
      </c>
      <c r="H127" s="43">
        <v>15</v>
      </c>
    </row>
    <row r="128" spans="1:8" s="50" customFormat="1" x14ac:dyDescent="0.15">
      <c r="A128" s="254"/>
      <c r="B128" s="51" t="str">
        <f t="shared" si="1"/>
        <v>マンション・アパート（賃貸）</v>
      </c>
      <c r="C128" s="153">
        <v>289</v>
      </c>
      <c r="D128" s="42">
        <v>104</v>
      </c>
      <c r="E128" s="42">
        <v>103</v>
      </c>
      <c r="F128" s="42">
        <v>41</v>
      </c>
      <c r="G128" s="42">
        <v>29</v>
      </c>
      <c r="H128" s="43">
        <v>12</v>
      </c>
    </row>
    <row r="129" spans="1:8" s="50" customFormat="1" x14ac:dyDescent="0.15">
      <c r="A129" s="254"/>
      <c r="B129" s="53" t="str">
        <f t="shared" si="1"/>
        <v>都市再生機構・公社住宅・　都営住宅・区営住宅</v>
      </c>
      <c r="C129" s="153">
        <v>114</v>
      </c>
      <c r="D129" s="42">
        <v>45</v>
      </c>
      <c r="E129" s="42">
        <v>38</v>
      </c>
      <c r="F129" s="42">
        <v>14</v>
      </c>
      <c r="G129" s="42">
        <v>7</v>
      </c>
      <c r="H129" s="43">
        <v>10</v>
      </c>
    </row>
    <row r="130" spans="1:8" s="50" customFormat="1" x14ac:dyDescent="0.15">
      <c r="A130" s="254"/>
      <c r="B130" s="51" t="str">
        <f t="shared" si="1"/>
        <v>社宅・寮・間借り・住込み</v>
      </c>
      <c r="C130" s="153">
        <v>18</v>
      </c>
      <c r="D130" s="42">
        <v>9</v>
      </c>
      <c r="E130" s="42">
        <v>5</v>
      </c>
      <c r="F130" s="42">
        <v>3</v>
      </c>
      <c r="G130" s="42">
        <v>1</v>
      </c>
      <c r="H130" s="43">
        <v>0</v>
      </c>
    </row>
    <row r="131" spans="1:8" s="50" customFormat="1" ht="13.5" customHeight="1" x14ac:dyDescent="0.15">
      <c r="A131" s="254"/>
      <c r="B131" s="51" t="str">
        <f t="shared" si="1"/>
        <v>その他（ケア付住宅など）</v>
      </c>
      <c r="C131" s="153">
        <v>8</v>
      </c>
      <c r="D131" s="42">
        <v>2</v>
      </c>
      <c r="E131" s="42">
        <v>2</v>
      </c>
      <c r="F131" s="42">
        <v>2</v>
      </c>
      <c r="G131" s="42">
        <v>1</v>
      </c>
      <c r="H131" s="43">
        <v>1</v>
      </c>
    </row>
    <row r="132" spans="1:8" s="50" customFormat="1" ht="13.5" thickBot="1" x14ac:dyDescent="0.2">
      <c r="A132" s="255"/>
      <c r="B132" s="52" t="str">
        <f t="shared" si="1"/>
        <v>無回答</v>
      </c>
      <c r="C132" s="157">
        <v>10</v>
      </c>
      <c r="D132" s="46">
        <v>3</v>
      </c>
      <c r="E132" s="46">
        <v>1</v>
      </c>
      <c r="F132" s="46">
        <v>0</v>
      </c>
      <c r="G132" s="46">
        <v>3</v>
      </c>
      <c r="H132" s="47">
        <v>3</v>
      </c>
    </row>
    <row r="133" spans="1:8" s="50" customFormat="1" ht="13.5" customHeight="1" thickTop="1" x14ac:dyDescent="0.15">
      <c r="A133" s="258" t="s">
        <v>54</v>
      </c>
      <c r="B133" s="54" t="str">
        <f t="shared" si="1"/>
        <v>１年未満</v>
      </c>
      <c r="C133" s="159">
        <v>46</v>
      </c>
      <c r="D133" s="48">
        <v>14</v>
      </c>
      <c r="E133" s="48">
        <v>16</v>
      </c>
      <c r="F133" s="48">
        <v>8</v>
      </c>
      <c r="G133" s="48">
        <v>5</v>
      </c>
      <c r="H133" s="49">
        <v>3</v>
      </c>
    </row>
    <row r="134" spans="1:8" s="50" customFormat="1" x14ac:dyDescent="0.15">
      <c r="A134" s="254"/>
      <c r="B134" s="51" t="str">
        <f t="shared" si="1"/>
        <v>１年以上５年未満</v>
      </c>
      <c r="C134" s="153">
        <v>122</v>
      </c>
      <c r="D134" s="42">
        <v>43</v>
      </c>
      <c r="E134" s="42">
        <v>52</v>
      </c>
      <c r="F134" s="42">
        <v>15</v>
      </c>
      <c r="G134" s="42">
        <v>9</v>
      </c>
      <c r="H134" s="43">
        <v>3</v>
      </c>
    </row>
    <row r="135" spans="1:8" s="50" customFormat="1" x14ac:dyDescent="0.15">
      <c r="A135" s="254"/>
      <c r="B135" s="51" t="str">
        <f t="shared" si="1"/>
        <v>５年以上10年未満</v>
      </c>
      <c r="C135" s="153">
        <v>114</v>
      </c>
      <c r="D135" s="42">
        <v>44</v>
      </c>
      <c r="E135" s="42">
        <v>38</v>
      </c>
      <c r="F135" s="42">
        <v>13</v>
      </c>
      <c r="G135" s="42">
        <v>12</v>
      </c>
      <c r="H135" s="43">
        <v>7</v>
      </c>
    </row>
    <row r="136" spans="1:8" s="50" customFormat="1" x14ac:dyDescent="0.15">
      <c r="A136" s="254"/>
      <c r="B136" s="51" t="str">
        <f t="shared" si="1"/>
        <v>10年以上20年未満(「６ 生まれたときから」を除く)</v>
      </c>
      <c r="C136" s="153">
        <v>191</v>
      </c>
      <c r="D136" s="42">
        <v>83</v>
      </c>
      <c r="E136" s="42">
        <v>70</v>
      </c>
      <c r="F136" s="42">
        <v>20</v>
      </c>
      <c r="G136" s="42">
        <v>15</v>
      </c>
      <c r="H136" s="43">
        <v>3</v>
      </c>
    </row>
    <row r="137" spans="1:8" s="50" customFormat="1" x14ac:dyDescent="0.15">
      <c r="A137" s="254"/>
      <c r="B137" s="51" t="str">
        <f t="shared" si="1"/>
        <v>20年以上(「６ 生まれたときから」を除く)</v>
      </c>
      <c r="C137" s="153">
        <v>522</v>
      </c>
      <c r="D137" s="42">
        <v>216</v>
      </c>
      <c r="E137" s="42">
        <v>181</v>
      </c>
      <c r="F137" s="42">
        <v>51</v>
      </c>
      <c r="G137" s="42">
        <v>43</v>
      </c>
      <c r="H137" s="43">
        <v>31</v>
      </c>
    </row>
    <row r="138" spans="1:8" s="50" customFormat="1" ht="13.5" customHeight="1" x14ac:dyDescent="0.15">
      <c r="A138" s="254"/>
      <c r="B138" s="51" t="str">
        <f t="shared" si="1"/>
        <v>生まれたときから</v>
      </c>
      <c r="C138" s="153">
        <v>168</v>
      </c>
      <c r="D138" s="42">
        <v>71</v>
      </c>
      <c r="E138" s="42">
        <v>60</v>
      </c>
      <c r="F138" s="42">
        <v>21</v>
      </c>
      <c r="G138" s="42">
        <v>12</v>
      </c>
      <c r="H138" s="43">
        <v>4</v>
      </c>
    </row>
    <row r="139" spans="1:8" s="50" customFormat="1" ht="13.5" thickBot="1" x14ac:dyDescent="0.2">
      <c r="A139" s="255"/>
      <c r="B139" s="52" t="str">
        <f t="shared" si="1"/>
        <v>無回答</v>
      </c>
      <c r="C139" s="157">
        <v>15</v>
      </c>
      <c r="D139" s="46">
        <v>4</v>
      </c>
      <c r="E139" s="46">
        <v>3</v>
      </c>
      <c r="F139" s="46">
        <v>1</v>
      </c>
      <c r="G139" s="46">
        <v>2</v>
      </c>
      <c r="H139" s="47">
        <v>5</v>
      </c>
    </row>
    <row r="140" spans="1:8" s="50" customFormat="1" ht="13.5" customHeight="1" thickTop="1" x14ac:dyDescent="0.15">
      <c r="A140" s="248" t="s">
        <v>631</v>
      </c>
      <c r="B140" s="54" t="str">
        <f t="shared" si="1"/>
        <v>東京23区内（板橋区を除く）</v>
      </c>
      <c r="C140" s="159">
        <v>445</v>
      </c>
      <c r="D140" s="48">
        <v>177</v>
      </c>
      <c r="E140" s="48">
        <v>158</v>
      </c>
      <c r="F140" s="48">
        <v>52</v>
      </c>
      <c r="G140" s="48">
        <v>38</v>
      </c>
      <c r="H140" s="49">
        <v>20</v>
      </c>
    </row>
    <row r="141" spans="1:8" s="50" customFormat="1" x14ac:dyDescent="0.15">
      <c r="A141" s="249"/>
      <c r="B141" s="51" t="str">
        <f t="shared" si="1"/>
        <v>東京都内の他市町村</v>
      </c>
      <c r="C141" s="153">
        <v>77</v>
      </c>
      <c r="D141" s="42">
        <v>26</v>
      </c>
      <c r="E141" s="42">
        <v>33</v>
      </c>
      <c r="F141" s="42">
        <v>9</v>
      </c>
      <c r="G141" s="42">
        <v>4</v>
      </c>
      <c r="H141" s="43">
        <v>5</v>
      </c>
    </row>
    <row r="142" spans="1:8" s="50" customFormat="1" x14ac:dyDescent="0.15">
      <c r="A142" s="249"/>
      <c r="B142" s="51" t="str">
        <f t="shared" si="1"/>
        <v>埼玉県内</v>
      </c>
      <c r="C142" s="153">
        <v>127</v>
      </c>
      <c r="D142" s="42">
        <v>42</v>
      </c>
      <c r="E142" s="42">
        <v>51</v>
      </c>
      <c r="F142" s="42">
        <v>13</v>
      </c>
      <c r="G142" s="42">
        <v>16</v>
      </c>
      <c r="H142" s="43">
        <v>5</v>
      </c>
    </row>
    <row r="143" spans="1:8" s="50" customFormat="1" x14ac:dyDescent="0.15">
      <c r="A143" s="249"/>
      <c r="B143" s="51" t="str">
        <f t="shared" si="1"/>
        <v>千葉県・神奈川県内</v>
      </c>
      <c r="C143" s="153">
        <v>84</v>
      </c>
      <c r="D143" s="42">
        <v>40</v>
      </c>
      <c r="E143" s="42">
        <v>31</v>
      </c>
      <c r="F143" s="42">
        <v>4</v>
      </c>
      <c r="G143" s="42">
        <v>8</v>
      </c>
      <c r="H143" s="43">
        <v>1</v>
      </c>
    </row>
    <row r="144" spans="1:8" s="50" customFormat="1" x14ac:dyDescent="0.15">
      <c r="A144" s="249"/>
      <c r="B144" s="51" t="str">
        <f t="shared" si="1"/>
        <v>その他（海外を含む）</v>
      </c>
      <c r="C144" s="153">
        <v>191</v>
      </c>
      <c r="D144" s="42">
        <v>89</v>
      </c>
      <c r="E144" s="42">
        <v>61</v>
      </c>
      <c r="F144" s="42">
        <v>22</v>
      </c>
      <c r="G144" s="42">
        <v>13</v>
      </c>
      <c r="H144" s="43">
        <v>6</v>
      </c>
    </row>
    <row r="145" spans="1:8" s="50" customFormat="1" ht="13.5" thickBot="1" x14ac:dyDescent="0.2">
      <c r="A145" s="250"/>
      <c r="B145" s="147" t="str">
        <f t="shared" si="1"/>
        <v>無回答</v>
      </c>
      <c r="C145" s="165">
        <v>71</v>
      </c>
      <c r="D145" s="148">
        <v>26</v>
      </c>
      <c r="E145" s="148">
        <v>23</v>
      </c>
      <c r="F145" s="148">
        <v>7</v>
      </c>
      <c r="G145" s="148">
        <v>5</v>
      </c>
      <c r="H145" s="150">
        <v>10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69E3C-6373-4190-9192-F442049429C0}">
  <dimension ref="A1:K145"/>
  <sheetViews>
    <sheetView topLeftCell="A77" zoomScale="115" zoomScaleNormal="115" zoomScaleSheetLayoutView="85" workbookViewId="0">
      <selection activeCell="M88" sqref="M88"/>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1" x14ac:dyDescent="0.15">
      <c r="B1" s="4" t="s">
        <v>521</v>
      </c>
    </row>
    <row r="2" spans="1:11" x14ac:dyDescent="0.15">
      <c r="C2" s="74" t="s">
        <v>612</v>
      </c>
    </row>
    <row r="5" spans="1:11" ht="13.5" thickBot="1" x14ac:dyDescent="0.2">
      <c r="C5" s="8" t="s">
        <v>0</v>
      </c>
      <c r="D5" s="31">
        <v>1</v>
      </c>
      <c r="E5" s="31">
        <v>2</v>
      </c>
      <c r="F5" s="31">
        <v>3</v>
      </c>
      <c r="G5" s="31">
        <v>4</v>
      </c>
      <c r="H5" s="31">
        <v>5</v>
      </c>
      <c r="I5" s="31">
        <v>6</v>
      </c>
      <c r="J5" s="32"/>
    </row>
    <row r="6" spans="1:11" s="5" customFormat="1" ht="140.25" customHeight="1" x14ac:dyDescent="0.15">
      <c r="A6" s="251"/>
      <c r="B6" s="252"/>
      <c r="C6" s="10" t="s">
        <v>4</v>
      </c>
      <c r="D6" s="6" t="s">
        <v>613</v>
      </c>
      <c r="E6" s="109" t="s">
        <v>614</v>
      </c>
      <c r="F6" s="109" t="s">
        <v>615</v>
      </c>
      <c r="G6" s="109" t="s">
        <v>616</v>
      </c>
      <c r="H6" s="109" t="s">
        <v>617</v>
      </c>
      <c r="I6" s="109" t="s">
        <v>25</v>
      </c>
      <c r="J6" s="111" t="s">
        <v>1</v>
      </c>
    </row>
    <row r="7" spans="1:11" s="33" customFormat="1" x14ac:dyDescent="0.15">
      <c r="A7" s="261" t="s">
        <v>2</v>
      </c>
      <c r="B7" s="262"/>
      <c r="C7" s="201">
        <v>100</v>
      </c>
      <c r="D7" s="202">
        <v>24.6</v>
      </c>
      <c r="E7" s="201">
        <v>7</v>
      </c>
      <c r="F7" s="201">
        <v>26.4</v>
      </c>
      <c r="G7" s="201">
        <v>10.8</v>
      </c>
      <c r="H7" s="201">
        <v>21.3</v>
      </c>
      <c r="I7" s="201">
        <v>1.9</v>
      </c>
      <c r="J7" s="203">
        <v>8.1</v>
      </c>
    </row>
    <row r="8" spans="1:11" s="26" customFormat="1" ht="13.5" customHeight="1" x14ac:dyDescent="0.15">
      <c r="A8" s="263" t="s">
        <v>5</v>
      </c>
      <c r="B8" s="11" t="s">
        <v>226</v>
      </c>
      <c r="C8" s="167">
        <v>100</v>
      </c>
      <c r="D8" s="12">
        <v>27</v>
      </c>
      <c r="E8" s="12">
        <v>8.3000000000000007</v>
      </c>
      <c r="F8" s="12">
        <v>27</v>
      </c>
      <c r="G8" s="12">
        <v>12.1</v>
      </c>
      <c r="H8" s="12">
        <v>17.7</v>
      </c>
      <c r="I8" s="12">
        <v>1.8</v>
      </c>
      <c r="J8" s="13">
        <v>6</v>
      </c>
    </row>
    <row r="9" spans="1:11" s="26" customFormat="1" ht="13.5" customHeight="1" x14ac:dyDescent="0.15">
      <c r="A9" s="263"/>
      <c r="B9" s="11" t="s">
        <v>227</v>
      </c>
      <c r="C9" s="167">
        <v>100</v>
      </c>
      <c r="D9" s="12">
        <v>23.4</v>
      </c>
      <c r="E9" s="12">
        <v>5.8</v>
      </c>
      <c r="F9" s="130">
        <v>26.2</v>
      </c>
      <c r="G9" s="12">
        <v>10.1</v>
      </c>
      <c r="H9" s="130">
        <v>24</v>
      </c>
      <c r="I9" s="12">
        <v>1.7</v>
      </c>
      <c r="J9" s="13">
        <v>8.6999999999999993</v>
      </c>
    </row>
    <row r="10" spans="1:11" s="26" customFormat="1" ht="13.5" customHeight="1" x14ac:dyDescent="0.15">
      <c r="A10" s="264"/>
      <c r="B10" s="14" t="s">
        <v>277</v>
      </c>
      <c r="C10" s="169">
        <v>100</v>
      </c>
      <c r="D10" s="15">
        <v>0</v>
      </c>
      <c r="E10" s="15">
        <v>0</v>
      </c>
      <c r="F10" s="15">
        <v>0</v>
      </c>
      <c r="G10" s="15">
        <v>0</v>
      </c>
      <c r="H10" s="15">
        <v>80</v>
      </c>
      <c r="I10" s="15">
        <v>0</v>
      </c>
      <c r="J10" s="16">
        <v>20</v>
      </c>
    </row>
    <row r="11" spans="1:11" s="26" customFormat="1" x14ac:dyDescent="0.15">
      <c r="A11" s="264"/>
      <c r="B11" s="14" t="s">
        <v>225</v>
      </c>
      <c r="C11" s="169">
        <v>100</v>
      </c>
      <c r="D11" s="15">
        <v>0</v>
      </c>
      <c r="E11" s="15">
        <v>28.6</v>
      </c>
      <c r="F11" s="15">
        <v>28.6</v>
      </c>
      <c r="G11" s="15">
        <v>0</v>
      </c>
      <c r="H11" s="15">
        <v>14.3</v>
      </c>
      <c r="I11" s="15">
        <v>14.3</v>
      </c>
      <c r="J11" s="16">
        <v>14.3</v>
      </c>
    </row>
    <row r="12" spans="1:11" s="26" customFormat="1" ht="13.5" customHeight="1" thickBot="1" x14ac:dyDescent="0.2">
      <c r="A12" s="265"/>
      <c r="B12" s="17" t="s">
        <v>10</v>
      </c>
      <c r="C12" s="171">
        <v>100</v>
      </c>
      <c r="D12" s="18">
        <v>18.2</v>
      </c>
      <c r="E12" s="18">
        <v>4.5</v>
      </c>
      <c r="F12" s="18">
        <v>22.7</v>
      </c>
      <c r="G12" s="18">
        <v>4.5</v>
      </c>
      <c r="H12" s="18">
        <v>13.6</v>
      </c>
      <c r="I12" s="18">
        <v>4.5</v>
      </c>
      <c r="J12" s="19">
        <v>31.8</v>
      </c>
    </row>
    <row r="13" spans="1:11" s="26" customFormat="1" ht="13.5" thickTop="1" x14ac:dyDescent="0.15">
      <c r="A13" s="272" t="s">
        <v>627</v>
      </c>
      <c r="B13" s="11" t="s">
        <v>626</v>
      </c>
      <c r="C13" s="167">
        <v>100</v>
      </c>
      <c r="D13" s="12">
        <v>27.7</v>
      </c>
      <c r="E13" s="12">
        <v>10.1</v>
      </c>
      <c r="F13" s="12">
        <v>27.7</v>
      </c>
      <c r="G13" s="12">
        <v>9.1999999999999993</v>
      </c>
      <c r="H13" s="12">
        <v>22.7</v>
      </c>
      <c r="I13" s="12">
        <v>0.8</v>
      </c>
      <c r="J13" s="134">
        <v>1.7</v>
      </c>
      <c r="K13" s="140"/>
    </row>
    <row r="14" spans="1:11" s="26" customFormat="1" x14ac:dyDescent="0.15">
      <c r="A14" s="272"/>
      <c r="B14" s="11" t="s">
        <v>11</v>
      </c>
      <c r="C14" s="167">
        <v>100</v>
      </c>
      <c r="D14" s="12">
        <v>22.8</v>
      </c>
      <c r="E14" s="12">
        <v>12.5</v>
      </c>
      <c r="F14" s="12">
        <v>22.1</v>
      </c>
      <c r="G14" s="12">
        <v>14</v>
      </c>
      <c r="H14" s="12">
        <v>23.5</v>
      </c>
      <c r="I14" s="12">
        <v>0.7</v>
      </c>
      <c r="J14" s="13">
        <v>4.4000000000000004</v>
      </c>
    </row>
    <row r="15" spans="1:11" s="26" customFormat="1" x14ac:dyDescent="0.15">
      <c r="A15" s="272"/>
      <c r="B15" s="11" t="s">
        <v>12</v>
      </c>
      <c r="C15" s="167">
        <v>100</v>
      </c>
      <c r="D15" s="12">
        <v>29</v>
      </c>
      <c r="E15" s="12">
        <v>9.1</v>
      </c>
      <c r="F15" s="12">
        <v>25.8</v>
      </c>
      <c r="G15" s="12">
        <v>10.199999999999999</v>
      </c>
      <c r="H15" s="12">
        <v>18.8</v>
      </c>
      <c r="I15" s="12">
        <v>3.8</v>
      </c>
      <c r="J15" s="13">
        <v>3.2</v>
      </c>
    </row>
    <row r="16" spans="1:11" s="26" customFormat="1" x14ac:dyDescent="0.15">
      <c r="A16" s="272"/>
      <c r="B16" s="11" t="s">
        <v>282</v>
      </c>
      <c r="C16" s="167">
        <v>100</v>
      </c>
      <c r="D16" s="12">
        <v>23.3</v>
      </c>
      <c r="E16" s="12">
        <v>8.5</v>
      </c>
      <c r="F16" s="12">
        <v>29.8</v>
      </c>
      <c r="G16" s="12">
        <v>11.6</v>
      </c>
      <c r="H16" s="12">
        <v>20.9</v>
      </c>
      <c r="I16" s="12">
        <v>1.2</v>
      </c>
      <c r="J16" s="13">
        <v>4.7</v>
      </c>
    </row>
    <row r="17" spans="1:10" s="26" customFormat="1" x14ac:dyDescent="0.15">
      <c r="A17" s="272"/>
      <c r="B17" s="11" t="s">
        <v>283</v>
      </c>
      <c r="C17" s="167">
        <v>100</v>
      </c>
      <c r="D17" s="12">
        <v>28.5</v>
      </c>
      <c r="E17" s="12">
        <v>4.5</v>
      </c>
      <c r="F17" s="12">
        <v>26.8</v>
      </c>
      <c r="G17" s="12">
        <v>9.5</v>
      </c>
      <c r="H17" s="12">
        <v>20.7</v>
      </c>
      <c r="I17" s="12">
        <v>2.2000000000000002</v>
      </c>
      <c r="J17" s="13">
        <v>7.8</v>
      </c>
    </row>
    <row r="18" spans="1:10" s="26" customFormat="1" x14ac:dyDescent="0.15">
      <c r="A18" s="272"/>
      <c r="B18" s="11" t="s">
        <v>6</v>
      </c>
      <c r="C18" s="167">
        <v>100</v>
      </c>
      <c r="D18" s="12">
        <v>20.5</v>
      </c>
      <c r="E18" s="12">
        <v>1.7</v>
      </c>
      <c r="F18" s="12">
        <v>25.6</v>
      </c>
      <c r="G18" s="12">
        <v>10.6</v>
      </c>
      <c r="H18" s="12">
        <v>22.2</v>
      </c>
      <c r="I18" s="12">
        <v>1.7</v>
      </c>
      <c r="J18" s="13">
        <v>17.7</v>
      </c>
    </row>
    <row r="19" spans="1:10" s="26" customFormat="1" ht="12.75" customHeight="1" thickBot="1" x14ac:dyDescent="0.2">
      <c r="A19" s="265"/>
      <c r="B19" s="17" t="s">
        <v>3</v>
      </c>
      <c r="C19" s="171">
        <v>100</v>
      </c>
      <c r="D19" s="18">
        <v>14.3</v>
      </c>
      <c r="E19" s="18">
        <v>14.3</v>
      </c>
      <c r="F19" s="18">
        <v>0</v>
      </c>
      <c r="G19" s="18">
        <v>0</v>
      </c>
      <c r="H19" s="18">
        <v>14.3</v>
      </c>
      <c r="I19" s="18">
        <v>14.3</v>
      </c>
      <c r="J19" s="19">
        <v>42.9</v>
      </c>
    </row>
    <row r="20" spans="1:10" s="26" customFormat="1" ht="13.5" customHeight="1" thickTop="1" x14ac:dyDescent="0.15">
      <c r="A20" s="273" t="s">
        <v>8</v>
      </c>
      <c r="B20" s="20" t="s">
        <v>14</v>
      </c>
      <c r="C20" s="174">
        <v>100</v>
      </c>
      <c r="D20" s="21">
        <v>23.9</v>
      </c>
      <c r="E20" s="21">
        <v>8</v>
      </c>
      <c r="F20" s="21">
        <v>26.6</v>
      </c>
      <c r="G20" s="21">
        <v>11.6</v>
      </c>
      <c r="H20" s="21">
        <v>18.899999999999999</v>
      </c>
      <c r="I20" s="21">
        <v>1.3</v>
      </c>
      <c r="J20" s="22">
        <v>9.6</v>
      </c>
    </row>
    <row r="21" spans="1:10" s="26" customFormat="1" x14ac:dyDescent="0.15">
      <c r="A21" s="272"/>
      <c r="B21" s="11" t="s">
        <v>15</v>
      </c>
      <c r="C21" s="167">
        <v>100</v>
      </c>
      <c r="D21" s="12">
        <v>23</v>
      </c>
      <c r="E21" s="12">
        <v>8.1</v>
      </c>
      <c r="F21" s="12">
        <v>29.1</v>
      </c>
      <c r="G21" s="12">
        <v>9.5</v>
      </c>
      <c r="H21" s="12">
        <v>19.600000000000001</v>
      </c>
      <c r="I21" s="12">
        <v>3.4</v>
      </c>
      <c r="J21" s="13">
        <v>7.4</v>
      </c>
    </row>
    <row r="22" spans="1:10" s="26" customFormat="1" x14ac:dyDescent="0.15">
      <c r="A22" s="272"/>
      <c r="B22" s="11" t="s">
        <v>16</v>
      </c>
      <c r="C22" s="167">
        <v>100</v>
      </c>
      <c r="D22" s="12">
        <v>24.7</v>
      </c>
      <c r="E22" s="12">
        <v>5.8</v>
      </c>
      <c r="F22" s="12">
        <v>27.2</v>
      </c>
      <c r="G22" s="12">
        <v>9.1</v>
      </c>
      <c r="H22" s="12">
        <v>24.7</v>
      </c>
      <c r="I22" s="12">
        <v>2.9</v>
      </c>
      <c r="J22" s="13">
        <v>5.8</v>
      </c>
    </row>
    <row r="23" spans="1:10" s="26" customFormat="1" x14ac:dyDescent="0.15">
      <c r="A23" s="272"/>
      <c r="B23" s="11" t="s">
        <v>17</v>
      </c>
      <c r="C23" s="167">
        <v>100</v>
      </c>
      <c r="D23" s="12">
        <v>24.4</v>
      </c>
      <c r="E23" s="12">
        <v>7.6</v>
      </c>
      <c r="F23" s="12">
        <v>24.9</v>
      </c>
      <c r="G23" s="12">
        <v>12.7</v>
      </c>
      <c r="H23" s="12">
        <v>21.3</v>
      </c>
      <c r="I23" s="12">
        <v>0</v>
      </c>
      <c r="J23" s="13">
        <v>9.1</v>
      </c>
    </row>
    <row r="24" spans="1:10" s="26" customFormat="1" ht="13.5" customHeight="1" x14ac:dyDescent="0.15">
      <c r="A24" s="272"/>
      <c r="B24" s="11" t="s">
        <v>18</v>
      </c>
      <c r="C24" s="167">
        <v>100</v>
      </c>
      <c r="D24" s="12">
        <v>27</v>
      </c>
      <c r="E24" s="12">
        <v>5.8</v>
      </c>
      <c r="F24" s="12">
        <v>25.9</v>
      </c>
      <c r="G24" s="12">
        <v>11.2</v>
      </c>
      <c r="H24" s="12">
        <v>22.3</v>
      </c>
      <c r="I24" s="12">
        <v>1.8</v>
      </c>
      <c r="J24" s="13">
        <v>6.1</v>
      </c>
    </row>
    <row r="25" spans="1:10" s="26" customFormat="1" ht="13.5" customHeight="1" thickBot="1" x14ac:dyDescent="0.2">
      <c r="A25" s="265"/>
      <c r="B25" s="17" t="s">
        <v>10</v>
      </c>
      <c r="C25" s="171">
        <v>100</v>
      </c>
      <c r="D25" s="18">
        <v>9.1</v>
      </c>
      <c r="E25" s="18">
        <v>9.1</v>
      </c>
      <c r="F25" s="18">
        <v>9.1</v>
      </c>
      <c r="G25" s="18">
        <v>0</v>
      </c>
      <c r="H25" s="18">
        <v>9.1</v>
      </c>
      <c r="I25" s="18">
        <v>9.1</v>
      </c>
      <c r="J25" s="19">
        <v>54.5</v>
      </c>
    </row>
    <row r="26" spans="1:10" s="26" customFormat="1" ht="13.5" customHeight="1" thickTop="1" x14ac:dyDescent="0.15">
      <c r="A26" s="277" t="s">
        <v>628</v>
      </c>
      <c r="B26" s="78" t="s">
        <v>361</v>
      </c>
      <c r="C26" s="176">
        <v>100</v>
      </c>
      <c r="D26" s="79">
        <v>24.8</v>
      </c>
      <c r="E26" s="79">
        <v>6.6</v>
      </c>
      <c r="F26" s="79">
        <v>27.1</v>
      </c>
      <c r="G26" s="79">
        <v>11.1</v>
      </c>
      <c r="H26" s="79">
        <v>21.3</v>
      </c>
      <c r="I26" s="79">
        <v>2</v>
      </c>
      <c r="J26" s="80">
        <v>7.1</v>
      </c>
    </row>
    <row r="27" spans="1:10" s="26" customFormat="1" ht="13.5" customHeight="1" x14ac:dyDescent="0.15">
      <c r="A27" s="275"/>
      <c r="B27" s="11" t="s">
        <v>362</v>
      </c>
      <c r="C27" s="167">
        <v>100</v>
      </c>
      <c r="D27" s="12">
        <v>28.6</v>
      </c>
      <c r="E27" s="12">
        <v>22.9</v>
      </c>
      <c r="F27" s="12">
        <v>11.4</v>
      </c>
      <c r="G27" s="12">
        <v>11.4</v>
      </c>
      <c r="H27" s="12">
        <v>17.100000000000001</v>
      </c>
      <c r="I27" s="12">
        <v>0</v>
      </c>
      <c r="J27" s="13">
        <v>8.6</v>
      </c>
    </row>
    <row r="28" spans="1:10" s="26" customFormat="1" ht="13.5" customHeight="1" thickBot="1" x14ac:dyDescent="0.2">
      <c r="A28" s="276"/>
      <c r="B28" s="75" t="s">
        <v>3</v>
      </c>
      <c r="C28" s="178">
        <v>100</v>
      </c>
      <c r="D28" s="76">
        <v>20.9</v>
      </c>
      <c r="E28" s="76">
        <v>5.5</v>
      </c>
      <c r="F28" s="76">
        <v>24.2</v>
      </c>
      <c r="G28" s="76">
        <v>6.6</v>
      </c>
      <c r="H28" s="76">
        <v>23.1</v>
      </c>
      <c r="I28" s="76">
        <v>1.1000000000000001</v>
      </c>
      <c r="J28" s="77">
        <v>18.7</v>
      </c>
    </row>
    <row r="29" spans="1:10" s="26" customFormat="1" ht="13.5" customHeight="1" thickTop="1" x14ac:dyDescent="0.15">
      <c r="A29" s="273" t="s">
        <v>7</v>
      </c>
      <c r="B29" s="20" t="s">
        <v>19</v>
      </c>
      <c r="C29" s="174">
        <v>100</v>
      </c>
      <c r="D29" s="21">
        <v>26.7</v>
      </c>
      <c r="E29" s="21">
        <v>8.1</v>
      </c>
      <c r="F29" s="21">
        <v>28.7</v>
      </c>
      <c r="G29" s="21">
        <v>11.5</v>
      </c>
      <c r="H29" s="21">
        <v>19.5</v>
      </c>
      <c r="I29" s="21">
        <v>1.4</v>
      </c>
      <c r="J29" s="22">
        <v>4.0999999999999996</v>
      </c>
    </row>
    <row r="30" spans="1:10" s="26" customFormat="1" x14ac:dyDescent="0.15">
      <c r="A30" s="272"/>
      <c r="B30" s="11" t="s">
        <v>20</v>
      </c>
      <c r="C30" s="167">
        <v>100</v>
      </c>
      <c r="D30" s="12">
        <v>21.5</v>
      </c>
      <c r="E30" s="12">
        <v>10.1</v>
      </c>
      <c r="F30" s="12">
        <v>26.6</v>
      </c>
      <c r="G30" s="12">
        <v>19</v>
      </c>
      <c r="H30" s="12">
        <v>16.5</v>
      </c>
      <c r="I30" s="12">
        <v>0</v>
      </c>
      <c r="J30" s="13">
        <v>6.3</v>
      </c>
    </row>
    <row r="31" spans="1:10" s="26" customFormat="1" x14ac:dyDescent="0.15">
      <c r="A31" s="272"/>
      <c r="B31" s="11" t="s">
        <v>21</v>
      </c>
      <c r="C31" s="167">
        <v>100</v>
      </c>
      <c r="D31" s="12">
        <v>16.100000000000001</v>
      </c>
      <c r="E31" s="12">
        <v>16.100000000000001</v>
      </c>
      <c r="F31" s="12">
        <v>22.6</v>
      </c>
      <c r="G31" s="12">
        <v>9.6999999999999993</v>
      </c>
      <c r="H31" s="12">
        <v>22.6</v>
      </c>
      <c r="I31" s="12">
        <v>6.5</v>
      </c>
      <c r="J31" s="13">
        <v>6.5</v>
      </c>
    </row>
    <row r="32" spans="1:10" s="26" customFormat="1" x14ac:dyDescent="0.15">
      <c r="A32" s="272"/>
      <c r="B32" s="11" t="s">
        <v>22</v>
      </c>
      <c r="C32" s="167">
        <v>100</v>
      </c>
      <c r="D32" s="12">
        <v>25.3</v>
      </c>
      <c r="E32" s="12">
        <v>5.3</v>
      </c>
      <c r="F32" s="12">
        <v>22.7</v>
      </c>
      <c r="G32" s="12">
        <v>10</v>
      </c>
      <c r="H32" s="12">
        <v>28.7</v>
      </c>
      <c r="I32" s="12">
        <v>2</v>
      </c>
      <c r="J32" s="13">
        <v>6</v>
      </c>
    </row>
    <row r="33" spans="1:10" s="26" customFormat="1" ht="13.5" customHeight="1" x14ac:dyDescent="0.15">
      <c r="A33" s="272"/>
      <c r="B33" s="11" t="s">
        <v>13</v>
      </c>
      <c r="C33" s="167">
        <v>100</v>
      </c>
      <c r="D33" s="12">
        <v>27.8</v>
      </c>
      <c r="E33" s="12">
        <v>11.1</v>
      </c>
      <c r="F33" s="12">
        <v>22.2</v>
      </c>
      <c r="G33" s="12">
        <v>11.1</v>
      </c>
      <c r="H33" s="12">
        <v>25</v>
      </c>
      <c r="I33" s="12">
        <v>0</v>
      </c>
      <c r="J33" s="13">
        <v>2.8</v>
      </c>
    </row>
    <row r="34" spans="1:10" s="26" customFormat="1" x14ac:dyDescent="0.15">
      <c r="A34" s="272"/>
      <c r="B34" s="11" t="s">
        <v>23</v>
      </c>
      <c r="C34" s="167">
        <v>100</v>
      </c>
      <c r="D34" s="12">
        <v>27.9</v>
      </c>
      <c r="E34" s="12">
        <v>6.2</v>
      </c>
      <c r="F34" s="12">
        <v>27.9</v>
      </c>
      <c r="G34" s="12">
        <v>6.2</v>
      </c>
      <c r="H34" s="12">
        <v>24.8</v>
      </c>
      <c r="I34" s="12">
        <v>1.6</v>
      </c>
      <c r="J34" s="13">
        <v>5.4</v>
      </c>
    </row>
    <row r="35" spans="1:10" s="26" customFormat="1" x14ac:dyDescent="0.15">
      <c r="A35" s="272"/>
      <c r="B35" s="11" t="s">
        <v>24</v>
      </c>
      <c r="C35" s="167">
        <v>100</v>
      </c>
      <c r="D35" s="12">
        <v>20.9</v>
      </c>
      <c r="E35" s="12">
        <v>4.3</v>
      </c>
      <c r="F35" s="12">
        <v>26.1</v>
      </c>
      <c r="G35" s="12">
        <v>11.1</v>
      </c>
      <c r="H35" s="12">
        <v>18.2</v>
      </c>
      <c r="I35" s="12">
        <v>2.8</v>
      </c>
      <c r="J35" s="13">
        <v>16.600000000000001</v>
      </c>
    </row>
    <row r="36" spans="1:10" s="26" customFormat="1" x14ac:dyDescent="0.15">
      <c r="A36" s="272"/>
      <c r="B36" s="11" t="s">
        <v>25</v>
      </c>
      <c r="C36" s="167">
        <v>100</v>
      </c>
      <c r="D36" s="12">
        <v>18.899999999999999</v>
      </c>
      <c r="E36" s="12">
        <v>2.7</v>
      </c>
      <c r="F36" s="12">
        <v>21.6</v>
      </c>
      <c r="G36" s="12">
        <v>5.4</v>
      </c>
      <c r="H36" s="12">
        <v>29.7</v>
      </c>
      <c r="I36" s="12">
        <v>2.7</v>
      </c>
      <c r="J36" s="13">
        <v>18.899999999999999</v>
      </c>
    </row>
    <row r="37" spans="1:10" s="26" customFormat="1" ht="13.5" customHeight="1" thickBot="1" x14ac:dyDescent="0.2">
      <c r="A37" s="265"/>
      <c r="B37" s="23" t="s">
        <v>10</v>
      </c>
      <c r="C37" s="171">
        <v>100</v>
      </c>
      <c r="D37" s="18">
        <v>28.6</v>
      </c>
      <c r="E37" s="18">
        <v>4.8</v>
      </c>
      <c r="F37" s="18">
        <v>19</v>
      </c>
      <c r="G37" s="18">
        <v>4.8</v>
      </c>
      <c r="H37" s="18">
        <v>19</v>
      </c>
      <c r="I37" s="18">
        <v>4.8</v>
      </c>
      <c r="J37" s="19">
        <v>19</v>
      </c>
    </row>
    <row r="38" spans="1:10" s="26" customFormat="1" ht="13.5" customHeight="1" thickTop="1" x14ac:dyDescent="0.15">
      <c r="A38" s="274" t="s">
        <v>9</v>
      </c>
      <c r="B38" s="20" t="s">
        <v>26</v>
      </c>
      <c r="C38" s="174">
        <v>100</v>
      </c>
      <c r="D38" s="21">
        <v>23.8</v>
      </c>
      <c r="E38" s="21">
        <v>4.5</v>
      </c>
      <c r="F38" s="21">
        <v>24.9</v>
      </c>
      <c r="G38" s="21">
        <v>8.6999999999999993</v>
      </c>
      <c r="H38" s="21">
        <v>25.3</v>
      </c>
      <c r="I38" s="21">
        <v>1.9</v>
      </c>
      <c r="J38" s="22">
        <v>10.9</v>
      </c>
    </row>
    <row r="39" spans="1:10" s="26" customFormat="1" x14ac:dyDescent="0.15">
      <c r="A39" s="275"/>
      <c r="B39" s="11" t="s">
        <v>27</v>
      </c>
      <c r="C39" s="167">
        <v>100</v>
      </c>
      <c r="D39" s="12">
        <v>24.3</v>
      </c>
      <c r="E39" s="12">
        <v>7.4</v>
      </c>
      <c r="F39" s="12">
        <v>27.7</v>
      </c>
      <c r="G39" s="12">
        <v>11.1</v>
      </c>
      <c r="H39" s="12">
        <v>21.3</v>
      </c>
      <c r="I39" s="12">
        <v>1</v>
      </c>
      <c r="J39" s="13">
        <v>7.1</v>
      </c>
    </row>
    <row r="40" spans="1:10" s="26" customFormat="1" x14ac:dyDescent="0.15">
      <c r="A40" s="275"/>
      <c r="B40" s="11" t="s">
        <v>28</v>
      </c>
      <c r="C40" s="167">
        <v>100</v>
      </c>
      <c r="D40" s="12">
        <v>23.3</v>
      </c>
      <c r="E40" s="12">
        <v>7.3</v>
      </c>
      <c r="F40" s="12">
        <v>27.4</v>
      </c>
      <c r="G40" s="12">
        <v>12.9</v>
      </c>
      <c r="H40" s="12">
        <v>18.7</v>
      </c>
      <c r="I40" s="12">
        <v>2.4</v>
      </c>
      <c r="J40" s="13">
        <v>8</v>
      </c>
    </row>
    <row r="41" spans="1:10" s="26" customFormat="1" ht="13.5" customHeight="1" x14ac:dyDescent="0.15">
      <c r="A41" s="275"/>
      <c r="B41" s="11" t="s">
        <v>29</v>
      </c>
      <c r="C41" s="167">
        <v>100</v>
      </c>
      <c r="D41" s="12">
        <v>29.4</v>
      </c>
      <c r="E41" s="12">
        <v>11.9</v>
      </c>
      <c r="F41" s="12">
        <v>25.4</v>
      </c>
      <c r="G41" s="12">
        <v>8.6999999999999993</v>
      </c>
      <c r="H41" s="12">
        <v>20.6</v>
      </c>
      <c r="I41" s="12">
        <v>0.8</v>
      </c>
      <c r="J41" s="13">
        <v>3.2</v>
      </c>
    </row>
    <row r="42" spans="1:10" s="26" customFormat="1" x14ac:dyDescent="0.15">
      <c r="A42" s="275"/>
      <c r="B42" s="11" t="s">
        <v>30</v>
      </c>
      <c r="C42" s="167">
        <v>100</v>
      </c>
      <c r="D42" s="12">
        <v>34.5</v>
      </c>
      <c r="E42" s="12">
        <v>6.9</v>
      </c>
      <c r="F42" s="12">
        <v>27.6</v>
      </c>
      <c r="G42" s="12">
        <v>10.3</v>
      </c>
      <c r="H42" s="12">
        <v>17.2</v>
      </c>
      <c r="I42" s="12">
        <v>3.4</v>
      </c>
      <c r="J42" s="13">
        <v>0</v>
      </c>
    </row>
    <row r="43" spans="1:10" s="26" customFormat="1" x14ac:dyDescent="0.15">
      <c r="A43" s="275"/>
      <c r="B43" s="11" t="s">
        <v>25</v>
      </c>
      <c r="C43" s="167">
        <v>100</v>
      </c>
      <c r="D43" s="12">
        <v>22.5</v>
      </c>
      <c r="E43" s="12">
        <v>2.5</v>
      </c>
      <c r="F43" s="12">
        <v>22.5</v>
      </c>
      <c r="G43" s="12">
        <v>7.5</v>
      </c>
      <c r="H43" s="12">
        <v>30</v>
      </c>
      <c r="I43" s="12">
        <v>2.5</v>
      </c>
      <c r="J43" s="13">
        <v>12.5</v>
      </c>
    </row>
    <row r="44" spans="1:10" s="26" customFormat="1" ht="12.75" customHeight="1" thickBot="1" x14ac:dyDescent="0.2">
      <c r="A44" s="276"/>
      <c r="B44" s="17" t="s">
        <v>10</v>
      </c>
      <c r="C44" s="171">
        <v>100</v>
      </c>
      <c r="D44" s="18">
        <v>30</v>
      </c>
      <c r="E44" s="18">
        <v>0</v>
      </c>
      <c r="F44" s="18">
        <v>10</v>
      </c>
      <c r="G44" s="18">
        <v>10</v>
      </c>
      <c r="H44" s="18">
        <v>10</v>
      </c>
      <c r="I44" s="18">
        <v>10</v>
      </c>
      <c r="J44" s="19">
        <v>30</v>
      </c>
    </row>
    <row r="45" spans="1:10" s="26" customFormat="1" ht="13.5" customHeight="1" thickTop="1" x14ac:dyDescent="0.15">
      <c r="A45" s="274" t="s">
        <v>629</v>
      </c>
      <c r="B45" s="20" t="s">
        <v>31</v>
      </c>
      <c r="C45" s="174">
        <v>100</v>
      </c>
      <c r="D45" s="21">
        <v>29.1</v>
      </c>
      <c r="E45" s="21">
        <v>9.1</v>
      </c>
      <c r="F45" s="21">
        <v>28.2</v>
      </c>
      <c r="G45" s="21">
        <v>12.7</v>
      </c>
      <c r="H45" s="21">
        <v>14.5</v>
      </c>
      <c r="I45" s="21">
        <v>1.8</v>
      </c>
      <c r="J45" s="22">
        <v>4.5</v>
      </c>
    </row>
    <row r="46" spans="1:10" s="26" customFormat="1" x14ac:dyDescent="0.15">
      <c r="A46" s="275"/>
      <c r="B46" s="11" t="s">
        <v>32</v>
      </c>
      <c r="C46" s="167">
        <v>100</v>
      </c>
      <c r="D46" s="12">
        <v>28.8</v>
      </c>
      <c r="E46" s="12">
        <v>12.5</v>
      </c>
      <c r="F46" s="12">
        <v>20.2</v>
      </c>
      <c r="G46" s="12">
        <v>11.5</v>
      </c>
      <c r="H46" s="12">
        <v>20.2</v>
      </c>
      <c r="I46" s="12">
        <v>3.8</v>
      </c>
      <c r="J46" s="13">
        <v>2.9</v>
      </c>
    </row>
    <row r="47" spans="1:10" s="26" customFormat="1" x14ac:dyDescent="0.15">
      <c r="A47" s="275"/>
      <c r="B47" s="11" t="s">
        <v>33</v>
      </c>
      <c r="C47" s="167">
        <v>100</v>
      </c>
      <c r="D47" s="12">
        <v>23.8</v>
      </c>
      <c r="E47" s="12">
        <v>7.9</v>
      </c>
      <c r="F47" s="12">
        <v>25.4</v>
      </c>
      <c r="G47" s="12">
        <v>9.5</v>
      </c>
      <c r="H47" s="12">
        <v>25.4</v>
      </c>
      <c r="I47" s="12">
        <v>3.2</v>
      </c>
      <c r="J47" s="13">
        <v>4.8</v>
      </c>
    </row>
    <row r="48" spans="1:10" s="26" customFormat="1" x14ac:dyDescent="0.15">
      <c r="A48" s="275"/>
      <c r="B48" s="11" t="s">
        <v>34</v>
      </c>
      <c r="C48" s="167">
        <v>100</v>
      </c>
      <c r="D48" s="12">
        <v>25.9</v>
      </c>
      <c r="E48" s="12">
        <v>5.2</v>
      </c>
      <c r="F48" s="12">
        <v>25.9</v>
      </c>
      <c r="G48" s="12">
        <v>12.6</v>
      </c>
      <c r="H48" s="12">
        <v>20.7</v>
      </c>
      <c r="I48" s="12">
        <v>3</v>
      </c>
      <c r="J48" s="13">
        <v>6.7</v>
      </c>
    </row>
    <row r="49" spans="1:10" s="26" customFormat="1" x14ac:dyDescent="0.15">
      <c r="A49" s="275"/>
      <c r="B49" s="11" t="s">
        <v>35</v>
      </c>
      <c r="C49" s="167">
        <v>100</v>
      </c>
      <c r="D49" s="12">
        <v>27.2</v>
      </c>
      <c r="E49" s="12">
        <v>5</v>
      </c>
      <c r="F49" s="12">
        <v>27.8</v>
      </c>
      <c r="G49" s="12">
        <v>9.4</v>
      </c>
      <c r="H49" s="12">
        <v>20</v>
      </c>
      <c r="I49" s="12">
        <v>0</v>
      </c>
      <c r="J49" s="13">
        <v>10.6</v>
      </c>
    </row>
    <row r="50" spans="1:10" s="26" customFormat="1" x14ac:dyDescent="0.15">
      <c r="A50" s="275"/>
      <c r="B50" s="11" t="s">
        <v>36</v>
      </c>
      <c r="C50" s="167">
        <v>100</v>
      </c>
      <c r="D50" s="12">
        <v>23.9</v>
      </c>
      <c r="E50" s="12">
        <v>8.4</v>
      </c>
      <c r="F50" s="12">
        <v>27.6</v>
      </c>
      <c r="G50" s="12">
        <v>12.9</v>
      </c>
      <c r="H50" s="12">
        <v>20.9</v>
      </c>
      <c r="I50" s="12">
        <v>2.2000000000000002</v>
      </c>
      <c r="J50" s="13">
        <v>4.0999999999999996</v>
      </c>
    </row>
    <row r="51" spans="1:10" s="26" customFormat="1" ht="13.5" customHeight="1" thickBot="1" x14ac:dyDescent="0.2">
      <c r="A51" s="276"/>
      <c r="B51" s="23" t="s">
        <v>10</v>
      </c>
      <c r="C51" s="171">
        <v>100</v>
      </c>
      <c r="D51" s="18">
        <v>20.6</v>
      </c>
      <c r="E51" s="18">
        <v>5.6</v>
      </c>
      <c r="F51" s="18">
        <v>25.2</v>
      </c>
      <c r="G51" s="18">
        <v>11.2</v>
      </c>
      <c r="H51" s="18">
        <v>19.600000000000001</v>
      </c>
      <c r="I51" s="18">
        <v>2.8</v>
      </c>
      <c r="J51" s="19">
        <v>15</v>
      </c>
    </row>
    <row r="52" spans="1:10" s="26" customFormat="1" ht="13.5" customHeight="1" thickTop="1" x14ac:dyDescent="0.15">
      <c r="A52" s="274" t="s">
        <v>53</v>
      </c>
      <c r="B52" s="20" t="s">
        <v>37</v>
      </c>
      <c r="C52" s="174">
        <v>100</v>
      </c>
      <c r="D52" s="21">
        <v>25.6</v>
      </c>
      <c r="E52" s="21">
        <v>6.7</v>
      </c>
      <c r="F52" s="21">
        <v>29.3</v>
      </c>
      <c r="G52" s="21">
        <v>10.4</v>
      </c>
      <c r="H52" s="21">
        <v>18.7</v>
      </c>
      <c r="I52" s="21">
        <v>2.1</v>
      </c>
      <c r="J52" s="22">
        <v>7.2</v>
      </c>
    </row>
    <row r="53" spans="1:10" s="26" customFormat="1" x14ac:dyDescent="0.15">
      <c r="A53" s="275"/>
      <c r="B53" s="11" t="s">
        <v>38</v>
      </c>
      <c r="C53" s="167">
        <v>100</v>
      </c>
      <c r="D53" s="12">
        <v>17.399999999999999</v>
      </c>
      <c r="E53" s="12">
        <v>26.1</v>
      </c>
      <c r="F53" s="12">
        <v>30.4</v>
      </c>
      <c r="G53" s="12">
        <v>13</v>
      </c>
      <c r="H53" s="12">
        <v>4.3</v>
      </c>
      <c r="I53" s="12">
        <v>0</v>
      </c>
      <c r="J53" s="13">
        <v>8.6999999999999993</v>
      </c>
    </row>
    <row r="54" spans="1:10" s="26" customFormat="1" x14ac:dyDescent="0.15">
      <c r="A54" s="275"/>
      <c r="B54" s="11" t="s">
        <v>39</v>
      </c>
      <c r="C54" s="167">
        <v>100</v>
      </c>
      <c r="D54" s="12">
        <v>25.8</v>
      </c>
      <c r="E54" s="12">
        <v>5.3</v>
      </c>
      <c r="F54" s="12">
        <v>26.1</v>
      </c>
      <c r="G54" s="12">
        <v>12.6</v>
      </c>
      <c r="H54" s="12">
        <v>20.8</v>
      </c>
      <c r="I54" s="12">
        <v>1.5</v>
      </c>
      <c r="J54" s="13">
        <v>7.9</v>
      </c>
    </row>
    <row r="55" spans="1:10" s="26" customFormat="1" x14ac:dyDescent="0.15">
      <c r="A55" s="275"/>
      <c r="B55" s="11" t="s">
        <v>40</v>
      </c>
      <c r="C55" s="167">
        <v>100</v>
      </c>
      <c r="D55" s="12">
        <v>22.1</v>
      </c>
      <c r="E55" s="12">
        <v>8.6999999999999993</v>
      </c>
      <c r="F55" s="12">
        <v>23.9</v>
      </c>
      <c r="G55" s="12">
        <v>10.4</v>
      </c>
      <c r="H55" s="12">
        <v>25.6</v>
      </c>
      <c r="I55" s="12">
        <v>1.4</v>
      </c>
      <c r="J55" s="13">
        <v>8</v>
      </c>
    </row>
    <row r="56" spans="1:10" s="26" customFormat="1" x14ac:dyDescent="0.15">
      <c r="A56" s="275"/>
      <c r="B56" s="24" t="s">
        <v>41</v>
      </c>
      <c r="C56" s="167">
        <v>100</v>
      </c>
      <c r="D56" s="12">
        <v>25.4</v>
      </c>
      <c r="E56" s="12">
        <v>5.3</v>
      </c>
      <c r="F56" s="12">
        <v>26.3</v>
      </c>
      <c r="G56" s="12">
        <v>8.8000000000000007</v>
      </c>
      <c r="H56" s="12">
        <v>22.8</v>
      </c>
      <c r="I56" s="12">
        <v>0.9</v>
      </c>
      <c r="J56" s="13">
        <v>10.5</v>
      </c>
    </row>
    <row r="57" spans="1:10" s="26" customFormat="1" x14ac:dyDescent="0.15">
      <c r="A57" s="275"/>
      <c r="B57" s="11" t="s">
        <v>42</v>
      </c>
      <c r="C57" s="167">
        <v>100</v>
      </c>
      <c r="D57" s="12">
        <v>27.8</v>
      </c>
      <c r="E57" s="12">
        <v>11.1</v>
      </c>
      <c r="F57" s="12">
        <v>22.2</v>
      </c>
      <c r="G57" s="12">
        <v>5.6</v>
      </c>
      <c r="H57" s="12">
        <v>22.2</v>
      </c>
      <c r="I57" s="12">
        <v>11.1</v>
      </c>
      <c r="J57" s="13">
        <v>0</v>
      </c>
    </row>
    <row r="58" spans="1:10" s="26" customFormat="1" x14ac:dyDescent="0.15">
      <c r="A58" s="275"/>
      <c r="B58" s="11" t="s">
        <v>43</v>
      </c>
      <c r="C58" s="167">
        <v>100</v>
      </c>
      <c r="D58" s="12">
        <v>25</v>
      </c>
      <c r="E58" s="12">
        <v>0</v>
      </c>
      <c r="F58" s="12">
        <v>12.5</v>
      </c>
      <c r="G58" s="12">
        <v>12.5</v>
      </c>
      <c r="H58" s="12">
        <v>25</v>
      </c>
      <c r="I58" s="12">
        <v>12.5</v>
      </c>
      <c r="J58" s="13">
        <v>12.5</v>
      </c>
    </row>
    <row r="59" spans="1:10" s="26" customFormat="1" ht="13.5" customHeight="1" thickBot="1" x14ac:dyDescent="0.2">
      <c r="A59" s="276"/>
      <c r="B59" s="23" t="s">
        <v>10</v>
      </c>
      <c r="C59" s="171">
        <v>100</v>
      </c>
      <c r="D59" s="18">
        <v>20</v>
      </c>
      <c r="E59" s="18">
        <v>0</v>
      </c>
      <c r="F59" s="18">
        <v>10</v>
      </c>
      <c r="G59" s="18">
        <v>0</v>
      </c>
      <c r="H59" s="18">
        <v>30</v>
      </c>
      <c r="I59" s="18">
        <v>10</v>
      </c>
      <c r="J59" s="19">
        <v>30</v>
      </c>
    </row>
    <row r="60" spans="1:10" s="26" customFormat="1" ht="13.5" customHeight="1" thickTop="1" x14ac:dyDescent="0.15">
      <c r="A60" s="274" t="s">
        <v>54</v>
      </c>
      <c r="B60" s="20" t="s">
        <v>44</v>
      </c>
      <c r="C60" s="174">
        <v>100</v>
      </c>
      <c r="D60" s="21">
        <v>21.7</v>
      </c>
      <c r="E60" s="21">
        <v>10.9</v>
      </c>
      <c r="F60" s="21">
        <v>15.2</v>
      </c>
      <c r="G60" s="21">
        <v>8.6999999999999993</v>
      </c>
      <c r="H60" s="21">
        <v>34.799999999999997</v>
      </c>
      <c r="I60" s="21">
        <v>2.2000000000000002</v>
      </c>
      <c r="J60" s="22">
        <v>6.5</v>
      </c>
    </row>
    <row r="61" spans="1:10" s="26" customFormat="1" x14ac:dyDescent="0.15">
      <c r="A61" s="275"/>
      <c r="B61" s="11" t="s">
        <v>45</v>
      </c>
      <c r="C61" s="167">
        <v>100</v>
      </c>
      <c r="D61" s="12">
        <v>23.8</v>
      </c>
      <c r="E61" s="12">
        <v>11.5</v>
      </c>
      <c r="F61" s="12">
        <v>29.5</v>
      </c>
      <c r="G61" s="12">
        <v>7.4</v>
      </c>
      <c r="H61" s="12">
        <v>21.3</v>
      </c>
      <c r="I61" s="12">
        <v>2.5</v>
      </c>
      <c r="J61" s="13">
        <v>4.0999999999999996</v>
      </c>
    </row>
    <row r="62" spans="1:10" s="26" customFormat="1" x14ac:dyDescent="0.15">
      <c r="A62" s="275"/>
      <c r="B62" s="11" t="s">
        <v>46</v>
      </c>
      <c r="C62" s="167">
        <v>100</v>
      </c>
      <c r="D62" s="12">
        <v>25.4</v>
      </c>
      <c r="E62" s="12">
        <v>6.1</v>
      </c>
      <c r="F62" s="12">
        <v>28.1</v>
      </c>
      <c r="G62" s="12">
        <v>8.8000000000000007</v>
      </c>
      <c r="H62" s="12">
        <v>21.1</v>
      </c>
      <c r="I62" s="12">
        <v>2.6</v>
      </c>
      <c r="J62" s="13">
        <v>7.9</v>
      </c>
    </row>
    <row r="63" spans="1:10" s="26" customFormat="1" ht="25.5" x14ac:dyDescent="0.15">
      <c r="A63" s="275"/>
      <c r="B63" s="70" t="s">
        <v>285</v>
      </c>
      <c r="C63" s="167">
        <v>100</v>
      </c>
      <c r="D63" s="12">
        <v>26.2</v>
      </c>
      <c r="E63" s="12">
        <v>7.3</v>
      </c>
      <c r="F63" s="12">
        <v>23.6</v>
      </c>
      <c r="G63" s="12">
        <v>15.7</v>
      </c>
      <c r="H63" s="12">
        <v>19.899999999999999</v>
      </c>
      <c r="I63" s="12">
        <v>2.1</v>
      </c>
      <c r="J63" s="13">
        <v>5.2</v>
      </c>
    </row>
    <row r="64" spans="1:10" s="26" customFormat="1" x14ac:dyDescent="0.15">
      <c r="A64" s="275"/>
      <c r="B64" s="11" t="s">
        <v>284</v>
      </c>
      <c r="C64" s="167">
        <v>100</v>
      </c>
      <c r="D64" s="12">
        <v>23</v>
      </c>
      <c r="E64" s="12">
        <v>5.4</v>
      </c>
      <c r="F64" s="12">
        <v>28.2</v>
      </c>
      <c r="G64" s="12">
        <v>10.7</v>
      </c>
      <c r="H64" s="12">
        <v>21.3</v>
      </c>
      <c r="I64" s="12">
        <v>1.5</v>
      </c>
      <c r="J64" s="13">
        <v>10</v>
      </c>
    </row>
    <row r="65" spans="1:10" s="26" customFormat="1" x14ac:dyDescent="0.15">
      <c r="A65" s="275"/>
      <c r="B65" s="11" t="s">
        <v>47</v>
      </c>
      <c r="C65" s="167">
        <v>100</v>
      </c>
      <c r="D65" s="12">
        <v>29.2</v>
      </c>
      <c r="E65" s="12">
        <v>8.3000000000000007</v>
      </c>
      <c r="F65" s="12">
        <v>25.6</v>
      </c>
      <c r="G65" s="12">
        <v>10.7</v>
      </c>
      <c r="H65" s="12">
        <v>20.2</v>
      </c>
      <c r="I65" s="12">
        <v>0.6</v>
      </c>
      <c r="J65" s="13">
        <v>5.4</v>
      </c>
    </row>
    <row r="66" spans="1:10" s="26" customFormat="1" ht="13.5" customHeight="1" thickBot="1" x14ac:dyDescent="0.2">
      <c r="A66" s="276"/>
      <c r="B66" s="23" t="s">
        <v>10</v>
      </c>
      <c r="C66" s="171">
        <v>100</v>
      </c>
      <c r="D66" s="18">
        <v>20</v>
      </c>
      <c r="E66" s="18">
        <v>0</v>
      </c>
      <c r="F66" s="18">
        <v>6.7</v>
      </c>
      <c r="G66" s="18">
        <v>0</v>
      </c>
      <c r="H66" s="18">
        <v>13.3</v>
      </c>
      <c r="I66" s="18">
        <v>13.3</v>
      </c>
      <c r="J66" s="19">
        <v>46.7</v>
      </c>
    </row>
    <row r="67" spans="1:10" s="26" customFormat="1" ht="13.5" customHeight="1" thickTop="1" x14ac:dyDescent="0.15">
      <c r="A67" s="269" t="s">
        <v>631</v>
      </c>
      <c r="B67" s="20" t="s">
        <v>48</v>
      </c>
      <c r="C67" s="174">
        <v>100</v>
      </c>
      <c r="D67" s="21">
        <v>22.5</v>
      </c>
      <c r="E67" s="21">
        <v>6.3</v>
      </c>
      <c r="F67" s="21">
        <v>29</v>
      </c>
      <c r="G67" s="21">
        <v>9.9</v>
      </c>
      <c r="H67" s="21">
        <v>23.6</v>
      </c>
      <c r="I67" s="21">
        <v>1.6</v>
      </c>
      <c r="J67" s="22">
        <v>7.2</v>
      </c>
    </row>
    <row r="68" spans="1:10" s="26" customFormat="1" ht="13.5" customHeight="1" x14ac:dyDescent="0.15">
      <c r="A68" s="270"/>
      <c r="B68" s="11" t="s">
        <v>49</v>
      </c>
      <c r="C68" s="167">
        <v>100</v>
      </c>
      <c r="D68" s="12">
        <v>27.3</v>
      </c>
      <c r="E68" s="12">
        <v>6.5</v>
      </c>
      <c r="F68" s="12">
        <v>32.5</v>
      </c>
      <c r="G68" s="12">
        <v>3.9</v>
      </c>
      <c r="H68" s="12">
        <v>20.8</v>
      </c>
      <c r="I68" s="12">
        <v>0</v>
      </c>
      <c r="J68" s="13">
        <v>9.1</v>
      </c>
    </row>
    <row r="69" spans="1:10" s="26" customFormat="1" x14ac:dyDescent="0.15">
      <c r="A69" s="270"/>
      <c r="B69" s="11" t="s">
        <v>50</v>
      </c>
      <c r="C69" s="167">
        <v>100</v>
      </c>
      <c r="D69" s="12">
        <v>25.2</v>
      </c>
      <c r="E69" s="12">
        <v>6.3</v>
      </c>
      <c r="F69" s="12">
        <v>28.3</v>
      </c>
      <c r="G69" s="12">
        <v>11</v>
      </c>
      <c r="H69" s="12">
        <v>15</v>
      </c>
      <c r="I69" s="12">
        <v>4.7</v>
      </c>
      <c r="J69" s="13">
        <v>9.4</v>
      </c>
    </row>
    <row r="70" spans="1:10" s="26" customFormat="1" x14ac:dyDescent="0.15">
      <c r="A70" s="270"/>
      <c r="B70" s="11" t="s">
        <v>51</v>
      </c>
      <c r="C70" s="167">
        <v>100</v>
      </c>
      <c r="D70" s="12">
        <v>31</v>
      </c>
      <c r="E70" s="12">
        <v>8.3000000000000007</v>
      </c>
      <c r="F70" s="12">
        <v>28.6</v>
      </c>
      <c r="G70" s="12">
        <v>11.9</v>
      </c>
      <c r="H70" s="12">
        <v>14.3</v>
      </c>
      <c r="I70" s="12">
        <v>1.2</v>
      </c>
      <c r="J70" s="13">
        <v>4.8</v>
      </c>
    </row>
    <row r="71" spans="1:10" s="26" customFormat="1" x14ac:dyDescent="0.15">
      <c r="A71" s="270"/>
      <c r="B71" s="11" t="s">
        <v>52</v>
      </c>
      <c r="C71" s="167">
        <v>100</v>
      </c>
      <c r="D71" s="12">
        <v>25.1</v>
      </c>
      <c r="E71" s="12">
        <v>6.8</v>
      </c>
      <c r="F71" s="12">
        <v>18.3</v>
      </c>
      <c r="G71" s="12">
        <v>14.7</v>
      </c>
      <c r="H71" s="12">
        <v>25.7</v>
      </c>
      <c r="I71" s="12">
        <v>2.1</v>
      </c>
      <c r="J71" s="13">
        <v>7.3</v>
      </c>
    </row>
    <row r="72" spans="1:10" s="26" customFormat="1" ht="13.5" thickBot="1" x14ac:dyDescent="0.2">
      <c r="A72" s="271"/>
      <c r="B72" s="143" t="s">
        <v>10</v>
      </c>
      <c r="C72" s="183">
        <v>100</v>
      </c>
      <c r="D72" s="144">
        <v>15.5</v>
      </c>
      <c r="E72" s="144">
        <v>9.9</v>
      </c>
      <c r="F72" s="144">
        <v>25.4</v>
      </c>
      <c r="G72" s="144">
        <v>14.1</v>
      </c>
      <c r="H72" s="144">
        <v>19.7</v>
      </c>
      <c r="I72" s="144">
        <v>1.4</v>
      </c>
      <c r="J72" s="146">
        <v>14.1</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8.75" customHeight="1" thickBot="1" x14ac:dyDescent="0.2">
      <c r="A78" s="4"/>
      <c r="B78" s="4"/>
      <c r="C78" s="35"/>
      <c r="D78" s="36"/>
      <c r="E78" s="36"/>
      <c r="F78" s="36"/>
      <c r="G78" s="36"/>
      <c r="H78" s="36"/>
      <c r="I78" s="36"/>
      <c r="J78" s="37"/>
    </row>
    <row r="79" spans="1:10" ht="141.75" customHeight="1" x14ac:dyDescent="0.15">
      <c r="A79" s="251"/>
      <c r="B79" s="252"/>
      <c r="C79" s="38" t="s">
        <v>4</v>
      </c>
      <c r="D79" s="104" t="str">
        <f t="shared" ref="D79:J79" si="0">+D6</f>
        <v>サービス提供時間や提供場所の拡大等、サービス向上のため民間事業者の優れたノウハウを活用する</v>
      </c>
      <c r="E79" s="104" t="str">
        <f t="shared" si="0"/>
        <v>区民ニーズを捉えた細やかなサービスを提供するためチャットボットやＡＩ等を活用する</v>
      </c>
      <c r="F79" s="104" t="str">
        <f t="shared" si="0"/>
        <v>行政にかかる経費をできるだけ削減し、効果的なサービスを提供するため、類似する事業や公共施設は見直しや廃止等により、集約化・複合化する</v>
      </c>
      <c r="G79" s="104" t="str">
        <f t="shared" si="0"/>
        <v>ＩＴ・建築・医療関連等、専門性の担保に努めるために、人材確保が困難な専門的知識が必要な業務について、外部人材等を活用する</v>
      </c>
      <c r="H79" s="104" t="str">
        <f t="shared" si="0"/>
        <v>優秀な人材確保のため、行政職員の人材育成や能力開発を行うとともに、短時間勤務やテレワーク等、柔軟で多様な働き方を推進し、誰もが働きやすい職場環境の整備をする</v>
      </c>
      <c r="I79" s="99" t="str">
        <f t="shared" si="0"/>
        <v>その他</v>
      </c>
      <c r="J79" s="233" t="str">
        <f t="shared" si="0"/>
        <v>無回答</v>
      </c>
    </row>
    <row r="80" spans="1:10" s="50" customFormat="1" ht="12.75" customHeight="1" x14ac:dyDescent="0.15">
      <c r="A80" s="259" t="s">
        <v>2</v>
      </c>
      <c r="B80" s="260"/>
      <c r="C80" s="205">
        <v>1178</v>
      </c>
      <c r="D80" s="206">
        <v>290</v>
      </c>
      <c r="E80" s="207">
        <v>82</v>
      </c>
      <c r="F80" s="207">
        <v>311</v>
      </c>
      <c r="G80" s="207">
        <v>127</v>
      </c>
      <c r="H80" s="207">
        <v>251</v>
      </c>
      <c r="I80" s="206">
        <v>22</v>
      </c>
      <c r="J80" s="311">
        <v>95</v>
      </c>
    </row>
    <row r="81" spans="1:10" s="50" customFormat="1" ht="12.75" customHeight="1" x14ac:dyDescent="0.15">
      <c r="A81" s="253" t="s">
        <v>5</v>
      </c>
      <c r="B81" s="51" t="str">
        <f>+B8</f>
        <v>男性</v>
      </c>
      <c r="C81" s="153">
        <v>503</v>
      </c>
      <c r="D81" s="42">
        <v>136</v>
      </c>
      <c r="E81" s="102">
        <v>42</v>
      </c>
      <c r="F81" s="102">
        <v>136</v>
      </c>
      <c r="G81" s="102">
        <v>61</v>
      </c>
      <c r="H81" s="102">
        <v>89</v>
      </c>
      <c r="I81" s="102">
        <v>9</v>
      </c>
      <c r="J81" s="43">
        <v>30</v>
      </c>
    </row>
    <row r="82" spans="1:10" s="50" customFormat="1" x14ac:dyDescent="0.15">
      <c r="A82" s="254"/>
      <c r="B82" s="51" t="str">
        <f>+B9</f>
        <v>女性</v>
      </c>
      <c r="C82" s="153">
        <v>641</v>
      </c>
      <c r="D82" s="42">
        <v>150</v>
      </c>
      <c r="E82" s="102">
        <v>37</v>
      </c>
      <c r="F82" s="42">
        <v>168</v>
      </c>
      <c r="G82" s="102">
        <v>65</v>
      </c>
      <c r="H82" s="42">
        <v>154</v>
      </c>
      <c r="I82" s="42">
        <v>11</v>
      </c>
      <c r="J82" s="43">
        <v>56</v>
      </c>
    </row>
    <row r="83" spans="1:10" s="50" customFormat="1" x14ac:dyDescent="0.15">
      <c r="A83" s="254"/>
      <c r="B83" s="51" t="str">
        <f>+B10</f>
        <v>その他</v>
      </c>
      <c r="C83" s="155">
        <v>5</v>
      </c>
      <c r="D83" s="44">
        <v>0</v>
      </c>
      <c r="E83" s="44">
        <v>0</v>
      </c>
      <c r="F83" s="44">
        <v>0</v>
      </c>
      <c r="G83" s="44">
        <v>0</v>
      </c>
      <c r="H83" s="44">
        <v>4</v>
      </c>
      <c r="I83" s="44">
        <v>0</v>
      </c>
      <c r="J83" s="45">
        <v>1</v>
      </c>
    </row>
    <row r="84" spans="1:10" s="50" customFormat="1" ht="13.5" customHeight="1" x14ac:dyDescent="0.15">
      <c r="A84" s="254"/>
      <c r="B84" s="51" t="str">
        <f>+B11</f>
        <v>回答しない</v>
      </c>
      <c r="C84" s="155">
        <v>7</v>
      </c>
      <c r="D84" s="44">
        <v>0</v>
      </c>
      <c r="E84" s="44">
        <v>2</v>
      </c>
      <c r="F84" s="44">
        <v>2</v>
      </c>
      <c r="G84" s="44">
        <v>0</v>
      </c>
      <c r="H84" s="44">
        <v>1</v>
      </c>
      <c r="I84" s="44">
        <v>1</v>
      </c>
      <c r="J84" s="45">
        <v>1</v>
      </c>
    </row>
    <row r="85" spans="1:10" s="50" customFormat="1" ht="13.5" thickBot="1" x14ac:dyDescent="0.2">
      <c r="A85" s="255"/>
      <c r="B85" s="52" t="str">
        <f>+B12</f>
        <v>無回答</v>
      </c>
      <c r="C85" s="157">
        <v>22</v>
      </c>
      <c r="D85" s="46">
        <v>4</v>
      </c>
      <c r="E85" s="46">
        <v>1</v>
      </c>
      <c r="F85" s="46">
        <v>5</v>
      </c>
      <c r="G85" s="46">
        <v>1</v>
      </c>
      <c r="H85" s="46">
        <v>3</v>
      </c>
      <c r="I85" s="46">
        <v>1</v>
      </c>
      <c r="J85" s="47">
        <v>7</v>
      </c>
    </row>
    <row r="86" spans="1:10" s="50" customFormat="1" ht="13.5" thickTop="1" x14ac:dyDescent="0.15">
      <c r="A86" s="256" t="s">
        <v>630</v>
      </c>
      <c r="B86" s="51" t="s">
        <v>625</v>
      </c>
      <c r="C86" s="153">
        <v>119</v>
      </c>
      <c r="D86" s="42">
        <v>33</v>
      </c>
      <c r="E86" s="42">
        <v>12</v>
      </c>
      <c r="F86" s="42">
        <v>33</v>
      </c>
      <c r="G86" s="42">
        <v>11</v>
      </c>
      <c r="H86" s="42">
        <v>27</v>
      </c>
      <c r="I86" s="42">
        <v>1</v>
      </c>
      <c r="J86" s="43">
        <v>2</v>
      </c>
    </row>
    <row r="87" spans="1:10" s="50" customFormat="1" x14ac:dyDescent="0.15">
      <c r="A87" s="256"/>
      <c r="B87" s="51" t="str">
        <f t="shared" ref="B87:B98" si="1">+B14</f>
        <v>30歳代</v>
      </c>
      <c r="C87" s="153">
        <v>136</v>
      </c>
      <c r="D87" s="42">
        <v>31</v>
      </c>
      <c r="E87" s="42">
        <v>17</v>
      </c>
      <c r="F87" s="42">
        <v>30</v>
      </c>
      <c r="G87" s="42">
        <v>19</v>
      </c>
      <c r="H87" s="42">
        <v>32</v>
      </c>
      <c r="I87" s="42">
        <v>1</v>
      </c>
      <c r="J87" s="43">
        <v>6</v>
      </c>
    </row>
    <row r="88" spans="1:10" s="50" customFormat="1" x14ac:dyDescent="0.15">
      <c r="A88" s="256"/>
      <c r="B88" s="51" t="str">
        <f t="shared" si="1"/>
        <v>40歳代</v>
      </c>
      <c r="C88" s="153">
        <v>186</v>
      </c>
      <c r="D88" s="42">
        <v>54</v>
      </c>
      <c r="E88" s="42">
        <v>17</v>
      </c>
      <c r="F88" s="42">
        <v>48</v>
      </c>
      <c r="G88" s="42">
        <v>19</v>
      </c>
      <c r="H88" s="42">
        <v>35</v>
      </c>
      <c r="I88" s="42">
        <v>7</v>
      </c>
      <c r="J88" s="43">
        <v>6</v>
      </c>
    </row>
    <row r="89" spans="1:10" s="50" customFormat="1" x14ac:dyDescent="0.15">
      <c r="A89" s="256"/>
      <c r="B89" s="51" t="str">
        <f t="shared" si="1"/>
        <v>50～64歳</v>
      </c>
      <c r="C89" s="153">
        <v>258</v>
      </c>
      <c r="D89" s="42">
        <v>60</v>
      </c>
      <c r="E89" s="42">
        <v>22</v>
      </c>
      <c r="F89" s="42">
        <v>77</v>
      </c>
      <c r="G89" s="42">
        <v>30</v>
      </c>
      <c r="H89" s="42">
        <v>54</v>
      </c>
      <c r="I89" s="42">
        <v>3</v>
      </c>
      <c r="J89" s="43">
        <v>12</v>
      </c>
    </row>
    <row r="90" spans="1:10" s="50" customFormat="1" x14ac:dyDescent="0.15">
      <c r="A90" s="256"/>
      <c r="B90" s="51" t="str">
        <f t="shared" si="1"/>
        <v>65～74歳</v>
      </c>
      <c r="C90" s="153">
        <v>179</v>
      </c>
      <c r="D90" s="42">
        <v>51</v>
      </c>
      <c r="E90" s="42">
        <v>8</v>
      </c>
      <c r="F90" s="42">
        <v>48</v>
      </c>
      <c r="G90" s="42">
        <v>17</v>
      </c>
      <c r="H90" s="42">
        <v>37</v>
      </c>
      <c r="I90" s="42">
        <v>4</v>
      </c>
      <c r="J90" s="43">
        <v>14</v>
      </c>
    </row>
    <row r="91" spans="1:10" s="50" customFormat="1" ht="13.5" customHeight="1" x14ac:dyDescent="0.15">
      <c r="A91" s="256"/>
      <c r="B91" s="51" t="str">
        <f t="shared" si="1"/>
        <v>75歳以上</v>
      </c>
      <c r="C91" s="153">
        <v>293</v>
      </c>
      <c r="D91" s="42">
        <v>60</v>
      </c>
      <c r="E91" s="42">
        <v>5</v>
      </c>
      <c r="F91" s="42">
        <v>75</v>
      </c>
      <c r="G91" s="42">
        <v>31</v>
      </c>
      <c r="H91" s="42">
        <v>65</v>
      </c>
      <c r="I91" s="42">
        <v>5</v>
      </c>
      <c r="J91" s="43">
        <v>52</v>
      </c>
    </row>
    <row r="92" spans="1:10" s="50" customFormat="1" ht="13.5" thickBot="1" x14ac:dyDescent="0.2">
      <c r="A92" s="257"/>
      <c r="B92" s="52" t="str">
        <f t="shared" si="1"/>
        <v>無回答</v>
      </c>
      <c r="C92" s="157">
        <v>7</v>
      </c>
      <c r="D92" s="46">
        <v>1</v>
      </c>
      <c r="E92" s="46">
        <v>1</v>
      </c>
      <c r="F92" s="46">
        <v>0</v>
      </c>
      <c r="G92" s="46">
        <v>0</v>
      </c>
      <c r="H92" s="46">
        <v>1</v>
      </c>
      <c r="I92" s="46">
        <v>1</v>
      </c>
      <c r="J92" s="47">
        <v>3</v>
      </c>
    </row>
    <row r="93" spans="1:10" s="50" customFormat="1" ht="13.5" customHeight="1" thickTop="1" x14ac:dyDescent="0.15">
      <c r="A93" s="258" t="s">
        <v>8</v>
      </c>
      <c r="B93" s="54" t="str">
        <f t="shared" si="1"/>
        <v>板橋地域(板橋・熊野・仲宿・仲町・富士見)</v>
      </c>
      <c r="C93" s="159">
        <v>301</v>
      </c>
      <c r="D93" s="48">
        <v>72</v>
      </c>
      <c r="E93" s="48">
        <v>24</v>
      </c>
      <c r="F93" s="48">
        <v>80</v>
      </c>
      <c r="G93" s="48">
        <v>35</v>
      </c>
      <c r="H93" s="48">
        <v>57</v>
      </c>
      <c r="I93" s="48">
        <v>4</v>
      </c>
      <c r="J93" s="49">
        <v>29</v>
      </c>
    </row>
    <row r="94" spans="1:10" s="50" customFormat="1" x14ac:dyDescent="0.15">
      <c r="A94" s="254"/>
      <c r="B94" s="51" t="str">
        <f t="shared" si="1"/>
        <v>常盤台地域(大谷口・常盤台・桜川)</v>
      </c>
      <c r="C94" s="153">
        <v>148</v>
      </c>
      <c r="D94" s="42">
        <v>34</v>
      </c>
      <c r="E94" s="42">
        <v>12</v>
      </c>
      <c r="F94" s="42">
        <v>43</v>
      </c>
      <c r="G94" s="42">
        <v>14</v>
      </c>
      <c r="H94" s="42">
        <v>29</v>
      </c>
      <c r="I94" s="42">
        <v>5</v>
      </c>
      <c r="J94" s="43">
        <v>11</v>
      </c>
    </row>
    <row r="95" spans="1:10" s="50" customFormat="1" x14ac:dyDescent="0.15">
      <c r="A95" s="254"/>
      <c r="B95" s="51" t="str">
        <f t="shared" si="1"/>
        <v>志村地域(清水・志村坂上・中台・前野)</v>
      </c>
      <c r="C95" s="153">
        <v>243</v>
      </c>
      <c r="D95" s="42">
        <v>60</v>
      </c>
      <c r="E95" s="42">
        <v>14</v>
      </c>
      <c r="F95" s="42">
        <v>66</v>
      </c>
      <c r="G95" s="42">
        <v>22</v>
      </c>
      <c r="H95" s="42">
        <v>60</v>
      </c>
      <c r="I95" s="42">
        <v>7</v>
      </c>
      <c r="J95" s="43">
        <v>14</v>
      </c>
    </row>
    <row r="96" spans="1:10" s="50" customFormat="1" x14ac:dyDescent="0.15">
      <c r="A96" s="254"/>
      <c r="B96" s="51" t="str">
        <f t="shared" si="1"/>
        <v>赤塚地域(下赤塚・成増・徳丸)</v>
      </c>
      <c r="C96" s="153">
        <v>197</v>
      </c>
      <c r="D96" s="42">
        <v>48</v>
      </c>
      <c r="E96" s="42">
        <v>15</v>
      </c>
      <c r="F96" s="42">
        <v>49</v>
      </c>
      <c r="G96" s="42">
        <v>25</v>
      </c>
      <c r="H96" s="42">
        <v>42</v>
      </c>
      <c r="I96" s="42">
        <v>0</v>
      </c>
      <c r="J96" s="43">
        <v>18</v>
      </c>
    </row>
    <row r="97" spans="1:10" s="50" customFormat="1" ht="13.5" customHeight="1" x14ac:dyDescent="0.15">
      <c r="A97" s="254"/>
      <c r="B97" s="51" t="str">
        <f t="shared" si="1"/>
        <v>高島平地域(蓮根・舟渡・高島平)</v>
      </c>
      <c r="C97" s="153">
        <v>278</v>
      </c>
      <c r="D97" s="42">
        <v>75</v>
      </c>
      <c r="E97" s="42">
        <v>16</v>
      </c>
      <c r="F97" s="42">
        <v>72</v>
      </c>
      <c r="G97" s="42">
        <v>31</v>
      </c>
      <c r="H97" s="42">
        <v>62</v>
      </c>
      <c r="I97" s="42">
        <v>5</v>
      </c>
      <c r="J97" s="43">
        <v>17</v>
      </c>
    </row>
    <row r="98" spans="1:10" s="50" customFormat="1" ht="13.5" thickBot="1" x14ac:dyDescent="0.2">
      <c r="A98" s="255"/>
      <c r="B98" s="52" t="str">
        <f t="shared" si="1"/>
        <v>無回答</v>
      </c>
      <c r="C98" s="157">
        <v>11</v>
      </c>
      <c r="D98" s="46">
        <v>1</v>
      </c>
      <c r="E98" s="46">
        <v>1</v>
      </c>
      <c r="F98" s="46">
        <v>1</v>
      </c>
      <c r="G98" s="46">
        <v>0</v>
      </c>
      <c r="H98" s="46">
        <v>1</v>
      </c>
      <c r="I98" s="46">
        <v>1</v>
      </c>
      <c r="J98" s="47">
        <v>6</v>
      </c>
    </row>
    <row r="99" spans="1:10" s="50" customFormat="1" ht="13.5" thickTop="1" x14ac:dyDescent="0.15">
      <c r="A99" s="258" t="s">
        <v>628</v>
      </c>
      <c r="B99" s="54" t="s">
        <v>361</v>
      </c>
      <c r="C99" s="161">
        <v>1052</v>
      </c>
      <c r="D99" s="88">
        <v>261</v>
      </c>
      <c r="E99" s="88">
        <v>69</v>
      </c>
      <c r="F99" s="88">
        <v>285</v>
      </c>
      <c r="G99" s="88">
        <v>117</v>
      </c>
      <c r="H99" s="88">
        <v>224</v>
      </c>
      <c r="I99" s="88">
        <v>21</v>
      </c>
      <c r="J99" s="90">
        <v>75</v>
      </c>
    </row>
    <row r="100" spans="1:10" s="50" customFormat="1" x14ac:dyDescent="0.15">
      <c r="A100" s="254"/>
      <c r="B100" s="51" t="s">
        <v>362</v>
      </c>
      <c r="C100" s="153">
        <v>35</v>
      </c>
      <c r="D100" s="42">
        <v>10</v>
      </c>
      <c r="E100" s="42">
        <v>8</v>
      </c>
      <c r="F100" s="42">
        <v>4</v>
      </c>
      <c r="G100" s="42">
        <v>4</v>
      </c>
      <c r="H100" s="42">
        <v>6</v>
      </c>
      <c r="I100" s="42">
        <v>0</v>
      </c>
      <c r="J100" s="43">
        <v>3</v>
      </c>
    </row>
    <row r="101" spans="1:10" s="50" customFormat="1" ht="13.5" thickBot="1" x14ac:dyDescent="0.2">
      <c r="A101" s="255"/>
      <c r="B101" s="82" t="s">
        <v>363</v>
      </c>
      <c r="C101" s="163">
        <v>91</v>
      </c>
      <c r="D101" s="83">
        <v>19</v>
      </c>
      <c r="E101" s="83">
        <v>5</v>
      </c>
      <c r="F101" s="83">
        <v>22</v>
      </c>
      <c r="G101" s="83">
        <v>6</v>
      </c>
      <c r="H101" s="83">
        <v>21</v>
      </c>
      <c r="I101" s="83">
        <v>1</v>
      </c>
      <c r="J101" s="85">
        <v>17</v>
      </c>
    </row>
    <row r="102" spans="1:10" s="50" customFormat="1" ht="13.5" customHeight="1" thickTop="1" x14ac:dyDescent="0.15">
      <c r="A102" s="258" t="s">
        <v>7</v>
      </c>
      <c r="B102" s="93" t="str">
        <f t="shared" ref="B102:B145" si="2">+B29</f>
        <v>会社員・公務員</v>
      </c>
      <c r="C102" s="159">
        <v>442</v>
      </c>
      <c r="D102" s="48">
        <v>118</v>
      </c>
      <c r="E102" s="48">
        <v>36</v>
      </c>
      <c r="F102" s="48">
        <v>127</v>
      </c>
      <c r="G102" s="48">
        <v>51</v>
      </c>
      <c r="H102" s="48">
        <v>86</v>
      </c>
      <c r="I102" s="48">
        <v>6</v>
      </c>
      <c r="J102" s="49">
        <v>18</v>
      </c>
    </row>
    <row r="103" spans="1:10" s="50" customFormat="1" x14ac:dyDescent="0.15">
      <c r="A103" s="254"/>
      <c r="B103" s="51" t="str">
        <f t="shared" si="2"/>
        <v>自営業・自由業</v>
      </c>
      <c r="C103" s="153">
        <v>79</v>
      </c>
      <c r="D103" s="42">
        <v>17</v>
      </c>
      <c r="E103" s="42">
        <v>8</v>
      </c>
      <c r="F103" s="42">
        <v>21</v>
      </c>
      <c r="G103" s="42">
        <v>15</v>
      </c>
      <c r="H103" s="42">
        <v>13</v>
      </c>
      <c r="I103" s="42">
        <v>0</v>
      </c>
      <c r="J103" s="43">
        <v>5</v>
      </c>
    </row>
    <row r="104" spans="1:10" s="50" customFormat="1" x14ac:dyDescent="0.15">
      <c r="A104" s="254"/>
      <c r="B104" s="51" t="str">
        <f t="shared" si="2"/>
        <v>会社役員</v>
      </c>
      <c r="C104" s="153">
        <v>31</v>
      </c>
      <c r="D104" s="42">
        <v>5</v>
      </c>
      <c r="E104" s="42">
        <v>5</v>
      </c>
      <c r="F104" s="42">
        <v>7</v>
      </c>
      <c r="G104" s="42">
        <v>3</v>
      </c>
      <c r="H104" s="42">
        <v>7</v>
      </c>
      <c r="I104" s="42">
        <v>2</v>
      </c>
      <c r="J104" s="43">
        <v>2</v>
      </c>
    </row>
    <row r="105" spans="1:10" s="50" customFormat="1" x14ac:dyDescent="0.15">
      <c r="A105" s="254"/>
      <c r="B105" s="51" t="str">
        <f t="shared" si="2"/>
        <v>主婦・主夫</v>
      </c>
      <c r="C105" s="153">
        <v>150</v>
      </c>
      <c r="D105" s="42">
        <v>38</v>
      </c>
      <c r="E105" s="42">
        <v>8</v>
      </c>
      <c r="F105" s="42">
        <v>34</v>
      </c>
      <c r="G105" s="42">
        <v>15</v>
      </c>
      <c r="H105" s="42">
        <v>43</v>
      </c>
      <c r="I105" s="42">
        <v>3</v>
      </c>
      <c r="J105" s="43">
        <v>9</v>
      </c>
    </row>
    <row r="106" spans="1:10" s="50" customFormat="1" x14ac:dyDescent="0.15">
      <c r="A106" s="254"/>
      <c r="B106" s="51" t="str">
        <f t="shared" si="2"/>
        <v>学生</v>
      </c>
      <c r="C106" s="153">
        <v>36</v>
      </c>
      <c r="D106" s="42">
        <v>10</v>
      </c>
      <c r="E106" s="42">
        <v>4</v>
      </c>
      <c r="F106" s="42">
        <v>8</v>
      </c>
      <c r="G106" s="42">
        <v>4</v>
      </c>
      <c r="H106" s="42">
        <v>9</v>
      </c>
      <c r="I106" s="42">
        <v>0</v>
      </c>
      <c r="J106" s="43">
        <v>1</v>
      </c>
    </row>
    <row r="107" spans="1:10" s="50" customFormat="1" x14ac:dyDescent="0.15">
      <c r="A107" s="254"/>
      <c r="B107" s="51" t="str">
        <f t="shared" si="2"/>
        <v>アルバイト・パート</v>
      </c>
      <c r="C107" s="153">
        <v>129</v>
      </c>
      <c r="D107" s="42">
        <v>36</v>
      </c>
      <c r="E107" s="42">
        <v>8</v>
      </c>
      <c r="F107" s="42">
        <v>36</v>
      </c>
      <c r="G107" s="42">
        <v>8</v>
      </c>
      <c r="H107" s="42">
        <v>32</v>
      </c>
      <c r="I107" s="42">
        <v>2</v>
      </c>
      <c r="J107" s="43">
        <v>7</v>
      </c>
    </row>
    <row r="108" spans="1:10" s="50" customFormat="1" x14ac:dyDescent="0.15">
      <c r="A108" s="254"/>
      <c r="B108" s="51" t="str">
        <f t="shared" si="2"/>
        <v>無職</v>
      </c>
      <c r="C108" s="153">
        <v>253</v>
      </c>
      <c r="D108" s="42">
        <v>53</v>
      </c>
      <c r="E108" s="42">
        <v>11</v>
      </c>
      <c r="F108" s="42">
        <v>66</v>
      </c>
      <c r="G108" s="42">
        <v>28</v>
      </c>
      <c r="H108" s="42">
        <v>46</v>
      </c>
      <c r="I108" s="42">
        <v>7</v>
      </c>
      <c r="J108" s="43">
        <v>42</v>
      </c>
    </row>
    <row r="109" spans="1:10" s="50" customFormat="1" ht="13.5" customHeight="1" x14ac:dyDescent="0.15">
      <c r="A109" s="254"/>
      <c r="B109" s="51" t="str">
        <f t="shared" si="2"/>
        <v>その他</v>
      </c>
      <c r="C109" s="153">
        <v>37</v>
      </c>
      <c r="D109" s="42">
        <v>7</v>
      </c>
      <c r="E109" s="42">
        <v>1</v>
      </c>
      <c r="F109" s="42">
        <v>8</v>
      </c>
      <c r="G109" s="42">
        <v>2</v>
      </c>
      <c r="H109" s="42">
        <v>11</v>
      </c>
      <c r="I109" s="42">
        <v>1</v>
      </c>
      <c r="J109" s="43">
        <v>7</v>
      </c>
    </row>
    <row r="110" spans="1:10" s="50" customFormat="1" ht="13.5" thickBot="1" x14ac:dyDescent="0.2">
      <c r="A110" s="255"/>
      <c r="B110" s="52" t="str">
        <f t="shared" si="2"/>
        <v>無回答</v>
      </c>
      <c r="C110" s="157">
        <v>21</v>
      </c>
      <c r="D110" s="46">
        <v>6</v>
      </c>
      <c r="E110" s="46">
        <v>1</v>
      </c>
      <c r="F110" s="46">
        <v>4</v>
      </c>
      <c r="G110" s="46">
        <v>1</v>
      </c>
      <c r="H110" s="46">
        <v>4</v>
      </c>
      <c r="I110" s="46">
        <v>1</v>
      </c>
      <c r="J110" s="47">
        <v>4</v>
      </c>
    </row>
    <row r="111" spans="1:10" s="50" customFormat="1" ht="13.5" customHeight="1" thickTop="1" x14ac:dyDescent="0.15">
      <c r="A111" s="258" t="s">
        <v>9</v>
      </c>
      <c r="B111" s="54" t="str">
        <f t="shared" si="2"/>
        <v>単身世帯</v>
      </c>
      <c r="C111" s="159">
        <v>265</v>
      </c>
      <c r="D111" s="48">
        <v>63</v>
      </c>
      <c r="E111" s="48">
        <v>12</v>
      </c>
      <c r="F111" s="48">
        <v>66</v>
      </c>
      <c r="G111" s="48">
        <v>23</v>
      </c>
      <c r="H111" s="48">
        <v>67</v>
      </c>
      <c r="I111" s="48">
        <v>5</v>
      </c>
      <c r="J111" s="49">
        <v>29</v>
      </c>
    </row>
    <row r="112" spans="1:10" s="50" customFormat="1" x14ac:dyDescent="0.15">
      <c r="A112" s="254"/>
      <c r="B112" s="51" t="str">
        <f t="shared" si="2"/>
        <v>夫婦のみ</v>
      </c>
      <c r="C112" s="153">
        <v>296</v>
      </c>
      <c r="D112" s="42">
        <v>72</v>
      </c>
      <c r="E112" s="42">
        <v>22</v>
      </c>
      <c r="F112" s="42">
        <v>82</v>
      </c>
      <c r="G112" s="42">
        <v>33</v>
      </c>
      <c r="H112" s="42">
        <v>63</v>
      </c>
      <c r="I112" s="42">
        <v>3</v>
      </c>
      <c r="J112" s="43">
        <v>21</v>
      </c>
    </row>
    <row r="113" spans="1:10" s="50" customFormat="1" x14ac:dyDescent="0.15">
      <c r="A113" s="254"/>
      <c r="B113" s="51" t="str">
        <f t="shared" si="2"/>
        <v>二世代同居(子と同居)</v>
      </c>
      <c r="C113" s="153">
        <v>412</v>
      </c>
      <c r="D113" s="42">
        <v>96</v>
      </c>
      <c r="E113" s="42">
        <v>30</v>
      </c>
      <c r="F113" s="42">
        <v>113</v>
      </c>
      <c r="G113" s="42">
        <v>53</v>
      </c>
      <c r="H113" s="42">
        <v>77</v>
      </c>
      <c r="I113" s="42">
        <v>10</v>
      </c>
      <c r="J113" s="43">
        <v>33</v>
      </c>
    </row>
    <row r="114" spans="1:10" s="50" customFormat="1" x14ac:dyDescent="0.15">
      <c r="A114" s="254"/>
      <c r="B114" s="51" t="str">
        <f t="shared" si="2"/>
        <v>二世代同居(親と同居)</v>
      </c>
      <c r="C114" s="153">
        <v>126</v>
      </c>
      <c r="D114" s="42">
        <v>37</v>
      </c>
      <c r="E114" s="42">
        <v>15</v>
      </c>
      <c r="F114" s="42">
        <v>32</v>
      </c>
      <c r="G114" s="42">
        <v>11</v>
      </c>
      <c r="H114" s="42">
        <v>26</v>
      </c>
      <c r="I114" s="42">
        <v>1</v>
      </c>
      <c r="J114" s="43">
        <v>4</v>
      </c>
    </row>
    <row r="115" spans="1:10" s="50" customFormat="1" x14ac:dyDescent="0.15">
      <c r="A115" s="254"/>
      <c r="B115" s="51" t="str">
        <f t="shared" si="2"/>
        <v>三世代同居</v>
      </c>
      <c r="C115" s="153">
        <v>29</v>
      </c>
      <c r="D115" s="42">
        <v>10</v>
      </c>
      <c r="E115" s="42">
        <v>2</v>
      </c>
      <c r="F115" s="42">
        <v>8</v>
      </c>
      <c r="G115" s="42">
        <v>3</v>
      </c>
      <c r="H115" s="42">
        <v>5</v>
      </c>
      <c r="I115" s="42">
        <v>1</v>
      </c>
      <c r="J115" s="43">
        <v>0</v>
      </c>
    </row>
    <row r="116" spans="1:10" s="50" customFormat="1" ht="13.5" customHeight="1" x14ac:dyDescent="0.15">
      <c r="A116" s="254"/>
      <c r="B116" s="51" t="str">
        <f t="shared" si="2"/>
        <v>その他</v>
      </c>
      <c r="C116" s="153">
        <v>40</v>
      </c>
      <c r="D116" s="42">
        <v>9</v>
      </c>
      <c r="E116" s="42">
        <v>1</v>
      </c>
      <c r="F116" s="42">
        <v>9</v>
      </c>
      <c r="G116" s="42">
        <v>3</v>
      </c>
      <c r="H116" s="42">
        <v>12</v>
      </c>
      <c r="I116" s="42">
        <v>1</v>
      </c>
      <c r="J116" s="43">
        <v>5</v>
      </c>
    </row>
    <row r="117" spans="1:10" s="50" customFormat="1" ht="13.5" thickBot="1" x14ac:dyDescent="0.2">
      <c r="A117" s="255"/>
      <c r="B117" s="52" t="str">
        <f t="shared" si="2"/>
        <v>無回答</v>
      </c>
      <c r="C117" s="157">
        <v>10</v>
      </c>
      <c r="D117" s="46">
        <v>3</v>
      </c>
      <c r="E117" s="46">
        <v>0</v>
      </c>
      <c r="F117" s="46">
        <v>1</v>
      </c>
      <c r="G117" s="46">
        <v>1</v>
      </c>
      <c r="H117" s="46">
        <v>1</v>
      </c>
      <c r="I117" s="46">
        <v>1</v>
      </c>
      <c r="J117" s="47">
        <v>3</v>
      </c>
    </row>
    <row r="118" spans="1:10" s="50" customFormat="1" ht="13.5" customHeight="1" thickTop="1" x14ac:dyDescent="0.15">
      <c r="A118" s="258" t="s">
        <v>629</v>
      </c>
      <c r="B118" s="54" t="str">
        <f t="shared" si="2"/>
        <v>未就学児</v>
      </c>
      <c r="C118" s="159">
        <v>110</v>
      </c>
      <c r="D118" s="48">
        <v>32</v>
      </c>
      <c r="E118" s="48">
        <v>10</v>
      </c>
      <c r="F118" s="48">
        <v>31</v>
      </c>
      <c r="G118" s="48">
        <v>14</v>
      </c>
      <c r="H118" s="48">
        <v>16</v>
      </c>
      <c r="I118" s="48">
        <v>2</v>
      </c>
      <c r="J118" s="49">
        <v>5</v>
      </c>
    </row>
    <row r="119" spans="1:10" s="50" customFormat="1" x14ac:dyDescent="0.15">
      <c r="A119" s="254"/>
      <c r="B119" s="51" t="str">
        <f t="shared" si="2"/>
        <v>小学生</v>
      </c>
      <c r="C119" s="153">
        <v>104</v>
      </c>
      <c r="D119" s="42">
        <v>30</v>
      </c>
      <c r="E119" s="42">
        <v>13</v>
      </c>
      <c r="F119" s="42">
        <v>21</v>
      </c>
      <c r="G119" s="42">
        <v>12</v>
      </c>
      <c r="H119" s="42">
        <v>21</v>
      </c>
      <c r="I119" s="42">
        <v>4</v>
      </c>
      <c r="J119" s="43">
        <v>3</v>
      </c>
    </row>
    <row r="120" spans="1:10" s="50" customFormat="1" x14ac:dyDescent="0.15">
      <c r="A120" s="254"/>
      <c r="B120" s="51" t="str">
        <f t="shared" si="2"/>
        <v>中学生</v>
      </c>
      <c r="C120" s="153">
        <v>63</v>
      </c>
      <c r="D120" s="42">
        <v>15</v>
      </c>
      <c r="E120" s="42">
        <v>5</v>
      </c>
      <c r="F120" s="42">
        <v>16</v>
      </c>
      <c r="G120" s="42">
        <v>6</v>
      </c>
      <c r="H120" s="42">
        <v>16</v>
      </c>
      <c r="I120" s="42">
        <v>2</v>
      </c>
      <c r="J120" s="43">
        <v>3</v>
      </c>
    </row>
    <row r="121" spans="1:10" s="50" customFormat="1" x14ac:dyDescent="0.15">
      <c r="A121" s="254"/>
      <c r="B121" s="51" t="str">
        <f t="shared" si="2"/>
        <v>65～74歳の家族</v>
      </c>
      <c r="C121" s="153">
        <v>135</v>
      </c>
      <c r="D121" s="42">
        <v>35</v>
      </c>
      <c r="E121" s="42">
        <v>7</v>
      </c>
      <c r="F121" s="42">
        <v>35</v>
      </c>
      <c r="G121" s="42">
        <v>17</v>
      </c>
      <c r="H121" s="42">
        <v>28</v>
      </c>
      <c r="I121" s="42">
        <v>4</v>
      </c>
      <c r="J121" s="43">
        <v>9</v>
      </c>
    </row>
    <row r="122" spans="1:10" s="50" customFormat="1" x14ac:dyDescent="0.15">
      <c r="A122" s="254"/>
      <c r="B122" s="51" t="str">
        <f t="shared" si="2"/>
        <v>75歳以上の家族</v>
      </c>
      <c r="C122" s="153">
        <v>180</v>
      </c>
      <c r="D122" s="42">
        <v>49</v>
      </c>
      <c r="E122" s="42">
        <v>9</v>
      </c>
      <c r="F122" s="42">
        <v>50</v>
      </c>
      <c r="G122" s="42">
        <v>17</v>
      </c>
      <c r="H122" s="42">
        <v>36</v>
      </c>
      <c r="I122" s="42">
        <v>0</v>
      </c>
      <c r="J122" s="43">
        <v>19</v>
      </c>
    </row>
    <row r="123" spans="1:10" s="50" customFormat="1" ht="13.5" customHeight="1" x14ac:dyDescent="0.15">
      <c r="A123" s="254"/>
      <c r="B123" s="51" t="str">
        <f t="shared" si="2"/>
        <v>1～5以外の家族と同居している</v>
      </c>
      <c r="C123" s="153">
        <v>489</v>
      </c>
      <c r="D123" s="42">
        <v>117</v>
      </c>
      <c r="E123" s="42">
        <v>41</v>
      </c>
      <c r="F123" s="42">
        <v>135</v>
      </c>
      <c r="G123" s="42">
        <v>63</v>
      </c>
      <c r="H123" s="42">
        <v>102</v>
      </c>
      <c r="I123" s="42">
        <v>11</v>
      </c>
      <c r="J123" s="43">
        <v>20</v>
      </c>
    </row>
    <row r="124" spans="1:10" s="50" customFormat="1" ht="13.5" thickBot="1" x14ac:dyDescent="0.2">
      <c r="A124" s="255"/>
      <c r="B124" s="52" t="str">
        <f t="shared" si="2"/>
        <v>無回答</v>
      </c>
      <c r="C124" s="157">
        <v>107</v>
      </c>
      <c r="D124" s="46">
        <v>22</v>
      </c>
      <c r="E124" s="46">
        <v>6</v>
      </c>
      <c r="F124" s="46">
        <v>27</v>
      </c>
      <c r="G124" s="46">
        <v>12</v>
      </c>
      <c r="H124" s="46">
        <v>21</v>
      </c>
      <c r="I124" s="46">
        <v>3</v>
      </c>
      <c r="J124" s="47">
        <v>16</v>
      </c>
    </row>
    <row r="125" spans="1:10" s="50" customFormat="1" ht="13.5" customHeight="1" thickTop="1" x14ac:dyDescent="0.15">
      <c r="A125" s="258" t="s">
        <v>53</v>
      </c>
      <c r="B125" s="54" t="str">
        <f t="shared" si="2"/>
        <v>一戸建（持ち家）</v>
      </c>
      <c r="C125" s="159">
        <v>375</v>
      </c>
      <c r="D125" s="48">
        <v>96</v>
      </c>
      <c r="E125" s="48">
        <v>25</v>
      </c>
      <c r="F125" s="48">
        <v>110</v>
      </c>
      <c r="G125" s="48">
        <v>39</v>
      </c>
      <c r="H125" s="48">
        <v>70</v>
      </c>
      <c r="I125" s="48">
        <v>8</v>
      </c>
      <c r="J125" s="49">
        <v>27</v>
      </c>
    </row>
    <row r="126" spans="1:10" s="50" customFormat="1" x14ac:dyDescent="0.15">
      <c r="A126" s="254"/>
      <c r="B126" s="51" t="str">
        <f t="shared" si="2"/>
        <v>一戸建（賃貸）</v>
      </c>
      <c r="C126" s="153">
        <v>23</v>
      </c>
      <c r="D126" s="42">
        <v>4</v>
      </c>
      <c r="E126" s="42">
        <v>6</v>
      </c>
      <c r="F126" s="42">
        <v>7</v>
      </c>
      <c r="G126" s="42">
        <v>3</v>
      </c>
      <c r="H126" s="42">
        <v>1</v>
      </c>
      <c r="I126" s="42">
        <v>0</v>
      </c>
      <c r="J126" s="43">
        <v>2</v>
      </c>
    </row>
    <row r="127" spans="1:10" s="50" customFormat="1" x14ac:dyDescent="0.15">
      <c r="A127" s="254"/>
      <c r="B127" s="51" t="str">
        <f t="shared" si="2"/>
        <v>マンション（持ち家）</v>
      </c>
      <c r="C127" s="153">
        <v>341</v>
      </c>
      <c r="D127" s="42">
        <v>88</v>
      </c>
      <c r="E127" s="42">
        <v>18</v>
      </c>
      <c r="F127" s="42">
        <v>89</v>
      </c>
      <c r="G127" s="42">
        <v>43</v>
      </c>
      <c r="H127" s="42">
        <v>71</v>
      </c>
      <c r="I127" s="42">
        <v>5</v>
      </c>
      <c r="J127" s="43">
        <v>27</v>
      </c>
    </row>
    <row r="128" spans="1:10" s="50" customFormat="1" x14ac:dyDescent="0.15">
      <c r="A128" s="254"/>
      <c r="B128" s="51" t="str">
        <f t="shared" si="2"/>
        <v>マンション・アパート（賃貸）</v>
      </c>
      <c r="C128" s="153">
        <v>289</v>
      </c>
      <c r="D128" s="42">
        <v>64</v>
      </c>
      <c r="E128" s="42">
        <v>25</v>
      </c>
      <c r="F128" s="42">
        <v>69</v>
      </c>
      <c r="G128" s="42">
        <v>30</v>
      </c>
      <c r="H128" s="42">
        <v>74</v>
      </c>
      <c r="I128" s="42">
        <v>4</v>
      </c>
      <c r="J128" s="43">
        <v>23</v>
      </c>
    </row>
    <row r="129" spans="1:10" s="50" customFormat="1" x14ac:dyDescent="0.15">
      <c r="A129" s="254"/>
      <c r="B129" s="53" t="str">
        <f t="shared" si="2"/>
        <v>都市再生機構・公社住宅・　都営住宅・区営住宅</v>
      </c>
      <c r="C129" s="153">
        <v>114</v>
      </c>
      <c r="D129" s="42">
        <v>29</v>
      </c>
      <c r="E129" s="42">
        <v>6</v>
      </c>
      <c r="F129" s="42">
        <v>30</v>
      </c>
      <c r="G129" s="42">
        <v>10</v>
      </c>
      <c r="H129" s="42">
        <v>26</v>
      </c>
      <c r="I129" s="42">
        <v>1</v>
      </c>
      <c r="J129" s="43">
        <v>12</v>
      </c>
    </row>
    <row r="130" spans="1:10" s="50" customFormat="1" x14ac:dyDescent="0.15">
      <c r="A130" s="254"/>
      <c r="B130" s="51" t="str">
        <f t="shared" si="2"/>
        <v>社宅・寮・間借り・住込み</v>
      </c>
      <c r="C130" s="153">
        <v>18</v>
      </c>
      <c r="D130" s="42">
        <v>5</v>
      </c>
      <c r="E130" s="42">
        <v>2</v>
      </c>
      <c r="F130" s="42">
        <v>4</v>
      </c>
      <c r="G130" s="42">
        <v>1</v>
      </c>
      <c r="H130" s="42">
        <v>4</v>
      </c>
      <c r="I130" s="42">
        <v>2</v>
      </c>
      <c r="J130" s="43">
        <v>0</v>
      </c>
    </row>
    <row r="131" spans="1:10" s="50" customFormat="1" ht="13.5" customHeight="1" x14ac:dyDescent="0.15">
      <c r="A131" s="254"/>
      <c r="B131" s="51" t="str">
        <f t="shared" si="2"/>
        <v>その他（ケア付住宅など）</v>
      </c>
      <c r="C131" s="153">
        <v>8</v>
      </c>
      <c r="D131" s="42">
        <v>2</v>
      </c>
      <c r="E131" s="42">
        <v>0</v>
      </c>
      <c r="F131" s="42">
        <v>1</v>
      </c>
      <c r="G131" s="42">
        <v>1</v>
      </c>
      <c r="H131" s="42">
        <v>2</v>
      </c>
      <c r="I131" s="42">
        <v>1</v>
      </c>
      <c r="J131" s="43">
        <v>1</v>
      </c>
    </row>
    <row r="132" spans="1:10" s="50" customFormat="1" ht="13.5" thickBot="1" x14ac:dyDescent="0.2">
      <c r="A132" s="255"/>
      <c r="B132" s="52" t="str">
        <f t="shared" si="2"/>
        <v>無回答</v>
      </c>
      <c r="C132" s="157">
        <v>10</v>
      </c>
      <c r="D132" s="46">
        <v>2</v>
      </c>
      <c r="E132" s="46">
        <v>0</v>
      </c>
      <c r="F132" s="46">
        <v>1</v>
      </c>
      <c r="G132" s="46">
        <v>0</v>
      </c>
      <c r="H132" s="46">
        <v>3</v>
      </c>
      <c r="I132" s="46">
        <v>1</v>
      </c>
      <c r="J132" s="47">
        <v>3</v>
      </c>
    </row>
    <row r="133" spans="1:10" s="50" customFormat="1" ht="13.5" customHeight="1" thickTop="1" x14ac:dyDescent="0.15">
      <c r="A133" s="258" t="s">
        <v>54</v>
      </c>
      <c r="B133" s="54" t="str">
        <f t="shared" si="2"/>
        <v>１年未満</v>
      </c>
      <c r="C133" s="159">
        <v>46</v>
      </c>
      <c r="D133" s="48">
        <v>10</v>
      </c>
      <c r="E133" s="48">
        <v>5</v>
      </c>
      <c r="F133" s="48">
        <v>7</v>
      </c>
      <c r="G133" s="48">
        <v>4</v>
      </c>
      <c r="H133" s="48">
        <v>16</v>
      </c>
      <c r="I133" s="48">
        <v>1</v>
      </c>
      <c r="J133" s="49">
        <v>3</v>
      </c>
    </row>
    <row r="134" spans="1:10" s="50" customFormat="1" x14ac:dyDescent="0.15">
      <c r="A134" s="254"/>
      <c r="B134" s="51" t="str">
        <f t="shared" si="2"/>
        <v>１年以上５年未満</v>
      </c>
      <c r="C134" s="153">
        <v>122</v>
      </c>
      <c r="D134" s="42">
        <v>29</v>
      </c>
      <c r="E134" s="42">
        <v>14</v>
      </c>
      <c r="F134" s="42">
        <v>36</v>
      </c>
      <c r="G134" s="42">
        <v>9</v>
      </c>
      <c r="H134" s="42">
        <v>26</v>
      </c>
      <c r="I134" s="42">
        <v>3</v>
      </c>
      <c r="J134" s="43">
        <v>5</v>
      </c>
    </row>
    <row r="135" spans="1:10" s="50" customFormat="1" x14ac:dyDescent="0.15">
      <c r="A135" s="254"/>
      <c r="B135" s="51" t="str">
        <f t="shared" si="2"/>
        <v>５年以上10年未満</v>
      </c>
      <c r="C135" s="153">
        <v>114</v>
      </c>
      <c r="D135" s="42">
        <v>29</v>
      </c>
      <c r="E135" s="42">
        <v>7</v>
      </c>
      <c r="F135" s="42">
        <v>32</v>
      </c>
      <c r="G135" s="42">
        <v>10</v>
      </c>
      <c r="H135" s="42">
        <v>24</v>
      </c>
      <c r="I135" s="42">
        <v>3</v>
      </c>
      <c r="J135" s="43">
        <v>9</v>
      </c>
    </row>
    <row r="136" spans="1:10" s="50" customFormat="1" x14ac:dyDescent="0.15">
      <c r="A136" s="254"/>
      <c r="B136" s="51" t="str">
        <f t="shared" si="2"/>
        <v>10年以上20年未満(「６ 生まれたときから」を除く)</v>
      </c>
      <c r="C136" s="153">
        <v>191</v>
      </c>
      <c r="D136" s="42">
        <v>50</v>
      </c>
      <c r="E136" s="42">
        <v>14</v>
      </c>
      <c r="F136" s="42">
        <v>45</v>
      </c>
      <c r="G136" s="42">
        <v>30</v>
      </c>
      <c r="H136" s="42">
        <v>38</v>
      </c>
      <c r="I136" s="42">
        <v>4</v>
      </c>
      <c r="J136" s="43">
        <v>10</v>
      </c>
    </row>
    <row r="137" spans="1:10" s="50" customFormat="1" x14ac:dyDescent="0.15">
      <c r="A137" s="254"/>
      <c r="B137" s="51" t="str">
        <f t="shared" si="2"/>
        <v>20年以上(「６ 生まれたときから」を除く)</v>
      </c>
      <c r="C137" s="153">
        <v>522</v>
      </c>
      <c r="D137" s="42">
        <v>120</v>
      </c>
      <c r="E137" s="42">
        <v>28</v>
      </c>
      <c r="F137" s="42">
        <v>147</v>
      </c>
      <c r="G137" s="42">
        <v>56</v>
      </c>
      <c r="H137" s="42">
        <v>111</v>
      </c>
      <c r="I137" s="42">
        <v>8</v>
      </c>
      <c r="J137" s="43">
        <v>52</v>
      </c>
    </row>
    <row r="138" spans="1:10" s="50" customFormat="1" ht="13.5" customHeight="1" x14ac:dyDescent="0.15">
      <c r="A138" s="254"/>
      <c r="B138" s="51" t="str">
        <f t="shared" si="2"/>
        <v>生まれたときから</v>
      </c>
      <c r="C138" s="153">
        <v>168</v>
      </c>
      <c r="D138" s="42">
        <v>49</v>
      </c>
      <c r="E138" s="42">
        <v>14</v>
      </c>
      <c r="F138" s="42">
        <v>43</v>
      </c>
      <c r="G138" s="42">
        <v>18</v>
      </c>
      <c r="H138" s="42">
        <v>34</v>
      </c>
      <c r="I138" s="42">
        <v>1</v>
      </c>
      <c r="J138" s="43">
        <v>9</v>
      </c>
    </row>
    <row r="139" spans="1:10" s="50" customFormat="1" ht="13.5" thickBot="1" x14ac:dyDescent="0.2">
      <c r="A139" s="255"/>
      <c r="B139" s="52" t="str">
        <f t="shared" si="2"/>
        <v>無回答</v>
      </c>
      <c r="C139" s="157">
        <v>15</v>
      </c>
      <c r="D139" s="46">
        <v>3</v>
      </c>
      <c r="E139" s="46">
        <v>0</v>
      </c>
      <c r="F139" s="46">
        <v>1</v>
      </c>
      <c r="G139" s="46">
        <v>0</v>
      </c>
      <c r="H139" s="46">
        <v>2</v>
      </c>
      <c r="I139" s="46">
        <v>2</v>
      </c>
      <c r="J139" s="47">
        <v>7</v>
      </c>
    </row>
    <row r="140" spans="1:10" s="50" customFormat="1" ht="13.5" customHeight="1" thickTop="1" x14ac:dyDescent="0.15">
      <c r="A140" s="248" t="s">
        <v>631</v>
      </c>
      <c r="B140" s="54" t="str">
        <f t="shared" si="2"/>
        <v>東京23区内（板橋区を除く）</v>
      </c>
      <c r="C140" s="159">
        <v>445</v>
      </c>
      <c r="D140" s="48">
        <v>100</v>
      </c>
      <c r="E140" s="48">
        <v>28</v>
      </c>
      <c r="F140" s="48">
        <v>129</v>
      </c>
      <c r="G140" s="48">
        <v>44</v>
      </c>
      <c r="H140" s="48">
        <v>105</v>
      </c>
      <c r="I140" s="48">
        <v>7</v>
      </c>
      <c r="J140" s="49">
        <v>32</v>
      </c>
    </row>
    <row r="141" spans="1:10" s="50" customFormat="1" x14ac:dyDescent="0.15">
      <c r="A141" s="249"/>
      <c r="B141" s="51" t="str">
        <f t="shared" si="2"/>
        <v>東京都内の他市町村</v>
      </c>
      <c r="C141" s="153">
        <v>77</v>
      </c>
      <c r="D141" s="42">
        <v>21</v>
      </c>
      <c r="E141" s="42">
        <v>5</v>
      </c>
      <c r="F141" s="42">
        <v>25</v>
      </c>
      <c r="G141" s="42">
        <v>3</v>
      </c>
      <c r="H141" s="42">
        <v>16</v>
      </c>
      <c r="I141" s="42">
        <v>0</v>
      </c>
      <c r="J141" s="43">
        <v>7</v>
      </c>
    </row>
    <row r="142" spans="1:10" s="50" customFormat="1" x14ac:dyDescent="0.15">
      <c r="A142" s="249"/>
      <c r="B142" s="51" t="str">
        <f t="shared" si="2"/>
        <v>埼玉県内</v>
      </c>
      <c r="C142" s="153">
        <v>127</v>
      </c>
      <c r="D142" s="42">
        <v>32</v>
      </c>
      <c r="E142" s="42">
        <v>8</v>
      </c>
      <c r="F142" s="42">
        <v>36</v>
      </c>
      <c r="G142" s="42">
        <v>14</v>
      </c>
      <c r="H142" s="42">
        <v>19</v>
      </c>
      <c r="I142" s="42">
        <v>6</v>
      </c>
      <c r="J142" s="43">
        <v>12</v>
      </c>
    </row>
    <row r="143" spans="1:10" s="50" customFormat="1" x14ac:dyDescent="0.15">
      <c r="A143" s="249"/>
      <c r="B143" s="51" t="str">
        <f t="shared" si="2"/>
        <v>千葉県・神奈川県内</v>
      </c>
      <c r="C143" s="153">
        <v>84</v>
      </c>
      <c r="D143" s="42">
        <v>26</v>
      </c>
      <c r="E143" s="42">
        <v>7</v>
      </c>
      <c r="F143" s="42">
        <v>24</v>
      </c>
      <c r="G143" s="42">
        <v>10</v>
      </c>
      <c r="H143" s="42">
        <v>12</v>
      </c>
      <c r="I143" s="42">
        <v>1</v>
      </c>
      <c r="J143" s="43">
        <v>4</v>
      </c>
    </row>
    <row r="144" spans="1:10" s="50" customFormat="1" x14ac:dyDescent="0.15">
      <c r="A144" s="249"/>
      <c r="B144" s="51" t="str">
        <f t="shared" si="2"/>
        <v>その他（海外を含む）</v>
      </c>
      <c r="C144" s="153">
        <v>191</v>
      </c>
      <c r="D144" s="42">
        <v>48</v>
      </c>
      <c r="E144" s="42">
        <v>13</v>
      </c>
      <c r="F144" s="42">
        <v>35</v>
      </c>
      <c r="G144" s="42">
        <v>28</v>
      </c>
      <c r="H144" s="42">
        <v>49</v>
      </c>
      <c r="I144" s="42">
        <v>4</v>
      </c>
      <c r="J144" s="43">
        <v>14</v>
      </c>
    </row>
    <row r="145" spans="1:10" s="50" customFormat="1" ht="13.5" thickBot="1" x14ac:dyDescent="0.2">
      <c r="A145" s="250"/>
      <c r="B145" s="147" t="str">
        <f t="shared" si="2"/>
        <v>無回答</v>
      </c>
      <c r="C145" s="165">
        <v>71</v>
      </c>
      <c r="D145" s="148">
        <v>11</v>
      </c>
      <c r="E145" s="148">
        <v>7</v>
      </c>
      <c r="F145" s="148">
        <v>18</v>
      </c>
      <c r="G145" s="148">
        <v>10</v>
      </c>
      <c r="H145" s="148">
        <v>14</v>
      </c>
      <c r="I145" s="148">
        <v>1</v>
      </c>
      <c r="J145" s="150">
        <v>10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DBAAF-C7F0-47EC-8A11-F6E25076A1AE}">
  <dimension ref="A1:I145"/>
  <sheetViews>
    <sheetView zoomScale="70" zoomScaleNormal="70" zoomScaleSheetLayoutView="85" workbookViewId="0">
      <selection activeCell="L89" sqref="L89"/>
    </sheetView>
  </sheetViews>
  <sheetFormatPr defaultRowHeight="12.75" x14ac:dyDescent="0.15"/>
  <cols>
    <col min="1" max="1" width="2.7109375" style="4" customWidth="1"/>
    <col min="2" max="2" width="36.5703125" style="4" customWidth="1"/>
    <col min="3" max="3" width="7.140625" style="7" customWidth="1"/>
    <col min="4" max="7" width="7.7109375" style="4" customWidth="1"/>
    <col min="8" max="16384" width="9.140625" style="4"/>
  </cols>
  <sheetData>
    <row r="1" spans="1:9" x14ac:dyDescent="0.15">
      <c r="B1" s="4" t="s">
        <v>521</v>
      </c>
    </row>
    <row r="2" spans="1:9" x14ac:dyDescent="0.15">
      <c r="C2" s="74" t="s">
        <v>607</v>
      </c>
      <c r="D2" s="4" t="s">
        <v>608</v>
      </c>
    </row>
    <row r="5" spans="1:9" ht="13.5" thickBot="1" x14ac:dyDescent="0.2">
      <c r="C5" s="8" t="s">
        <v>0</v>
      </c>
      <c r="D5" s="31">
        <v>1</v>
      </c>
      <c r="E5" s="31">
        <v>2</v>
      </c>
      <c r="F5" s="31">
        <v>3</v>
      </c>
      <c r="G5" s="31">
        <v>4</v>
      </c>
      <c r="H5" s="32"/>
    </row>
    <row r="6" spans="1:9" s="5" customFormat="1" ht="140.25" customHeight="1" x14ac:dyDescent="0.15">
      <c r="A6" s="251"/>
      <c r="B6" s="252"/>
      <c r="C6" s="10" t="s">
        <v>4</v>
      </c>
      <c r="D6" s="6" t="s">
        <v>609</v>
      </c>
      <c r="E6" s="109" t="s">
        <v>610</v>
      </c>
      <c r="F6" s="109" t="s">
        <v>611</v>
      </c>
      <c r="G6" s="109" t="s">
        <v>25</v>
      </c>
      <c r="H6" s="111" t="s">
        <v>1</v>
      </c>
    </row>
    <row r="7" spans="1:9" s="33" customFormat="1" x14ac:dyDescent="0.15">
      <c r="A7" s="261" t="s">
        <v>2</v>
      </c>
      <c r="B7" s="262"/>
      <c r="C7" s="201">
        <v>100</v>
      </c>
      <c r="D7" s="202">
        <v>38.5</v>
      </c>
      <c r="E7" s="201">
        <v>40.6</v>
      </c>
      <c r="F7" s="201">
        <v>14.3</v>
      </c>
      <c r="G7" s="201">
        <v>2.4</v>
      </c>
      <c r="H7" s="203">
        <v>4.2</v>
      </c>
    </row>
    <row r="8" spans="1:9" s="26" customFormat="1" ht="13.5" customHeight="1" x14ac:dyDescent="0.15">
      <c r="A8" s="263" t="s">
        <v>5</v>
      </c>
      <c r="B8" s="11" t="s">
        <v>226</v>
      </c>
      <c r="C8" s="167">
        <v>100</v>
      </c>
      <c r="D8" s="12">
        <v>39.4</v>
      </c>
      <c r="E8" s="12">
        <v>40.200000000000003</v>
      </c>
      <c r="F8" s="12">
        <v>15.5</v>
      </c>
      <c r="G8" s="12">
        <v>2</v>
      </c>
      <c r="H8" s="13">
        <v>3</v>
      </c>
    </row>
    <row r="9" spans="1:9" s="26" customFormat="1" ht="13.5" customHeight="1" x14ac:dyDescent="0.15">
      <c r="A9" s="263"/>
      <c r="B9" s="11" t="s">
        <v>227</v>
      </c>
      <c r="C9" s="167">
        <v>100</v>
      </c>
      <c r="D9" s="12">
        <v>37.4</v>
      </c>
      <c r="E9" s="12">
        <v>42</v>
      </c>
      <c r="F9" s="130">
        <v>13.1</v>
      </c>
      <c r="G9" s="12">
        <v>2.7</v>
      </c>
      <c r="H9" s="13">
        <v>4.8</v>
      </c>
    </row>
    <row r="10" spans="1:9" s="26" customFormat="1" ht="13.5" customHeight="1" x14ac:dyDescent="0.15">
      <c r="A10" s="264"/>
      <c r="B10" s="14" t="s">
        <v>277</v>
      </c>
      <c r="C10" s="169">
        <v>100</v>
      </c>
      <c r="D10" s="15">
        <v>60</v>
      </c>
      <c r="E10" s="15">
        <v>20</v>
      </c>
      <c r="F10" s="15">
        <v>20</v>
      </c>
      <c r="G10" s="15">
        <v>0</v>
      </c>
      <c r="H10" s="16">
        <v>0</v>
      </c>
    </row>
    <row r="11" spans="1:9" s="26" customFormat="1" x14ac:dyDescent="0.15">
      <c r="A11" s="264"/>
      <c r="B11" s="14" t="s">
        <v>225</v>
      </c>
      <c r="C11" s="169">
        <v>100</v>
      </c>
      <c r="D11" s="15">
        <v>42.9</v>
      </c>
      <c r="E11" s="15">
        <v>28.6</v>
      </c>
      <c r="F11" s="15">
        <v>28.6</v>
      </c>
      <c r="G11" s="15">
        <v>0</v>
      </c>
      <c r="H11" s="16">
        <v>0</v>
      </c>
    </row>
    <row r="12" spans="1:9" s="26" customFormat="1" ht="13.5" customHeight="1" thickBot="1" x14ac:dyDescent="0.2">
      <c r="A12" s="265"/>
      <c r="B12" s="17" t="s">
        <v>10</v>
      </c>
      <c r="C12" s="171">
        <v>100</v>
      </c>
      <c r="D12" s="18">
        <v>40.9</v>
      </c>
      <c r="E12" s="18">
        <v>18.2</v>
      </c>
      <c r="F12" s="18">
        <v>18.2</v>
      </c>
      <c r="G12" s="18">
        <v>4.5</v>
      </c>
      <c r="H12" s="19">
        <v>18.2</v>
      </c>
    </row>
    <row r="13" spans="1:9" s="26" customFormat="1" ht="13.5" thickTop="1" x14ac:dyDescent="0.15">
      <c r="A13" s="272" t="s">
        <v>627</v>
      </c>
      <c r="B13" s="11" t="s">
        <v>626</v>
      </c>
      <c r="C13" s="167">
        <v>100</v>
      </c>
      <c r="D13" s="12">
        <v>32.799999999999997</v>
      </c>
      <c r="E13" s="12">
        <v>46.2</v>
      </c>
      <c r="F13" s="12">
        <v>17.600000000000001</v>
      </c>
      <c r="G13" s="12">
        <v>1.7</v>
      </c>
      <c r="H13" s="134">
        <v>1.7</v>
      </c>
      <c r="I13" s="140"/>
    </row>
    <row r="14" spans="1:9" s="26" customFormat="1" x14ac:dyDescent="0.15">
      <c r="A14" s="272"/>
      <c r="B14" s="11" t="s">
        <v>11</v>
      </c>
      <c r="C14" s="167">
        <v>100</v>
      </c>
      <c r="D14" s="12">
        <v>36</v>
      </c>
      <c r="E14" s="12">
        <v>52.9</v>
      </c>
      <c r="F14" s="12">
        <v>9.6</v>
      </c>
      <c r="G14" s="12">
        <v>0.7</v>
      </c>
      <c r="H14" s="13">
        <v>0.7</v>
      </c>
    </row>
    <row r="15" spans="1:9" s="26" customFormat="1" x14ac:dyDescent="0.15">
      <c r="A15" s="272"/>
      <c r="B15" s="11" t="s">
        <v>12</v>
      </c>
      <c r="C15" s="167">
        <v>100</v>
      </c>
      <c r="D15" s="12">
        <v>44.6</v>
      </c>
      <c r="E15" s="12">
        <v>41.9</v>
      </c>
      <c r="F15" s="12">
        <v>9.1</v>
      </c>
      <c r="G15" s="12">
        <v>2.7</v>
      </c>
      <c r="H15" s="13">
        <v>1.6</v>
      </c>
    </row>
    <row r="16" spans="1:9" s="26" customFormat="1" x14ac:dyDescent="0.15">
      <c r="A16" s="272"/>
      <c r="B16" s="11" t="s">
        <v>282</v>
      </c>
      <c r="C16" s="167">
        <v>100</v>
      </c>
      <c r="D16" s="12">
        <v>40.700000000000003</v>
      </c>
      <c r="E16" s="12">
        <v>43.4</v>
      </c>
      <c r="F16" s="12">
        <v>11.6</v>
      </c>
      <c r="G16" s="12">
        <v>1.6</v>
      </c>
      <c r="H16" s="13">
        <v>2.7</v>
      </c>
    </row>
    <row r="17" spans="1:8" s="26" customFormat="1" x14ac:dyDescent="0.15">
      <c r="A17" s="272"/>
      <c r="B17" s="11" t="s">
        <v>283</v>
      </c>
      <c r="C17" s="167">
        <v>100</v>
      </c>
      <c r="D17" s="12">
        <v>41.3</v>
      </c>
      <c r="E17" s="12">
        <v>38</v>
      </c>
      <c r="F17" s="12">
        <v>15.6</v>
      </c>
      <c r="G17" s="12">
        <v>1.7</v>
      </c>
      <c r="H17" s="13">
        <v>3.4</v>
      </c>
    </row>
    <row r="18" spans="1:8" s="26" customFormat="1" x14ac:dyDescent="0.15">
      <c r="A18" s="272"/>
      <c r="B18" s="11" t="s">
        <v>6</v>
      </c>
      <c r="C18" s="167">
        <v>100</v>
      </c>
      <c r="D18" s="12">
        <v>34.5</v>
      </c>
      <c r="E18" s="12">
        <v>31.1</v>
      </c>
      <c r="F18" s="12">
        <v>20.5</v>
      </c>
      <c r="G18" s="12">
        <v>4.0999999999999996</v>
      </c>
      <c r="H18" s="13">
        <v>9.9</v>
      </c>
    </row>
    <row r="19" spans="1:8" s="26" customFormat="1" ht="12.75" customHeight="1" thickBot="1" x14ac:dyDescent="0.2">
      <c r="A19" s="265"/>
      <c r="B19" s="17" t="s">
        <v>3</v>
      </c>
      <c r="C19" s="171">
        <v>100</v>
      </c>
      <c r="D19" s="18">
        <v>28.6</v>
      </c>
      <c r="E19" s="18">
        <v>28.6</v>
      </c>
      <c r="F19" s="18">
        <v>0</v>
      </c>
      <c r="G19" s="18">
        <v>14.3</v>
      </c>
      <c r="H19" s="19">
        <v>28.6</v>
      </c>
    </row>
    <row r="20" spans="1:8" s="26" customFormat="1" ht="13.5" customHeight="1" thickTop="1" x14ac:dyDescent="0.15">
      <c r="A20" s="273" t="s">
        <v>8</v>
      </c>
      <c r="B20" s="20" t="s">
        <v>14</v>
      </c>
      <c r="C20" s="174">
        <v>100</v>
      </c>
      <c r="D20" s="21">
        <v>33.9</v>
      </c>
      <c r="E20" s="21">
        <v>43.9</v>
      </c>
      <c r="F20" s="21">
        <v>14.6</v>
      </c>
      <c r="G20" s="21">
        <v>1.7</v>
      </c>
      <c r="H20" s="22">
        <v>6</v>
      </c>
    </row>
    <row r="21" spans="1:8" s="26" customFormat="1" x14ac:dyDescent="0.15">
      <c r="A21" s="272"/>
      <c r="B21" s="11" t="s">
        <v>15</v>
      </c>
      <c r="C21" s="167">
        <v>100</v>
      </c>
      <c r="D21" s="12">
        <v>37.200000000000003</v>
      </c>
      <c r="E21" s="12">
        <v>42.6</v>
      </c>
      <c r="F21" s="12">
        <v>14.2</v>
      </c>
      <c r="G21" s="12">
        <v>2</v>
      </c>
      <c r="H21" s="13">
        <v>4.0999999999999996</v>
      </c>
    </row>
    <row r="22" spans="1:8" s="26" customFormat="1" x14ac:dyDescent="0.15">
      <c r="A22" s="272"/>
      <c r="B22" s="11" t="s">
        <v>16</v>
      </c>
      <c r="C22" s="167">
        <v>100</v>
      </c>
      <c r="D22" s="12">
        <v>37.9</v>
      </c>
      <c r="E22" s="12">
        <v>42.4</v>
      </c>
      <c r="F22" s="12">
        <v>12.8</v>
      </c>
      <c r="G22" s="12">
        <v>4.9000000000000004</v>
      </c>
      <c r="H22" s="13">
        <v>2.1</v>
      </c>
    </row>
    <row r="23" spans="1:8" s="26" customFormat="1" x14ac:dyDescent="0.15">
      <c r="A23" s="272"/>
      <c r="B23" s="11" t="s">
        <v>17</v>
      </c>
      <c r="C23" s="167">
        <v>100</v>
      </c>
      <c r="D23" s="12">
        <v>41.1</v>
      </c>
      <c r="E23" s="12">
        <v>41.1</v>
      </c>
      <c r="F23" s="12">
        <v>13.2</v>
      </c>
      <c r="G23" s="12">
        <v>0.5</v>
      </c>
      <c r="H23" s="13">
        <v>4.0999999999999996</v>
      </c>
    </row>
    <row r="24" spans="1:8" s="26" customFormat="1" ht="13.5" customHeight="1" x14ac:dyDescent="0.15">
      <c r="A24" s="272"/>
      <c r="B24" s="11" t="s">
        <v>18</v>
      </c>
      <c r="C24" s="167">
        <v>100</v>
      </c>
      <c r="D24" s="12">
        <v>44.2</v>
      </c>
      <c r="E24" s="12">
        <v>34.200000000000003</v>
      </c>
      <c r="F24" s="12">
        <v>16.5</v>
      </c>
      <c r="G24" s="12">
        <v>2.2000000000000002</v>
      </c>
      <c r="H24" s="13">
        <v>2.9</v>
      </c>
    </row>
    <row r="25" spans="1:8" s="26" customFormat="1" ht="13.5" customHeight="1" thickBot="1" x14ac:dyDescent="0.2">
      <c r="A25" s="265"/>
      <c r="B25" s="17" t="s">
        <v>10</v>
      </c>
      <c r="C25" s="171">
        <v>100</v>
      </c>
      <c r="D25" s="18">
        <v>0</v>
      </c>
      <c r="E25" s="18">
        <v>36.4</v>
      </c>
      <c r="F25" s="18">
        <v>9.1</v>
      </c>
      <c r="G25" s="18">
        <v>9.1</v>
      </c>
      <c r="H25" s="19">
        <v>45.5</v>
      </c>
    </row>
    <row r="26" spans="1:8" s="26" customFormat="1" ht="13.5" customHeight="1" thickTop="1" x14ac:dyDescent="0.15">
      <c r="A26" s="277" t="s">
        <v>628</v>
      </c>
      <c r="B26" s="78" t="s">
        <v>361</v>
      </c>
      <c r="C26" s="176">
        <v>100</v>
      </c>
      <c r="D26" s="79">
        <v>39.4</v>
      </c>
      <c r="E26" s="79">
        <v>41.1</v>
      </c>
      <c r="F26" s="79">
        <v>13.4</v>
      </c>
      <c r="G26" s="79">
        <v>2.5</v>
      </c>
      <c r="H26" s="80">
        <v>3.7</v>
      </c>
    </row>
    <row r="27" spans="1:8" s="26" customFormat="1" ht="13.5" customHeight="1" x14ac:dyDescent="0.15">
      <c r="A27" s="275"/>
      <c r="B27" s="11" t="s">
        <v>362</v>
      </c>
      <c r="C27" s="167">
        <v>100</v>
      </c>
      <c r="D27" s="12">
        <v>28.6</v>
      </c>
      <c r="E27" s="12">
        <v>37.1</v>
      </c>
      <c r="F27" s="12">
        <v>25.7</v>
      </c>
      <c r="G27" s="12">
        <v>0</v>
      </c>
      <c r="H27" s="13">
        <v>8.6</v>
      </c>
    </row>
    <row r="28" spans="1:8" s="26" customFormat="1" ht="13.5" customHeight="1" thickBot="1" x14ac:dyDescent="0.2">
      <c r="A28" s="276"/>
      <c r="B28" s="75" t="s">
        <v>3</v>
      </c>
      <c r="C28" s="178">
        <v>100</v>
      </c>
      <c r="D28" s="76">
        <v>31.9</v>
      </c>
      <c r="E28" s="76">
        <v>36.299999999999997</v>
      </c>
      <c r="F28" s="76">
        <v>20.9</v>
      </c>
      <c r="G28" s="76">
        <v>2.2000000000000002</v>
      </c>
      <c r="H28" s="77">
        <v>8.8000000000000007</v>
      </c>
    </row>
    <row r="29" spans="1:8" s="26" customFormat="1" ht="13.5" customHeight="1" thickTop="1" x14ac:dyDescent="0.15">
      <c r="A29" s="273" t="s">
        <v>7</v>
      </c>
      <c r="B29" s="20" t="s">
        <v>19</v>
      </c>
      <c r="C29" s="174">
        <v>100</v>
      </c>
      <c r="D29" s="21">
        <v>41.6</v>
      </c>
      <c r="E29" s="21">
        <v>46.6</v>
      </c>
      <c r="F29" s="21">
        <v>9</v>
      </c>
      <c r="G29" s="21">
        <v>1.4</v>
      </c>
      <c r="H29" s="22">
        <v>1.4</v>
      </c>
    </row>
    <row r="30" spans="1:8" s="26" customFormat="1" x14ac:dyDescent="0.15">
      <c r="A30" s="272"/>
      <c r="B30" s="11" t="s">
        <v>20</v>
      </c>
      <c r="C30" s="167">
        <v>100</v>
      </c>
      <c r="D30" s="12">
        <v>41.8</v>
      </c>
      <c r="E30" s="12">
        <v>40.5</v>
      </c>
      <c r="F30" s="12">
        <v>11.4</v>
      </c>
      <c r="G30" s="12">
        <v>2.5</v>
      </c>
      <c r="H30" s="13">
        <v>3.8</v>
      </c>
    </row>
    <row r="31" spans="1:8" s="26" customFormat="1" x14ac:dyDescent="0.15">
      <c r="A31" s="272"/>
      <c r="B31" s="11" t="s">
        <v>21</v>
      </c>
      <c r="C31" s="167">
        <v>100</v>
      </c>
      <c r="D31" s="12">
        <v>25.8</v>
      </c>
      <c r="E31" s="12">
        <v>32.299999999999997</v>
      </c>
      <c r="F31" s="12">
        <v>29</v>
      </c>
      <c r="G31" s="12">
        <v>9.6999999999999993</v>
      </c>
      <c r="H31" s="13">
        <v>3.2</v>
      </c>
    </row>
    <row r="32" spans="1:8" s="26" customFormat="1" x14ac:dyDescent="0.15">
      <c r="A32" s="272"/>
      <c r="B32" s="11" t="s">
        <v>22</v>
      </c>
      <c r="C32" s="167">
        <v>100</v>
      </c>
      <c r="D32" s="12">
        <v>33.299999999999997</v>
      </c>
      <c r="E32" s="12">
        <v>43.3</v>
      </c>
      <c r="F32" s="12">
        <v>18</v>
      </c>
      <c r="G32" s="12">
        <v>2</v>
      </c>
      <c r="H32" s="13">
        <v>3.3</v>
      </c>
    </row>
    <row r="33" spans="1:8" s="26" customFormat="1" ht="13.5" customHeight="1" x14ac:dyDescent="0.15">
      <c r="A33" s="272"/>
      <c r="B33" s="11" t="s">
        <v>13</v>
      </c>
      <c r="C33" s="167">
        <v>100</v>
      </c>
      <c r="D33" s="12">
        <v>38.9</v>
      </c>
      <c r="E33" s="12">
        <v>33.299999999999997</v>
      </c>
      <c r="F33" s="12">
        <v>25</v>
      </c>
      <c r="G33" s="12">
        <v>2.8</v>
      </c>
      <c r="H33" s="13">
        <v>0</v>
      </c>
    </row>
    <row r="34" spans="1:8" s="26" customFormat="1" x14ac:dyDescent="0.15">
      <c r="A34" s="272"/>
      <c r="B34" s="11" t="s">
        <v>23</v>
      </c>
      <c r="C34" s="167">
        <v>100</v>
      </c>
      <c r="D34" s="12">
        <v>42.6</v>
      </c>
      <c r="E34" s="12">
        <v>38</v>
      </c>
      <c r="F34" s="12">
        <v>14.7</v>
      </c>
      <c r="G34" s="12">
        <v>0.8</v>
      </c>
      <c r="H34" s="13">
        <v>3.9</v>
      </c>
    </row>
    <row r="35" spans="1:8" s="26" customFormat="1" x14ac:dyDescent="0.15">
      <c r="A35" s="272"/>
      <c r="B35" s="11" t="s">
        <v>24</v>
      </c>
      <c r="C35" s="167">
        <v>100</v>
      </c>
      <c r="D35" s="12">
        <v>34.799999999999997</v>
      </c>
      <c r="E35" s="12">
        <v>36</v>
      </c>
      <c r="F35" s="12">
        <v>17.399999999999999</v>
      </c>
      <c r="G35" s="12">
        <v>2.8</v>
      </c>
      <c r="H35" s="13">
        <v>9.1</v>
      </c>
    </row>
    <row r="36" spans="1:8" s="26" customFormat="1" x14ac:dyDescent="0.15">
      <c r="A36" s="272"/>
      <c r="B36" s="11" t="s">
        <v>25</v>
      </c>
      <c r="C36" s="167">
        <v>100</v>
      </c>
      <c r="D36" s="12">
        <v>37.799999999999997</v>
      </c>
      <c r="E36" s="12">
        <v>18.899999999999999</v>
      </c>
      <c r="F36" s="12">
        <v>21.6</v>
      </c>
      <c r="G36" s="12">
        <v>8.1</v>
      </c>
      <c r="H36" s="13">
        <v>13.5</v>
      </c>
    </row>
    <row r="37" spans="1:8" s="26" customFormat="1" ht="13.5" customHeight="1" thickBot="1" x14ac:dyDescent="0.2">
      <c r="A37" s="265"/>
      <c r="B37" s="23" t="s">
        <v>10</v>
      </c>
      <c r="C37" s="171">
        <v>100</v>
      </c>
      <c r="D37" s="18">
        <v>33.299999999999997</v>
      </c>
      <c r="E37" s="18">
        <v>28.6</v>
      </c>
      <c r="F37" s="18">
        <v>19</v>
      </c>
      <c r="G37" s="18">
        <v>9.5</v>
      </c>
      <c r="H37" s="19">
        <v>9.5</v>
      </c>
    </row>
    <row r="38" spans="1:8" s="26" customFormat="1" ht="13.5" customHeight="1" thickTop="1" x14ac:dyDescent="0.15">
      <c r="A38" s="274" t="s">
        <v>9</v>
      </c>
      <c r="B38" s="20" t="s">
        <v>26</v>
      </c>
      <c r="C38" s="174">
        <v>100</v>
      </c>
      <c r="D38" s="21">
        <v>38.9</v>
      </c>
      <c r="E38" s="21">
        <v>37.700000000000003</v>
      </c>
      <c r="F38" s="21">
        <v>16.600000000000001</v>
      </c>
      <c r="G38" s="21">
        <v>1.9</v>
      </c>
      <c r="H38" s="22">
        <v>4.9000000000000004</v>
      </c>
    </row>
    <row r="39" spans="1:8" s="26" customFormat="1" x14ac:dyDescent="0.15">
      <c r="A39" s="275"/>
      <c r="B39" s="11" t="s">
        <v>27</v>
      </c>
      <c r="C39" s="167">
        <v>100</v>
      </c>
      <c r="D39" s="12">
        <v>34.1</v>
      </c>
      <c r="E39" s="12">
        <v>43.9</v>
      </c>
      <c r="F39" s="12">
        <v>15.5</v>
      </c>
      <c r="G39" s="12">
        <v>2.7</v>
      </c>
      <c r="H39" s="13">
        <v>3.7</v>
      </c>
    </row>
    <row r="40" spans="1:8" s="26" customFormat="1" x14ac:dyDescent="0.15">
      <c r="A40" s="275"/>
      <c r="B40" s="11" t="s">
        <v>28</v>
      </c>
      <c r="C40" s="167">
        <v>100</v>
      </c>
      <c r="D40" s="12">
        <v>38.6</v>
      </c>
      <c r="E40" s="12">
        <v>42.2</v>
      </c>
      <c r="F40" s="12">
        <v>12.4</v>
      </c>
      <c r="G40" s="12">
        <v>2.4</v>
      </c>
      <c r="H40" s="13">
        <v>4.4000000000000004</v>
      </c>
    </row>
    <row r="41" spans="1:8" s="26" customFormat="1" ht="13.5" customHeight="1" x14ac:dyDescent="0.15">
      <c r="A41" s="275"/>
      <c r="B41" s="11" t="s">
        <v>29</v>
      </c>
      <c r="C41" s="167">
        <v>100</v>
      </c>
      <c r="D41" s="12">
        <v>46.8</v>
      </c>
      <c r="E41" s="12">
        <v>38.9</v>
      </c>
      <c r="F41" s="12">
        <v>12.7</v>
      </c>
      <c r="G41" s="12">
        <v>0.8</v>
      </c>
      <c r="H41" s="13">
        <v>0.8</v>
      </c>
    </row>
    <row r="42" spans="1:8" s="26" customFormat="1" x14ac:dyDescent="0.15">
      <c r="A42" s="275"/>
      <c r="B42" s="11" t="s">
        <v>30</v>
      </c>
      <c r="C42" s="167">
        <v>100</v>
      </c>
      <c r="D42" s="12">
        <v>37.9</v>
      </c>
      <c r="E42" s="12">
        <v>41.4</v>
      </c>
      <c r="F42" s="12">
        <v>13.8</v>
      </c>
      <c r="G42" s="12">
        <v>6.9</v>
      </c>
      <c r="H42" s="13">
        <v>0</v>
      </c>
    </row>
    <row r="43" spans="1:8" s="26" customFormat="1" x14ac:dyDescent="0.15">
      <c r="A43" s="275"/>
      <c r="B43" s="11" t="s">
        <v>25</v>
      </c>
      <c r="C43" s="167">
        <v>100</v>
      </c>
      <c r="D43" s="12">
        <v>37.5</v>
      </c>
      <c r="E43" s="12">
        <v>32.5</v>
      </c>
      <c r="F43" s="12">
        <v>15</v>
      </c>
      <c r="G43" s="12">
        <v>2.5</v>
      </c>
      <c r="H43" s="13">
        <v>12.5</v>
      </c>
    </row>
    <row r="44" spans="1:8" s="26" customFormat="1" ht="12.75" customHeight="1" thickBot="1" x14ac:dyDescent="0.2">
      <c r="A44" s="276"/>
      <c r="B44" s="17" t="s">
        <v>10</v>
      </c>
      <c r="C44" s="171">
        <v>100</v>
      </c>
      <c r="D44" s="18">
        <v>50</v>
      </c>
      <c r="E44" s="18">
        <v>0</v>
      </c>
      <c r="F44" s="18">
        <v>20</v>
      </c>
      <c r="G44" s="18">
        <v>10</v>
      </c>
      <c r="H44" s="19">
        <v>20</v>
      </c>
    </row>
    <row r="45" spans="1:8" s="26" customFormat="1" ht="13.5" customHeight="1" thickTop="1" x14ac:dyDescent="0.15">
      <c r="A45" s="274" t="s">
        <v>629</v>
      </c>
      <c r="B45" s="20" t="s">
        <v>31</v>
      </c>
      <c r="C45" s="174">
        <v>100</v>
      </c>
      <c r="D45" s="21">
        <v>35.5</v>
      </c>
      <c r="E45" s="21">
        <v>51.8</v>
      </c>
      <c r="F45" s="21">
        <v>6.4</v>
      </c>
      <c r="G45" s="21">
        <v>3.6</v>
      </c>
      <c r="H45" s="22">
        <v>2.7</v>
      </c>
    </row>
    <row r="46" spans="1:8" s="26" customFormat="1" x14ac:dyDescent="0.15">
      <c r="A46" s="275"/>
      <c r="B46" s="11" t="s">
        <v>32</v>
      </c>
      <c r="C46" s="167">
        <v>100</v>
      </c>
      <c r="D46" s="12">
        <v>49</v>
      </c>
      <c r="E46" s="12">
        <v>40.4</v>
      </c>
      <c r="F46" s="12">
        <v>6.7</v>
      </c>
      <c r="G46" s="12">
        <v>2.9</v>
      </c>
      <c r="H46" s="13">
        <v>1</v>
      </c>
    </row>
    <row r="47" spans="1:8" s="26" customFormat="1" x14ac:dyDescent="0.15">
      <c r="A47" s="275"/>
      <c r="B47" s="11" t="s">
        <v>33</v>
      </c>
      <c r="C47" s="167">
        <v>100</v>
      </c>
      <c r="D47" s="12">
        <v>42.9</v>
      </c>
      <c r="E47" s="12">
        <v>39.700000000000003</v>
      </c>
      <c r="F47" s="12">
        <v>12.7</v>
      </c>
      <c r="G47" s="12">
        <v>1.6</v>
      </c>
      <c r="H47" s="13">
        <v>3.2</v>
      </c>
    </row>
    <row r="48" spans="1:8" s="26" customFormat="1" x14ac:dyDescent="0.15">
      <c r="A48" s="275"/>
      <c r="B48" s="11" t="s">
        <v>34</v>
      </c>
      <c r="C48" s="167">
        <v>100</v>
      </c>
      <c r="D48" s="12">
        <v>35.6</v>
      </c>
      <c r="E48" s="12">
        <v>40.700000000000003</v>
      </c>
      <c r="F48" s="12">
        <v>16.3</v>
      </c>
      <c r="G48" s="12">
        <v>3</v>
      </c>
      <c r="H48" s="13">
        <v>4.4000000000000004</v>
      </c>
    </row>
    <row r="49" spans="1:8" s="26" customFormat="1" x14ac:dyDescent="0.15">
      <c r="A49" s="275"/>
      <c r="B49" s="11" t="s">
        <v>35</v>
      </c>
      <c r="C49" s="167">
        <v>100</v>
      </c>
      <c r="D49" s="12">
        <v>39.4</v>
      </c>
      <c r="E49" s="12">
        <v>37.200000000000003</v>
      </c>
      <c r="F49" s="12">
        <v>17.2</v>
      </c>
      <c r="G49" s="12">
        <v>1.7</v>
      </c>
      <c r="H49" s="13">
        <v>4.4000000000000004</v>
      </c>
    </row>
    <row r="50" spans="1:8" s="26" customFormat="1" x14ac:dyDescent="0.15">
      <c r="A50" s="275"/>
      <c r="B50" s="11" t="s">
        <v>36</v>
      </c>
      <c r="C50" s="167">
        <v>100</v>
      </c>
      <c r="D50" s="12">
        <v>40.299999999999997</v>
      </c>
      <c r="E50" s="12">
        <v>43.1</v>
      </c>
      <c r="F50" s="12">
        <v>12.1</v>
      </c>
      <c r="G50" s="12">
        <v>2.5</v>
      </c>
      <c r="H50" s="13">
        <v>2</v>
      </c>
    </row>
    <row r="51" spans="1:8" s="26" customFormat="1" ht="13.5" customHeight="1" thickBot="1" x14ac:dyDescent="0.2">
      <c r="A51" s="276"/>
      <c r="B51" s="23" t="s">
        <v>10</v>
      </c>
      <c r="C51" s="171">
        <v>100</v>
      </c>
      <c r="D51" s="18">
        <v>33.6</v>
      </c>
      <c r="E51" s="18">
        <v>40.200000000000003</v>
      </c>
      <c r="F51" s="18">
        <v>12.1</v>
      </c>
      <c r="G51" s="18">
        <v>3.7</v>
      </c>
      <c r="H51" s="19">
        <v>10.3</v>
      </c>
    </row>
    <row r="52" spans="1:8" s="26" customFormat="1" ht="13.5" customHeight="1" thickTop="1" x14ac:dyDescent="0.15">
      <c r="A52" s="274" t="s">
        <v>53</v>
      </c>
      <c r="B52" s="20" t="s">
        <v>37</v>
      </c>
      <c r="C52" s="174">
        <v>100</v>
      </c>
      <c r="D52" s="21">
        <v>36.5</v>
      </c>
      <c r="E52" s="21">
        <v>41.6</v>
      </c>
      <c r="F52" s="21">
        <v>15.7</v>
      </c>
      <c r="G52" s="21">
        <v>1.9</v>
      </c>
      <c r="H52" s="22">
        <v>4.3</v>
      </c>
    </row>
    <row r="53" spans="1:8" s="26" customFormat="1" x14ac:dyDescent="0.15">
      <c r="A53" s="275"/>
      <c r="B53" s="11" t="s">
        <v>38</v>
      </c>
      <c r="C53" s="167">
        <v>100</v>
      </c>
      <c r="D53" s="12">
        <v>56.5</v>
      </c>
      <c r="E53" s="12">
        <v>34.799999999999997</v>
      </c>
      <c r="F53" s="12">
        <v>4.3</v>
      </c>
      <c r="G53" s="12">
        <v>4.3</v>
      </c>
      <c r="H53" s="13">
        <v>0</v>
      </c>
    </row>
    <row r="54" spans="1:8" s="26" customFormat="1" x14ac:dyDescent="0.15">
      <c r="A54" s="275"/>
      <c r="B54" s="11" t="s">
        <v>39</v>
      </c>
      <c r="C54" s="167">
        <v>100</v>
      </c>
      <c r="D54" s="12">
        <v>40.200000000000003</v>
      </c>
      <c r="E54" s="12">
        <v>40.5</v>
      </c>
      <c r="F54" s="12">
        <v>12.3</v>
      </c>
      <c r="G54" s="12">
        <v>3.2</v>
      </c>
      <c r="H54" s="13">
        <v>3.8</v>
      </c>
    </row>
    <row r="55" spans="1:8" s="26" customFormat="1" x14ac:dyDescent="0.15">
      <c r="A55" s="275"/>
      <c r="B55" s="11" t="s">
        <v>40</v>
      </c>
      <c r="C55" s="167">
        <v>100</v>
      </c>
      <c r="D55" s="12">
        <v>37.4</v>
      </c>
      <c r="E55" s="12">
        <v>43.9</v>
      </c>
      <c r="F55" s="12">
        <v>13.8</v>
      </c>
      <c r="G55" s="12">
        <v>1.7</v>
      </c>
      <c r="H55" s="13">
        <v>3.1</v>
      </c>
    </row>
    <row r="56" spans="1:8" s="26" customFormat="1" x14ac:dyDescent="0.15">
      <c r="A56" s="275"/>
      <c r="B56" s="24" t="s">
        <v>41</v>
      </c>
      <c r="C56" s="167">
        <v>100</v>
      </c>
      <c r="D56" s="12">
        <v>36.799999999999997</v>
      </c>
      <c r="E56" s="12">
        <v>31.6</v>
      </c>
      <c r="F56" s="12">
        <v>22.8</v>
      </c>
      <c r="G56" s="12">
        <v>1.8</v>
      </c>
      <c r="H56" s="13">
        <v>7</v>
      </c>
    </row>
    <row r="57" spans="1:8" s="26" customFormat="1" x14ac:dyDescent="0.15">
      <c r="A57" s="275"/>
      <c r="B57" s="11" t="s">
        <v>42</v>
      </c>
      <c r="C57" s="167">
        <v>100</v>
      </c>
      <c r="D57" s="12">
        <v>50</v>
      </c>
      <c r="E57" s="12">
        <v>50</v>
      </c>
      <c r="F57" s="12">
        <v>0</v>
      </c>
      <c r="G57" s="12">
        <v>0</v>
      </c>
      <c r="H57" s="13">
        <v>0</v>
      </c>
    </row>
    <row r="58" spans="1:8" s="26" customFormat="1" x14ac:dyDescent="0.15">
      <c r="A58" s="275"/>
      <c r="B58" s="11" t="s">
        <v>43</v>
      </c>
      <c r="C58" s="167">
        <v>100</v>
      </c>
      <c r="D58" s="12">
        <v>37.5</v>
      </c>
      <c r="E58" s="12">
        <v>25</v>
      </c>
      <c r="F58" s="12">
        <v>12.5</v>
      </c>
      <c r="G58" s="12">
        <v>12.5</v>
      </c>
      <c r="H58" s="13">
        <v>12.5</v>
      </c>
    </row>
    <row r="59" spans="1:8" s="26" customFormat="1" ht="13.5" customHeight="1" thickBot="1" x14ac:dyDescent="0.2">
      <c r="A59" s="276"/>
      <c r="B59" s="23" t="s">
        <v>10</v>
      </c>
      <c r="C59" s="171">
        <v>100</v>
      </c>
      <c r="D59" s="18">
        <v>40</v>
      </c>
      <c r="E59" s="18">
        <v>20</v>
      </c>
      <c r="F59" s="18">
        <v>0</v>
      </c>
      <c r="G59" s="18">
        <v>10</v>
      </c>
      <c r="H59" s="19">
        <v>30</v>
      </c>
    </row>
    <row r="60" spans="1:8" s="26" customFormat="1" ht="13.5" customHeight="1" thickTop="1" x14ac:dyDescent="0.15">
      <c r="A60" s="274" t="s">
        <v>54</v>
      </c>
      <c r="B60" s="20" t="s">
        <v>44</v>
      </c>
      <c r="C60" s="174">
        <v>100</v>
      </c>
      <c r="D60" s="21">
        <v>21.7</v>
      </c>
      <c r="E60" s="21">
        <v>52.2</v>
      </c>
      <c r="F60" s="21">
        <v>17.399999999999999</v>
      </c>
      <c r="G60" s="21">
        <v>2.2000000000000002</v>
      </c>
      <c r="H60" s="22">
        <v>6.5</v>
      </c>
    </row>
    <row r="61" spans="1:8" s="26" customFormat="1" x14ac:dyDescent="0.15">
      <c r="A61" s="275"/>
      <c r="B61" s="11" t="s">
        <v>45</v>
      </c>
      <c r="C61" s="167">
        <v>100</v>
      </c>
      <c r="D61" s="12">
        <v>31.1</v>
      </c>
      <c r="E61" s="12">
        <v>48.4</v>
      </c>
      <c r="F61" s="12">
        <v>14.8</v>
      </c>
      <c r="G61" s="12">
        <v>4.0999999999999996</v>
      </c>
      <c r="H61" s="13">
        <v>1.6</v>
      </c>
    </row>
    <row r="62" spans="1:8" s="26" customFormat="1" x14ac:dyDescent="0.15">
      <c r="A62" s="275"/>
      <c r="B62" s="11" t="s">
        <v>46</v>
      </c>
      <c r="C62" s="167">
        <v>100</v>
      </c>
      <c r="D62" s="12">
        <v>49.1</v>
      </c>
      <c r="E62" s="12">
        <v>38.6</v>
      </c>
      <c r="F62" s="12">
        <v>7.9</v>
      </c>
      <c r="G62" s="12">
        <v>0.9</v>
      </c>
      <c r="H62" s="13">
        <v>3.5</v>
      </c>
    </row>
    <row r="63" spans="1:8" s="26" customFormat="1" ht="25.5" x14ac:dyDescent="0.15">
      <c r="A63" s="275"/>
      <c r="B63" s="70" t="s">
        <v>285</v>
      </c>
      <c r="C63" s="167">
        <v>100</v>
      </c>
      <c r="D63" s="12">
        <v>41.4</v>
      </c>
      <c r="E63" s="12">
        <v>41.9</v>
      </c>
      <c r="F63" s="12">
        <v>13.6</v>
      </c>
      <c r="G63" s="12">
        <v>1.6</v>
      </c>
      <c r="H63" s="13">
        <v>1.6</v>
      </c>
    </row>
    <row r="64" spans="1:8" s="26" customFormat="1" x14ac:dyDescent="0.15">
      <c r="A64" s="275"/>
      <c r="B64" s="11" t="s">
        <v>284</v>
      </c>
      <c r="C64" s="167">
        <v>100</v>
      </c>
      <c r="D64" s="12">
        <v>38.5</v>
      </c>
      <c r="E64" s="12">
        <v>39.5</v>
      </c>
      <c r="F64" s="12">
        <v>14.6</v>
      </c>
      <c r="G64" s="12">
        <v>2.2999999999999998</v>
      </c>
      <c r="H64" s="13">
        <v>5.2</v>
      </c>
    </row>
    <row r="65" spans="1:8" s="26" customFormat="1" x14ac:dyDescent="0.15">
      <c r="A65" s="275"/>
      <c r="B65" s="11" t="s">
        <v>47</v>
      </c>
      <c r="C65" s="167">
        <v>100</v>
      </c>
      <c r="D65" s="12">
        <v>38.1</v>
      </c>
      <c r="E65" s="12">
        <v>38.1</v>
      </c>
      <c r="F65" s="12">
        <v>17.899999999999999</v>
      </c>
      <c r="G65" s="12">
        <v>2.4</v>
      </c>
      <c r="H65" s="13">
        <v>3.6</v>
      </c>
    </row>
    <row r="66" spans="1:8" s="26" customFormat="1" ht="13.5" customHeight="1" thickBot="1" x14ac:dyDescent="0.2">
      <c r="A66" s="276"/>
      <c r="B66" s="23" t="s">
        <v>10</v>
      </c>
      <c r="C66" s="171">
        <v>100</v>
      </c>
      <c r="D66" s="18">
        <v>33.299999999999997</v>
      </c>
      <c r="E66" s="18">
        <v>6.7</v>
      </c>
      <c r="F66" s="18">
        <v>13.3</v>
      </c>
      <c r="G66" s="18">
        <v>13.3</v>
      </c>
      <c r="H66" s="19">
        <v>33.299999999999997</v>
      </c>
    </row>
    <row r="67" spans="1:8" s="26" customFormat="1" ht="13.5" customHeight="1" thickTop="1" x14ac:dyDescent="0.15">
      <c r="A67" s="269" t="s">
        <v>631</v>
      </c>
      <c r="B67" s="20" t="s">
        <v>48</v>
      </c>
      <c r="C67" s="174">
        <v>100</v>
      </c>
      <c r="D67" s="21">
        <v>38.4</v>
      </c>
      <c r="E67" s="21">
        <v>40.700000000000003</v>
      </c>
      <c r="F67" s="21">
        <v>16</v>
      </c>
      <c r="G67" s="21">
        <v>2</v>
      </c>
      <c r="H67" s="22">
        <v>2.9</v>
      </c>
    </row>
    <row r="68" spans="1:8" s="26" customFormat="1" ht="13.5" customHeight="1" x14ac:dyDescent="0.15">
      <c r="A68" s="270"/>
      <c r="B68" s="11" t="s">
        <v>49</v>
      </c>
      <c r="C68" s="167">
        <v>100</v>
      </c>
      <c r="D68" s="12">
        <v>44.2</v>
      </c>
      <c r="E68" s="12">
        <v>37.700000000000003</v>
      </c>
      <c r="F68" s="12">
        <v>10.4</v>
      </c>
      <c r="G68" s="12">
        <v>1.3</v>
      </c>
      <c r="H68" s="13">
        <v>6.5</v>
      </c>
    </row>
    <row r="69" spans="1:8" s="26" customFormat="1" x14ac:dyDescent="0.15">
      <c r="A69" s="270"/>
      <c r="B69" s="11" t="s">
        <v>50</v>
      </c>
      <c r="C69" s="167">
        <v>100</v>
      </c>
      <c r="D69" s="12">
        <v>29.1</v>
      </c>
      <c r="E69" s="12">
        <v>49.6</v>
      </c>
      <c r="F69" s="12">
        <v>13.4</v>
      </c>
      <c r="G69" s="12">
        <v>3.1</v>
      </c>
      <c r="H69" s="13">
        <v>4.7</v>
      </c>
    </row>
    <row r="70" spans="1:8" s="26" customFormat="1" x14ac:dyDescent="0.15">
      <c r="A70" s="270"/>
      <c r="B70" s="11" t="s">
        <v>51</v>
      </c>
      <c r="C70" s="167">
        <v>100</v>
      </c>
      <c r="D70" s="12">
        <v>47.6</v>
      </c>
      <c r="E70" s="12">
        <v>40.5</v>
      </c>
      <c r="F70" s="12">
        <v>9.5</v>
      </c>
      <c r="G70" s="12">
        <v>2.4</v>
      </c>
      <c r="H70" s="13">
        <v>0</v>
      </c>
    </row>
    <row r="71" spans="1:8" s="26" customFormat="1" x14ac:dyDescent="0.15">
      <c r="A71" s="270"/>
      <c r="B71" s="11" t="s">
        <v>52</v>
      </c>
      <c r="C71" s="167">
        <v>100</v>
      </c>
      <c r="D71" s="12">
        <v>41.4</v>
      </c>
      <c r="E71" s="12">
        <v>41.4</v>
      </c>
      <c r="F71" s="12">
        <v>11.5</v>
      </c>
      <c r="G71" s="12">
        <v>2.1</v>
      </c>
      <c r="H71" s="13">
        <v>3.7</v>
      </c>
    </row>
    <row r="72" spans="1:8" s="26" customFormat="1" ht="13.5" thickBot="1" x14ac:dyDescent="0.2">
      <c r="A72" s="271"/>
      <c r="B72" s="143" t="s">
        <v>10</v>
      </c>
      <c r="C72" s="183">
        <v>100</v>
      </c>
      <c r="D72" s="144">
        <v>32.4</v>
      </c>
      <c r="E72" s="144">
        <v>38</v>
      </c>
      <c r="F72" s="144">
        <v>15.5</v>
      </c>
      <c r="G72" s="144">
        <v>2.8</v>
      </c>
      <c r="H72" s="146">
        <v>11.3</v>
      </c>
    </row>
    <row r="73" spans="1:8" s="26" customFormat="1" x14ac:dyDescent="0.15">
      <c r="A73" s="25"/>
      <c r="C73" s="34"/>
      <c r="D73" s="30"/>
      <c r="E73" s="30"/>
      <c r="F73" s="30"/>
      <c r="G73" s="30"/>
    </row>
    <row r="74" spans="1:8" s="26" customFormat="1" x14ac:dyDescent="0.15">
      <c r="A74" s="25"/>
      <c r="C74" s="34"/>
      <c r="D74" s="30"/>
      <c r="E74" s="30"/>
      <c r="F74" s="30"/>
      <c r="G74" s="30"/>
    </row>
    <row r="75" spans="1:8" s="26" customFormat="1" x14ac:dyDescent="0.15">
      <c r="A75" s="4"/>
      <c r="B75" s="4"/>
      <c r="C75" s="7"/>
      <c r="D75" s="4"/>
      <c r="E75" s="4"/>
      <c r="F75" s="4"/>
      <c r="G75" s="4"/>
    </row>
    <row r="76" spans="1:8" s="26" customFormat="1" x14ac:dyDescent="0.15">
      <c r="A76" s="4"/>
      <c r="B76" s="4"/>
      <c r="C76" s="7"/>
      <c r="D76" s="4"/>
      <c r="E76" s="4"/>
      <c r="F76" s="4"/>
      <c r="G76" s="4"/>
    </row>
    <row r="77" spans="1:8" s="26" customFormat="1" x14ac:dyDescent="0.15">
      <c r="A77" s="27"/>
      <c r="B77" s="4"/>
      <c r="C77" s="7"/>
      <c r="D77" s="4"/>
      <c r="E77" s="4"/>
      <c r="F77" s="4"/>
      <c r="G77" s="4"/>
    </row>
    <row r="78" spans="1:8" s="26" customFormat="1" ht="17.25" customHeight="1" thickBot="1" x14ac:dyDescent="0.2">
      <c r="A78" s="4"/>
      <c r="B78" s="4"/>
      <c r="C78" s="35"/>
      <c r="D78" s="36"/>
      <c r="E78" s="36"/>
      <c r="F78" s="36"/>
      <c r="G78" s="36"/>
      <c r="H78" s="37"/>
    </row>
    <row r="79" spans="1:8" ht="173.25" customHeight="1" x14ac:dyDescent="0.15">
      <c r="A79" s="251"/>
      <c r="B79" s="252"/>
      <c r="C79" s="38" t="s">
        <v>4</v>
      </c>
      <c r="D79" s="104" t="str">
        <f>+D6</f>
        <v>公共施設は、人口規模などに合わせて統廃合等により縮減していくことはやむを得ない</v>
      </c>
      <c r="E79" s="104" t="str">
        <f>+E6</f>
        <v>公共施設は、必要に応じて他の施設へ転用したり、資産を民間に貸したり、売却することが望ましい</v>
      </c>
      <c r="F79" s="104" t="str">
        <f>+F6</f>
        <v>公共施設は、今後も現状の数や規模を維持することが望ましい</v>
      </c>
      <c r="G79" s="99" t="str">
        <f>+G6</f>
        <v>その他</v>
      </c>
      <c r="H79" s="233" t="str">
        <f>+H6</f>
        <v>無回答</v>
      </c>
    </row>
    <row r="80" spans="1:8" s="50" customFormat="1" ht="12.75" customHeight="1" x14ac:dyDescent="0.15">
      <c r="A80" s="259" t="s">
        <v>2</v>
      </c>
      <c r="B80" s="260"/>
      <c r="C80" s="205">
        <v>1178</v>
      </c>
      <c r="D80" s="206">
        <v>453</v>
      </c>
      <c r="E80" s="207">
        <v>478</v>
      </c>
      <c r="F80" s="207">
        <v>169</v>
      </c>
      <c r="G80" s="206">
        <v>28</v>
      </c>
      <c r="H80" s="311">
        <v>50</v>
      </c>
    </row>
    <row r="81" spans="1:8" s="50" customFormat="1" ht="12.75" customHeight="1" x14ac:dyDescent="0.15">
      <c r="A81" s="253" t="s">
        <v>5</v>
      </c>
      <c r="B81" s="51" t="str">
        <f>+B8</f>
        <v>男性</v>
      </c>
      <c r="C81" s="153">
        <v>503</v>
      </c>
      <c r="D81" s="42">
        <v>198</v>
      </c>
      <c r="E81" s="102">
        <v>202</v>
      </c>
      <c r="F81" s="102">
        <v>78</v>
      </c>
      <c r="G81" s="102">
        <v>10</v>
      </c>
      <c r="H81" s="43">
        <v>15</v>
      </c>
    </row>
    <row r="82" spans="1:8" s="50" customFormat="1" x14ac:dyDescent="0.15">
      <c r="A82" s="254"/>
      <c r="B82" s="51" t="str">
        <f>+B9</f>
        <v>女性</v>
      </c>
      <c r="C82" s="153">
        <v>641</v>
      </c>
      <c r="D82" s="42">
        <v>240</v>
      </c>
      <c r="E82" s="102">
        <v>269</v>
      </c>
      <c r="F82" s="42">
        <v>84</v>
      </c>
      <c r="G82" s="42">
        <v>17</v>
      </c>
      <c r="H82" s="43">
        <v>31</v>
      </c>
    </row>
    <row r="83" spans="1:8" s="50" customFormat="1" x14ac:dyDescent="0.15">
      <c r="A83" s="254"/>
      <c r="B83" s="51" t="str">
        <f>+B10</f>
        <v>その他</v>
      </c>
      <c r="C83" s="155">
        <v>5</v>
      </c>
      <c r="D83" s="44">
        <v>3</v>
      </c>
      <c r="E83" s="44">
        <v>1</v>
      </c>
      <c r="F83" s="44">
        <v>1</v>
      </c>
      <c r="G83" s="44">
        <v>0</v>
      </c>
      <c r="H83" s="45">
        <v>0</v>
      </c>
    </row>
    <row r="84" spans="1:8" s="50" customFormat="1" ht="13.5" customHeight="1" x14ac:dyDescent="0.15">
      <c r="A84" s="254"/>
      <c r="B84" s="51" t="str">
        <f>+B11</f>
        <v>回答しない</v>
      </c>
      <c r="C84" s="155">
        <v>7</v>
      </c>
      <c r="D84" s="44">
        <v>3</v>
      </c>
      <c r="E84" s="44">
        <v>2</v>
      </c>
      <c r="F84" s="44">
        <v>2</v>
      </c>
      <c r="G84" s="44">
        <v>0</v>
      </c>
      <c r="H84" s="45">
        <v>0</v>
      </c>
    </row>
    <row r="85" spans="1:8" s="50" customFormat="1" ht="13.5" thickBot="1" x14ac:dyDescent="0.2">
      <c r="A85" s="255"/>
      <c r="B85" s="52" t="str">
        <f>+B12</f>
        <v>無回答</v>
      </c>
      <c r="C85" s="157">
        <v>22</v>
      </c>
      <c r="D85" s="46">
        <v>9</v>
      </c>
      <c r="E85" s="46">
        <v>4</v>
      </c>
      <c r="F85" s="46">
        <v>4</v>
      </c>
      <c r="G85" s="46">
        <v>1</v>
      </c>
      <c r="H85" s="47">
        <v>4</v>
      </c>
    </row>
    <row r="86" spans="1:8" s="50" customFormat="1" ht="13.5" thickTop="1" x14ac:dyDescent="0.15">
      <c r="A86" s="256" t="s">
        <v>630</v>
      </c>
      <c r="B86" s="51" t="s">
        <v>625</v>
      </c>
      <c r="C86" s="153">
        <v>119</v>
      </c>
      <c r="D86" s="42">
        <v>39</v>
      </c>
      <c r="E86" s="42">
        <v>55</v>
      </c>
      <c r="F86" s="42">
        <v>21</v>
      </c>
      <c r="G86" s="42">
        <v>2</v>
      </c>
      <c r="H86" s="43">
        <v>2</v>
      </c>
    </row>
    <row r="87" spans="1:8" s="50" customFormat="1" x14ac:dyDescent="0.15">
      <c r="A87" s="256"/>
      <c r="B87" s="51" t="str">
        <f t="shared" ref="B87:B98" si="0">+B14</f>
        <v>30歳代</v>
      </c>
      <c r="C87" s="153">
        <v>136</v>
      </c>
      <c r="D87" s="42">
        <v>49</v>
      </c>
      <c r="E87" s="42">
        <v>72</v>
      </c>
      <c r="F87" s="42">
        <v>13</v>
      </c>
      <c r="G87" s="42">
        <v>1</v>
      </c>
      <c r="H87" s="43">
        <v>1</v>
      </c>
    </row>
    <row r="88" spans="1:8" s="50" customFormat="1" x14ac:dyDescent="0.15">
      <c r="A88" s="256"/>
      <c r="B88" s="51" t="str">
        <f t="shared" si="0"/>
        <v>40歳代</v>
      </c>
      <c r="C88" s="153">
        <v>186</v>
      </c>
      <c r="D88" s="42">
        <v>83</v>
      </c>
      <c r="E88" s="42">
        <v>78</v>
      </c>
      <c r="F88" s="42">
        <v>17</v>
      </c>
      <c r="G88" s="42">
        <v>5</v>
      </c>
      <c r="H88" s="43">
        <v>3</v>
      </c>
    </row>
    <row r="89" spans="1:8" s="50" customFormat="1" x14ac:dyDescent="0.15">
      <c r="A89" s="256"/>
      <c r="B89" s="51" t="str">
        <f t="shared" si="0"/>
        <v>50～64歳</v>
      </c>
      <c r="C89" s="153">
        <v>258</v>
      </c>
      <c r="D89" s="42">
        <v>105</v>
      </c>
      <c r="E89" s="42">
        <v>112</v>
      </c>
      <c r="F89" s="42">
        <v>30</v>
      </c>
      <c r="G89" s="42">
        <v>4</v>
      </c>
      <c r="H89" s="43">
        <v>7</v>
      </c>
    </row>
    <row r="90" spans="1:8" s="50" customFormat="1" x14ac:dyDescent="0.15">
      <c r="A90" s="256"/>
      <c r="B90" s="51" t="str">
        <f t="shared" si="0"/>
        <v>65～74歳</v>
      </c>
      <c r="C90" s="153">
        <v>179</v>
      </c>
      <c r="D90" s="42">
        <v>74</v>
      </c>
      <c r="E90" s="42">
        <v>68</v>
      </c>
      <c r="F90" s="42">
        <v>28</v>
      </c>
      <c r="G90" s="42">
        <v>3</v>
      </c>
      <c r="H90" s="43">
        <v>6</v>
      </c>
    </row>
    <row r="91" spans="1:8" s="50" customFormat="1" ht="13.5" customHeight="1" x14ac:dyDescent="0.15">
      <c r="A91" s="256"/>
      <c r="B91" s="51" t="str">
        <f t="shared" si="0"/>
        <v>75歳以上</v>
      </c>
      <c r="C91" s="153">
        <v>293</v>
      </c>
      <c r="D91" s="42">
        <v>101</v>
      </c>
      <c r="E91" s="42">
        <v>91</v>
      </c>
      <c r="F91" s="42">
        <v>60</v>
      </c>
      <c r="G91" s="42">
        <v>12</v>
      </c>
      <c r="H91" s="43">
        <v>29</v>
      </c>
    </row>
    <row r="92" spans="1:8" s="50" customFormat="1" ht="13.5" thickBot="1" x14ac:dyDescent="0.2">
      <c r="A92" s="257"/>
      <c r="B92" s="52" t="str">
        <f t="shared" si="0"/>
        <v>無回答</v>
      </c>
      <c r="C92" s="157">
        <v>7</v>
      </c>
      <c r="D92" s="46">
        <v>2</v>
      </c>
      <c r="E92" s="46">
        <v>2</v>
      </c>
      <c r="F92" s="46">
        <v>0</v>
      </c>
      <c r="G92" s="46">
        <v>1</v>
      </c>
      <c r="H92" s="47">
        <v>2</v>
      </c>
    </row>
    <row r="93" spans="1:8" s="50" customFormat="1" ht="13.5" customHeight="1" thickTop="1" x14ac:dyDescent="0.15">
      <c r="A93" s="258" t="s">
        <v>8</v>
      </c>
      <c r="B93" s="54" t="str">
        <f t="shared" si="0"/>
        <v>板橋地域(板橋・熊野・仲宿・仲町・富士見)</v>
      </c>
      <c r="C93" s="159">
        <v>301</v>
      </c>
      <c r="D93" s="48">
        <v>102</v>
      </c>
      <c r="E93" s="48">
        <v>132</v>
      </c>
      <c r="F93" s="48">
        <v>44</v>
      </c>
      <c r="G93" s="48">
        <v>5</v>
      </c>
      <c r="H93" s="49">
        <v>18</v>
      </c>
    </row>
    <row r="94" spans="1:8" s="50" customFormat="1" x14ac:dyDescent="0.15">
      <c r="A94" s="254"/>
      <c r="B94" s="51" t="str">
        <f t="shared" si="0"/>
        <v>常盤台地域(大谷口・常盤台・桜川)</v>
      </c>
      <c r="C94" s="153">
        <v>148</v>
      </c>
      <c r="D94" s="42">
        <v>55</v>
      </c>
      <c r="E94" s="42">
        <v>63</v>
      </c>
      <c r="F94" s="42">
        <v>21</v>
      </c>
      <c r="G94" s="42">
        <v>3</v>
      </c>
      <c r="H94" s="43">
        <v>6</v>
      </c>
    </row>
    <row r="95" spans="1:8" s="50" customFormat="1" x14ac:dyDescent="0.15">
      <c r="A95" s="254"/>
      <c r="B95" s="51" t="str">
        <f t="shared" si="0"/>
        <v>志村地域(清水・志村坂上・中台・前野)</v>
      </c>
      <c r="C95" s="153">
        <v>243</v>
      </c>
      <c r="D95" s="42">
        <v>92</v>
      </c>
      <c r="E95" s="42">
        <v>103</v>
      </c>
      <c r="F95" s="42">
        <v>31</v>
      </c>
      <c r="G95" s="42">
        <v>12</v>
      </c>
      <c r="H95" s="43">
        <v>5</v>
      </c>
    </row>
    <row r="96" spans="1:8" s="50" customFormat="1" x14ac:dyDescent="0.15">
      <c r="A96" s="254"/>
      <c r="B96" s="51" t="str">
        <f t="shared" si="0"/>
        <v>赤塚地域(下赤塚・成増・徳丸)</v>
      </c>
      <c r="C96" s="153">
        <v>197</v>
      </c>
      <c r="D96" s="42">
        <v>81</v>
      </c>
      <c r="E96" s="42">
        <v>81</v>
      </c>
      <c r="F96" s="42">
        <v>26</v>
      </c>
      <c r="G96" s="42">
        <v>1</v>
      </c>
      <c r="H96" s="43">
        <v>8</v>
      </c>
    </row>
    <row r="97" spans="1:8" s="50" customFormat="1" ht="13.5" customHeight="1" x14ac:dyDescent="0.15">
      <c r="A97" s="254"/>
      <c r="B97" s="51" t="str">
        <f t="shared" si="0"/>
        <v>高島平地域(蓮根・舟渡・高島平)</v>
      </c>
      <c r="C97" s="153">
        <v>278</v>
      </c>
      <c r="D97" s="42">
        <v>123</v>
      </c>
      <c r="E97" s="42">
        <v>95</v>
      </c>
      <c r="F97" s="42">
        <v>46</v>
      </c>
      <c r="G97" s="42">
        <v>6</v>
      </c>
      <c r="H97" s="43">
        <v>8</v>
      </c>
    </row>
    <row r="98" spans="1:8" s="50" customFormat="1" ht="13.5" thickBot="1" x14ac:dyDescent="0.2">
      <c r="A98" s="255"/>
      <c r="B98" s="52" t="str">
        <f t="shared" si="0"/>
        <v>無回答</v>
      </c>
      <c r="C98" s="157">
        <v>11</v>
      </c>
      <c r="D98" s="46">
        <v>0</v>
      </c>
      <c r="E98" s="46">
        <v>4</v>
      </c>
      <c r="F98" s="46">
        <v>1</v>
      </c>
      <c r="G98" s="46">
        <v>1</v>
      </c>
      <c r="H98" s="47">
        <v>5</v>
      </c>
    </row>
    <row r="99" spans="1:8" s="50" customFormat="1" ht="13.5" thickTop="1" x14ac:dyDescent="0.15">
      <c r="A99" s="258" t="s">
        <v>628</v>
      </c>
      <c r="B99" s="54" t="s">
        <v>361</v>
      </c>
      <c r="C99" s="161">
        <v>1052</v>
      </c>
      <c r="D99" s="88">
        <v>414</v>
      </c>
      <c r="E99" s="88">
        <v>432</v>
      </c>
      <c r="F99" s="88">
        <v>141</v>
      </c>
      <c r="G99" s="88">
        <v>26</v>
      </c>
      <c r="H99" s="90">
        <v>39</v>
      </c>
    </row>
    <row r="100" spans="1:8" s="50" customFormat="1" x14ac:dyDescent="0.15">
      <c r="A100" s="254"/>
      <c r="B100" s="51" t="s">
        <v>362</v>
      </c>
      <c r="C100" s="153">
        <v>35</v>
      </c>
      <c r="D100" s="42">
        <v>10</v>
      </c>
      <c r="E100" s="42">
        <v>13</v>
      </c>
      <c r="F100" s="42">
        <v>9</v>
      </c>
      <c r="G100" s="42">
        <v>0</v>
      </c>
      <c r="H100" s="43">
        <v>3</v>
      </c>
    </row>
    <row r="101" spans="1:8" s="50" customFormat="1" ht="13.5" thickBot="1" x14ac:dyDescent="0.2">
      <c r="A101" s="255"/>
      <c r="B101" s="82" t="s">
        <v>363</v>
      </c>
      <c r="C101" s="163">
        <v>91</v>
      </c>
      <c r="D101" s="83">
        <v>29</v>
      </c>
      <c r="E101" s="83">
        <v>33</v>
      </c>
      <c r="F101" s="83">
        <v>19</v>
      </c>
      <c r="G101" s="83">
        <v>2</v>
      </c>
      <c r="H101" s="85">
        <v>8</v>
      </c>
    </row>
    <row r="102" spans="1:8" s="50" customFormat="1" ht="13.5" customHeight="1" thickTop="1" x14ac:dyDescent="0.15">
      <c r="A102" s="258" t="s">
        <v>7</v>
      </c>
      <c r="B102" s="93" t="str">
        <f t="shared" ref="B102:B145" si="1">+B29</f>
        <v>会社員・公務員</v>
      </c>
      <c r="C102" s="159">
        <v>442</v>
      </c>
      <c r="D102" s="48">
        <v>184</v>
      </c>
      <c r="E102" s="48">
        <v>206</v>
      </c>
      <c r="F102" s="48">
        <v>40</v>
      </c>
      <c r="G102" s="48">
        <v>6</v>
      </c>
      <c r="H102" s="49">
        <v>6</v>
      </c>
    </row>
    <row r="103" spans="1:8" s="50" customFormat="1" x14ac:dyDescent="0.15">
      <c r="A103" s="254"/>
      <c r="B103" s="51" t="str">
        <f t="shared" si="1"/>
        <v>自営業・自由業</v>
      </c>
      <c r="C103" s="153">
        <v>79</v>
      </c>
      <c r="D103" s="42">
        <v>33</v>
      </c>
      <c r="E103" s="42">
        <v>32</v>
      </c>
      <c r="F103" s="42">
        <v>9</v>
      </c>
      <c r="G103" s="42">
        <v>2</v>
      </c>
      <c r="H103" s="43">
        <v>3</v>
      </c>
    </row>
    <row r="104" spans="1:8" s="50" customFormat="1" x14ac:dyDescent="0.15">
      <c r="A104" s="254"/>
      <c r="B104" s="51" t="str">
        <f t="shared" si="1"/>
        <v>会社役員</v>
      </c>
      <c r="C104" s="153">
        <v>31</v>
      </c>
      <c r="D104" s="42">
        <v>8</v>
      </c>
      <c r="E104" s="42">
        <v>10</v>
      </c>
      <c r="F104" s="42">
        <v>9</v>
      </c>
      <c r="G104" s="42">
        <v>3</v>
      </c>
      <c r="H104" s="43">
        <v>1</v>
      </c>
    </row>
    <row r="105" spans="1:8" s="50" customFormat="1" x14ac:dyDescent="0.15">
      <c r="A105" s="254"/>
      <c r="B105" s="51" t="str">
        <f t="shared" si="1"/>
        <v>主婦・主夫</v>
      </c>
      <c r="C105" s="153">
        <v>150</v>
      </c>
      <c r="D105" s="42">
        <v>50</v>
      </c>
      <c r="E105" s="42">
        <v>65</v>
      </c>
      <c r="F105" s="42">
        <v>27</v>
      </c>
      <c r="G105" s="42">
        <v>3</v>
      </c>
      <c r="H105" s="43">
        <v>5</v>
      </c>
    </row>
    <row r="106" spans="1:8" s="50" customFormat="1" x14ac:dyDescent="0.15">
      <c r="A106" s="254"/>
      <c r="B106" s="51" t="str">
        <f t="shared" si="1"/>
        <v>学生</v>
      </c>
      <c r="C106" s="153">
        <v>36</v>
      </c>
      <c r="D106" s="42">
        <v>14</v>
      </c>
      <c r="E106" s="42">
        <v>12</v>
      </c>
      <c r="F106" s="42">
        <v>9</v>
      </c>
      <c r="G106" s="42">
        <v>1</v>
      </c>
      <c r="H106" s="43">
        <v>0</v>
      </c>
    </row>
    <row r="107" spans="1:8" s="50" customFormat="1" x14ac:dyDescent="0.15">
      <c r="A107" s="254"/>
      <c r="B107" s="51" t="str">
        <f t="shared" si="1"/>
        <v>アルバイト・パート</v>
      </c>
      <c r="C107" s="153">
        <v>129</v>
      </c>
      <c r="D107" s="42">
        <v>55</v>
      </c>
      <c r="E107" s="42">
        <v>49</v>
      </c>
      <c r="F107" s="42">
        <v>19</v>
      </c>
      <c r="G107" s="42">
        <v>1</v>
      </c>
      <c r="H107" s="43">
        <v>5</v>
      </c>
    </row>
    <row r="108" spans="1:8" s="50" customFormat="1" x14ac:dyDescent="0.15">
      <c r="A108" s="254"/>
      <c r="B108" s="51" t="str">
        <f t="shared" si="1"/>
        <v>無職</v>
      </c>
      <c r="C108" s="153">
        <v>253</v>
      </c>
      <c r="D108" s="42">
        <v>88</v>
      </c>
      <c r="E108" s="42">
        <v>91</v>
      </c>
      <c r="F108" s="42">
        <v>44</v>
      </c>
      <c r="G108" s="42">
        <v>7</v>
      </c>
      <c r="H108" s="43">
        <v>23</v>
      </c>
    </row>
    <row r="109" spans="1:8" s="50" customFormat="1" ht="13.5" customHeight="1" x14ac:dyDescent="0.15">
      <c r="A109" s="254"/>
      <c r="B109" s="51" t="str">
        <f t="shared" si="1"/>
        <v>その他</v>
      </c>
      <c r="C109" s="153">
        <v>37</v>
      </c>
      <c r="D109" s="42">
        <v>14</v>
      </c>
      <c r="E109" s="42">
        <v>7</v>
      </c>
      <c r="F109" s="42">
        <v>8</v>
      </c>
      <c r="G109" s="42">
        <v>3</v>
      </c>
      <c r="H109" s="43">
        <v>5</v>
      </c>
    </row>
    <row r="110" spans="1:8" s="50" customFormat="1" ht="13.5" thickBot="1" x14ac:dyDescent="0.2">
      <c r="A110" s="255"/>
      <c r="B110" s="52" t="str">
        <f t="shared" si="1"/>
        <v>無回答</v>
      </c>
      <c r="C110" s="157">
        <v>21</v>
      </c>
      <c r="D110" s="46">
        <v>7</v>
      </c>
      <c r="E110" s="46">
        <v>6</v>
      </c>
      <c r="F110" s="46">
        <v>4</v>
      </c>
      <c r="G110" s="46">
        <v>2</v>
      </c>
      <c r="H110" s="47">
        <v>2</v>
      </c>
    </row>
    <row r="111" spans="1:8" s="50" customFormat="1" ht="13.5" customHeight="1" thickTop="1" x14ac:dyDescent="0.15">
      <c r="A111" s="258" t="s">
        <v>9</v>
      </c>
      <c r="B111" s="54" t="str">
        <f t="shared" si="1"/>
        <v>単身世帯</v>
      </c>
      <c r="C111" s="159">
        <v>265</v>
      </c>
      <c r="D111" s="48">
        <v>103</v>
      </c>
      <c r="E111" s="48">
        <v>100</v>
      </c>
      <c r="F111" s="48">
        <v>44</v>
      </c>
      <c r="G111" s="48">
        <v>5</v>
      </c>
      <c r="H111" s="49">
        <v>13</v>
      </c>
    </row>
    <row r="112" spans="1:8" s="50" customFormat="1" x14ac:dyDescent="0.15">
      <c r="A112" s="254"/>
      <c r="B112" s="51" t="str">
        <f t="shared" si="1"/>
        <v>夫婦のみ</v>
      </c>
      <c r="C112" s="153">
        <v>296</v>
      </c>
      <c r="D112" s="42">
        <v>101</v>
      </c>
      <c r="E112" s="42">
        <v>130</v>
      </c>
      <c r="F112" s="42">
        <v>46</v>
      </c>
      <c r="G112" s="42">
        <v>8</v>
      </c>
      <c r="H112" s="43">
        <v>11</v>
      </c>
    </row>
    <row r="113" spans="1:8" s="50" customFormat="1" x14ac:dyDescent="0.15">
      <c r="A113" s="254"/>
      <c r="B113" s="51" t="str">
        <f t="shared" si="1"/>
        <v>二世代同居(子と同居)</v>
      </c>
      <c r="C113" s="153">
        <v>412</v>
      </c>
      <c r="D113" s="42">
        <v>159</v>
      </c>
      <c r="E113" s="42">
        <v>174</v>
      </c>
      <c r="F113" s="42">
        <v>51</v>
      </c>
      <c r="G113" s="42">
        <v>10</v>
      </c>
      <c r="H113" s="43">
        <v>18</v>
      </c>
    </row>
    <row r="114" spans="1:8" s="50" customFormat="1" x14ac:dyDescent="0.15">
      <c r="A114" s="254"/>
      <c r="B114" s="51" t="str">
        <f t="shared" si="1"/>
        <v>二世代同居(親と同居)</v>
      </c>
      <c r="C114" s="153">
        <v>126</v>
      </c>
      <c r="D114" s="42">
        <v>59</v>
      </c>
      <c r="E114" s="42">
        <v>49</v>
      </c>
      <c r="F114" s="42">
        <v>16</v>
      </c>
      <c r="G114" s="42">
        <v>1</v>
      </c>
      <c r="H114" s="43">
        <v>1</v>
      </c>
    </row>
    <row r="115" spans="1:8" s="50" customFormat="1" x14ac:dyDescent="0.15">
      <c r="A115" s="254"/>
      <c r="B115" s="51" t="str">
        <f t="shared" si="1"/>
        <v>三世代同居</v>
      </c>
      <c r="C115" s="153">
        <v>29</v>
      </c>
      <c r="D115" s="42">
        <v>11</v>
      </c>
      <c r="E115" s="42">
        <v>12</v>
      </c>
      <c r="F115" s="42">
        <v>4</v>
      </c>
      <c r="G115" s="42">
        <v>2</v>
      </c>
      <c r="H115" s="43">
        <v>0</v>
      </c>
    </row>
    <row r="116" spans="1:8" s="50" customFormat="1" ht="13.5" customHeight="1" x14ac:dyDescent="0.15">
      <c r="A116" s="254"/>
      <c r="B116" s="51" t="str">
        <f t="shared" si="1"/>
        <v>その他</v>
      </c>
      <c r="C116" s="153">
        <v>40</v>
      </c>
      <c r="D116" s="42">
        <v>15</v>
      </c>
      <c r="E116" s="42">
        <v>13</v>
      </c>
      <c r="F116" s="42">
        <v>6</v>
      </c>
      <c r="G116" s="42">
        <v>1</v>
      </c>
      <c r="H116" s="43">
        <v>5</v>
      </c>
    </row>
    <row r="117" spans="1:8" s="50" customFormat="1" ht="13.5" thickBot="1" x14ac:dyDescent="0.2">
      <c r="A117" s="255"/>
      <c r="B117" s="52" t="str">
        <f t="shared" si="1"/>
        <v>無回答</v>
      </c>
      <c r="C117" s="157">
        <v>10</v>
      </c>
      <c r="D117" s="46">
        <v>5</v>
      </c>
      <c r="E117" s="46">
        <v>0</v>
      </c>
      <c r="F117" s="46">
        <v>2</v>
      </c>
      <c r="G117" s="46">
        <v>1</v>
      </c>
      <c r="H117" s="47">
        <v>2</v>
      </c>
    </row>
    <row r="118" spans="1:8" s="50" customFormat="1" ht="13.5" customHeight="1" thickTop="1" x14ac:dyDescent="0.15">
      <c r="A118" s="258" t="s">
        <v>629</v>
      </c>
      <c r="B118" s="54" t="str">
        <f t="shared" si="1"/>
        <v>未就学児</v>
      </c>
      <c r="C118" s="159">
        <v>110</v>
      </c>
      <c r="D118" s="48">
        <v>39</v>
      </c>
      <c r="E118" s="48">
        <v>57</v>
      </c>
      <c r="F118" s="48">
        <v>7</v>
      </c>
      <c r="G118" s="48">
        <v>4</v>
      </c>
      <c r="H118" s="49">
        <v>3</v>
      </c>
    </row>
    <row r="119" spans="1:8" s="50" customFormat="1" x14ac:dyDescent="0.15">
      <c r="A119" s="254"/>
      <c r="B119" s="51" t="str">
        <f t="shared" si="1"/>
        <v>小学生</v>
      </c>
      <c r="C119" s="153">
        <v>104</v>
      </c>
      <c r="D119" s="42">
        <v>51</v>
      </c>
      <c r="E119" s="42">
        <v>42</v>
      </c>
      <c r="F119" s="42">
        <v>7</v>
      </c>
      <c r="G119" s="42">
        <v>3</v>
      </c>
      <c r="H119" s="43">
        <v>1</v>
      </c>
    </row>
    <row r="120" spans="1:8" s="50" customFormat="1" x14ac:dyDescent="0.15">
      <c r="A120" s="254"/>
      <c r="B120" s="51" t="str">
        <f t="shared" si="1"/>
        <v>中学生</v>
      </c>
      <c r="C120" s="153">
        <v>63</v>
      </c>
      <c r="D120" s="42">
        <v>27</v>
      </c>
      <c r="E120" s="42">
        <v>25</v>
      </c>
      <c r="F120" s="42">
        <v>8</v>
      </c>
      <c r="G120" s="42">
        <v>1</v>
      </c>
      <c r="H120" s="43">
        <v>2</v>
      </c>
    </row>
    <row r="121" spans="1:8" s="50" customFormat="1" x14ac:dyDescent="0.15">
      <c r="A121" s="254"/>
      <c r="B121" s="51" t="str">
        <f t="shared" si="1"/>
        <v>65～74歳の家族</v>
      </c>
      <c r="C121" s="153">
        <v>135</v>
      </c>
      <c r="D121" s="42">
        <v>48</v>
      </c>
      <c r="E121" s="42">
        <v>55</v>
      </c>
      <c r="F121" s="42">
        <v>22</v>
      </c>
      <c r="G121" s="42">
        <v>4</v>
      </c>
      <c r="H121" s="43">
        <v>6</v>
      </c>
    </row>
    <row r="122" spans="1:8" s="50" customFormat="1" x14ac:dyDescent="0.15">
      <c r="A122" s="254"/>
      <c r="B122" s="51" t="str">
        <f t="shared" si="1"/>
        <v>75歳以上の家族</v>
      </c>
      <c r="C122" s="153">
        <v>180</v>
      </c>
      <c r="D122" s="42">
        <v>71</v>
      </c>
      <c r="E122" s="42">
        <v>67</v>
      </c>
      <c r="F122" s="42">
        <v>31</v>
      </c>
      <c r="G122" s="42">
        <v>3</v>
      </c>
      <c r="H122" s="43">
        <v>8</v>
      </c>
    </row>
    <row r="123" spans="1:8" s="50" customFormat="1" ht="13.5" customHeight="1" x14ac:dyDescent="0.15">
      <c r="A123" s="254"/>
      <c r="B123" s="51" t="str">
        <f t="shared" si="1"/>
        <v>1～5以外の家族と同居している</v>
      </c>
      <c r="C123" s="153">
        <v>489</v>
      </c>
      <c r="D123" s="42">
        <v>197</v>
      </c>
      <c r="E123" s="42">
        <v>211</v>
      </c>
      <c r="F123" s="42">
        <v>59</v>
      </c>
      <c r="G123" s="42">
        <v>12</v>
      </c>
      <c r="H123" s="43">
        <v>10</v>
      </c>
    </row>
    <row r="124" spans="1:8" s="50" customFormat="1" ht="13.5" thickBot="1" x14ac:dyDescent="0.2">
      <c r="A124" s="255"/>
      <c r="B124" s="52" t="str">
        <f t="shared" si="1"/>
        <v>無回答</v>
      </c>
      <c r="C124" s="157">
        <v>107</v>
      </c>
      <c r="D124" s="46">
        <v>36</v>
      </c>
      <c r="E124" s="46">
        <v>43</v>
      </c>
      <c r="F124" s="46">
        <v>13</v>
      </c>
      <c r="G124" s="46">
        <v>4</v>
      </c>
      <c r="H124" s="47">
        <v>11</v>
      </c>
    </row>
    <row r="125" spans="1:8" s="50" customFormat="1" ht="13.5" customHeight="1" thickTop="1" x14ac:dyDescent="0.15">
      <c r="A125" s="258" t="s">
        <v>53</v>
      </c>
      <c r="B125" s="54" t="str">
        <f t="shared" si="1"/>
        <v>一戸建（持ち家）</v>
      </c>
      <c r="C125" s="159">
        <v>375</v>
      </c>
      <c r="D125" s="48">
        <v>137</v>
      </c>
      <c r="E125" s="48">
        <v>156</v>
      </c>
      <c r="F125" s="48">
        <v>59</v>
      </c>
      <c r="G125" s="48">
        <v>7</v>
      </c>
      <c r="H125" s="49">
        <v>16</v>
      </c>
    </row>
    <row r="126" spans="1:8" s="50" customFormat="1" x14ac:dyDescent="0.15">
      <c r="A126" s="254"/>
      <c r="B126" s="51" t="str">
        <f t="shared" si="1"/>
        <v>一戸建（賃貸）</v>
      </c>
      <c r="C126" s="153">
        <v>23</v>
      </c>
      <c r="D126" s="42">
        <v>13</v>
      </c>
      <c r="E126" s="42">
        <v>8</v>
      </c>
      <c r="F126" s="42">
        <v>1</v>
      </c>
      <c r="G126" s="42">
        <v>1</v>
      </c>
      <c r="H126" s="43">
        <v>0</v>
      </c>
    </row>
    <row r="127" spans="1:8" s="50" customFormat="1" x14ac:dyDescent="0.15">
      <c r="A127" s="254"/>
      <c r="B127" s="51" t="str">
        <f t="shared" si="1"/>
        <v>マンション（持ち家）</v>
      </c>
      <c r="C127" s="153">
        <v>341</v>
      </c>
      <c r="D127" s="42">
        <v>137</v>
      </c>
      <c r="E127" s="42">
        <v>138</v>
      </c>
      <c r="F127" s="42">
        <v>42</v>
      </c>
      <c r="G127" s="42">
        <v>11</v>
      </c>
      <c r="H127" s="43">
        <v>13</v>
      </c>
    </row>
    <row r="128" spans="1:8" s="50" customFormat="1" x14ac:dyDescent="0.15">
      <c r="A128" s="254"/>
      <c r="B128" s="51" t="str">
        <f t="shared" si="1"/>
        <v>マンション・アパート（賃貸）</v>
      </c>
      <c r="C128" s="153">
        <v>289</v>
      </c>
      <c r="D128" s="42">
        <v>108</v>
      </c>
      <c r="E128" s="42">
        <v>127</v>
      </c>
      <c r="F128" s="42">
        <v>40</v>
      </c>
      <c r="G128" s="42">
        <v>5</v>
      </c>
      <c r="H128" s="43">
        <v>9</v>
      </c>
    </row>
    <row r="129" spans="1:8" s="50" customFormat="1" x14ac:dyDescent="0.15">
      <c r="A129" s="254"/>
      <c r="B129" s="53" t="str">
        <f t="shared" si="1"/>
        <v>都市再生機構・公社住宅・　都営住宅・区営住宅</v>
      </c>
      <c r="C129" s="153">
        <v>114</v>
      </c>
      <c r="D129" s="42">
        <v>42</v>
      </c>
      <c r="E129" s="42">
        <v>36</v>
      </c>
      <c r="F129" s="42">
        <v>26</v>
      </c>
      <c r="G129" s="42">
        <v>2</v>
      </c>
      <c r="H129" s="43">
        <v>8</v>
      </c>
    </row>
    <row r="130" spans="1:8" s="50" customFormat="1" x14ac:dyDescent="0.15">
      <c r="A130" s="254"/>
      <c r="B130" s="51" t="str">
        <f t="shared" si="1"/>
        <v>社宅・寮・間借り・住込み</v>
      </c>
      <c r="C130" s="153">
        <v>18</v>
      </c>
      <c r="D130" s="42">
        <v>9</v>
      </c>
      <c r="E130" s="42">
        <v>9</v>
      </c>
      <c r="F130" s="42">
        <v>0</v>
      </c>
      <c r="G130" s="42">
        <v>0</v>
      </c>
      <c r="H130" s="43">
        <v>0</v>
      </c>
    </row>
    <row r="131" spans="1:8" s="50" customFormat="1" ht="13.5" customHeight="1" x14ac:dyDescent="0.15">
      <c r="A131" s="254"/>
      <c r="B131" s="51" t="str">
        <f t="shared" si="1"/>
        <v>その他（ケア付住宅など）</v>
      </c>
      <c r="C131" s="153">
        <v>8</v>
      </c>
      <c r="D131" s="42">
        <v>3</v>
      </c>
      <c r="E131" s="42">
        <v>2</v>
      </c>
      <c r="F131" s="42">
        <v>1</v>
      </c>
      <c r="G131" s="42">
        <v>1</v>
      </c>
      <c r="H131" s="43">
        <v>1</v>
      </c>
    </row>
    <row r="132" spans="1:8" s="50" customFormat="1" ht="13.5" thickBot="1" x14ac:dyDescent="0.2">
      <c r="A132" s="255"/>
      <c r="B132" s="52" t="str">
        <f t="shared" si="1"/>
        <v>無回答</v>
      </c>
      <c r="C132" s="157">
        <v>10</v>
      </c>
      <c r="D132" s="46">
        <v>4</v>
      </c>
      <c r="E132" s="46">
        <v>2</v>
      </c>
      <c r="F132" s="46">
        <v>0</v>
      </c>
      <c r="G132" s="46">
        <v>1</v>
      </c>
      <c r="H132" s="47">
        <v>3</v>
      </c>
    </row>
    <row r="133" spans="1:8" s="50" customFormat="1" ht="13.5" customHeight="1" thickTop="1" x14ac:dyDescent="0.15">
      <c r="A133" s="258" t="s">
        <v>54</v>
      </c>
      <c r="B133" s="54" t="str">
        <f t="shared" si="1"/>
        <v>１年未満</v>
      </c>
      <c r="C133" s="159">
        <v>46</v>
      </c>
      <c r="D133" s="48">
        <v>10</v>
      </c>
      <c r="E133" s="48">
        <v>24</v>
      </c>
      <c r="F133" s="48">
        <v>8</v>
      </c>
      <c r="G133" s="48">
        <v>1</v>
      </c>
      <c r="H133" s="49">
        <v>3</v>
      </c>
    </row>
    <row r="134" spans="1:8" s="50" customFormat="1" x14ac:dyDescent="0.15">
      <c r="A134" s="254"/>
      <c r="B134" s="51" t="str">
        <f t="shared" si="1"/>
        <v>１年以上５年未満</v>
      </c>
      <c r="C134" s="153">
        <v>122</v>
      </c>
      <c r="D134" s="42">
        <v>38</v>
      </c>
      <c r="E134" s="42">
        <v>59</v>
      </c>
      <c r="F134" s="42">
        <v>18</v>
      </c>
      <c r="G134" s="42">
        <v>5</v>
      </c>
      <c r="H134" s="43">
        <v>2</v>
      </c>
    </row>
    <row r="135" spans="1:8" s="50" customFormat="1" x14ac:dyDescent="0.15">
      <c r="A135" s="254"/>
      <c r="B135" s="51" t="str">
        <f t="shared" si="1"/>
        <v>５年以上10年未満</v>
      </c>
      <c r="C135" s="153">
        <v>114</v>
      </c>
      <c r="D135" s="42">
        <v>56</v>
      </c>
      <c r="E135" s="42">
        <v>44</v>
      </c>
      <c r="F135" s="42">
        <v>9</v>
      </c>
      <c r="G135" s="42">
        <v>1</v>
      </c>
      <c r="H135" s="43">
        <v>4</v>
      </c>
    </row>
    <row r="136" spans="1:8" s="50" customFormat="1" x14ac:dyDescent="0.15">
      <c r="A136" s="254"/>
      <c r="B136" s="51" t="str">
        <f t="shared" si="1"/>
        <v>10年以上20年未満(「６ 生まれたときから」を除く)</v>
      </c>
      <c r="C136" s="153">
        <v>191</v>
      </c>
      <c r="D136" s="42">
        <v>79</v>
      </c>
      <c r="E136" s="42">
        <v>80</v>
      </c>
      <c r="F136" s="42">
        <v>26</v>
      </c>
      <c r="G136" s="42">
        <v>3</v>
      </c>
      <c r="H136" s="43">
        <v>3</v>
      </c>
    </row>
    <row r="137" spans="1:8" s="50" customFormat="1" x14ac:dyDescent="0.15">
      <c r="A137" s="254"/>
      <c r="B137" s="51" t="str">
        <f t="shared" si="1"/>
        <v>20年以上(「６ 生まれたときから」を除く)</v>
      </c>
      <c r="C137" s="153">
        <v>522</v>
      </c>
      <c r="D137" s="42">
        <v>201</v>
      </c>
      <c r="E137" s="42">
        <v>206</v>
      </c>
      <c r="F137" s="42">
        <v>76</v>
      </c>
      <c r="G137" s="42">
        <v>12</v>
      </c>
      <c r="H137" s="43">
        <v>27</v>
      </c>
    </row>
    <row r="138" spans="1:8" s="50" customFormat="1" ht="13.5" customHeight="1" x14ac:dyDescent="0.15">
      <c r="A138" s="254"/>
      <c r="B138" s="51" t="str">
        <f t="shared" si="1"/>
        <v>生まれたときから</v>
      </c>
      <c r="C138" s="153">
        <v>168</v>
      </c>
      <c r="D138" s="42">
        <v>64</v>
      </c>
      <c r="E138" s="42">
        <v>64</v>
      </c>
      <c r="F138" s="42">
        <v>30</v>
      </c>
      <c r="G138" s="42">
        <v>4</v>
      </c>
      <c r="H138" s="43">
        <v>6</v>
      </c>
    </row>
    <row r="139" spans="1:8" s="50" customFormat="1" ht="13.5" thickBot="1" x14ac:dyDescent="0.2">
      <c r="A139" s="255"/>
      <c r="B139" s="52" t="str">
        <f t="shared" si="1"/>
        <v>無回答</v>
      </c>
      <c r="C139" s="157">
        <v>15</v>
      </c>
      <c r="D139" s="46">
        <v>5</v>
      </c>
      <c r="E139" s="46">
        <v>1</v>
      </c>
      <c r="F139" s="46">
        <v>2</v>
      </c>
      <c r="G139" s="46">
        <v>2</v>
      </c>
      <c r="H139" s="47">
        <v>5</v>
      </c>
    </row>
    <row r="140" spans="1:8" s="50" customFormat="1" ht="13.5" customHeight="1" thickTop="1" x14ac:dyDescent="0.15">
      <c r="A140" s="248" t="s">
        <v>631</v>
      </c>
      <c r="B140" s="54" t="str">
        <f t="shared" si="1"/>
        <v>東京23区内（板橋区を除く）</v>
      </c>
      <c r="C140" s="159">
        <v>445</v>
      </c>
      <c r="D140" s="48">
        <v>171</v>
      </c>
      <c r="E140" s="48">
        <v>181</v>
      </c>
      <c r="F140" s="48">
        <v>71</v>
      </c>
      <c r="G140" s="48">
        <v>9</v>
      </c>
      <c r="H140" s="49">
        <v>13</v>
      </c>
    </row>
    <row r="141" spans="1:8" s="50" customFormat="1" x14ac:dyDescent="0.15">
      <c r="A141" s="249"/>
      <c r="B141" s="51" t="str">
        <f t="shared" si="1"/>
        <v>東京都内の他市町村</v>
      </c>
      <c r="C141" s="153">
        <v>77</v>
      </c>
      <c r="D141" s="42">
        <v>34</v>
      </c>
      <c r="E141" s="42">
        <v>29</v>
      </c>
      <c r="F141" s="42">
        <v>8</v>
      </c>
      <c r="G141" s="42">
        <v>1</v>
      </c>
      <c r="H141" s="43">
        <v>5</v>
      </c>
    </row>
    <row r="142" spans="1:8" s="50" customFormat="1" x14ac:dyDescent="0.15">
      <c r="A142" s="249"/>
      <c r="B142" s="51" t="str">
        <f t="shared" si="1"/>
        <v>埼玉県内</v>
      </c>
      <c r="C142" s="153">
        <v>127</v>
      </c>
      <c r="D142" s="42">
        <v>37</v>
      </c>
      <c r="E142" s="42">
        <v>63</v>
      </c>
      <c r="F142" s="42">
        <v>17</v>
      </c>
      <c r="G142" s="42">
        <v>4</v>
      </c>
      <c r="H142" s="43">
        <v>6</v>
      </c>
    </row>
    <row r="143" spans="1:8" s="50" customFormat="1" x14ac:dyDescent="0.15">
      <c r="A143" s="249"/>
      <c r="B143" s="51" t="str">
        <f t="shared" si="1"/>
        <v>千葉県・神奈川県内</v>
      </c>
      <c r="C143" s="153">
        <v>84</v>
      </c>
      <c r="D143" s="42">
        <v>40</v>
      </c>
      <c r="E143" s="42">
        <v>34</v>
      </c>
      <c r="F143" s="42">
        <v>8</v>
      </c>
      <c r="G143" s="42">
        <v>2</v>
      </c>
      <c r="H143" s="43">
        <v>0</v>
      </c>
    </row>
    <row r="144" spans="1:8" s="50" customFormat="1" x14ac:dyDescent="0.15">
      <c r="A144" s="249"/>
      <c r="B144" s="51" t="str">
        <f t="shared" si="1"/>
        <v>その他（海外を含む）</v>
      </c>
      <c r="C144" s="153">
        <v>191</v>
      </c>
      <c r="D144" s="42">
        <v>79</v>
      </c>
      <c r="E144" s="42">
        <v>79</v>
      </c>
      <c r="F144" s="42">
        <v>22</v>
      </c>
      <c r="G144" s="42">
        <v>4</v>
      </c>
      <c r="H144" s="43">
        <v>7</v>
      </c>
    </row>
    <row r="145" spans="1:8" s="50" customFormat="1" ht="13.5" thickBot="1" x14ac:dyDescent="0.2">
      <c r="A145" s="250"/>
      <c r="B145" s="147" t="str">
        <f t="shared" si="1"/>
        <v>無回答</v>
      </c>
      <c r="C145" s="165">
        <v>71</v>
      </c>
      <c r="D145" s="148">
        <v>23</v>
      </c>
      <c r="E145" s="148">
        <v>27</v>
      </c>
      <c r="F145" s="148">
        <v>11</v>
      </c>
      <c r="G145" s="148">
        <v>2</v>
      </c>
      <c r="H145" s="150">
        <v>8</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A5B1-F8E9-418E-A6AC-58AFFC7B7C36}">
  <dimension ref="A1:G145"/>
  <sheetViews>
    <sheetView zoomScale="70" zoomScaleNormal="70" zoomScaleSheetLayoutView="85" workbookViewId="0">
      <selection activeCell="A6" sqref="A6:B6"/>
    </sheetView>
  </sheetViews>
  <sheetFormatPr defaultRowHeight="12.75" x14ac:dyDescent="0.15"/>
  <cols>
    <col min="1" max="1" width="2.7109375" style="4" customWidth="1"/>
    <col min="2" max="2" width="36.5703125" style="4" customWidth="1"/>
    <col min="3" max="3" width="7.140625" style="7" customWidth="1"/>
    <col min="4" max="5" width="7.7109375" style="4" customWidth="1"/>
    <col min="6" max="16384" width="9.140625" style="4"/>
  </cols>
  <sheetData>
    <row r="1" spans="1:7" x14ac:dyDescent="0.15">
      <c r="B1" s="4" t="s">
        <v>589</v>
      </c>
    </row>
    <row r="2" spans="1:7" x14ac:dyDescent="0.15">
      <c r="C2" s="74" t="s">
        <v>590</v>
      </c>
    </row>
    <row r="3" spans="1:7" x14ac:dyDescent="0.15">
      <c r="D3" s="4" t="s">
        <v>350</v>
      </c>
    </row>
    <row r="5" spans="1:7" ht="13.5" thickBot="1" x14ac:dyDescent="0.2">
      <c r="C5" s="8" t="s">
        <v>0</v>
      </c>
      <c r="D5" s="31">
        <v>1</v>
      </c>
      <c r="E5" s="31">
        <v>2</v>
      </c>
      <c r="F5" s="32"/>
    </row>
    <row r="6" spans="1:7" s="5" customFormat="1" ht="140.25" customHeight="1" x14ac:dyDescent="0.15">
      <c r="A6" s="251"/>
      <c r="B6" s="252"/>
      <c r="C6" s="10" t="s">
        <v>4</v>
      </c>
      <c r="D6" s="6" t="s">
        <v>621</v>
      </c>
      <c r="E6" s="109" t="s">
        <v>622</v>
      </c>
      <c r="F6" s="111" t="s">
        <v>1</v>
      </c>
    </row>
    <row r="7" spans="1:7" s="33" customFormat="1" x14ac:dyDescent="0.15">
      <c r="A7" s="261" t="s">
        <v>2</v>
      </c>
      <c r="B7" s="262"/>
      <c r="C7" s="201">
        <v>100</v>
      </c>
      <c r="D7" s="202">
        <v>40.799999999999997</v>
      </c>
      <c r="E7" s="201">
        <v>55.1</v>
      </c>
      <c r="F7" s="203">
        <v>4.0999999999999996</v>
      </c>
    </row>
    <row r="8" spans="1:7" s="26" customFormat="1" ht="13.5" customHeight="1" x14ac:dyDescent="0.15">
      <c r="A8" s="263" t="s">
        <v>5</v>
      </c>
      <c r="B8" s="11" t="s">
        <v>226</v>
      </c>
      <c r="C8" s="167">
        <v>100</v>
      </c>
      <c r="D8" s="12">
        <v>40.200000000000003</v>
      </c>
      <c r="E8" s="12">
        <v>56.7</v>
      </c>
      <c r="F8" s="132">
        <v>3.2</v>
      </c>
    </row>
    <row r="9" spans="1:7" s="26" customFormat="1" ht="13.5" customHeight="1" x14ac:dyDescent="0.15">
      <c r="A9" s="263"/>
      <c r="B9" s="11" t="s">
        <v>227</v>
      </c>
      <c r="C9" s="167">
        <v>100</v>
      </c>
      <c r="D9" s="12">
        <v>42.3</v>
      </c>
      <c r="E9" s="12">
        <v>53.8</v>
      </c>
      <c r="F9" s="13">
        <v>3.9</v>
      </c>
    </row>
    <row r="10" spans="1:7" s="26" customFormat="1" ht="13.5" customHeight="1" x14ac:dyDescent="0.15">
      <c r="A10" s="264"/>
      <c r="B10" s="14" t="s">
        <v>277</v>
      </c>
      <c r="C10" s="169">
        <v>100</v>
      </c>
      <c r="D10" s="15">
        <v>0</v>
      </c>
      <c r="E10" s="15">
        <v>100</v>
      </c>
      <c r="F10" s="16">
        <v>0</v>
      </c>
    </row>
    <row r="11" spans="1:7" s="26" customFormat="1" x14ac:dyDescent="0.15">
      <c r="A11" s="264"/>
      <c r="B11" s="14" t="s">
        <v>225</v>
      </c>
      <c r="C11" s="169">
        <v>100</v>
      </c>
      <c r="D11" s="15">
        <v>14.3</v>
      </c>
      <c r="E11" s="15">
        <v>85.7</v>
      </c>
      <c r="F11" s="16">
        <v>0</v>
      </c>
    </row>
    <row r="12" spans="1:7" s="26" customFormat="1" ht="13.5" customHeight="1" thickBot="1" x14ac:dyDescent="0.2">
      <c r="A12" s="265"/>
      <c r="B12" s="17" t="s">
        <v>10</v>
      </c>
      <c r="C12" s="171">
        <v>100</v>
      </c>
      <c r="D12" s="18">
        <v>31.8</v>
      </c>
      <c r="E12" s="18">
        <v>36.4</v>
      </c>
      <c r="F12" s="19">
        <v>31.8</v>
      </c>
    </row>
    <row r="13" spans="1:7" s="26" customFormat="1" ht="13.5" thickTop="1" x14ac:dyDescent="0.15">
      <c r="A13" s="272" t="s">
        <v>627</v>
      </c>
      <c r="B13" s="11" t="s">
        <v>626</v>
      </c>
      <c r="C13" s="167">
        <v>100</v>
      </c>
      <c r="D13" s="12">
        <v>11.8</v>
      </c>
      <c r="E13" s="12">
        <v>87.4</v>
      </c>
      <c r="F13" s="134">
        <v>0.8</v>
      </c>
      <c r="G13" s="140"/>
    </row>
    <row r="14" spans="1:7" s="26" customFormat="1" x14ac:dyDescent="0.15">
      <c r="A14" s="272"/>
      <c r="B14" s="11" t="s">
        <v>11</v>
      </c>
      <c r="C14" s="167">
        <v>100</v>
      </c>
      <c r="D14" s="12">
        <v>19.100000000000001</v>
      </c>
      <c r="E14" s="12">
        <v>80.099999999999994</v>
      </c>
      <c r="F14" s="13">
        <v>0.7</v>
      </c>
    </row>
    <row r="15" spans="1:7" s="26" customFormat="1" x14ac:dyDescent="0.15">
      <c r="A15" s="272"/>
      <c r="B15" s="11" t="s">
        <v>12</v>
      </c>
      <c r="C15" s="167">
        <v>100</v>
      </c>
      <c r="D15" s="12">
        <v>32.799999999999997</v>
      </c>
      <c r="E15" s="12">
        <v>66.7</v>
      </c>
      <c r="F15" s="13">
        <v>0.5</v>
      </c>
    </row>
    <row r="16" spans="1:7" s="26" customFormat="1" x14ac:dyDescent="0.15">
      <c r="A16" s="272"/>
      <c r="B16" s="11" t="s">
        <v>282</v>
      </c>
      <c r="C16" s="167">
        <v>100</v>
      </c>
      <c r="D16" s="12">
        <v>42.6</v>
      </c>
      <c r="E16" s="12">
        <v>56.6</v>
      </c>
      <c r="F16" s="13">
        <v>0.8</v>
      </c>
    </row>
    <row r="17" spans="1:6" s="26" customFormat="1" x14ac:dyDescent="0.15">
      <c r="A17" s="272"/>
      <c r="B17" s="11" t="s">
        <v>283</v>
      </c>
      <c r="C17" s="167">
        <v>100</v>
      </c>
      <c r="D17" s="12">
        <v>54.7</v>
      </c>
      <c r="E17" s="12">
        <v>40.799999999999997</v>
      </c>
      <c r="F17" s="13">
        <v>4.5</v>
      </c>
    </row>
    <row r="18" spans="1:6" s="26" customFormat="1" x14ac:dyDescent="0.15">
      <c r="A18" s="272"/>
      <c r="B18" s="11" t="s">
        <v>6</v>
      </c>
      <c r="C18" s="167">
        <v>100</v>
      </c>
      <c r="D18" s="12">
        <v>58.4</v>
      </c>
      <c r="E18" s="12">
        <v>31.1</v>
      </c>
      <c r="F18" s="13">
        <v>10.6</v>
      </c>
    </row>
    <row r="19" spans="1:6" s="26" customFormat="1" ht="12.75" customHeight="1" thickBot="1" x14ac:dyDescent="0.2">
      <c r="A19" s="265"/>
      <c r="B19" s="17" t="s">
        <v>3</v>
      </c>
      <c r="C19" s="171">
        <v>100</v>
      </c>
      <c r="D19" s="18">
        <v>14.3</v>
      </c>
      <c r="E19" s="18">
        <v>28.6</v>
      </c>
      <c r="F19" s="19">
        <v>57.1</v>
      </c>
    </row>
    <row r="20" spans="1:6" s="26" customFormat="1" ht="13.5" customHeight="1" thickTop="1" x14ac:dyDescent="0.15">
      <c r="A20" s="273" t="s">
        <v>8</v>
      </c>
      <c r="B20" s="20" t="s">
        <v>14</v>
      </c>
      <c r="C20" s="174">
        <v>100</v>
      </c>
      <c r="D20" s="21">
        <v>36.9</v>
      </c>
      <c r="E20" s="21">
        <v>58.1</v>
      </c>
      <c r="F20" s="22">
        <v>5</v>
      </c>
    </row>
    <row r="21" spans="1:6" s="26" customFormat="1" x14ac:dyDescent="0.15">
      <c r="A21" s="272"/>
      <c r="B21" s="11" t="s">
        <v>15</v>
      </c>
      <c r="C21" s="167">
        <v>100</v>
      </c>
      <c r="D21" s="12">
        <v>44.6</v>
      </c>
      <c r="E21" s="12">
        <v>54.1</v>
      </c>
      <c r="F21" s="13">
        <v>1.4</v>
      </c>
    </row>
    <row r="22" spans="1:6" s="26" customFormat="1" x14ac:dyDescent="0.15">
      <c r="A22" s="272"/>
      <c r="B22" s="11" t="s">
        <v>16</v>
      </c>
      <c r="C22" s="167">
        <v>100</v>
      </c>
      <c r="D22" s="12">
        <v>46.1</v>
      </c>
      <c r="E22" s="12">
        <v>51</v>
      </c>
      <c r="F22" s="13">
        <v>2.9</v>
      </c>
    </row>
    <row r="23" spans="1:6" s="26" customFormat="1" x14ac:dyDescent="0.15">
      <c r="A23" s="272"/>
      <c r="B23" s="11" t="s">
        <v>17</v>
      </c>
      <c r="C23" s="167">
        <v>100</v>
      </c>
      <c r="D23" s="12">
        <v>40.6</v>
      </c>
      <c r="E23" s="12">
        <v>55.3</v>
      </c>
      <c r="F23" s="13">
        <v>4.0999999999999996</v>
      </c>
    </row>
    <row r="24" spans="1:6" s="26" customFormat="1" ht="13.5" customHeight="1" x14ac:dyDescent="0.15">
      <c r="A24" s="272"/>
      <c r="B24" s="11" t="s">
        <v>18</v>
      </c>
      <c r="C24" s="167">
        <v>100</v>
      </c>
      <c r="D24" s="12">
        <v>39.6</v>
      </c>
      <c r="E24" s="12">
        <v>56.8</v>
      </c>
      <c r="F24" s="13">
        <v>3.6</v>
      </c>
    </row>
    <row r="25" spans="1:6" s="26" customFormat="1" ht="13.5" customHeight="1" thickBot="1" x14ac:dyDescent="0.2">
      <c r="A25" s="265"/>
      <c r="B25" s="17" t="s">
        <v>10</v>
      </c>
      <c r="C25" s="171">
        <v>100</v>
      </c>
      <c r="D25" s="18">
        <v>18.2</v>
      </c>
      <c r="E25" s="18">
        <v>27.3</v>
      </c>
      <c r="F25" s="19">
        <v>54.5</v>
      </c>
    </row>
    <row r="26" spans="1:6" s="26" customFormat="1" ht="13.5" customHeight="1" thickTop="1" x14ac:dyDescent="0.15">
      <c r="A26" s="277" t="s">
        <v>628</v>
      </c>
      <c r="B26" s="78" t="s">
        <v>361</v>
      </c>
      <c r="C26" s="176">
        <v>100</v>
      </c>
      <c r="D26" s="79">
        <v>41.5</v>
      </c>
      <c r="E26" s="79">
        <v>55.3</v>
      </c>
      <c r="F26" s="80">
        <v>3.1</v>
      </c>
    </row>
    <row r="27" spans="1:6" s="26" customFormat="1" ht="13.5" customHeight="1" x14ac:dyDescent="0.15">
      <c r="A27" s="275"/>
      <c r="B27" s="11" t="s">
        <v>362</v>
      </c>
      <c r="C27" s="167">
        <v>100</v>
      </c>
      <c r="D27" s="12">
        <v>8.6</v>
      </c>
      <c r="E27" s="12">
        <v>85.7</v>
      </c>
      <c r="F27" s="13">
        <v>5.7</v>
      </c>
    </row>
    <row r="28" spans="1:6" s="26" customFormat="1" ht="13.5" customHeight="1" thickBot="1" x14ac:dyDescent="0.2">
      <c r="A28" s="276"/>
      <c r="B28" s="75" t="s">
        <v>3</v>
      </c>
      <c r="C28" s="178">
        <v>100</v>
      </c>
      <c r="D28" s="76">
        <v>45.1</v>
      </c>
      <c r="E28" s="76">
        <v>40.700000000000003</v>
      </c>
      <c r="F28" s="77">
        <v>14.3</v>
      </c>
    </row>
    <row r="29" spans="1:6" s="26" customFormat="1" ht="13.5" customHeight="1" thickTop="1" x14ac:dyDescent="0.15">
      <c r="A29" s="273" t="s">
        <v>7</v>
      </c>
      <c r="B29" s="20" t="s">
        <v>19</v>
      </c>
      <c r="C29" s="174">
        <v>100</v>
      </c>
      <c r="D29" s="21">
        <v>28.7</v>
      </c>
      <c r="E29" s="21">
        <v>70.8</v>
      </c>
      <c r="F29" s="22">
        <v>0.5</v>
      </c>
    </row>
    <row r="30" spans="1:6" s="26" customFormat="1" x14ac:dyDescent="0.15">
      <c r="A30" s="272"/>
      <c r="B30" s="11" t="s">
        <v>20</v>
      </c>
      <c r="C30" s="167">
        <v>100</v>
      </c>
      <c r="D30" s="12">
        <v>36.700000000000003</v>
      </c>
      <c r="E30" s="12">
        <v>57</v>
      </c>
      <c r="F30" s="13">
        <v>6.3</v>
      </c>
    </row>
    <row r="31" spans="1:6" s="26" customFormat="1" x14ac:dyDescent="0.15">
      <c r="A31" s="272"/>
      <c r="B31" s="11" t="s">
        <v>21</v>
      </c>
      <c r="C31" s="167">
        <v>100</v>
      </c>
      <c r="D31" s="12">
        <v>58.1</v>
      </c>
      <c r="E31" s="12">
        <v>38.700000000000003</v>
      </c>
      <c r="F31" s="13">
        <v>3.2</v>
      </c>
    </row>
    <row r="32" spans="1:6" s="26" customFormat="1" x14ac:dyDescent="0.15">
      <c r="A32" s="272"/>
      <c r="B32" s="11" t="s">
        <v>22</v>
      </c>
      <c r="C32" s="167">
        <v>100</v>
      </c>
      <c r="D32" s="12">
        <v>60.7</v>
      </c>
      <c r="E32" s="12">
        <v>34</v>
      </c>
      <c r="F32" s="13">
        <v>5.3</v>
      </c>
    </row>
    <row r="33" spans="1:6" s="26" customFormat="1" ht="13.5" customHeight="1" x14ac:dyDescent="0.15">
      <c r="A33" s="272"/>
      <c r="B33" s="11" t="s">
        <v>13</v>
      </c>
      <c r="C33" s="167">
        <v>100</v>
      </c>
      <c r="D33" s="12">
        <v>16.7</v>
      </c>
      <c r="E33" s="12">
        <v>83.3</v>
      </c>
      <c r="F33" s="13">
        <v>0</v>
      </c>
    </row>
    <row r="34" spans="1:6" s="26" customFormat="1" x14ac:dyDescent="0.15">
      <c r="A34" s="272"/>
      <c r="B34" s="11" t="s">
        <v>23</v>
      </c>
      <c r="C34" s="167">
        <v>100</v>
      </c>
      <c r="D34" s="12">
        <v>45.7</v>
      </c>
      <c r="E34" s="12">
        <v>52.7</v>
      </c>
      <c r="F34" s="13">
        <v>1.6</v>
      </c>
    </row>
    <row r="35" spans="1:6" s="26" customFormat="1" x14ac:dyDescent="0.15">
      <c r="A35" s="272"/>
      <c r="B35" s="11" t="s">
        <v>24</v>
      </c>
      <c r="C35" s="167">
        <v>100</v>
      </c>
      <c r="D35" s="12">
        <v>51.8</v>
      </c>
      <c r="E35" s="12">
        <v>39.5</v>
      </c>
      <c r="F35" s="13">
        <v>8.6999999999999993</v>
      </c>
    </row>
    <row r="36" spans="1:6" s="26" customFormat="1" x14ac:dyDescent="0.15">
      <c r="A36" s="272"/>
      <c r="B36" s="11" t="s">
        <v>25</v>
      </c>
      <c r="C36" s="167">
        <v>100</v>
      </c>
      <c r="D36" s="12">
        <v>43.2</v>
      </c>
      <c r="E36" s="12">
        <v>45.9</v>
      </c>
      <c r="F36" s="13">
        <v>10.8</v>
      </c>
    </row>
    <row r="37" spans="1:6" s="26" customFormat="1" ht="13.5" customHeight="1" thickBot="1" x14ac:dyDescent="0.2">
      <c r="A37" s="265"/>
      <c r="B37" s="23" t="s">
        <v>10</v>
      </c>
      <c r="C37" s="171">
        <v>100</v>
      </c>
      <c r="D37" s="18">
        <v>19</v>
      </c>
      <c r="E37" s="18">
        <v>61.9</v>
      </c>
      <c r="F37" s="19">
        <v>19</v>
      </c>
    </row>
    <row r="38" spans="1:6" s="26" customFormat="1" ht="13.5" customHeight="1" thickTop="1" x14ac:dyDescent="0.15">
      <c r="A38" s="274" t="s">
        <v>9</v>
      </c>
      <c r="B38" s="20" t="s">
        <v>26</v>
      </c>
      <c r="C38" s="174">
        <v>100</v>
      </c>
      <c r="D38" s="21">
        <v>24.9</v>
      </c>
      <c r="E38" s="21">
        <v>71.7</v>
      </c>
      <c r="F38" s="22">
        <v>3.4</v>
      </c>
    </row>
    <row r="39" spans="1:6" s="26" customFormat="1" x14ac:dyDescent="0.15">
      <c r="A39" s="275"/>
      <c r="B39" s="11" t="s">
        <v>27</v>
      </c>
      <c r="C39" s="167">
        <v>100</v>
      </c>
      <c r="D39" s="12">
        <v>49</v>
      </c>
      <c r="E39" s="12">
        <v>46.3</v>
      </c>
      <c r="F39" s="13">
        <v>4.7</v>
      </c>
    </row>
    <row r="40" spans="1:6" s="26" customFormat="1" x14ac:dyDescent="0.15">
      <c r="A40" s="275"/>
      <c r="B40" s="11" t="s">
        <v>28</v>
      </c>
      <c r="C40" s="167">
        <v>100</v>
      </c>
      <c r="D40" s="12">
        <v>46.6</v>
      </c>
      <c r="E40" s="12">
        <v>49</v>
      </c>
      <c r="F40" s="13">
        <v>4.4000000000000004</v>
      </c>
    </row>
    <row r="41" spans="1:6" s="26" customFormat="1" ht="13.5" customHeight="1" x14ac:dyDescent="0.15">
      <c r="A41" s="275"/>
      <c r="B41" s="11" t="s">
        <v>29</v>
      </c>
      <c r="C41" s="167">
        <v>100</v>
      </c>
      <c r="D41" s="12">
        <v>34.1</v>
      </c>
      <c r="E41" s="12">
        <v>64.3</v>
      </c>
      <c r="F41" s="13">
        <v>1.6</v>
      </c>
    </row>
    <row r="42" spans="1:6" s="26" customFormat="1" x14ac:dyDescent="0.15">
      <c r="A42" s="275"/>
      <c r="B42" s="11" t="s">
        <v>30</v>
      </c>
      <c r="C42" s="167">
        <v>100</v>
      </c>
      <c r="D42" s="12">
        <v>82.8</v>
      </c>
      <c r="E42" s="12">
        <v>17.2</v>
      </c>
      <c r="F42" s="13">
        <v>0</v>
      </c>
    </row>
    <row r="43" spans="1:6" s="26" customFormat="1" x14ac:dyDescent="0.15">
      <c r="A43" s="275"/>
      <c r="B43" s="11" t="s">
        <v>25</v>
      </c>
      <c r="C43" s="167">
        <v>100</v>
      </c>
      <c r="D43" s="12">
        <v>22.5</v>
      </c>
      <c r="E43" s="12">
        <v>72.5</v>
      </c>
      <c r="F43" s="13">
        <v>5</v>
      </c>
    </row>
    <row r="44" spans="1:6" s="26" customFormat="1" ht="12.75" customHeight="1" thickBot="1" x14ac:dyDescent="0.2">
      <c r="A44" s="276"/>
      <c r="B44" s="17" t="s">
        <v>10</v>
      </c>
      <c r="C44" s="171">
        <v>100</v>
      </c>
      <c r="D44" s="18">
        <v>20</v>
      </c>
      <c r="E44" s="18">
        <v>50</v>
      </c>
      <c r="F44" s="19">
        <v>30</v>
      </c>
    </row>
    <row r="45" spans="1:6" s="26" customFormat="1" ht="13.5" customHeight="1" thickTop="1" x14ac:dyDescent="0.15">
      <c r="A45" s="274" t="s">
        <v>629</v>
      </c>
      <c r="B45" s="20" t="s">
        <v>31</v>
      </c>
      <c r="C45" s="174">
        <v>100</v>
      </c>
      <c r="D45" s="21">
        <v>30.9</v>
      </c>
      <c r="E45" s="21">
        <v>66.400000000000006</v>
      </c>
      <c r="F45" s="22">
        <v>2.7</v>
      </c>
    </row>
    <row r="46" spans="1:6" s="26" customFormat="1" x14ac:dyDescent="0.15">
      <c r="A46" s="275"/>
      <c r="B46" s="11" t="s">
        <v>32</v>
      </c>
      <c r="C46" s="167">
        <v>100</v>
      </c>
      <c r="D46" s="12">
        <v>41.3</v>
      </c>
      <c r="E46" s="12">
        <v>58.7</v>
      </c>
      <c r="F46" s="13">
        <v>0</v>
      </c>
    </row>
    <row r="47" spans="1:6" s="26" customFormat="1" x14ac:dyDescent="0.15">
      <c r="A47" s="275"/>
      <c r="B47" s="11" t="s">
        <v>33</v>
      </c>
      <c r="C47" s="167">
        <v>100</v>
      </c>
      <c r="D47" s="12">
        <v>58.7</v>
      </c>
      <c r="E47" s="12">
        <v>41.3</v>
      </c>
      <c r="F47" s="13">
        <v>0</v>
      </c>
    </row>
    <row r="48" spans="1:6" s="26" customFormat="1" x14ac:dyDescent="0.15">
      <c r="A48" s="275"/>
      <c r="B48" s="11" t="s">
        <v>34</v>
      </c>
      <c r="C48" s="167">
        <v>100</v>
      </c>
      <c r="D48" s="12">
        <v>58.5</v>
      </c>
      <c r="E48" s="12">
        <v>38.5</v>
      </c>
      <c r="F48" s="13">
        <v>3</v>
      </c>
    </row>
    <row r="49" spans="1:6" s="26" customFormat="1" x14ac:dyDescent="0.15">
      <c r="A49" s="275"/>
      <c r="B49" s="11" t="s">
        <v>35</v>
      </c>
      <c r="C49" s="167">
        <v>100</v>
      </c>
      <c r="D49" s="12">
        <v>63.9</v>
      </c>
      <c r="E49" s="12">
        <v>30.6</v>
      </c>
      <c r="F49" s="13">
        <v>5.6</v>
      </c>
    </row>
    <row r="50" spans="1:6" s="26" customFormat="1" x14ac:dyDescent="0.15">
      <c r="A50" s="275"/>
      <c r="B50" s="11" t="s">
        <v>36</v>
      </c>
      <c r="C50" s="167">
        <v>100</v>
      </c>
      <c r="D50" s="12">
        <v>42.3</v>
      </c>
      <c r="E50" s="12">
        <v>55.8</v>
      </c>
      <c r="F50" s="13">
        <v>1.8</v>
      </c>
    </row>
    <row r="51" spans="1:6" s="26" customFormat="1" ht="13.5" customHeight="1" thickBot="1" x14ac:dyDescent="0.2">
      <c r="A51" s="276"/>
      <c r="B51" s="23" t="s">
        <v>10</v>
      </c>
      <c r="C51" s="171">
        <v>100</v>
      </c>
      <c r="D51" s="18">
        <v>39.299999999999997</v>
      </c>
      <c r="E51" s="18">
        <v>48.6</v>
      </c>
      <c r="F51" s="19">
        <v>12.1</v>
      </c>
    </row>
    <row r="52" spans="1:6" s="26" customFormat="1" ht="13.5" customHeight="1" thickTop="1" x14ac:dyDescent="0.15">
      <c r="A52" s="274" t="s">
        <v>53</v>
      </c>
      <c r="B52" s="20" t="s">
        <v>37</v>
      </c>
      <c r="C52" s="174">
        <v>100</v>
      </c>
      <c r="D52" s="21">
        <v>68.3</v>
      </c>
      <c r="E52" s="21">
        <v>28.5</v>
      </c>
      <c r="F52" s="22">
        <v>3.2</v>
      </c>
    </row>
    <row r="53" spans="1:6" s="26" customFormat="1" x14ac:dyDescent="0.15">
      <c r="A53" s="275"/>
      <c r="B53" s="11" t="s">
        <v>38</v>
      </c>
      <c r="C53" s="167">
        <v>100</v>
      </c>
      <c r="D53" s="12">
        <v>34.799999999999997</v>
      </c>
      <c r="E53" s="12">
        <v>65.2</v>
      </c>
      <c r="F53" s="13">
        <v>0</v>
      </c>
    </row>
    <row r="54" spans="1:6" s="26" customFormat="1" x14ac:dyDescent="0.15">
      <c r="A54" s="275"/>
      <c r="B54" s="11" t="s">
        <v>39</v>
      </c>
      <c r="C54" s="167">
        <v>100</v>
      </c>
      <c r="D54" s="12">
        <v>41.1</v>
      </c>
      <c r="E54" s="12">
        <v>56.6</v>
      </c>
      <c r="F54" s="13">
        <v>2.2999999999999998</v>
      </c>
    </row>
    <row r="55" spans="1:6" s="26" customFormat="1" x14ac:dyDescent="0.15">
      <c r="A55" s="275"/>
      <c r="B55" s="11" t="s">
        <v>40</v>
      </c>
      <c r="C55" s="167">
        <v>100</v>
      </c>
      <c r="D55" s="12">
        <v>7.3</v>
      </c>
      <c r="E55" s="12">
        <v>89.3</v>
      </c>
      <c r="F55" s="13">
        <v>3.5</v>
      </c>
    </row>
    <row r="56" spans="1:6" s="26" customFormat="1" x14ac:dyDescent="0.15">
      <c r="A56" s="275"/>
      <c r="B56" s="24" t="s">
        <v>41</v>
      </c>
      <c r="C56" s="167">
        <v>100</v>
      </c>
      <c r="D56" s="12">
        <v>42.1</v>
      </c>
      <c r="E56" s="12">
        <v>47.4</v>
      </c>
      <c r="F56" s="13">
        <v>10.5</v>
      </c>
    </row>
    <row r="57" spans="1:6" s="26" customFormat="1" x14ac:dyDescent="0.15">
      <c r="A57" s="275"/>
      <c r="B57" s="11" t="s">
        <v>42</v>
      </c>
      <c r="C57" s="167">
        <v>100</v>
      </c>
      <c r="D57" s="12">
        <v>22.2</v>
      </c>
      <c r="E57" s="12">
        <v>77.8</v>
      </c>
      <c r="F57" s="13">
        <v>0</v>
      </c>
    </row>
    <row r="58" spans="1:6" s="26" customFormat="1" x14ac:dyDescent="0.15">
      <c r="A58" s="275"/>
      <c r="B58" s="11" t="s">
        <v>43</v>
      </c>
      <c r="C58" s="167">
        <v>100</v>
      </c>
      <c r="D58" s="12">
        <v>37.5</v>
      </c>
      <c r="E58" s="12">
        <v>37.5</v>
      </c>
      <c r="F58" s="13">
        <v>25</v>
      </c>
    </row>
    <row r="59" spans="1:6" s="26" customFormat="1" ht="13.5" customHeight="1" thickBot="1" x14ac:dyDescent="0.2">
      <c r="A59" s="276"/>
      <c r="B59" s="23" t="s">
        <v>10</v>
      </c>
      <c r="C59" s="171">
        <v>100</v>
      </c>
      <c r="D59" s="18">
        <v>10</v>
      </c>
      <c r="E59" s="18">
        <v>50</v>
      </c>
      <c r="F59" s="19">
        <v>40</v>
      </c>
    </row>
    <row r="60" spans="1:6" s="26" customFormat="1" ht="13.5" customHeight="1" thickTop="1" x14ac:dyDescent="0.15">
      <c r="A60" s="274" t="s">
        <v>54</v>
      </c>
      <c r="B60" s="20" t="s">
        <v>44</v>
      </c>
      <c r="C60" s="174">
        <v>100</v>
      </c>
      <c r="D60" s="21">
        <v>2.2000000000000002</v>
      </c>
      <c r="E60" s="21">
        <v>95.7</v>
      </c>
      <c r="F60" s="22">
        <v>2.2000000000000002</v>
      </c>
    </row>
    <row r="61" spans="1:6" s="26" customFormat="1" x14ac:dyDescent="0.15">
      <c r="A61" s="275"/>
      <c r="B61" s="11" t="s">
        <v>45</v>
      </c>
      <c r="C61" s="167">
        <v>100</v>
      </c>
      <c r="D61" s="12">
        <v>12.3</v>
      </c>
      <c r="E61" s="12">
        <v>86.9</v>
      </c>
      <c r="F61" s="13">
        <v>0.8</v>
      </c>
    </row>
    <row r="62" spans="1:6" s="26" customFormat="1" x14ac:dyDescent="0.15">
      <c r="A62" s="275"/>
      <c r="B62" s="11" t="s">
        <v>46</v>
      </c>
      <c r="C62" s="167">
        <v>100</v>
      </c>
      <c r="D62" s="12">
        <v>25.4</v>
      </c>
      <c r="E62" s="12">
        <v>71.900000000000006</v>
      </c>
      <c r="F62" s="13">
        <v>2.6</v>
      </c>
    </row>
    <row r="63" spans="1:6" s="26" customFormat="1" ht="25.5" x14ac:dyDescent="0.15">
      <c r="A63" s="275"/>
      <c r="B63" s="70" t="s">
        <v>285</v>
      </c>
      <c r="C63" s="167">
        <v>100</v>
      </c>
      <c r="D63" s="12">
        <v>31.4</v>
      </c>
      <c r="E63" s="12">
        <v>64.900000000000006</v>
      </c>
      <c r="F63" s="13">
        <v>3.7</v>
      </c>
    </row>
    <row r="64" spans="1:6" s="26" customFormat="1" x14ac:dyDescent="0.15">
      <c r="A64" s="275"/>
      <c r="B64" s="11" t="s">
        <v>284</v>
      </c>
      <c r="C64" s="167">
        <v>100</v>
      </c>
      <c r="D64" s="12">
        <v>54.8</v>
      </c>
      <c r="E64" s="12">
        <v>39.700000000000003</v>
      </c>
      <c r="F64" s="13">
        <v>5.6</v>
      </c>
    </row>
    <row r="65" spans="1:6" s="26" customFormat="1" x14ac:dyDescent="0.15">
      <c r="A65" s="275"/>
      <c r="B65" s="11" t="s">
        <v>47</v>
      </c>
      <c r="C65" s="167">
        <v>100</v>
      </c>
      <c r="D65" s="12">
        <v>50.6</v>
      </c>
      <c r="E65" s="12">
        <v>48.2</v>
      </c>
      <c r="F65" s="13">
        <v>1.2</v>
      </c>
    </row>
    <row r="66" spans="1:6" s="26" customFormat="1" ht="13.5" customHeight="1" thickBot="1" x14ac:dyDescent="0.2">
      <c r="A66" s="276"/>
      <c r="B66" s="23" t="s">
        <v>10</v>
      </c>
      <c r="C66" s="171">
        <v>100</v>
      </c>
      <c r="D66" s="18">
        <v>33.299999999999997</v>
      </c>
      <c r="E66" s="18">
        <v>33.299999999999997</v>
      </c>
      <c r="F66" s="19">
        <v>33.299999999999997</v>
      </c>
    </row>
    <row r="67" spans="1:6" s="26" customFormat="1" ht="13.5" customHeight="1" thickTop="1" x14ac:dyDescent="0.15">
      <c r="A67" s="269" t="s">
        <v>631</v>
      </c>
      <c r="B67" s="20" t="s">
        <v>48</v>
      </c>
      <c r="C67" s="174">
        <v>100</v>
      </c>
      <c r="D67" s="21">
        <v>40.4</v>
      </c>
      <c r="E67" s="21">
        <v>55.7</v>
      </c>
      <c r="F67" s="22">
        <v>3.8</v>
      </c>
    </row>
    <row r="68" spans="1:6" s="26" customFormat="1" ht="13.5" customHeight="1" x14ac:dyDescent="0.15">
      <c r="A68" s="270"/>
      <c r="B68" s="11" t="s">
        <v>49</v>
      </c>
      <c r="C68" s="167">
        <v>100</v>
      </c>
      <c r="D68" s="12">
        <v>40.299999999999997</v>
      </c>
      <c r="E68" s="12">
        <v>53.2</v>
      </c>
      <c r="F68" s="13">
        <v>6.5</v>
      </c>
    </row>
    <row r="69" spans="1:6" s="26" customFormat="1" x14ac:dyDescent="0.15">
      <c r="A69" s="270"/>
      <c r="B69" s="11" t="s">
        <v>50</v>
      </c>
      <c r="C69" s="167">
        <v>100</v>
      </c>
      <c r="D69" s="12">
        <v>40.200000000000003</v>
      </c>
      <c r="E69" s="12">
        <v>57.5</v>
      </c>
      <c r="F69" s="13">
        <v>2.4</v>
      </c>
    </row>
    <row r="70" spans="1:6" s="26" customFormat="1" x14ac:dyDescent="0.15">
      <c r="A70" s="270"/>
      <c r="B70" s="11" t="s">
        <v>51</v>
      </c>
      <c r="C70" s="167">
        <v>100</v>
      </c>
      <c r="D70" s="12">
        <v>38.1</v>
      </c>
      <c r="E70" s="12">
        <v>61.9</v>
      </c>
      <c r="F70" s="13">
        <v>0</v>
      </c>
    </row>
    <row r="71" spans="1:6" s="26" customFormat="1" x14ac:dyDescent="0.15">
      <c r="A71" s="270"/>
      <c r="B71" s="11" t="s">
        <v>52</v>
      </c>
      <c r="C71" s="167">
        <v>100</v>
      </c>
      <c r="D71" s="12">
        <v>33</v>
      </c>
      <c r="E71" s="12">
        <v>63.9</v>
      </c>
      <c r="F71" s="13">
        <v>3.1</v>
      </c>
    </row>
    <row r="72" spans="1:6" s="26" customFormat="1" ht="13.5" thickBot="1" x14ac:dyDescent="0.2">
      <c r="A72" s="271"/>
      <c r="B72" s="143" t="s">
        <v>10</v>
      </c>
      <c r="C72" s="183">
        <v>100</v>
      </c>
      <c r="D72" s="144">
        <v>47.9</v>
      </c>
      <c r="E72" s="144">
        <v>38</v>
      </c>
      <c r="F72" s="146">
        <v>14.1</v>
      </c>
    </row>
    <row r="73" spans="1:6" s="26" customFormat="1" x14ac:dyDescent="0.15">
      <c r="A73" s="25"/>
      <c r="C73" s="34"/>
      <c r="D73" s="30"/>
      <c r="E73" s="30"/>
    </row>
    <row r="74" spans="1:6" s="26" customFormat="1" x14ac:dyDescent="0.15">
      <c r="A74" s="25"/>
      <c r="C74" s="34"/>
      <c r="D74" s="30"/>
      <c r="E74" s="30"/>
    </row>
    <row r="75" spans="1:6" s="26" customFormat="1" x14ac:dyDescent="0.15">
      <c r="A75" s="4"/>
      <c r="B75" s="4"/>
      <c r="C75" s="7"/>
      <c r="D75" s="4"/>
      <c r="E75" s="4"/>
    </row>
    <row r="76" spans="1:6" s="26" customFormat="1" x14ac:dyDescent="0.15">
      <c r="A76" s="4"/>
      <c r="B76" s="4"/>
      <c r="C76" s="7"/>
      <c r="D76" s="4"/>
      <c r="E76" s="4"/>
    </row>
    <row r="77" spans="1:6" s="26" customFormat="1" x14ac:dyDescent="0.15">
      <c r="A77" s="27"/>
      <c r="B77" s="4"/>
      <c r="C77" s="7"/>
      <c r="D77" s="4"/>
      <c r="E77" s="4"/>
    </row>
    <row r="78" spans="1:6" s="26" customFormat="1" ht="15" customHeight="1" thickBot="1" x14ac:dyDescent="0.2">
      <c r="A78" s="4"/>
      <c r="B78" s="4"/>
      <c r="C78" s="35"/>
      <c r="D78" s="36"/>
      <c r="E78" s="36"/>
      <c r="F78" s="37"/>
    </row>
    <row r="79" spans="1:6" ht="140.25" customHeight="1" x14ac:dyDescent="0.15">
      <c r="A79" s="251"/>
      <c r="B79" s="252"/>
      <c r="C79" s="38" t="s">
        <v>4</v>
      </c>
      <c r="D79" s="104" t="str">
        <f>+D6</f>
        <v>加入している</v>
      </c>
      <c r="E79" s="104" t="str">
        <f>+E6</f>
        <v>加入していない</v>
      </c>
      <c r="F79" s="94" t="str">
        <f>+F6</f>
        <v>無回答</v>
      </c>
    </row>
    <row r="80" spans="1:6" s="50" customFormat="1" ht="12.75" customHeight="1" x14ac:dyDescent="0.15">
      <c r="A80" s="259" t="s">
        <v>2</v>
      </c>
      <c r="B80" s="260"/>
      <c r="C80" s="205">
        <v>1178</v>
      </c>
      <c r="D80" s="206">
        <v>481</v>
      </c>
      <c r="E80" s="207">
        <v>649</v>
      </c>
      <c r="F80" s="208">
        <v>48</v>
      </c>
    </row>
    <row r="81" spans="1:6" s="50" customFormat="1" ht="12.75" customHeight="1" x14ac:dyDescent="0.15">
      <c r="A81" s="253" t="s">
        <v>5</v>
      </c>
      <c r="B81" s="51" t="str">
        <f>+B8</f>
        <v>男性</v>
      </c>
      <c r="C81" s="153">
        <v>503</v>
      </c>
      <c r="D81" s="42">
        <v>202</v>
      </c>
      <c r="E81" s="102">
        <v>285</v>
      </c>
      <c r="F81" s="95">
        <v>16</v>
      </c>
    </row>
    <row r="82" spans="1:6" s="50" customFormat="1" x14ac:dyDescent="0.15">
      <c r="A82" s="254"/>
      <c r="B82" s="51" t="str">
        <f>+B9</f>
        <v>女性</v>
      </c>
      <c r="C82" s="153">
        <v>641</v>
      </c>
      <c r="D82" s="42">
        <v>271</v>
      </c>
      <c r="E82" s="102">
        <v>345</v>
      </c>
      <c r="F82" s="43">
        <v>25</v>
      </c>
    </row>
    <row r="83" spans="1:6" s="50" customFormat="1" x14ac:dyDescent="0.15">
      <c r="A83" s="254"/>
      <c r="B83" s="51" t="str">
        <f>+B10</f>
        <v>その他</v>
      </c>
      <c r="C83" s="155">
        <v>5</v>
      </c>
      <c r="D83" s="44">
        <v>0</v>
      </c>
      <c r="E83" s="44">
        <v>5</v>
      </c>
      <c r="F83" s="45">
        <v>0</v>
      </c>
    </row>
    <row r="84" spans="1:6" s="50" customFormat="1" ht="13.5" customHeight="1" x14ac:dyDescent="0.15">
      <c r="A84" s="254"/>
      <c r="B84" s="51" t="str">
        <f>+B11</f>
        <v>回答しない</v>
      </c>
      <c r="C84" s="155">
        <v>7</v>
      </c>
      <c r="D84" s="44">
        <v>1</v>
      </c>
      <c r="E84" s="44">
        <v>6</v>
      </c>
      <c r="F84" s="45">
        <v>0</v>
      </c>
    </row>
    <row r="85" spans="1:6" s="50" customFormat="1" ht="13.5" thickBot="1" x14ac:dyDescent="0.2">
      <c r="A85" s="255"/>
      <c r="B85" s="52" t="str">
        <f>+B12</f>
        <v>無回答</v>
      </c>
      <c r="C85" s="157">
        <v>22</v>
      </c>
      <c r="D85" s="46">
        <v>7</v>
      </c>
      <c r="E85" s="46">
        <v>8</v>
      </c>
      <c r="F85" s="47">
        <v>7</v>
      </c>
    </row>
    <row r="86" spans="1:6" s="50" customFormat="1" ht="13.5" thickTop="1" x14ac:dyDescent="0.15">
      <c r="A86" s="256" t="s">
        <v>630</v>
      </c>
      <c r="B86" s="51" t="s">
        <v>625</v>
      </c>
      <c r="C86" s="153">
        <v>119</v>
      </c>
      <c r="D86" s="42">
        <v>14</v>
      </c>
      <c r="E86" s="42">
        <v>104</v>
      </c>
      <c r="F86" s="49">
        <v>1</v>
      </c>
    </row>
    <row r="87" spans="1:6" s="50" customFormat="1" x14ac:dyDescent="0.15">
      <c r="A87" s="256"/>
      <c r="B87" s="51" t="str">
        <f t="shared" ref="B87:B98" si="0">+B14</f>
        <v>30歳代</v>
      </c>
      <c r="C87" s="153">
        <v>136</v>
      </c>
      <c r="D87" s="42">
        <v>26</v>
      </c>
      <c r="E87" s="42">
        <v>109</v>
      </c>
      <c r="F87" s="43">
        <v>1</v>
      </c>
    </row>
    <row r="88" spans="1:6" s="50" customFormat="1" x14ac:dyDescent="0.15">
      <c r="A88" s="256"/>
      <c r="B88" s="51" t="str">
        <f t="shared" si="0"/>
        <v>40歳代</v>
      </c>
      <c r="C88" s="153">
        <v>186</v>
      </c>
      <c r="D88" s="42">
        <v>61</v>
      </c>
      <c r="E88" s="42">
        <v>124</v>
      </c>
      <c r="F88" s="43">
        <v>1</v>
      </c>
    </row>
    <row r="89" spans="1:6" s="50" customFormat="1" x14ac:dyDescent="0.15">
      <c r="A89" s="256"/>
      <c r="B89" s="51" t="str">
        <f t="shared" si="0"/>
        <v>50～64歳</v>
      </c>
      <c r="C89" s="153">
        <v>258</v>
      </c>
      <c r="D89" s="42">
        <v>110</v>
      </c>
      <c r="E89" s="42">
        <v>146</v>
      </c>
      <c r="F89" s="43">
        <v>2</v>
      </c>
    </row>
    <row r="90" spans="1:6" s="50" customFormat="1" x14ac:dyDescent="0.15">
      <c r="A90" s="256"/>
      <c r="B90" s="51" t="str">
        <f t="shared" si="0"/>
        <v>65～74歳</v>
      </c>
      <c r="C90" s="153">
        <v>179</v>
      </c>
      <c r="D90" s="42">
        <v>98</v>
      </c>
      <c r="E90" s="42">
        <v>73</v>
      </c>
      <c r="F90" s="43">
        <v>8</v>
      </c>
    </row>
    <row r="91" spans="1:6" s="50" customFormat="1" ht="13.5" customHeight="1" x14ac:dyDescent="0.15">
      <c r="A91" s="256"/>
      <c r="B91" s="51" t="str">
        <f t="shared" si="0"/>
        <v>75歳以上</v>
      </c>
      <c r="C91" s="153">
        <v>293</v>
      </c>
      <c r="D91" s="42">
        <v>171</v>
      </c>
      <c r="E91" s="42">
        <v>91</v>
      </c>
      <c r="F91" s="43">
        <v>31</v>
      </c>
    </row>
    <row r="92" spans="1:6" s="50" customFormat="1" ht="13.5" thickBot="1" x14ac:dyDescent="0.2">
      <c r="A92" s="257"/>
      <c r="B92" s="52" t="str">
        <f t="shared" si="0"/>
        <v>無回答</v>
      </c>
      <c r="C92" s="157">
        <v>7</v>
      </c>
      <c r="D92" s="46">
        <v>1</v>
      </c>
      <c r="E92" s="46">
        <v>2</v>
      </c>
      <c r="F92" s="47">
        <v>4</v>
      </c>
    </row>
    <row r="93" spans="1:6" s="50" customFormat="1" ht="13.5" customHeight="1" thickTop="1" x14ac:dyDescent="0.15">
      <c r="A93" s="258" t="s">
        <v>8</v>
      </c>
      <c r="B93" s="54" t="str">
        <f t="shared" si="0"/>
        <v>板橋地域(板橋・熊野・仲宿・仲町・富士見)</v>
      </c>
      <c r="C93" s="159">
        <v>301</v>
      </c>
      <c r="D93" s="48">
        <v>111</v>
      </c>
      <c r="E93" s="48">
        <v>175</v>
      </c>
      <c r="F93" s="49">
        <v>15</v>
      </c>
    </row>
    <row r="94" spans="1:6" s="50" customFormat="1" x14ac:dyDescent="0.15">
      <c r="A94" s="254"/>
      <c r="B94" s="51" t="str">
        <f t="shared" si="0"/>
        <v>常盤台地域(大谷口・常盤台・桜川)</v>
      </c>
      <c r="C94" s="153">
        <v>148</v>
      </c>
      <c r="D94" s="42">
        <v>66</v>
      </c>
      <c r="E94" s="42">
        <v>80</v>
      </c>
      <c r="F94" s="43">
        <v>2</v>
      </c>
    </row>
    <row r="95" spans="1:6" s="50" customFormat="1" x14ac:dyDescent="0.15">
      <c r="A95" s="254"/>
      <c r="B95" s="51" t="str">
        <f t="shared" si="0"/>
        <v>志村地域(清水・志村坂上・中台・前野)</v>
      </c>
      <c r="C95" s="153">
        <v>243</v>
      </c>
      <c r="D95" s="42">
        <v>112</v>
      </c>
      <c r="E95" s="42">
        <v>124</v>
      </c>
      <c r="F95" s="43">
        <v>7</v>
      </c>
    </row>
    <row r="96" spans="1:6" s="50" customFormat="1" x14ac:dyDescent="0.15">
      <c r="A96" s="254"/>
      <c r="B96" s="51" t="str">
        <f t="shared" si="0"/>
        <v>赤塚地域(下赤塚・成増・徳丸)</v>
      </c>
      <c r="C96" s="153">
        <v>197</v>
      </c>
      <c r="D96" s="42">
        <v>80</v>
      </c>
      <c r="E96" s="42">
        <v>109</v>
      </c>
      <c r="F96" s="43">
        <v>8</v>
      </c>
    </row>
    <row r="97" spans="1:6" s="50" customFormat="1" ht="13.5" customHeight="1" x14ac:dyDescent="0.15">
      <c r="A97" s="254"/>
      <c r="B97" s="51" t="str">
        <f t="shared" si="0"/>
        <v>高島平地域(蓮根・舟渡・高島平)</v>
      </c>
      <c r="C97" s="153">
        <v>278</v>
      </c>
      <c r="D97" s="42">
        <v>110</v>
      </c>
      <c r="E97" s="42">
        <v>158</v>
      </c>
      <c r="F97" s="43">
        <v>10</v>
      </c>
    </row>
    <row r="98" spans="1:6" s="50" customFormat="1" ht="13.5" thickBot="1" x14ac:dyDescent="0.2">
      <c r="A98" s="255"/>
      <c r="B98" s="52" t="str">
        <f t="shared" si="0"/>
        <v>無回答</v>
      </c>
      <c r="C98" s="157">
        <v>11</v>
      </c>
      <c r="D98" s="46">
        <v>2</v>
      </c>
      <c r="E98" s="46">
        <v>3</v>
      </c>
      <c r="F98" s="47">
        <v>6</v>
      </c>
    </row>
    <row r="99" spans="1:6" s="50" customFormat="1" ht="13.5" thickTop="1" x14ac:dyDescent="0.15">
      <c r="A99" s="258" t="s">
        <v>628</v>
      </c>
      <c r="B99" s="54" t="s">
        <v>361</v>
      </c>
      <c r="C99" s="161">
        <v>1052</v>
      </c>
      <c r="D99" s="88">
        <v>437</v>
      </c>
      <c r="E99" s="88">
        <v>582</v>
      </c>
      <c r="F99" s="90">
        <v>33</v>
      </c>
    </row>
    <row r="100" spans="1:6" s="50" customFormat="1" x14ac:dyDescent="0.15">
      <c r="A100" s="254"/>
      <c r="B100" s="51" t="s">
        <v>362</v>
      </c>
      <c r="C100" s="153">
        <v>35</v>
      </c>
      <c r="D100" s="42">
        <v>3</v>
      </c>
      <c r="E100" s="42">
        <v>30</v>
      </c>
      <c r="F100" s="43">
        <v>2</v>
      </c>
    </row>
    <row r="101" spans="1:6" s="50" customFormat="1" ht="13.5" thickBot="1" x14ac:dyDescent="0.2">
      <c r="A101" s="255"/>
      <c r="B101" s="82" t="s">
        <v>363</v>
      </c>
      <c r="C101" s="163">
        <v>91</v>
      </c>
      <c r="D101" s="83">
        <v>41</v>
      </c>
      <c r="E101" s="83">
        <v>37</v>
      </c>
      <c r="F101" s="85">
        <v>13</v>
      </c>
    </row>
    <row r="102" spans="1:6" s="50" customFormat="1" ht="13.5" customHeight="1" thickTop="1" x14ac:dyDescent="0.15">
      <c r="A102" s="258" t="s">
        <v>7</v>
      </c>
      <c r="B102" s="93" t="str">
        <f t="shared" ref="B102:B145" si="1">+B29</f>
        <v>会社員・公務員</v>
      </c>
      <c r="C102" s="159">
        <v>442</v>
      </c>
      <c r="D102" s="48">
        <v>127</v>
      </c>
      <c r="E102" s="48">
        <v>313</v>
      </c>
      <c r="F102" s="49">
        <v>2</v>
      </c>
    </row>
    <row r="103" spans="1:6" s="50" customFormat="1" x14ac:dyDescent="0.15">
      <c r="A103" s="254"/>
      <c r="B103" s="51" t="str">
        <f t="shared" si="1"/>
        <v>自営業・自由業</v>
      </c>
      <c r="C103" s="153">
        <v>79</v>
      </c>
      <c r="D103" s="42">
        <v>29</v>
      </c>
      <c r="E103" s="42">
        <v>45</v>
      </c>
      <c r="F103" s="43">
        <v>5</v>
      </c>
    </row>
    <row r="104" spans="1:6" s="50" customFormat="1" x14ac:dyDescent="0.15">
      <c r="A104" s="254"/>
      <c r="B104" s="51" t="str">
        <f t="shared" si="1"/>
        <v>会社役員</v>
      </c>
      <c r="C104" s="153">
        <v>31</v>
      </c>
      <c r="D104" s="42">
        <v>18</v>
      </c>
      <c r="E104" s="42">
        <v>12</v>
      </c>
      <c r="F104" s="43">
        <v>1</v>
      </c>
    </row>
    <row r="105" spans="1:6" s="50" customFormat="1" x14ac:dyDescent="0.15">
      <c r="A105" s="254"/>
      <c r="B105" s="51" t="str">
        <f t="shared" si="1"/>
        <v>主婦・主夫</v>
      </c>
      <c r="C105" s="153">
        <v>150</v>
      </c>
      <c r="D105" s="42">
        <v>91</v>
      </c>
      <c r="E105" s="42">
        <v>51</v>
      </c>
      <c r="F105" s="43">
        <v>8</v>
      </c>
    </row>
    <row r="106" spans="1:6" s="50" customFormat="1" x14ac:dyDescent="0.15">
      <c r="A106" s="254"/>
      <c r="B106" s="51" t="str">
        <f t="shared" si="1"/>
        <v>学生</v>
      </c>
      <c r="C106" s="153">
        <v>36</v>
      </c>
      <c r="D106" s="42">
        <v>6</v>
      </c>
      <c r="E106" s="42">
        <v>30</v>
      </c>
      <c r="F106" s="43">
        <v>0</v>
      </c>
    </row>
    <row r="107" spans="1:6" s="50" customFormat="1" x14ac:dyDescent="0.15">
      <c r="A107" s="254"/>
      <c r="B107" s="51" t="str">
        <f t="shared" si="1"/>
        <v>アルバイト・パート</v>
      </c>
      <c r="C107" s="153">
        <v>129</v>
      </c>
      <c r="D107" s="42">
        <v>59</v>
      </c>
      <c r="E107" s="42">
        <v>68</v>
      </c>
      <c r="F107" s="43">
        <v>2</v>
      </c>
    </row>
    <row r="108" spans="1:6" s="50" customFormat="1" x14ac:dyDescent="0.15">
      <c r="A108" s="254"/>
      <c r="B108" s="51" t="str">
        <f t="shared" si="1"/>
        <v>無職</v>
      </c>
      <c r="C108" s="153">
        <v>253</v>
      </c>
      <c r="D108" s="42">
        <v>131</v>
      </c>
      <c r="E108" s="42">
        <v>100</v>
      </c>
      <c r="F108" s="43">
        <v>22</v>
      </c>
    </row>
    <row r="109" spans="1:6" s="50" customFormat="1" ht="13.5" customHeight="1" x14ac:dyDescent="0.15">
      <c r="A109" s="254"/>
      <c r="B109" s="51" t="str">
        <f t="shared" si="1"/>
        <v>その他</v>
      </c>
      <c r="C109" s="153">
        <v>37</v>
      </c>
      <c r="D109" s="42">
        <v>16</v>
      </c>
      <c r="E109" s="42">
        <v>17</v>
      </c>
      <c r="F109" s="43">
        <v>4</v>
      </c>
    </row>
    <row r="110" spans="1:6" s="50" customFormat="1" ht="13.5" thickBot="1" x14ac:dyDescent="0.2">
      <c r="A110" s="255"/>
      <c r="B110" s="52" t="str">
        <f t="shared" si="1"/>
        <v>無回答</v>
      </c>
      <c r="C110" s="157">
        <v>21</v>
      </c>
      <c r="D110" s="46">
        <v>4</v>
      </c>
      <c r="E110" s="46">
        <v>13</v>
      </c>
      <c r="F110" s="47">
        <v>4</v>
      </c>
    </row>
    <row r="111" spans="1:6" s="50" customFormat="1" ht="13.5" customHeight="1" thickTop="1" x14ac:dyDescent="0.15">
      <c r="A111" s="258" t="s">
        <v>9</v>
      </c>
      <c r="B111" s="54" t="str">
        <f t="shared" si="1"/>
        <v>単身世帯</v>
      </c>
      <c r="C111" s="159">
        <v>265</v>
      </c>
      <c r="D111" s="48">
        <v>66</v>
      </c>
      <c r="E111" s="48">
        <v>190</v>
      </c>
      <c r="F111" s="49">
        <v>9</v>
      </c>
    </row>
    <row r="112" spans="1:6" s="50" customFormat="1" x14ac:dyDescent="0.15">
      <c r="A112" s="254"/>
      <c r="B112" s="51" t="str">
        <f t="shared" si="1"/>
        <v>夫婦のみ</v>
      </c>
      <c r="C112" s="153">
        <v>296</v>
      </c>
      <c r="D112" s="42">
        <v>145</v>
      </c>
      <c r="E112" s="42">
        <v>137</v>
      </c>
      <c r="F112" s="43">
        <v>14</v>
      </c>
    </row>
    <row r="113" spans="1:6" s="50" customFormat="1" x14ac:dyDescent="0.15">
      <c r="A113" s="254"/>
      <c r="B113" s="51" t="str">
        <f t="shared" si="1"/>
        <v>二世代同居(子と同居)</v>
      </c>
      <c r="C113" s="153">
        <v>412</v>
      </c>
      <c r="D113" s="42">
        <v>192</v>
      </c>
      <c r="E113" s="42">
        <v>202</v>
      </c>
      <c r="F113" s="43">
        <v>18</v>
      </c>
    </row>
    <row r="114" spans="1:6" s="50" customFormat="1" x14ac:dyDescent="0.15">
      <c r="A114" s="254"/>
      <c r="B114" s="51" t="str">
        <f t="shared" si="1"/>
        <v>二世代同居(親と同居)</v>
      </c>
      <c r="C114" s="153">
        <v>126</v>
      </c>
      <c r="D114" s="42">
        <v>43</v>
      </c>
      <c r="E114" s="42">
        <v>81</v>
      </c>
      <c r="F114" s="43">
        <v>2</v>
      </c>
    </row>
    <row r="115" spans="1:6" s="50" customFormat="1" x14ac:dyDescent="0.15">
      <c r="A115" s="254"/>
      <c r="B115" s="51" t="str">
        <f t="shared" si="1"/>
        <v>三世代同居</v>
      </c>
      <c r="C115" s="153">
        <v>29</v>
      </c>
      <c r="D115" s="42">
        <v>24</v>
      </c>
      <c r="E115" s="42">
        <v>5</v>
      </c>
      <c r="F115" s="43">
        <v>0</v>
      </c>
    </row>
    <row r="116" spans="1:6" s="50" customFormat="1" ht="13.5" customHeight="1" x14ac:dyDescent="0.15">
      <c r="A116" s="254"/>
      <c r="B116" s="51" t="str">
        <f t="shared" si="1"/>
        <v>その他</v>
      </c>
      <c r="C116" s="153">
        <v>40</v>
      </c>
      <c r="D116" s="42">
        <v>9</v>
      </c>
      <c r="E116" s="42">
        <v>29</v>
      </c>
      <c r="F116" s="43">
        <v>2</v>
      </c>
    </row>
    <row r="117" spans="1:6" s="50" customFormat="1" ht="13.5" thickBot="1" x14ac:dyDescent="0.2">
      <c r="A117" s="255"/>
      <c r="B117" s="52" t="str">
        <f t="shared" si="1"/>
        <v>無回答</v>
      </c>
      <c r="C117" s="157">
        <v>10</v>
      </c>
      <c r="D117" s="46">
        <v>2</v>
      </c>
      <c r="E117" s="46">
        <v>5</v>
      </c>
      <c r="F117" s="47">
        <v>3</v>
      </c>
    </row>
    <row r="118" spans="1:6" s="50" customFormat="1" ht="13.5" customHeight="1" thickTop="1" x14ac:dyDescent="0.15">
      <c r="A118" s="258" t="s">
        <v>629</v>
      </c>
      <c r="B118" s="54" t="str">
        <f t="shared" si="1"/>
        <v>未就学児</v>
      </c>
      <c r="C118" s="159">
        <v>110</v>
      </c>
      <c r="D118" s="48">
        <v>34</v>
      </c>
      <c r="E118" s="48">
        <v>73</v>
      </c>
      <c r="F118" s="49">
        <v>3</v>
      </c>
    </row>
    <row r="119" spans="1:6" s="50" customFormat="1" x14ac:dyDescent="0.15">
      <c r="A119" s="254"/>
      <c r="B119" s="51" t="str">
        <f t="shared" si="1"/>
        <v>小学生</v>
      </c>
      <c r="C119" s="153">
        <v>104</v>
      </c>
      <c r="D119" s="42">
        <v>43</v>
      </c>
      <c r="E119" s="42">
        <v>61</v>
      </c>
      <c r="F119" s="43">
        <v>0</v>
      </c>
    </row>
    <row r="120" spans="1:6" s="50" customFormat="1" x14ac:dyDescent="0.15">
      <c r="A120" s="254"/>
      <c r="B120" s="51" t="str">
        <f t="shared" si="1"/>
        <v>中学生</v>
      </c>
      <c r="C120" s="153">
        <v>63</v>
      </c>
      <c r="D120" s="42">
        <v>37</v>
      </c>
      <c r="E120" s="42">
        <v>26</v>
      </c>
      <c r="F120" s="43">
        <v>0</v>
      </c>
    </row>
    <row r="121" spans="1:6" s="50" customFormat="1" x14ac:dyDescent="0.15">
      <c r="A121" s="254"/>
      <c r="B121" s="51" t="str">
        <f t="shared" si="1"/>
        <v>65～74歳の家族</v>
      </c>
      <c r="C121" s="153">
        <v>135</v>
      </c>
      <c r="D121" s="42">
        <v>79</v>
      </c>
      <c r="E121" s="42">
        <v>52</v>
      </c>
      <c r="F121" s="43">
        <v>4</v>
      </c>
    </row>
    <row r="122" spans="1:6" s="50" customFormat="1" x14ac:dyDescent="0.15">
      <c r="A122" s="254"/>
      <c r="B122" s="51" t="str">
        <f t="shared" si="1"/>
        <v>75歳以上の家族</v>
      </c>
      <c r="C122" s="153">
        <v>180</v>
      </c>
      <c r="D122" s="42">
        <v>115</v>
      </c>
      <c r="E122" s="42">
        <v>55</v>
      </c>
      <c r="F122" s="43">
        <v>10</v>
      </c>
    </row>
    <row r="123" spans="1:6" s="50" customFormat="1" ht="13.5" customHeight="1" x14ac:dyDescent="0.15">
      <c r="A123" s="254"/>
      <c r="B123" s="51" t="str">
        <f t="shared" si="1"/>
        <v>1～5以外の家族と同居している</v>
      </c>
      <c r="C123" s="153">
        <v>489</v>
      </c>
      <c r="D123" s="42">
        <v>207</v>
      </c>
      <c r="E123" s="42">
        <v>273</v>
      </c>
      <c r="F123" s="43">
        <v>9</v>
      </c>
    </row>
    <row r="124" spans="1:6" s="50" customFormat="1" ht="13.5" thickBot="1" x14ac:dyDescent="0.2">
      <c r="A124" s="255"/>
      <c r="B124" s="52" t="str">
        <f t="shared" si="1"/>
        <v>無回答</v>
      </c>
      <c r="C124" s="157">
        <v>107</v>
      </c>
      <c r="D124" s="46">
        <v>42</v>
      </c>
      <c r="E124" s="46">
        <v>52</v>
      </c>
      <c r="F124" s="47">
        <v>13</v>
      </c>
    </row>
    <row r="125" spans="1:6" s="50" customFormat="1" ht="13.5" customHeight="1" thickTop="1" x14ac:dyDescent="0.15">
      <c r="A125" s="258" t="s">
        <v>53</v>
      </c>
      <c r="B125" s="54" t="str">
        <f t="shared" si="1"/>
        <v>一戸建（持ち家）</v>
      </c>
      <c r="C125" s="159">
        <v>375</v>
      </c>
      <c r="D125" s="48">
        <v>256</v>
      </c>
      <c r="E125" s="48">
        <v>107</v>
      </c>
      <c r="F125" s="49">
        <v>12</v>
      </c>
    </row>
    <row r="126" spans="1:6" s="50" customFormat="1" x14ac:dyDescent="0.15">
      <c r="A126" s="254"/>
      <c r="B126" s="51" t="str">
        <f t="shared" si="1"/>
        <v>一戸建（賃貸）</v>
      </c>
      <c r="C126" s="153">
        <v>23</v>
      </c>
      <c r="D126" s="42">
        <v>8</v>
      </c>
      <c r="E126" s="42">
        <v>15</v>
      </c>
      <c r="F126" s="43">
        <v>0</v>
      </c>
    </row>
    <row r="127" spans="1:6" s="50" customFormat="1" x14ac:dyDescent="0.15">
      <c r="A127" s="254"/>
      <c r="B127" s="51" t="str">
        <f t="shared" si="1"/>
        <v>マンション（持ち家）</v>
      </c>
      <c r="C127" s="153">
        <v>341</v>
      </c>
      <c r="D127" s="42">
        <v>140</v>
      </c>
      <c r="E127" s="42">
        <v>193</v>
      </c>
      <c r="F127" s="43">
        <v>8</v>
      </c>
    </row>
    <row r="128" spans="1:6" s="50" customFormat="1" x14ac:dyDescent="0.15">
      <c r="A128" s="254"/>
      <c r="B128" s="51" t="str">
        <f t="shared" si="1"/>
        <v>マンション・アパート（賃貸）</v>
      </c>
      <c r="C128" s="153">
        <v>289</v>
      </c>
      <c r="D128" s="42">
        <v>21</v>
      </c>
      <c r="E128" s="42">
        <v>258</v>
      </c>
      <c r="F128" s="43">
        <v>10</v>
      </c>
    </row>
    <row r="129" spans="1:6" s="50" customFormat="1" x14ac:dyDescent="0.15">
      <c r="A129" s="254"/>
      <c r="B129" s="53" t="str">
        <f t="shared" si="1"/>
        <v>都市再生機構・公社住宅・　都営住宅・区営住宅</v>
      </c>
      <c r="C129" s="153">
        <v>114</v>
      </c>
      <c r="D129" s="42">
        <v>48</v>
      </c>
      <c r="E129" s="42">
        <v>54</v>
      </c>
      <c r="F129" s="43">
        <v>12</v>
      </c>
    </row>
    <row r="130" spans="1:6" s="50" customFormat="1" x14ac:dyDescent="0.15">
      <c r="A130" s="254"/>
      <c r="B130" s="51" t="str">
        <f t="shared" si="1"/>
        <v>社宅・寮・間借り・住込み</v>
      </c>
      <c r="C130" s="153">
        <v>18</v>
      </c>
      <c r="D130" s="42">
        <v>4</v>
      </c>
      <c r="E130" s="42">
        <v>14</v>
      </c>
      <c r="F130" s="43">
        <v>0</v>
      </c>
    </row>
    <row r="131" spans="1:6" s="50" customFormat="1" ht="13.5" customHeight="1" x14ac:dyDescent="0.15">
      <c r="A131" s="254"/>
      <c r="B131" s="51" t="str">
        <f t="shared" si="1"/>
        <v>その他（ケア付住宅など）</v>
      </c>
      <c r="C131" s="153">
        <v>8</v>
      </c>
      <c r="D131" s="42">
        <v>3</v>
      </c>
      <c r="E131" s="42">
        <v>3</v>
      </c>
      <c r="F131" s="43">
        <v>2</v>
      </c>
    </row>
    <row r="132" spans="1:6" s="50" customFormat="1" ht="13.5" thickBot="1" x14ac:dyDescent="0.2">
      <c r="A132" s="255"/>
      <c r="B132" s="52" t="str">
        <f t="shared" si="1"/>
        <v>無回答</v>
      </c>
      <c r="C132" s="157">
        <v>10</v>
      </c>
      <c r="D132" s="46">
        <v>1</v>
      </c>
      <c r="E132" s="46">
        <v>5</v>
      </c>
      <c r="F132" s="47">
        <v>4</v>
      </c>
    </row>
    <row r="133" spans="1:6" s="50" customFormat="1" ht="13.5" customHeight="1" thickTop="1" x14ac:dyDescent="0.15">
      <c r="A133" s="258" t="s">
        <v>54</v>
      </c>
      <c r="B133" s="54" t="str">
        <f t="shared" si="1"/>
        <v>１年未満</v>
      </c>
      <c r="C133" s="159">
        <v>46</v>
      </c>
      <c r="D133" s="48">
        <v>1</v>
      </c>
      <c r="E133" s="48">
        <v>44</v>
      </c>
      <c r="F133" s="49">
        <v>1</v>
      </c>
    </row>
    <row r="134" spans="1:6" s="50" customFormat="1" x14ac:dyDescent="0.15">
      <c r="A134" s="254"/>
      <c r="B134" s="51" t="str">
        <f t="shared" si="1"/>
        <v>１年以上５年未満</v>
      </c>
      <c r="C134" s="153">
        <v>122</v>
      </c>
      <c r="D134" s="42">
        <v>15</v>
      </c>
      <c r="E134" s="42">
        <v>106</v>
      </c>
      <c r="F134" s="43">
        <v>1</v>
      </c>
    </row>
    <row r="135" spans="1:6" s="50" customFormat="1" x14ac:dyDescent="0.15">
      <c r="A135" s="254"/>
      <c r="B135" s="51" t="str">
        <f t="shared" si="1"/>
        <v>５年以上10年未満</v>
      </c>
      <c r="C135" s="153">
        <v>114</v>
      </c>
      <c r="D135" s="42">
        <v>29</v>
      </c>
      <c r="E135" s="42">
        <v>82</v>
      </c>
      <c r="F135" s="43">
        <v>3</v>
      </c>
    </row>
    <row r="136" spans="1:6" s="50" customFormat="1" x14ac:dyDescent="0.15">
      <c r="A136" s="254"/>
      <c r="B136" s="51" t="str">
        <f t="shared" si="1"/>
        <v>10年以上20年未満(「６ 生まれたときから」を除く)</v>
      </c>
      <c r="C136" s="153">
        <v>191</v>
      </c>
      <c r="D136" s="42">
        <v>60</v>
      </c>
      <c r="E136" s="42">
        <v>124</v>
      </c>
      <c r="F136" s="43">
        <v>7</v>
      </c>
    </row>
    <row r="137" spans="1:6" s="50" customFormat="1" x14ac:dyDescent="0.15">
      <c r="A137" s="254"/>
      <c r="B137" s="51" t="str">
        <f t="shared" si="1"/>
        <v>20年以上(「６ 生まれたときから」を除く)</v>
      </c>
      <c r="C137" s="153">
        <v>522</v>
      </c>
      <c r="D137" s="42">
        <v>286</v>
      </c>
      <c r="E137" s="42">
        <v>207</v>
      </c>
      <c r="F137" s="43">
        <v>29</v>
      </c>
    </row>
    <row r="138" spans="1:6" s="50" customFormat="1" ht="13.5" customHeight="1" x14ac:dyDescent="0.15">
      <c r="A138" s="254"/>
      <c r="B138" s="51" t="str">
        <f t="shared" si="1"/>
        <v>生まれたときから</v>
      </c>
      <c r="C138" s="153">
        <v>168</v>
      </c>
      <c r="D138" s="42">
        <v>85</v>
      </c>
      <c r="E138" s="42">
        <v>81</v>
      </c>
      <c r="F138" s="43">
        <v>2</v>
      </c>
    </row>
    <row r="139" spans="1:6" s="50" customFormat="1" ht="13.5" thickBot="1" x14ac:dyDescent="0.2">
      <c r="A139" s="255"/>
      <c r="B139" s="52" t="str">
        <f t="shared" si="1"/>
        <v>無回答</v>
      </c>
      <c r="C139" s="157">
        <v>15</v>
      </c>
      <c r="D139" s="46">
        <v>5</v>
      </c>
      <c r="E139" s="46">
        <v>5</v>
      </c>
      <c r="F139" s="47">
        <v>5</v>
      </c>
    </row>
    <row r="140" spans="1:6" s="50" customFormat="1" ht="13.5" customHeight="1" thickTop="1" x14ac:dyDescent="0.15">
      <c r="A140" s="248" t="s">
        <v>631</v>
      </c>
      <c r="B140" s="54" t="str">
        <f t="shared" si="1"/>
        <v>東京23区内（板橋区を除く）</v>
      </c>
      <c r="C140" s="159">
        <v>445</v>
      </c>
      <c r="D140" s="48">
        <v>180</v>
      </c>
      <c r="E140" s="48">
        <v>248</v>
      </c>
      <c r="F140" s="49">
        <v>17</v>
      </c>
    </row>
    <row r="141" spans="1:6" s="50" customFormat="1" x14ac:dyDescent="0.15">
      <c r="A141" s="249"/>
      <c r="B141" s="51" t="str">
        <f t="shared" si="1"/>
        <v>東京都内の他市町村</v>
      </c>
      <c r="C141" s="153">
        <v>77</v>
      </c>
      <c r="D141" s="42">
        <v>31</v>
      </c>
      <c r="E141" s="42">
        <v>41</v>
      </c>
      <c r="F141" s="43">
        <v>5</v>
      </c>
    </row>
    <row r="142" spans="1:6" s="50" customFormat="1" x14ac:dyDescent="0.15">
      <c r="A142" s="249"/>
      <c r="B142" s="51" t="str">
        <f t="shared" si="1"/>
        <v>埼玉県内</v>
      </c>
      <c r="C142" s="153">
        <v>127</v>
      </c>
      <c r="D142" s="42">
        <v>51</v>
      </c>
      <c r="E142" s="42">
        <v>73</v>
      </c>
      <c r="F142" s="43">
        <v>3</v>
      </c>
    </row>
    <row r="143" spans="1:6" s="50" customFormat="1" x14ac:dyDescent="0.15">
      <c r="A143" s="249"/>
      <c r="B143" s="51" t="str">
        <f t="shared" si="1"/>
        <v>千葉県・神奈川県内</v>
      </c>
      <c r="C143" s="153">
        <v>84</v>
      </c>
      <c r="D143" s="42">
        <v>32</v>
      </c>
      <c r="E143" s="42">
        <v>52</v>
      </c>
      <c r="F143" s="43">
        <v>0</v>
      </c>
    </row>
    <row r="144" spans="1:6" s="50" customFormat="1" x14ac:dyDescent="0.15">
      <c r="A144" s="249"/>
      <c r="B144" s="51" t="str">
        <f t="shared" si="1"/>
        <v>その他（海外を含む）</v>
      </c>
      <c r="C144" s="153">
        <v>191</v>
      </c>
      <c r="D144" s="42">
        <v>63</v>
      </c>
      <c r="E144" s="42">
        <v>122</v>
      </c>
      <c r="F144" s="43">
        <v>6</v>
      </c>
    </row>
    <row r="145" spans="1:6" s="50" customFormat="1" ht="13.5" thickBot="1" x14ac:dyDescent="0.2">
      <c r="A145" s="250"/>
      <c r="B145" s="147" t="str">
        <f t="shared" si="1"/>
        <v>無回答</v>
      </c>
      <c r="C145" s="165">
        <v>71</v>
      </c>
      <c r="D145" s="148">
        <v>34</v>
      </c>
      <c r="E145" s="148">
        <v>27</v>
      </c>
      <c r="F145" s="150">
        <v>10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3DD70-51A2-480F-B090-B69F0A727ECC}">
  <dimension ref="A1:S145"/>
  <sheetViews>
    <sheetView zoomScale="70" zoomScaleNormal="70" zoomScaleSheetLayoutView="85" workbookViewId="0">
      <selection activeCell="T79" sqref="T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9" x14ac:dyDescent="0.15">
      <c r="B1" s="4" t="s">
        <v>589</v>
      </c>
      <c r="C1" s="7" t="s">
        <v>351</v>
      </c>
    </row>
    <row r="2" spans="1:19" x14ac:dyDescent="0.15">
      <c r="C2" s="74" t="s">
        <v>620</v>
      </c>
    </row>
    <row r="3" spans="1:19" x14ac:dyDescent="0.15">
      <c r="D3" s="4" t="s">
        <v>350</v>
      </c>
    </row>
    <row r="5" spans="1:19"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2"/>
    </row>
    <row r="6" spans="1:19" s="5" customFormat="1" ht="140.25" customHeight="1" x14ac:dyDescent="0.15">
      <c r="A6" s="251"/>
      <c r="B6" s="252"/>
      <c r="C6" s="10" t="s">
        <v>4</v>
      </c>
      <c r="D6" s="6" t="s">
        <v>167</v>
      </c>
      <c r="E6" s="109" t="s">
        <v>168</v>
      </c>
      <c r="F6" s="109" t="s">
        <v>169</v>
      </c>
      <c r="G6" s="113" t="s">
        <v>170</v>
      </c>
      <c r="H6" s="116" t="s">
        <v>171</v>
      </c>
      <c r="I6" s="109" t="s">
        <v>172</v>
      </c>
      <c r="J6" s="109" t="s">
        <v>173</v>
      </c>
      <c r="K6" s="109" t="s">
        <v>174</v>
      </c>
      <c r="L6" s="109" t="s">
        <v>175</v>
      </c>
      <c r="M6" s="109" t="s">
        <v>176</v>
      </c>
      <c r="N6" s="109" t="s">
        <v>177</v>
      </c>
      <c r="O6" s="109" t="s">
        <v>178</v>
      </c>
      <c r="P6" s="109" t="s">
        <v>349</v>
      </c>
      <c r="Q6" s="109" t="s">
        <v>25</v>
      </c>
      <c r="R6" s="111" t="s">
        <v>1</v>
      </c>
    </row>
    <row r="7" spans="1:19" s="33" customFormat="1" x14ac:dyDescent="0.15">
      <c r="A7" s="261" t="s">
        <v>2</v>
      </c>
      <c r="B7" s="262"/>
      <c r="C7" s="201">
        <v>100</v>
      </c>
      <c r="D7" s="202">
        <v>23.3</v>
      </c>
      <c r="E7" s="201">
        <v>16.600000000000001</v>
      </c>
      <c r="F7" s="201">
        <v>3.9</v>
      </c>
      <c r="G7" s="201">
        <v>34.700000000000003</v>
      </c>
      <c r="H7" s="210">
        <v>18.3</v>
      </c>
      <c r="I7" s="211">
        <v>32.200000000000003</v>
      </c>
      <c r="J7" s="211">
        <v>12.3</v>
      </c>
      <c r="K7" s="211">
        <v>5.4</v>
      </c>
      <c r="L7" s="211">
        <v>6.5</v>
      </c>
      <c r="M7" s="211">
        <v>31.4</v>
      </c>
      <c r="N7" s="211">
        <v>21.4</v>
      </c>
      <c r="O7" s="211">
        <v>20.6</v>
      </c>
      <c r="P7" s="211">
        <v>3.5</v>
      </c>
      <c r="Q7" s="211">
        <v>6.2</v>
      </c>
      <c r="R7" s="203">
        <v>4.5999999999999996</v>
      </c>
    </row>
    <row r="8" spans="1:19" s="26" customFormat="1" ht="13.5" customHeight="1" x14ac:dyDescent="0.15">
      <c r="A8" s="263" t="s">
        <v>5</v>
      </c>
      <c r="B8" s="11" t="s">
        <v>226</v>
      </c>
      <c r="C8" s="167">
        <v>100</v>
      </c>
      <c r="D8" s="12">
        <v>21.4</v>
      </c>
      <c r="E8" s="12">
        <v>17.899999999999999</v>
      </c>
      <c r="F8" s="12">
        <v>2.5</v>
      </c>
      <c r="G8" s="12">
        <v>31.9</v>
      </c>
      <c r="H8" s="130">
        <v>21.1</v>
      </c>
      <c r="I8" s="12">
        <v>35.4</v>
      </c>
      <c r="J8" s="12">
        <v>15.4</v>
      </c>
      <c r="K8" s="12">
        <v>6.3</v>
      </c>
      <c r="L8" s="12">
        <v>7.4</v>
      </c>
      <c r="M8" s="12">
        <v>30.5</v>
      </c>
      <c r="N8" s="12">
        <v>23.5</v>
      </c>
      <c r="O8" s="12">
        <v>18.600000000000001</v>
      </c>
      <c r="P8" s="12">
        <v>2.8</v>
      </c>
      <c r="Q8" s="12">
        <v>3.5</v>
      </c>
      <c r="R8" s="13">
        <v>5.6</v>
      </c>
    </row>
    <row r="9" spans="1:19" s="26" customFormat="1" ht="13.5" customHeight="1" x14ac:dyDescent="0.15">
      <c r="A9" s="263"/>
      <c r="B9" s="11" t="s">
        <v>227</v>
      </c>
      <c r="C9" s="167">
        <v>100</v>
      </c>
      <c r="D9" s="12">
        <v>24.3</v>
      </c>
      <c r="E9" s="12">
        <v>15.4</v>
      </c>
      <c r="F9" s="130">
        <v>4.9000000000000004</v>
      </c>
      <c r="G9" s="12">
        <v>37.700000000000003</v>
      </c>
      <c r="H9" s="12">
        <v>16.2</v>
      </c>
      <c r="I9" s="12">
        <v>30.7</v>
      </c>
      <c r="J9" s="12">
        <v>9.3000000000000007</v>
      </c>
      <c r="K9" s="12">
        <v>4.9000000000000004</v>
      </c>
      <c r="L9" s="12">
        <v>5.8</v>
      </c>
      <c r="M9" s="12">
        <v>32.5</v>
      </c>
      <c r="N9" s="12">
        <v>19.7</v>
      </c>
      <c r="O9" s="12">
        <v>22.6</v>
      </c>
      <c r="P9" s="12">
        <v>3.8</v>
      </c>
      <c r="Q9" s="12">
        <v>8.6999999999999993</v>
      </c>
      <c r="R9" s="13">
        <v>3.8</v>
      </c>
    </row>
    <row r="10" spans="1:19" s="26" customFormat="1" ht="13.5" customHeight="1" x14ac:dyDescent="0.15">
      <c r="A10" s="264"/>
      <c r="B10" s="14" t="s">
        <v>277</v>
      </c>
      <c r="C10" s="169">
        <v>100</v>
      </c>
      <c r="D10" s="15">
        <v>40</v>
      </c>
      <c r="E10" s="15">
        <v>20</v>
      </c>
      <c r="F10" s="15">
        <v>0</v>
      </c>
      <c r="G10" s="15">
        <v>20</v>
      </c>
      <c r="H10" s="15">
        <v>20</v>
      </c>
      <c r="I10" s="15">
        <v>0</v>
      </c>
      <c r="J10" s="15">
        <v>40</v>
      </c>
      <c r="K10" s="15">
        <v>0</v>
      </c>
      <c r="L10" s="15">
        <v>0</v>
      </c>
      <c r="M10" s="15">
        <v>20</v>
      </c>
      <c r="N10" s="15">
        <v>20</v>
      </c>
      <c r="O10" s="15">
        <v>20</v>
      </c>
      <c r="P10" s="15">
        <v>20</v>
      </c>
      <c r="Q10" s="15">
        <v>0</v>
      </c>
      <c r="R10" s="16">
        <v>0</v>
      </c>
    </row>
    <row r="11" spans="1:19" s="26" customFormat="1" x14ac:dyDescent="0.15">
      <c r="A11" s="264"/>
      <c r="B11" s="14" t="s">
        <v>225</v>
      </c>
      <c r="C11" s="169">
        <v>100</v>
      </c>
      <c r="D11" s="15">
        <v>33.299999999999997</v>
      </c>
      <c r="E11" s="15">
        <v>33.299999999999997</v>
      </c>
      <c r="F11" s="15">
        <v>0</v>
      </c>
      <c r="G11" s="15">
        <v>50</v>
      </c>
      <c r="H11" s="15">
        <v>16.7</v>
      </c>
      <c r="I11" s="15">
        <v>33.299999999999997</v>
      </c>
      <c r="J11" s="15">
        <v>16.7</v>
      </c>
      <c r="K11" s="15">
        <v>0</v>
      </c>
      <c r="L11" s="15">
        <v>16.7</v>
      </c>
      <c r="M11" s="15">
        <v>33.299999999999997</v>
      </c>
      <c r="N11" s="15">
        <v>16.7</v>
      </c>
      <c r="O11" s="15">
        <v>0</v>
      </c>
      <c r="P11" s="15">
        <v>0</v>
      </c>
      <c r="Q11" s="15">
        <v>0</v>
      </c>
      <c r="R11" s="16">
        <v>0</v>
      </c>
    </row>
    <row r="12" spans="1:19" s="26" customFormat="1" ht="13.5" customHeight="1" thickBot="1" x14ac:dyDescent="0.2">
      <c r="A12" s="265"/>
      <c r="B12" s="17" t="s">
        <v>10</v>
      </c>
      <c r="C12" s="171">
        <v>100</v>
      </c>
      <c r="D12" s="18">
        <v>25</v>
      </c>
      <c r="E12" s="18">
        <v>12.5</v>
      </c>
      <c r="F12" s="18">
        <v>12.5</v>
      </c>
      <c r="G12" s="18">
        <v>0</v>
      </c>
      <c r="H12" s="18">
        <v>12.5</v>
      </c>
      <c r="I12" s="18">
        <v>0</v>
      </c>
      <c r="J12" s="18">
        <v>12.5</v>
      </c>
      <c r="K12" s="18">
        <v>0</v>
      </c>
      <c r="L12" s="18">
        <v>0</v>
      </c>
      <c r="M12" s="18">
        <v>25</v>
      </c>
      <c r="N12" s="18">
        <v>25</v>
      </c>
      <c r="O12" s="18">
        <v>25</v>
      </c>
      <c r="P12" s="18">
        <v>12.5</v>
      </c>
      <c r="Q12" s="18">
        <v>0</v>
      </c>
      <c r="R12" s="19">
        <v>12.5</v>
      </c>
    </row>
    <row r="13" spans="1:19" s="26" customFormat="1" ht="13.5" thickTop="1" x14ac:dyDescent="0.15">
      <c r="A13" s="272" t="s">
        <v>627</v>
      </c>
      <c r="B13" s="11" t="s">
        <v>626</v>
      </c>
      <c r="C13" s="167">
        <v>100</v>
      </c>
      <c r="D13" s="12">
        <v>32.700000000000003</v>
      </c>
      <c r="E13" s="12">
        <v>15.4</v>
      </c>
      <c r="F13" s="12">
        <v>5.8</v>
      </c>
      <c r="G13" s="12">
        <v>50</v>
      </c>
      <c r="H13" s="12">
        <v>2.9</v>
      </c>
      <c r="I13" s="12">
        <v>39.4</v>
      </c>
      <c r="J13" s="12">
        <v>19.2</v>
      </c>
      <c r="K13" s="12">
        <v>2.9</v>
      </c>
      <c r="L13" s="12">
        <v>2.9</v>
      </c>
      <c r="M13" s="12">
        <v>27.9</v>
      </c>
      <c r="N13" s="12">
        <v>29.8</v>
      </c>
      <c r="O13" s="12">
        <v>11.5</v>
      </c>
      <c r="P13" s="12">
        <v>1</v>
      </c>
      <c r="Q13" s="12">
        <v>1.9</v>
      </c>
      <c r="R13" s="134">
        <v>2.9</v>
      </c>
      <c r="S13" s="140"/>
    </row>
    <row r="14" spans="1:19" s="26" customFormat="1" x14ac:dyDescent="0.15">
      <c r="A14" s="272"/>
      <c r="B14" s="11" t="s">
        <v>11</v>
      </c>
      <c r="C14" s="167">
        <v>100</v>
      </c>
      <c r="D14" s="12">
        <v>33</v>
      </c>
      <c r="E14" s="12">
        <v>26.6</v>
      </c>
      <c r="F14" s="12">
        <v>0.9</v>
      </c>
      <c r="G14" s="12">
        <v>42.2</v>
      </c>
      <c r="H14" s="12">
        <v>17.399999999999999</v>
      </c>
      <c r="I14" s="12">
        <v>33</v>
      </c>
      <c r="J14" s="12">
        <v>11.9</v>
      </c>
      <c r="K14" s="12">
        <v>0.9</v>
      </c>
      <c r="L14" s="12">
        <v>5.5</v>
      </c>
      <c r="M14" s="12">
        <v>26.6</v>
      </c>
      <c r="N14" s="12">
        <v>20.2</v>
      </c>
      <c r="O14" s="12">
        <v>21.1</v>
      </c>
      <c r="P14" s="12">
        <v>0.9</v>
      </c>
      <c r="Q14" s="12">
        <v>4.5999999999999996</v>
      </c>
      <c r="R14" s="13">
        <v>0</v>
      </c>
    </row>
    <row r="15" spans="1:19" s="26" customFormat="1" x14ac:dyDescent="0.15">
      <c r="A15" s="272"/>
      <c r="B15" s="11" t="s">
        <v>12</v>
      </c>
      <c r="C15" s="167">
        <v>100</v>
      </c>
      <c r="D15" s="12">
        <v>25</v>
      </c>
      <c r="E15" s="12">
        <v>12.1</v>
      </c>
      <c r="F15" s="12">
        <v>4.8</v>
      </c>
      <c r="G15" s="12">
        <v>31.5</v>
      </c>
      <c r="H15" s="12">
        <v>21</v>
      </c>
      <c r="I15" s="12">
        <v>41.9</v>
      </c>
      <c r="J15" s="12">
        <v>10.5</v>
      </c>
      <c r="K15" s="12">
        <v>4</v>
      </c>
      <c r="L15" s="12">
        <v>5.6</v>
      </c>
      <c r="M15" s="12">
        <v>40.299999999999997</v>
      </c>
      <c r="N15" s="12">
        <v>29.8</v>
      </c>
      <c r="O15" s="12">
        <v>27.4</v>
      </c>
      <c r="P15" s="12">
        <v>3.2</v>
      </c>
      <c r="Q15" s="12">
        <v>3.2</v>
      </c>
      <c r="R15" s="13">
        <v>0</v>
      </c>
    </row>
    <row r="16" spans="1:19" s="26" customFormat="1" x14ac:dyDescent="0.15">
      <c r="A16" s="272"/>
      <c r="B16" s="11" t="s">
        <v>282</v>
      </c>
      <c r="C16" s="167">
        <v>100</v>
      </c>
      <c r="D16" s="12">
        <v>20.5</v>
      </c>
      <c r="E16" s="12">
        <v>16.399999999999999</v>
      </c>
      <c r="F16" s="12">
        <v>4.8</v>
      </c>
      <c r="G16" s="12">
        <v>34.200000000000003</v>
      </c>
      <c r="H16" s="12">
        <v>23.3</v>
      </c>
      <c r="I16" s="12">
        <v>32.9</v>
      </c>
      <c r="J16" s="12">
        <v>11.6</v>
      </c>
      <c r="K16" s="12">
        <v>8.9</v>
      </c>
      <c r="L16" s="12">
        <v>4.8</v>
      </c>
      <c r="M16" s="12">
        <v>39.700000000000003</v>
      </c>
      <c r="N16" s="12">
        <v>17.100000000000001</v>
      </c>
      <c r="O16" s="12">
        <v>17.100000000000001</v>
      </c>
      <c r="P16" s="12">
        <v>3.4</v>
      </c>
      <c r="Q16" s="12">
        <v>6.8</v>
      </c>
      <c r="R16" s="13">
        <v>3.4</v>
      </c>
    </row>
    <row r="17" spans="1:18" s="26" customFormat="1" x14ac:dyDescent="0.15">
      <c r="A17" s="272"/>
      <c r="B17" s="11" t="s">
        <v>283</v>
      </c>
      <c r="C17" s="167">
        <v>100</v>
      </c>
      <c r="D17" s="12">
        <v>12.3</v>
      </c>
      <c r="E17" s="12">
        <v>13.7</v>
      </c>
      <c r="F17" s="12">
        <v>4.0999999999999996</v>
      </c>
      <c r="G17" s="12">
        <v>34.200000000000003</v>
      </c>
      <c r="H17" s="12">
        <v>26</v>
      </c>
      <c r="I17" s="12">
        <v>30.1</v>
      </c>
      <c r="J17" s="12">
        <v>16.399999999999999</v>
      </c>
      <c r="K17" s="12">
        <v>8.1999999999999993</v>
      </c>
      <c r="L17" s="12">
        <v>9.6</v>
      </c>
      <c r="M17" s="12">
        <v>27.4</v>
      </c>
      <c r="N17" s="12">
        <v>17.8</v>
      </c>
      <c r="O17" s="12">
        <v>24.7</v>
      </c>
      <c r="P17" s="12">
        <v>12.3</v>
      </c>
      <c r="Q17" s="12">
        <v>8.1999999999999993</v>
      </c>
      <c r="R17" s="13">
        <v>5.5</v>
      </c>
    </row>
    <row r="18" spans="1:18" s="26" customFormat="1" x14ac:dyDescent="0.15">
      <c r="A18" s="272"/>
      <c r="B18" s="11" t="s">
        <v>6</v>
      </c>
      <c r="C18" s="167">
        <v>100</v>
      </c>
      <c r="D18" s="12">
        <v>12.1</v>
      </c>
      <c r="E18" s="12">
        <v>15.4</v>
      </c>
      <c r="F18" s="12">
        <v>2.2000000000000002</v>
      </c>
      <c r="G18" s="12">
        <v>14.3</v>
      </c>
      <c r="H18" s="12">
        <v>19.8</v>
      </c>
      <c r="I18" s="12">
        <v>11</v>
      </c>
      <c r="J18" s="12">
        <v>5.5</v>
      </c>
      <c r="K18" s="12">
        <v>7.7</v>
      </c>
      <c r="L18" s="12">
        <v>13.2</v>
      </c>
      <c r="M18" s="12">
        <v>18.7</v>
      </c>
      <c r="N18" s="12">
        <v>12.1</v>
      </c>
      <c r="O18" s="12">
        <v>24.2</v>
      </c>
      <c r="P18" s="12">
        <v>2.2000000000000002</v>
      </c>
      <c r="Q18" s="12">
        <v>14.3</v>
      </c>
      <c r="R18" s="13">
        <v>19.8</v>
      </c>
    </row>
    <row r="19" spans="1:18" s="26" customFormat="1" ht="12.75" customHeight="1" thickBot="1" x14ac:dyDescent="0.2">
      <c r="A19" s="265"/>
      <c r="B19" s="17" t="s">
        <v>3</v>
      </c>
      <c r="C19" s="171">
        <v>100</v>
      </c>
      <c r="D19" s="18">
        <v>0</v>
      </c>
      <c r="E19" s="18">
        <v>0</v>
      </c>
      <c r="F19" s="18">
        <v>0</v>
      </c>
      <c r="G19" s="18">
        <v>0</v>
      </c>
      <c r="H19" s="18">
        <v>0</v>
      </c>
      <c r="I19" s="18">
        <v>0</v>
      </c>
      <c r="J19" s="18">
        <v>0</v>
      </c>
      <c r="K19" s="18">
        <v>0</v>
      </c>
      <c r="L19" s="18">
        <v>0</v>
      </c>
      <c r="M19" s="18">
        <v>50</v>
      </c>
      <c r="N19" s="18">
        <v>0</v>
      </c>
      <c r="O19" s="18">
        <v>0</v>
      </c>
      <c r="P19" s="18">
        <v>50</v>
      </c>
      <c r="Q19" s="18">
        <v>0</v>
      </c>
      <c r="R19" s="19">
        <v>0</v>
      </c>
    </row>
    <row r="20" spans="1:18" s="26" customFormat="1" ht="13.5" customHeight="1" thickTop="1" x14ac:dyDescent="0.15">
      <c r="A20" s="273" t="s">
        <v>8</v>
      </c>
      <c r="B20" s="20" t="s">
        <v>14</v>
      </c>
      <c r="C20" s="174">
        <v>100</v>
      </c>
      <c r="D20" s="21">
        <v>25.7</v>
      </c>
      <c r="E20" s="21">
        <v>21.7</v>
      </c>
      <c r="F20" s="21">
        <v>4.5999999999999996</v>
      </c>
      <c r="G20" s="21">
        <v>33.700000000000003</v>
      </c>
      <c r="H20" s="21">
        <v>15.4</v>
      </c>
      <c r="I20" s="21">
        <v>30.9</v>
      </c>
      <c r="J20" s="21">
        <v>10.3</v>
      </c>
      <c r="K20" s="21">
        <v>5.0999999999999996</v>
      </c>
      <c r="L20" s="21">
        <v>10.9</v>
      </c>
      <c r="M20" s="21">
        <v>28.6</v>
      </c>
      <c r="N20" s="21">
        <v>20</v>
      </c>
      <c r="O20" s="21">
        <v>19.399999999999999</v>
      </c>
      <c r="P20" s="21">
        <v>2.9</v>
      </c>
      <c r="Q20" s="21">
        <v>5.0999999999999996</v>
      </c>
      <c r="R20" s="22">
        <v>6.3</v>
      </c>
    </row>
    <row r="21" spans="1:18" s="26" customFormat="1" x14ac:dyDescent="0.15">
      <c r="A21" s="272"/>
      <c r="B21" s="11" t="s">
        <v>15</v>
      </c>
      <c r="C21" s="167">
        <v>100</v>
      </c>
      <c r="D21" s="12">
        <v>22.5</v>
      </c>
      <c r="E21" s="12">
        <v>12.5</v>
      </c>
      <c r="F21" s="12">
        <v>1.3</v>
      </c>
      <c r="G21" s="12">
        <v>41.3</v>
      </c>
      <c r="H21" s="12">
        <v>22.5</v>
      </c>
      <c r="I21" s="12">
        <v>38.799999999999997</v>
      </c>
      <c r="J21" s="12">
        <v>10</v>
      </c>
      <c r="K21" s="12">
        <v>8.8000000000000007</v>
      </c>
      <c r="L21" s="12">
        <v>2.5</v>
      </c>
      <c r="M21" s="12">
        <v>43.8</v>
      </c>
      <c r="N21" s="12">
        <v>22.5</v>
      </c>
      <c r="O21" s="12">
        <v>22.5</v>
      </c>
      <c r="P21" s="12">
        <v>0</v>
      </c>
      <c r="Q21" s="12">
        <v>6.3</v>
      </c>
      <c r="R21" s="13">
        <v>1.3</v>
      </c>
    </row>
    <row r="22" spans="1:18" s="26" customFormat="1" x14ac:dyDescent="0.15">
      <c r="A22" s="272"/>
      <c r="B22" s="11" t="s">
        <v>16</v>
      </c>
      <c r="C22" s="167">
        <v>100</v>
      </c>
      <c r="D22" s="12">
        <v>27.4</v>
      </c>
      <c r="E22" s="12">
        <v>20.2</v>
      </c>
      <c r="F22" s="12">
        <v>5.6</v>
      </c>
      <c r="G22" s="12">
        <v>37.9</v>
      </c>
      <c r="H22" s="12">
        <v>13.7</v>
      </c>
      <c r="I22" s="12">
        <v>29</v>
      </c>
      <c r="J22" s="12">
        <v>11.3</v>
      </c>
      <c r="K22" s="12">
        <v>7.3</v>
      </c>
      <c r="L22" s="12">
        <v>8.1</v>
      </c>
      <c r="M22" s="12">
        <v>26.6</v>
      </c>
      <c r="N22" s="12">
        <v>23.4</v>
      </c>
      <c r="O22" s="12">
        <v>23.4</v>
      </c>
      <c r="P22" s="12">
        <v>2.4</v>
      </c>
      <c r="Q22" s="12">
        <v>8.1</v>
      </c>
      <c r="R22" s="13">
        <v>2.4</v>
      </c>
    </row>
    <row r="23" spans="1:18" s="26" customFormat="1" x14ac:dyDescent="0.15">
      <c r="A23" s="272"/>
      <c r="B23" s="11" t="s">
        <v>17</v>
      </c>
      <c r="C23" s="167">
        <v>100</v>
      </c>
      <c r="D23" s="12">
        <v>15.6</v>
      </c>
      <c r="E23" s="12">
        <v>10.1</v>
      </c>
      <c r="F23" s="12">
        <v>4.5999999999999996</v>
      </c>
      <c r="G23" s="12">
        <v>35.799999999999997</v>
      </c>
      <c r="H23" s="12">
        <v>20.2</v>
      </c>
      <c r="I23" s="12">
        <v>34.9</v>
      </c>
      <c r="J23" s="12">
        <v>16.5</v>
      </c>
      <c r="K23" s="12">
        <v>3.7</v>
      </c>
      <c r="L23" s="12">
        <v>1.8</v>
      </c>
      <c r="M23" s="12">
        <v>33.9</v>
      </c>
      <c r="N23" s="12">
        <v>17.399999999999999</v>
      </c>
      <c r="O23" s="12">
        <v>22.9</v>
      </c>
      <c r="P23" s="12">
        <v>3.7</v>
      </c>
      <c r="Q23" s="12">
        <v>10.1</v>
      </c>
      <c r="R23" s="13">
        <v>3.7</v>
      </c>
    </row>
    <row r="24" spans="1:18" s="26" customFormat="1" ht="13.5" customHeight="1" x14ac:dyDescent="0.15">
      <c r="A24" s="272"/>
      <c r="B24" s="11" t="s">
        <v>18</v>
      </c>
      <c r="C24" s="167">
        <v>100</v>
      </c>
      <c r="D24" s="12">
        <v>23.4</v>
      </c>
      <c r="E24" s="12">
        <v>15.2</v>
      </c>
      <c r="F24" s="12">
        <v>2.5</v>
      </c>
      <c r="G24" s="12">
        <v>29.7</v>
      </c>
      <c r="H24" s="12">
        <v>22.2</v>
      </c>
      <c r="I24" s="12">
        <v>31.6</v>
      </c>
      <c r="J24" s="12">
        <v>13.9</v>
      </c>
      <c r="K24" s="12">
        <v>3.8</v>
      </c>
      <c r="L24" s="12">
        <v>5.7</v>
      </c>
      <c r="M24" s="12">
        <v>30.4</v>
      </c>
      <c r="N24" s="12">
        <v>24.1</v>
      </c>
      <c r="O24" s="12">
        <v>17.7</v>
      </c>
      <c r="P24" s="12">
        <v>6.3</v>
      </c>
      <c r="Q24" s="12">
        <v>3.2</v>
      </c>
      <c r="R24" s="13">
        <v>6.3</v>
      </c>
    </row>
    <row r="25" spans="1:18" s="26" customFormat="1" ht="13.5" customHeight="1" thickBot="1" x14ac:dyDescent="0.2">
      <c r="A25" s="265"/>
      <c r="B25" s="17" t="s">
        <v>10</v>
      </c>
      <c r="C25" s="171">
        <v>100</v>
      </c>
      <c r="D25" s="18">
        <v>0</v>
      </c>
      <c r="E25" s="18">
        <v>0</v>
      </c>
      <c r="F25" s="18">
        <v>0</v>
      </c>
      <c r="G25" s="18">
        <v>0</v>
      </c>
      <c r="H25" s="18">
        <v>0</v>
      </c>
      <c r="I25" s="18">
        <v>0</v>
      </c>
      <c r="J25" s="18">
        <v>0</v>
      </c>
      <c r="K25" s="18">
        <v>0</v>
      </c>
      <c r="L25" s="18">
        <v>0</v>
      </c>
      <c r="M25" s="18">
        <v>33.299999999999997</v>
      </c>
      <c r="N25" s="18">
        <v>0</v>
      </c>
      <c r="O25" s="18">
        <v>0</v>
      </c>
      <c r="P25" s="18">
        <v>33.299999999999997</v>
      </c>
      <c r="Q25" s="18">
        <v>0</v>
      </c>
      <c r="R25" s="19">
        <v>33.299999999999997</v>
      </c>
    </row>
    <row r="26" spans="1:18" s="26" customFormat="1" ht="13.5" customHeight="1" thickTop="1" x14ac:dyDescent="0.15">
      <c r="A26" s="277" t="s">
        <v>628</v>
      </c>
      <c r="B26" s="78" t="s">
        <v>361</v>
      </c>
      <c r="C26" s="176">
        <v>100</v>
      </c>
      <c r="D26" s="79">
        <v>23.2</v>
      </c>
      <c r="E26" s="79">
        <v>15.5</v>
      </c>
      <c r="F26" s="79">
        <v>3.8</v>
      </c>
      <c r="G26" s="79">
        <v>35.1</v>
      </c>
      <c r="H26" s="79">
        <v>18.7</v>
      </c>
      <c r="I26" s="79">
        <v>32.5</v>
      </c>
      <c r="J26" s="79">
        <v>12.4</v>
      </c>
      <c r="K26" s="79">
        <v>5.3</v>
      </c>
      <c r="L26" s="79">
        <v>6.4</v>
      </c>
      <c r="M26" s="79">
        <v>32.799999999999997</v>
      </c>
      <c r="N26" s="79">
        <v>23</v>
      </c>
      <c r="O26" s="79">
        <v>22</v>
      </c>
      <c r="P26" s="79">
        <v>3.6</v>
      </c>
      <c r="Q26" s="79">
        <v>6.2</v>
      </c>
      <c r="R26" s="80">
        <v>4.3</v>
      </c>
    </row>
    <row r="27" spans="1:18" s="26" customFormat="1" ht="13.5" customHeight="1" x14ac:dyDescent="0.15">
      <c r="A27" s="275"/>
      <c r="B27" s="11" t="s">
        <v>362</v>
      </c>
      <c r="C27" s="167">
        <v>100</v>
      </c>
      <c r="D27" s="12">
        <v>30</v>
      </c>
      <c r="E27" s="12">
        <v>40</v>
      </c>
      <c r="F27" s="12">
        <v>6.7</v>
      </c>
      <c r="G27" s="12">
        <v>43.3</v>
      </c>
      <c r="H27" s="12">
        <v>16.7</v>
      </c>
      <c r="I27" s="12">
        <v>43.3</v>
      </c>
      <c r="J27" s="12">
        <v>3.3</v>
      </c>
      <c r="K27" s="12">
        <v>3.3</v>
      </c>
      <c r="L27" s="12">
        <v>6.7</v>
      </c>
      <c r="M27" s="12">
        <v>16.7</v>
      </c>
      <c r="N27" s="12">
        <v>3.3</v>
      </c>
      <c r="O27" s="12">
        <v>3.3</v>
      </c>
      <c r="P27" s="12">
        <v>3.3</v>
      </c>
      <c r="Q27" s="12">
        <v>6.7</v>
      </c>
      <c r="R27" s="13">
        <v>0</v>
      </c>
    </row>
    <row r="28" spans="1:18" s="26" customFormat="1" ht="13.5" customHeight="1" thickBot="1" x14ac:dyDescent="0.2">
      <c r="A28" s="276"/>
      <c r="B28" s="75" t="s">
        <v>3</v>
      </c>
      <c r="C28" s="178">
        <v>100</v>
      </c>
      <c r="D28" s="76">
        <v>18.899999999999999</v>
      </c>
      <c r="E28" s="76">
        <v>16.2</v>
      </c>
      <c r="F28" s="76">
        <v>2.7</v>
      </c>
      <c r="G28" s="76">
        <v>21.6</v>
      </c>
      <c r="H28" s="76">
        <v>13.5</v>
      </c>
      <c r="I28" s="76">
        <v>18.899999999999999</v>
      </c>
      <c r="J28" s="76">
        <v>18.899999999999999</v>
      </c>
      <c r="K28" s="76">
        <v>8.1</v>
      </c>
      <c r="L28" s="76">
        <v>8.1</v>
      </c>
      <c r="M28" s="76">
        <v>21.6</v>
      </c>
      <c r="N28" s="76">
        <v>10.8</v>
      </c>
      <c r="O28" s="76">
        <v>13.5</v>
      </c>
      <c r="P28" s="76">
        <v>2.7</v>
      </c>
      <c r="Q28" s="76">
        <v>5.4</v>
      </c>
      <c r="R28" s="77">
        <v>13.5</v>
      </c>
    </row>
    <row r="29" spans="1:18" s="26" customFormat="1" ht="13.5" customHeight="1" thickTop="1" x14ac:dyDescent="0.15">
      <c r="A29" s="273" t="s">
        <v>7</v>
      </c>
      <c r="B29" s="20" t="s">
        <v>19</v>
      </c>
      <c r="C29" s="174">
        <v>100</v>
      </c>
      <c r="D29" s="21">
        <v>26.8</v>
      </c>
      <c r="E29" s="21">
        <v>17.3</v>
      </c>
      <c r="F29" s="21">
        <v>3.2</v>
      </c>
      <c r="G29" s="21">
        <v>38.299999999999997</v>
      </c>
      <c r="H29" s="21">
        <v>17.3</v>
      </c>
      <c r="I29" s="21">
        <v>39.6</v>
      </c>
      <c r="J29" s="21">
        <v>11.2</v>
      </c>
      <c r="K29" s="21">
        <v>2.9</v>
      </c>
      <c r="L29" s="21">
        <v>4.5</v>
      </c>
      <c r="M29" s="21">
        <v>35.5</v>
      </c>
      <c r="N29" s="21">
        <v>24.6</v>
      </c>
      <c r="O29" s="21">
        <v>18.5</v>
      </c>
      <c r="P29" s="21">
        <v>1.9</v>
      </c>
      <c r="Q29" s="21">
        <v>3.8</v>
      </c>
      <c r="R29" s="22">
        <v>1</v>
      </c>
    </row>
    <row r="30" spans="1:18" s="26" customFormat="1" x14ac:dyDescent="0.15">
      <c r="A30" s="272"/>
      <c r="B30" s="11" t="s">
        <v>20</v>
      </c>
      <c r="C30" s="167">
        <v>100</v>
      </c>
      <c r="D30" s="12">
        <v>15.6</v>
      </c>
      <c r="E30" s="12">
        <v>8.9</v>
      </c>
      <c r="F30" s="12">
        <v>2.2000000000000002</v>
      </c>
      <c r="G30" s="12">
        <v>33.299999999999997</v>
      </c>
      <c r="H30" s="12">
        <v>33.299999999999997</v>
      </c>
      <c r="I30" s="12">
        <v>40</v>
      </c>
      <c r="J30" s="12">
        <v>11.1</v>
      </c>
      <c r="K30" s="12">
        <v>4.4000000000000004</v>
      </c>
      <c r="L30" s="12">
        <v>8.9</v>
      </c>
      <c r="M30" s="12">
        <v>31.1</v>
      </c>
      <c r="N30" s="12">
        <v>15.6</v>
      </c>
      <c r="O30" s="12">
        <v>24.4</v>
      </c>
      <c r="P30" s="12">
        <v>2.2000000000000002</v>
      </c>
      <c r="Q30" s="12">
        <v>6.7</v>
      </c>
      <c r="R30" s="13">
        <v>4.4000000000000004</v>
      </c>
    </row>
    <row r="31" spans="1:18" s="26" customFormat="1" x14ac:dyDescent="0.15">
      <c r="A31" s="272"/>
      <c r="B31" s="11" t="s">
        <v>21</v>
      </c>
      <c r="C31" s="167">
        <v>100</v>
      </c>
      <c r="D31" s="12">
        <v>0</v>
      </c>
      <c r="E31" s="12">
        <v>16.7</v>
      </c>
      <c r="F31" s="12">
        <v>0</v>
      </c>
      <c r="G31" s="12">
        <v>16.7</v>
      </c>
      <c r="H31" s="12">
        <v>8.3000000000000007</v>
      </c>
      <c r="I31" s="12">
        <v>41.7</v>
      </c>
      <c r="J31" s="12">
        <v>25</v>
      </c>
      <c r="K31" s="12">
        <v>8.3000000000000007</v>
      </c>
      <c r="L31" s="12">
        <v>0</v>
      </c>
      <c r="M31" s="12">
        <v>25</v>
      </c>
      <c r="N31" s="12">
        <v>41.7</v>
      </c>
      <c r="O31" s="12">
        <v>25</v>
      </c>
      <c r="P31" s="12">
        <v>0</v>
      </c>
      <c r="Q31" s="12">
        <v>8.3000000000000007</v>
      </c>
      <c r="R31" s="13">
        <v>8.3000000000000007</v>
      </c>
    </row>
    <row r="32" spans="1:18" s="26" customFormat="1" x14ac:dyDescent="0.15">
      <c r="A32" s="272"/>
      <c r="B32" s="11" t="s">
        <v>22</v>
      </c>
      <c r="C32" s="167">
        <v>100</v>
      </c>
      <c r="D32" s="12">
        <v>19.600000000000001</v>
      </c>
      <c r="E32" s="12">
        <v>19.600000000000001</v>
      </c>
      <c r="F32" s="12">
        <v>5.9</v>
      </c>
      <c r="G32" s="12">
        <v>41.2</v>
      </c>
      <c r="H32" s="12">
        <v>23.5</v>
      </c>
      <c r="I32" s="12">
        <v>21.6</v>
      </c>
      <c r="J32" s="12">
        <v>9.8000000000000007</v>
      </c>
      <c r="K32" s="12">
        <v>7.8</v>
      </c>
      <c r="L32" s="12">
        <v>13.7</v>
      </c>
      <c r="M32" s="12">
        <v>33.299999999999997</v>
      </c>
      <c r="N32" s="12">
        <v>17.600000000000001</v>
      </c>
      <c r="O32" s="12">
        <v>25.5</v>
      </c>
      <c r="P32" s="12">
        <v>7.8</v>
      </c>
      <c r="Q32" s="12">
        <v>5.9</v>
      </c>
      <c r="R32" s="13">
        <v>2</v>
      </c>
    </row>
    <row r="33" spans="1:18" s="26" customFormat="1" ht="13.5" customHeight="1" x14ac:dyDescent="0.15">
      <c r="A33" s="272"/>
      <c r="B33" s="11" t="s">
        <v>13</v>
      </c>
      <c r="C33" s="167">
        <v>100</v>
      </c>
      <c r="D33" s="12">
        <v>33.299999999999997</v>
      </c>
      <c r="E33" s="12">
        <v>13.3</v>
      </c>
      <c r="F33" s="12">
        <v>6.7</v>
      </c>
      <c r="G33" s="12">
        <v>53.3</v>
      </c>
      <c r="H33" s="12">
        <v>10</v>
      </c>
      <c r="I33" s="12">
        <v>40</v>
      </c>
      <c r="J33" s="12">
        <v>6.7</v>
      </c>
      <c r="K33" s="12">
        <v>10</v>
      </c>
      <c r="L33" s="12">
        <v>0</v>
      </c>
      <c r="M33" s="12">
        <v>16.7</v>
      </c>
      <c r="N33" s="12">
        <v>26.7</v>
      </c>
      <c r="O33" s="12">
        <v>20</v>
      </c>
      <c r="P33" s="12">
        <v>0</v>
      </c>
      <c r="Q33" s="12">
        <v>0</v>
      </c>
      <c r="R33" s="13">
        <v>10</v>
      </c>
    </row>
    <row r="34" spans="1:18" s="26" customFormat="1" x14ac:dyDescent="0.15">
      <c r="A34" s="272"/>
      <c r="B34" s="11" t="s">
        <v>23</v>
      </c>
      <c r="C34" s="167">
        <v>100</v>
      </c>
      <c r="D34" s="12">
        <v>30.9</v>
      </c>
      <c r="E34" s="12">
        <v>17.600000000000001</v>
      </c>
      <c r="F34" s="12">
        <v>7.4</v>
      </c>
      <c r="G34" s="12">
        <v>35.299999999999997</v>
      </c>
      <c r="H34" s="12">
        <v>23.5</v>
      </c>
      <c r="I34" s="12">
        <v>33.799999999999997</v>
      </c>
      <c r="J34" s="12">
        <v>19.100000000000001</v>
      </c>
      <c r="K34" s="12">
        <v>7.4</v>
      </c>
      <c r="L34" s="12">
        <v>5.9</v>
      </c>
      <c r="M34" s="12">
        <v>26.5</v>
      </c>
      <c r="N34" s="12">
        <v>20.6</v>
      </c>
      <c r="O34" s="12">
        <v>8.8000000000000007</v>
      </c>
      <c r="P34" s="12">
        <v>5.9</v>
      </c>
      <c r="Q34" s="12">
        <v>4.4000000000000004</v>
      </c>
      <c r="R34" s="13">
        <v>2.9</v>
      </c>
    </row>
    <row r="35" spans="1:18" s="26" customFormat="1" x14ac:dyDescent="0.15">
      <c r="A35" s="272"/>
      <c r="B35" s="11" t="s">
        <v>24</v>
      </c>
      <c r="C35" s="167">
        <v>100</v>
      </c>
      <c r="D35" s="12">
        <v>16</v>
      </c>
      <c r="E35" s="12">
        <v>15</v>
      </c>
      <c r="F35" s="12">
        <v>4</v>
      </c>
      <c r="G35" s="12">
        <v>18</v>
      </c>
      <c r="H35" s="12">
        <v>12</v>
      </c>
      <c r="I35" s="12">
        <v>7</v>
      </c>
      <c r="J35" s="12">
        <v>15</v>
      </c>
      <c r="K35" s="12">
        <v>9</v>
      </c>
      <c r="L35" s="12">
        <v>10</v>
      </c>
      <c r="M35" s="12">
        <v>27</v>
      </c>
      <c r="N35" s="12">
        <v>17</v>
      </c>
      <c r="O35" s="12">
        <v>29</v>
      </c>
      <c r="P35" s="12">
        <v>5</v>
      </c>
      <c r="Q35" s="12">
        <v>16</v>
      </c>
      <c r="R35" s="13">
        <v>15</v>
      </c>
    </row>
    <row r="36" spans="1:18" s="26" customFormat="1" x14ac:dyDescent="0.15">
      <c r="A36" s="272"/>
      <c r="B36" s="11" t="s">
        <v>25</v>
      </c>
      <c r="C36" s="167">
        <v>100</v>
      </c>
      <c r="D36" s="12">
        <v>5.9</v>
      </c>
      <c r="E36" s="12">
        <v>29.4</v>
      </c>
      <c r="F36" s="12">
        <v>0</v>
      </c>
      <c r="G36" s="12">
        <v>35.299999999999997</v>
      </c>
      <c r="H36" s="12">
        <v>23.5</v>
      </c>
      <c r="I36" s="12">
        <v>35.299999999999997</v>
      </c>
      <c r="J36" s="12">
        <v>0</v>
      </c>
      <c r="K36" s="12">
        <v>0</v>
      </c>
      <c r="L36" s="12">
        <v>17.600000000000001</v>
      </c>
      <c r="M36" s="12">
        <v>35.299999999999997</v>
      </c>
      <c r="N36" s="12">
        <v>5.9</v>
      </c>
      <c r="O36" s="12">
        <v>23.5</v>
      </c>
      <c r="P36" s="12">
        <v>5.9</v>
      </c>
      <c r="Q36" s="12">
        <v>11.8</v>
      </c>
      <c r="R36" s="13">
        <v>5.9</v>
      </c>
    </row>
    <row r="37" spans="1:18" s="26" customFormat="1" ht="13.5" customHeight="1" thickBot="1" x14ac:dyDescent="0.2">
      <c r="A37" s="265"/>
      <c r="B37" s="23" t="s">
        <v>10</v>
      </c>
      <c r="C37" s="171">
        <v>100</v>
      </c>
      <c r="D37" s="18">
        <v>15.4</v>
      </c>
      <c r="E37" s="18">
        <v>15.4</v>
      </c>
      <c r="F37" s="18">
        <v>0</v>
      </c>
      <c r="G37" s="18">
        <v>23.1</v>
      </c>
      <c r="H37" s="18">
        <v>15.4</v>
      </c>
      <c r="I37" s="18">
        <v>23.1</v>
      </c>
      <c r="J37" s="18">
        <v>15.4</v>
      </c>
      <c r="K37" s="18">
        <v>15.4</v>
      </c>
      <c r="L37" s="18">
        <v>0</v>
      </c>
      <c r="M37" s="18">
        <v>23.1</v>
      </c>
      <c r="N37" s="18">
        <v>7.7</v>
      </c>
      <c r="O37" s="18">
        <v>30.8</v>
      </c>
      <c r="P37" s="18">
        <v>15.4</v>
      </c>
      <c r="Q37" s="18">
        <v>0</v>
      </c>
      <c r="R37" s="19">
        <v>15.4</v>
      </c>
    </row>
    <row r="38" spans="1:18" s="26" customFormat="1" ht="13.5" customHeight="1" thickTop="1" x14ac:dyDescent="0.15">
      <c r="A38" s="274" t="s">
        <v>9</v>
      </c>
      <c r="B38" s="20" t="s">
        <v>26</v>
      </c>
      <c r="C38" s="174">
        <v>100</v>
      </c>
      <c r="D38" s="21">
        <v>23.7</v>
      </c>
      <c r="E38" s="21">
        <v>14.7</v>
      </c>
      <c r="F38" s="21">
        <v>4.2</v>
      </c>
      <c r="G38" s="21">
        <v>33.200000000000003</v>
      </c>
      <c r="H38" s="21">
        <v>15.3</v>
      </c>
      <c r="I38" s="21">
        <v>32.6</v>
      </c>
      <c r="J38" s="21">
        <v>16.3</v>
      </c>
      <c r="K38" s="21">
        <v>5.8</v>
      </c>
      <c r="L38" s="21">
        <v>6.8</v>
      </c>
      <c r="M38" s="21">
        <v>30.5</v>
      </c>
      <c r="N38" s="21">
        <v>21.6</v>
      </c>
      <c r="O38" s="21">
        <v>20.5</v>
      </c>
      <c r="P38" s="21">
        <v>4.7</v>
      </c>
      <c r="Q38" s="21">
        <v>5.8</v>
      </c>
      <c r="R38" s="22">
        <v>5.8</v>
      </c>
    </row>
    <row r="39" spans="1:18" s="26" customFormat="1" x14ac:dyDescent="0.15">
      <c r="A39" s="275"/>
      <c r="B39" s="11" t="s">
        <v>27</v>
      </c>
      <c r="C39" s="167">
        <v>100</v>
      </c>
      <c r="D39" s="12">
        <v>19.7</v>
      </c>
      <c r="E39" s="12">
        <v>17.5</v>
      </c>
      <c r="F39" s="12">
        <v>5.0999999999999996</v>
      </c>
      <c r="G39" s="12">
        <v>35.799999999999997</v>
      </c>
      <c r="H39" s="12">
        <v>22.6</v>
      </c>
      <c r="I39" s="12">
        <v>33.6</v>
      </c>
      <c r="J39" s="12">
        <v>8.8000000000000007</v>
      </c>
      <c r="K39" s="12">
        <v>8.8000000000000007</v>
      </c>
      <c r="L39" s="12">
        <v>10.199999999999999</v>
      </c>
      <c r="M39" s="12">
        <v>32.799999999999997</v>
      </c>
      <c r="N39" s="12">
        <v>16.8</v>
      </c>
      <c r="O39" s="12">
        <v>20.399999999999999</v>
      </c>
      <c r="P39" s="12">
        <v>1.5</v>
      </c>
      <c r="Q39" s="12">
        <v>4.4000000000000004</v>
      </c>
      <c r="R39" s="13">
        <v>4.4000000000000004</v>
      </c>
    </row>
    <row r="40" spans="1:18" s="26" customFormat="1" x14ac:dyDescent="0.15">
      <c r="A40" s="275"/>
      <c r="B40" s="11" t="s">
        <v>28</v>
      </c>
      <c r="C40" s="167">
        <v>100</v>
      </c>
      <c r="D40" s="12">
        <v>23.3</v>
      </c>
      <c r="E40" s="12">
        <v>18.8</v>
      </c>
      <c r="F40" s="12">
        <v>2.5</v>
      </c>
      <c r="G40" s="12">
        <v>35.1</v>
      </c>
      <c r="H40" s="12">
        <v>20.3</v>
      </c>
      <c r="I40" s="12">
        <v>28.7</v>
      </c>
      <c r="J40" s="12">
        <v>9.9</v>
      </c>
      <c r="K40" s="12">
        <v>3</v>
      </c>
      <c r="L40" s="12">
        <v>3.5</v>
      </c>
      <c r="M40" s="12">
        <v>34.200000000000003</v>
      </c>
      <c r="N40" s="12">
        <v>19.3</v>
      </c>
      <c r="O40" s="12">
        <v>18.3</v>
      </c>
      <c r="P40" s="12">
        <v>4.5</v>
      </c>
      <c r="Q40" s="12">
        <v>9.4</v>
      </c>
      <c r="R40" s="13">
        <v>4.5</v>
      </c>
    </row>
    <row r="41" spans="1:18" s="26" customFormat="1" ht="13.5" customHeight="1" x14ac:dyDescent="0.15">
      <c r="A41" s="275"/>
      <c r="B41" s="11" t="s">
        <v>29</v>
      </c>
      <c r="C41" s="167">
        <v>100</v>
      </c>
      <c r="D41" s="12">
        <v>23.5</v>
      </c>
      <c r="E41" s="12">
        <v>13.6</v>
      </c>
      <c r="F41" s="12">
        <v>3.7</v>
      </c>
      <c r="G41" s="12">
        <v>39.5</v>
      </c>
      <c r="H41" s="12">
        <v>14.8</v>
      </c>
      <c r="I41" s="12">
        <v>40.700000000000003</v>
      </c>
      <c r="J41" s="12">
        <v>14.8</v>
      </c>
      <c r="K41" s="12">
        <v>6.2</v>
      </c>
      <c r="L41" s="12">
        <v>3.7</v>
      </c>
      <c r="M41" s="12">
        <v>29.6</v>
      </c>
      <c r="N41" s="12">
        <v>35.799999999999997</v>
      </c>
      <c r="O41" s="12">
        <v>25.9</v>
      </c>
      <c r="P41" s="12">
        <v>2.5</v>
      </c>
      <c r="Q41" s="12">
        <v>1.2</v>
      </c>
      <c r="R41" s="13">
        <v>1.2</v>
      </c>
    </row>
    <row r="42" spans="1:18" s="26" customFormat="1" x14ac:dyDescent="0.15">
      <c r="A42" s="275"/>
      <c r="B42" s="11" t="s">
        <v>30</v>
      </c>
      <c r="C42" s="167">
        <v>100</v>
      </c>
      <c r="D42" s="12">
        <v>40</v>
      </c>
      <c r="E42" s="12">
        <v>0</v>
      </c>
      <c r="F42" s="12">
        <v>20</v>
      </c>
      <c r="G42" s="12">
        <v>0</v>
      </c>
      <c r="H42" s="12">
        <v>0</v>
      </c>
      <c r="I42" s="12">
        <v>20</v>
      </c>
      <c r="J42" s="12">
        <v>20</v>
      </c>
      <c r="K42" s="12">
        <v>0</v>
      </c>
      <c r="L42" s="12">
        <v>20</v>
      </c>
      <c r="M42" s="12">
        <v>20</v>
      </c>
      <c r="N42" s="12">
        <v>60</v>
      </c>
      <c r="O42" s="12">
        <v>60</v>
      </c>
      <c r="P42" s="12">
        <v>0</v>
      </c>
      <c r="Q42" s="12">
        <v>0</v>
      </c>
      <c r="R42" s="13">
        <v>0</v>
      </c>
    </row>
    <row r="43" spans="1:18" s="26" customFormat="1" x14ac:dyDescent="0.15">
      <c r="A43" s="275"/>
      <c r="B43" s="11" t="s">
        <v>25</v>
      </c>
      <c r="C43" s="167">
        <v>100</v>
      </c>
      <c r="D43" s="12">
        <v>34.5</v>
      </c>
      <c r="E43" s="12">
        <v>24.1</v>
      </c>
      <c r="F43" s="12">
        <v>3.4</v>
      </c>
      <c r="G43" s="12">
        <v>31</v>
      </c>
      <c r="H43" s="12">
        <v>20.7</v>
      </c>
      <c r="I43" s="12">
        <v>31</v>
      </c>
      <c r="J43" s="12">
        <v>6.9</v>
      </c>
      <c r="K43" s="12">
        <v>0</v>
      </c>
      <c r="L43" s="12">
        <v>13.8</v>
      </c>
      <c r="M43" s="12">
        <v>20.7</v>
      </c>
      <c r="N43" s="12">
        <v>10.3</v>
      </c>
      <c r="O43" s="12">
        <v>17.2</v>
      </c>
      <c r="P43" s="12">
        <v>0</v>
      </c>
      <c r="Q43" s="12">
        <v>10.3</v>
      </c>
      <c r="R43" s="13">
        <v>6.9</v>
      </c>
    </row>
    <row r="44" spans="1:18" s="26" customFormat="1" ht="12.75" customHeight="1" thickBot="1" x14ac:dyDescent="0.2">
      <c r="A44" s="276"/>
      <c r="B44" s="17" t="s">
        <v>10</v>
      </c>
      <c r="C44" s="171">
        <v>100</v>
      </c>
      <c r="D44" s="18">
        <v>20</v>
      </c>
      <c r="E44" s="18">
        <v>0</v>
      </c>
      <c r="F44" s="18">
        <v>0</v>
      </c>
      <c r="G44" s="18">
        <v>20</v>
      </c>
      <c r="H44" s="18">
        <v>0</v>
      </c>
      <c r="I44" s="18">
        <v>0</v>
      </c>
      <c r="J44" s="18">
        <v>40</v>
      </c>
      <c r="K44" s="18">
        <v>20</v>
      </c>
      <c r="L44" s="18">
        <v>0</v>
      </c>
      <c r="M44" s="18">
        <v>20</v>
      </c>
      <c r="N44" s="18">
        <v>20</v>
      </c>
      <c r="O44" s="18">
        <v>20</v>
      </c>
      <c r="P44" s="18">
        <v>20</v>
      </c>
      <c r="Q44" s="18">
        <v>0</v>
      </c>
      <c r="R44" s="19">
        <v>20</v>
      </c>
    </row>
    <row r="45" spans="1:18" s="26" customFormat="1" ht="13.5" customHeight="1" thickTop="1" x14ac:dyDescent="0.15">
      <c r="A45" s="274" t="s">
        <v>629</v>
      </c>
      <c r="B45" s="20" t="s">
        <v>31</v>
      </c>
      <c r="C45" s="174">
        <v>100</v>
      </c>
      <c r="D45" s="21">
        <v>31.5</v>
      </c>
      <c r="E45" s="21">
        <v>30.1</v>
      </c>
      <c r="F45" s="21">
        <v>4.0999999999999996</v>
      </c>
      <c r="G45" s="21">
        <v>39.700000000000003</v>
      </c>
      <c r="H45" s="21">
        <v>15.1</v>
      </c>
      <c r="I45" s="21">
        <v>32.9</v>
      </c>
      <c r="J45" s="21">
        <v>13.7</v>
      </c>
      <c r="K45" s="21">
        <v>2.7</v>
      </c>
      <c r="L45" s="21">
        <v>2.7</v>
      </c>
      <c r="M45" s="21">
        <v>34.200000000000003</v>
      </c>
      <c r="N45" s="21">
        <v>17.8</v>
      </c>
      <c r="O45" s="21">
        <v>17.8</v>
      </c>
      <c r="P45" s="21">
        <v>0</v>
      </c>
      <c r="Q45" s="21">
        <v>8.1999999999999993</v>
      </c>
      <c r="R45" s="22">
        <v>0</v>
      </c>
    </row>
    <row r="46" spans="1:18" s="26" customFormat="1" x14ac:dyDescent="0.15">
      <c r="A46" s="275"/>
      <c r="B46" s="11" t="s">
        <v>32</v>
      </c>
      <c r="C46" s="167">
        <v>100</v>
      </c>
      <c r="D46" s="12">
        <v>18</v>
      </c>
      <c r="E46" s="12">
        <v>13.1</v>
      </c>
      <c r="F46" s="12">
        <v>3.3</v>
      </c>
      <c r="G46" s="12">
        <v>29.5</v>
      </c>
      <c r="H46" s="12">
        <v>14.8</v>
      </c>
      <c r="I46" s="12">
        <v>41</v>
      </c>
      <c r="J46" s="12">
        <v>9.8000000000000007</v>
      </c>
      <c r="K46" s="12">
        <v>1.6</v>
      </c>
      <c r="L46" s="12">
        <v>9.8000000000000007</v>
      </c>
      <c r="M46" s="12">
        <v>34.4</v>
      </c>
      <c r="N46" s="12">
        <v>24.6</v>
      </c>
      <c r="O46" s="12">
        <v>14.8</v>
      </c>
      <c r="P46" s="12">
        <v>1.6</v>
      </c>
      <c r="Q46" s="12">
        <v>8.1999999999999993</v>
      </c>
      <c r="R46" s="13">
        <v>0</v>
      </c>
    </row>
    <row r="47" spans="1:18" s="26" customFormat="1" x14ac:dyDescent="0.15">
      <c r="A47" s="275"/>
      <c r="B47" s="11" t="s">
        <v>33</v>
      </c>
      <c r="C47" s="167">
        <v>100</v>
      </c>
      <c r="D47" s="12">
        <v>19.2</v>
      </c>
      <c r="E47" s="12">
        <v>3.8</v>
      </c>
      <c r="F47" s="12">
        <v>3.8</v>
      </c>
      <c r="G47" s="12">
        <v>34.6</v>
      </c>
      <c r="H47" s="12">
        <v>15.4</v>
      </c>
      <c r="I47" s="12">
        <v>34.6</v>
      </c>
      <c r="J47" s="12">
        <v>3.8</v>
      </c>
      <c r="K47" s="12">
        <v>0</v>
      </c>
      <c r="L47" s="12">
        <v>7.7</v>
      </c>
      <c r="M47" s="12">
        <v>30.8</v>
      </c>
      <c r="N47" s="12">
        <v>23.1</v>
      </c>
      <c r="O47" s="12">
        <v>19.2</v>
      </c>
      <c r="P47" s="12">
        <v>3.8</v>
      </c>
      <c r="Q47" s="12">
        <v>7.7</v>
      </c>
      <c r="R47" s="13">
        <v>0</v>
      </c>
    </row>
    <row r="48" spans="1:18" s="26" customFormat="1" x14ac:dyDescent="0.15">
      <c r="A48" s="275"/>
      <c r="B48" s="11" t="s">
        <v>34</v>
      </c>
      <c r="C48" s="167">
        <v>100</v>
      </c>
      <c r="D48" s="12">
        <v>9.6</v>
      </c>
      <c r="E48" s="12">
        <v>13.5</v>
      </c>
      <c r="F48" s="12">
        <v>5.8</v>
      </c>
      <c r="G48" s="12">
        <v>19.2</v>
      </c>
      <c r="H48" s="12">
        <v>32.700000000000003</v>
      </c>
      <c r="I48" s="12">
        <v>34.6</v>
      </c>
      <c r="J48" s="12">
        <v>17.3</v>
      </c>
      <c r="K48" s="12">
        <v>5.8</v>
      </c>
      <c r="L48" s="12">
        <v>11.5</v>
      </c>
      <c r="M48" s="12">
        <v>26.9</v>
      </c>
      <c r="N48" s="12">
        <v>21.2</v>
      </c>
      <c r="O48" s="12">
        <v>32.700000000000003</v>
      </c>
      <c r="P48" s="12">
        <v>5.8</v>
      </c>
      <c r="Q48" s="12">
        <v>7.7</v>
      </c>
      <c r="R48" s="13">
        <v>3.8</v>
      </c>
    </row>
    <row r="49" spans="1:18" s="26" customFormat="1" x14ac:dyDescent="0.15">
      <c r="A49" s="275"/>
      <c r="B49" s="11" t="s">
        <v>35</v>
      </c>
      <c r="C49" s="167">
        <v>100</v>
      </c>
      <c r="D49" s="12">
        <v>16.399999999999999</v>
      </c>
      <c r="E49" s="12">
        <v>16.399999999999999</v>
      </c>
      <c r="F49" s="12">
        <v>3.6</v>
      </c>
      <c r="G49" s="12">
        <v>20</v>
      </c>
      <c r="H49" s="12">
        <v>16.399999999999999</v>
      </c>
      <c r="I49" s="12">
        <v>27.3</v>
      </c>
      <c r="J49" s="12">
        <v>16.399999999999999</v>
      </c>
      <c r="K49" s="12">
        <v>12.7</v>
      </c>
      <c r="L49" s="12">
        <v>10.9</v>
      </c>
      <c r="M49" s="12">
        <v>32.700000000000003</v>
      </c>
      <c r="N49" s="12">
        <v>23.6</v>
      </c>
      <c r="O49" s="12">
        <v>23.6</v>
      </c>
      <c r="P49" s="12">
        <v>7.3</v>
      </c>
      <c r="Q49" s="12">
        <v>9.1</v>
      </c>
      <c r="R49" s="13">
        <v>3.6</v>
      </c>
    </row>
    <row r="50" spans="1:18" s="26" customFormat="1" x14ac:dyDescent="0.15">
      <c r="A50" s="275"/>
      <c r="B50" s="11" t="s">
        <v>36</v>
      </c>
      <c r="C50" s="167">
        <v>100</v>
      </c>
      <c r="D50" s="12">
        <v>23.8</v>
      </c>
      <c r="E50" s="12">
        <v>15.8</v>
      </c>
      <c r="F50" s="12">
        <v>4</v>
      </c>
      <c r="G50" s="12">
        <v>38.5</v>
      </c>
      <c r="H50" s="12">
        <v>19.8</v>
      </c>
      <c r="I50" s="12">
        <v>33.299999999999997</v>
      </c>
      <c r="J50" s="12">
        <v>10.6</v>
      </c>
      <c r="K50" s="12">
        <v>3.3</v>
      </c>
      <c r="L50" s="12">
        <v>5.0999999999999996</v>
      </c>
      <c r="M50" s="12">
        <v>35.9</v>
      </c>
      <c r="N50" s="12">
        <v>25.3</v>
      </c>
      <c r="O50" s="12">
        <v>22</v>
      </c>
      <c r="P50" s="12">
        <v>2.9</v>
      </c>
      <c r="Q50" s="12">
        <v>5.0999999999999996</v>
      </c>
      <c r="R50" s="13">
        <v>2.9</v>
      </c>
    </row>
    <row r="51" spans="1:18" s="26" customFormat="1" ht="13.5" customHeight="1" thickBot="1" x14ac:dyDescent="0.2">
      <c r="A51" s="276"/>
      <c r="B51" s="23" t="s">
        <v>10</v>
      </c>
      <c r="C51" s="171">
        <v>100</v>
      </c>
      <c r="D51" s="18">
        <v>28.8</v>
      </c>
      <c r="E51" s="18">
        <v>23.1</v>
      </c>
      <c r="F51" s="18">
        <v>1.9</v>
      </c>
      <c r="G51" s="18">
        <v>30.8</v>
      </c>
      <c r="H51" s="18">
        <v>23.1</v>
      </c>
      <c r="I51" s="18">
        <v>25</v>
      </c>
      <c r="J51" s="18">
        <v>1.9</v>
      </c>
      <c r="K51" s="18">
        <v>5.8</v>
      </c>
      <c r="L51" s="18">
        <v>5.8</v>
      </c>
      <c r="M51" s="18">
        <v>21.2</v>
      </c>
      <c r="N51" s="18">
        <v>13.5</v>
      </c>
      <c r="O51" s="18">
        <v>17.3</v>
      </c>
      <c r="P51" s="18">
        <v>1.9</v>
      </c>
      <c r="Q51" s="18">
        <v>5.8</v>
      </c>
      <c r="R51" s="19">
        <v>13.5</v>
      </c>
    </row>
    <row r="52" spans="1:18" s="26" customFormat="1" ht="13.5" customHeight="1" thickTop="1" x14ac:dyDescent="0.15">
      <c r="A52" s="274" t="s">
        <v>53</v>
      </c>
      <c r="B52" s="20" t="s">
        <v>37</v>
      </c>
      <c r="C52" s="174">
        <v>100</v>
      </c>
      <c r="D52" s="21">
        <v>16.8</v>
      </c>
      <c r="E52" s="21">
        <v>12.1</v>
      </c>
      <c r="F52" s="21">
        <v>3.7</v>
      </c>
      <c r="G52" s="21">
        <v>21.5</v>
      </c>
      <c r="H52" s="21">
        <v>19.600000000000001</v>
      </c>
      <c r="I52" s="21">
        <v>43</v>
      </c>
      <c r="J52" s="21">
        <v>7.5</v>
      </c>
      <c r="K52" s="21">
        <v>8.4</v>
      </c>
      <c r="L52" s="21">
        <v>2.8</v>
      </c>
      <c r="M52" s="21">
        <v>33.6</v>
      </c>
      <c r="N52" s="21">
        <v>20.6</v>
      </c>
      <c r="O52" s="21">
        <v>26.2</v>
      </c>
      <c r="P52" s="21">
        <v>2.8</v>
      </c>
      <c r="Q52" s="21">
        <v>7.5</v>
      </c>
      <c r="R52" s="22">
        <v>2.8</v>
      </c>
    </row>
    <row r="53" spans="1:18" s="26" customFormat="1" x14ac:dyDescent="0.15">
      <c r="A53" s="275"/>
      <c r="B53" s="11" t="s">
        <v>38</v>
      </c>
      <c r="C53" s="167">
        <v>100</v>
      </c>
      <c r="D53" s="12">
        <v>20</v>
      </c>
      <c r="E53" s="12">
        <v>13.3</v>
      </c>
      <c r="F53" s="12">
        <v>13.3</v>
      </c>
      <c r="G53" s="12">
        <v>46.7</v>
      </c>
      <c r="H53" s="12">
        <v>26.7</v>
      </c>
      <c r="I53" s="12">
        <v>33.299999999999997</v>
      </c>
      <c r="J53" s="12">
        <v>6.7</v>
      </c>
      <c r="K53" s="12">
        <v>6.7</v>
      </c>
      <c r="L53" s="12">
        <v>6.7</v>
      </c>
      <c r="M53" s="12">
        <v>13.3</v>
      </c>
      <c r="N53" s="12">
        <v>6.7</v>
      </c>
      <c r="O53" s="12">
        <v>13.3</v>
      </c>
      <c r="P53" s="12">
        <v>6.7</v>
      </c>
      <c r="Q53" s="12">
        <v>6.7</v>
      </c>
      <c r="R53" s="13">
        <v>6.7</v>
      </c>
    </row>
    <row r="54" spans="1:18" s="26" customFormat="1" x14ac:dyDescent="0.15">
      <c r="A54" s="275"/>
      <c r="B54" s="11" t="s">
        <v>39</v>
      </c>
      <c r="C54" s="167">
        <v>100</v>
      </c>
      <c r="D54" s="12">
        <v>23.3</v>
      </c>
      <c r="E54" s="12">
        <v>13.5</v>
      </c>
      <c r="F54" s="12">
        <v>3.6</v>
      </c>
      <c r="G54" s="12">
        <v>38.299999999999997</v>
      </c>
      <c r="H54" s="12">
        <v>21.8</v>
      </c>
      <c r="I54" s="12">
        <v>31.1</v>
      </c>
      <c r="J54" s="12">
        <v>7.8</v>
      </c>
      <c r="K54" s="12">
        <v>6.7</v>
      </c>
      <c r="L54" s="12">
        <v>5.7</v>
      </c>
      <c r="M54" s="12">
        <v>32.1</v>
      </c>
      <c r="N54" s="12">
        <v>23.8</v>
      </c>
      <c r="O54" s="12">
        <v>19.7</v>
      </c>
      <c r="P54" s="12">
        <v>2.6</v>
      </c>
      <c r="Q54" s="12">
        <v>8.8000000000000007</v>
      </c>
      <c r="R54" s="13">
        <v>5.2</v>
      </c>
    </row>
    <row r="55" spans="1:18" s="26" customFormat="1" x14ac:dyDescent="0.15">
      <c r="A55" s="275"/>
      <c r="B55" s="11" t="s">
        <v>40</v>
      </c>
      <c r="C55" s="167">
        <v>100</v>
      </c>
      <c r="D55" s="12">
        <v>26.7</v>
      </c>
      <c r="E55" s="12">
        <v>19</v>
      </c>
      <c r="F55" s="12">
        <v>2.2999999999999998</v>
      </c>
      <c r="G55" s="12">
        <v>40.299999999999997</v>
      </c>
      <c r="H55" s="12">
        <v>14.3</v>
      </c>
      <c r="I55" s="12">
        <v>30.6</v>
      </c>
      <c r="J55" s="12">
        <v>18.2</v>
      </c>
      <c r="K55" s="12">
        <v>3.5</v>
      </c>
      <c r="L55" s="12">
        <v>5.8</v>
      </c>
      <c r="M55" s="12">
        <v>34.5</v>
      </c>
      <c r="N55" s="12">
        <v>22.1</v>
      </c>
      <c r="O55" s="12">
        <v>20.5</v>
      </c>
      <c r="P55" s="12">
        <v>3.5</v>
      </c>
      <c r="Q55" s="12">
        <v>3.5</v>
      </c>
      <c r="R55" s="13">
        <v>5</v>
      </c>
    </row>
    <row r="56" spans="1:18" s="26" customFormat="1" x14ac:dyDescent="0.15">
      <c r="A56" s="275"/>
      <c r="B56" s="24" t="s">
        <v>41</v>
      </c>
      <c r="C56" s="167">
        <v>100</v>
      </c>
      <c r="D56" s="12">
        <v>14.8</v>
      </c>
      <c r="E56" s="12">
        <v>22.2</v>
      </c>
      <c r="F56" s="12">
        <v>11.1</v>
      </c>
      <c r="G56" s="12">
        <v>16.7</v>
      </c>
      <c r="H56" s="12">
        <v>25.9</v>
      </c>
      <c r="I56" s="12">
        <v>29.6</v>
      </c>
      <c r="J56" s="12">
        <v>13</v>
      </c>
      <c r="K56" s="12">
        <v>5.6</v>
      </c>
      <c r="L56" s="12">
        <v>20.399999999999999</v>
      </c>
      <c r="M56" s="12">
        <v>18.5</v>
      </c>
      <c r="N56" s="12">
        <v>16.7</v>
      </c>
      <c r="O56" s="12">
        <v>22.2</v>
      </c>
      <c r="P56" s="12">
        <v>7.4</v>
      </c>
      <c r="Q56" s="12">
        <v>3.7</v>
      </c>
      <c r="R56" s="13">
        <v>5.6</v>
      </c>
    </row>
    <row r="57" spans="1:18" s="26" customFormat="1" x14ac:dyDescent="0.15">
      <c r="A57" s="275"/>
      <c r="B57" s="11" t="s">
        <v>42</v>
      </c>
      <c r="C57" s="167">
        <v>100</v>
      </c>
      <c r="D57" s="12">
        <v>42.9</v>
      </c>
      <c r="E57" s="12">
        <v>42.9</v>
      </c>
      <c r="F57" s="12">
        <v>0</v>
      </c>
      <c r="G57" s="12">
        <v>50</v>
      </c>
      <c r="H57" s="12">
        <v>7.1</v>
      </c>
      <c r="I57" s="12">
        <v>14.3</v>
      </c>
      <c r="J57" s="12">
        <v>7.1</v>
      </c>
      <c r="K57" s="12">
        <v>0</v>
      </c>
      <c r="L57" s="12">
        <v>7.1</v>
      </c>
      <c r="M57" s="12">
        <v>28.6</v>
      </c>
      <c r="N57" s="12">
        <v>21.4</v>
      </c>
      <c r="O57" s="12">
        <v>7.1</v>
      </c>
      <c r="P57" s="12">
        <v>0</v>
      </c>
      <c r="Q57" s="12">
        <v>0</v>
      </c>
      <c r="R57" s="13">
        <v>0</v>
      </c>
    </row>
    <row r="58" spans="1:18" s="26" customFormat="1" x14ac:dyDescent="0.15">
      <c r="A58" s="275"/>
      <c r="B58" s="11" t="s">
        <v>43</v>
      </c>
      <c r="C58" s="167">
        <v>100</v>
      </c>
      <c r="D58" s="12">
        <v>0</v>
      </c>
      <c r="E58" s="12">
        <v>0</v>
      </c>
      <c r="F58" s="12">
        <v>0</v>
      </c>
      <c r="G58" s="12">
        <v>0</v>
      </c>
      <c r="H58" s="12">
        <v>0</v>
      </c>
      <c r="I58" s="12">
        <v>0</v>
      </c>
      <c r="J58" s="12">
        <v>0</v>
      </c>
      <c r="K58" s="12">
        <v>0</v>
      </c>
      <c r="L58" s="12">
        <v>0</v>
      </c>
      <c r="M58" s="12">
        <v>0</v>
      </c>
      <c r="N58" s="12">
        <v>0</v>
      </c>
      <c r="O58" s="12">
        <v>0</v>
      </c>
      <c r="P58" s="12">
        <v>0</v>
      </c>
      <c r="Q58" s="12">
        <v>100</v>
      </c>
      <c r="R58" s="13">
        <v>0</v>
      </c>
    </row>
    <row r="59" spans="1:18" s="26" customFormat="1" ht="13.5" customHeight="1" thickBot="1" x14ac:dyDescent="0.2">
      <c r="A59" s="276"/>
      <c r="B59" s="23" t="s">
        <v>10</v>
      </c>
      <c r="C59" s="171">
        <v>100</v>
      </c>
      <c r="D59" s="18">
        <v>40</v>
      </c>
      <c r="E59" s="18">
        <v>0</v>
      </c>
      <c r="F59" s="18">
        <v>0</v>
      </c>
      <c r="G59" s="18">
        <v>20</v>
      </c>
      <c r="H59" s="18">
        <v>0</v>
      </c>
      <c r="I59" s="18">
        <v>20</v>
      </c>
      <c r="J59" s="18">
        <v>20</v>
      </c>
      <c r="K59" s="18">
        <v>0</v>
      </c>
      <c r="L59" s="18">
        <v>0</v>
      </c>
      <c r="M59" s="18">
        <v>20</v>
      </c>
      <c r="N59" s="18">
        <v>20</v>
      </c>
      <c r="O59" s="18">
        <v>0</v>
      </c>
      <c r="P59" s="18">
        <v>20</v>
      </c>
      <c r="Q59" s="18">
        <v>0</v>
      </c>
      <c r="R59" s="19">
        <v>0</v>
      </c>
    </row>
    <row r="60" spans="1:18" s="26" customFormat="1" ht="13.5" customHeight="1" thickTop="1" x14ac:dyDescent="0.15">
      <c r="A60" s="274" t="s">
        <v>54</v>
      </c>
      <c r="B60" s="20" t="s">
        <v>44</v>
      </c>
      <c r="C60" s="174">
        <v>100</v>
      </c>
      <c r="D60" s="21">
        <v>36.4</v>
      </c>
      <c r="E60" s="21">
        <v>22.7</v>
      </c>
      <c r="F60" s="21">
        <v>2.2999999999999998</v>
      </c>
      <c r="G60" s="21">
        <v>43.2</v>
      </c>
      <c r="H60" s="21">
        <v>9.1</v>
      </c>
      <c r="I60" s="21">
        <v>29.5</v>
      </c>
      <c r="J60" s="21">
        <v>15.9</v>
      </c>
      <c r="K60" s="21">
        <v>2.2999999999999998</v>
      </c>
      <c r="L60" s="21">
        <v>4.5</v>
      </c>
      <c r="M60" s="21">
        <v>27.3</v>
      </c>
      <c r="N60" s="21">
        <v>22.7</v>
      </c>
      <c r="O60" s="21">
        <v>11.4</v>
      </c>
      <c r="P60" s="21">
        <v>6.8</v>
      </c>
      <c r="Q60" s="21">
        <v>4.5</v>
      </c>
      <c r="R60" s="22">
        <v>0</v>
      </c>
    </row>
    <row r="61" spans="1:18" s="26" customFormat="1" x14ac:dyDescent="0.15">
      <c r="A61" s="275"/>
      <c r="B61" s="11" t="s">
        <v>45</v>
      </c>
      <c r="C61" s="167">
        <v>100</v>
      </c>
      <c r="D61" s="12">
        <v>28.3</v>
      </c>
      <c r="E61" s="12">
        <v>18.899999999999999</v>
      </c>
      <c r="F61" s="12">
        <v>5.7</v>
      </c>
      <c r="G61" s="12">
        <v>37.700000000000003</v>
      </c>
      <c r="H61" s="12">
        <v>13.2</v>
      </c>
      <c r="I61" s="12">
        <v>40.6</v>
      </c>
      <c r="J61" s="12">
        <v>14.2</v>
      </c>
      <c r="K61" s="12">
        <v>1.9</v>
      </c>
      <c r="L61" s="12">
        <v>2.8</v>
      </c>
      <c r="M61" s="12">
        <v>34</v>
      </c>
      <c r="N61" s="12">
        <v>21.7</v>
      </c>
      <c r="O61" s="12">
        <v>15.1</v>
      </c>
      <c r="P61" s="12">
        <v>0.9</v>
      </c>
      <c r="Q61" s="12">
        <v>5.7</v>
      </c>
      <c r="R61" s="13">
        <v>3.8</v>
      </c>
    </row>
    <row r="62" spans="1:18" s="26" customFormat="1" x14ac:dyDescent="0.15">
      <c r="A62" s="275"/>
      <c r="B62" s="11" t="s">
        <v>46</v>
      </c>
      <c r="C62" s="167">
        <v>100</v>
      </c>
      <c r="D62" s="12">
        <v>30.5</v>
      </c>
      <c r="E62" s="12">
        <v>24.4</v>
      </c>
      <c r="F62" s="12">
        <v>3.7</v>
      </c>
      <c r="G62" s="12">
        <v>36.6</v>
      </c>
      <c r="H62" s="12">
        <v>19.5</v>
      </c>
      <c r="I62" s="12">
        <v>26.8</v>
      </c>
      <c r="J62" s="12">
        <v>14.6</v>
      </c>
      <c r="K62" s="12">
        <v>1.2</v>
      </c>
      <c r="L62" s="12">
        <v>1.2</v>
      </c>
      <c r="M62" s="12">
        <v>29.3</v>
      </c>
      <c r="N62" s="12">
        <v>28</v>
      </c>
      <c r="O62" s="12">
        <v>24.4</v>
      </c>
      <c r="P62" s="12">
        <v>2.4</v>
      </c>
      <c r="Q62" s="12">
        <v>6.1</v>
      </c>
      <c r="R62" s="13">
        <v>3.7</v>
      </c>
    </row>
    <row r="63" spans="1:18" s="26" customFormat="1" ht="25.5" x14ac:dyDescent="0.15">
      <c r="A63" s="275"/>
      <c r="B63" s="70" t="s">
        <v>285</v>
      </c>
      <c r="C63" s="167">
        <v>100</v>
      </c>
      <c r="D63" s="12">
        <v>24.2</v>
      </c>
      <c r="E63" s="12">
        <v>15.3</v>
      </c>
      <c r="F63" s="12">
        <v>4</v>
      </c>
      <c r="G63" s="12">
        <v>38.700000000000003</v>
      </c>
      <c r="H63" s="12">
        <v>16.100000000000001</v>
      </c>
      <c r="I63" s="12">
        <v>28.2</v>
      </c>
      <c r="J63" s="12">
        <v>13.7</v>
      </c>
      <c r="K63" s="12">
        <v>4</v>
      </c>
      <c r="L63" s="12">
        <v>12.1</v>
      </c>
      <c r="M63" s="12">
        <v>40.299999999999997</v>
      </c>
      <c r="N63" s="12">
        <v>22.6</v>
      </c>
      <c r="O63" s="12">
        <v>16.899999999999999</v>
      </c>
      <c r="P63" s="12">
        <v>2.4</v>
      </c>
      <c r="Q63" s="12">
        <v>4.8</v>
      </c>
      <c r="R63" s="13">
        <v>3.2</v>
      </c>
    </row>
    <row r="64" spans="1:18" s="26" customFormat="1" x14ac:dyDescent="0.15">
      <c r="A64" s="275"/>
      <c r="B64" s="11" t="s">
        <v>284</v>
      </c>
      <c r="C64" s="167">
        <v>100</v>
      </c>
      <c r="D64" s="12">
        <v>14.5</v>
      </c>
      <c r="E64" s="12">
        <v>12.6</v>
      </c>
      <c r="F64" s="12">
        <v>3.4</v>
      </c>
      <c r="G64" s="12">
        <v>28</v>
      </c>
      <c r="H64" s="12">
        <v>24.2</v>
      </c>
      <c r="I64" s="12">
        <v>27.1</v>
      </c>
      <c r="J64" s="12">
        <v>9.1999999999999993</v>
      </c>
      <c r="K64" s="12">
        <v>9.6999999999999993</v>
      </c>
      <c r="L64" s="12">
        <v>8.1999999999999993</v>
      </c>
      <c r="M64" s="12">
        <v>29.5</v>
      </c>
      <c r="N64" s="12">
        <v>17.399999999999999</v>
      </c>
      <c r="O64" s="12">
        <v>24.6</v>
      </c>
      <c r="P64" s="12">
        <v>5.3</v>
      </c>
      <c r="Q64" s="12">
        <v>8.6999999999999993</v>
      </c>
      <c r="R64" s="13">
        <v>7.2</v>
      </c>
    </row>
    <row r="65" spans="1:18" s="26" customFormat="1" x14ac:dyDescent="0.15">
      <c r="A65" s="275"/>
      <c r="B65" s="11" t="s">
        <v>47</v>
      </c>
      <c r="C65" s="167">
        <v>100</v>
      </c>
      <c r="D65" s="12">
        <v>23.5</v>
      </c>
      <c r="E65" s="12">
        <v>16</v>
      </c>
      <c r="F65" s="12">
        <v>3.7</v>
      </c>
      <c r="G65" s="12">
        <v>35.799999999999997</v>
      </c>
      <c r="H65" s="12">
        <v>18.5</v>
      </c>
      <c r="I65" s="12">
        <v>48.1</v>
      </c>
      <c r="J65" s="12">
        <v>11.1</v>
      </c>
      <c r="K65" s="12">
        <v>7.4</v>
      </c>
      <c r="L65" s="12">
        <v>4.9000000000000004</v>
      </c>
      <c r="M65" s="12">
        <v>24.7</v>
      </c>
      <c r="N65" s="12">
        <v>22.2</v>
      </c>
      <c r="O65" s="12">
        <v>25.9</v>
      </c>
      <c r="P65" s="12">
        <v>2.5</v>
      </c>
      <c r="Q65" s="12">
        <v>3.7</v>
      </c>
      <c r="R65" s="13">
        <v>3.7</v>
      </c>
    </row>
    <row r="66" spans="1:18" s="26" customFormat="1" ht="13.5" customHeight="1" thickBot="1" x14ac:dyDescent="0.2">
      <c r="A66" s="276"/>
      <c r="B66" s="23" t="s">
        <v>10</v>
      </c>
      <c r="C66" s="171">
        <v>100</v>
      </c>
      <c r="D66" s="18">
        <v>20</v>
      </c>
      <c r="E66" s="18">
        <v>0</v>
      </c>
      <c r="F66" s="18">
        <v>0</v>
      </c>
      <c r="G66" s="18">
        <v>20</v>
      </c>
      <c r="H66" s="18">
        <v>0</v>
      </c>
      <c r="I66" s="18">
        <v>20</v>
      </c>
      <c r="J66" s="18">
        <v>20</v>
      </c>
      <c r="K66" s="18">
        <v>0</v>
      </c>
      <c r="L66" s="18">
        <v>0</v>
      </c>
      <c r="M66" s="18">
        <v>20</v>
      </c>
      <c r="N66" s="18">
        <v>20</v>
      </c>
      <c r="O66" s="18">
        <v>0</v>
      </c>
      <c r="P66" s="18">
        <v>20</v>
      </c>
      <c r="Q66" s="18">
        <v>0</v>
      </c>
      <c r="R66" s="19">
        <v>20</v>
      </c>
    </row>
    <row r="67" spans="1:18" s="26" customFormat="1" ht="13.5" customHeight="1" thickTop="1" x14ac:dyDescent="0.15">
      <c r="A67" s="269" t="s">
        <v>631</v>
      </c>
      <c r="B67" s="20" t="s">
        <v>48</v>
      </c>
      <c r="C67" s="174">
        <v>100</v>
      </c>
      <c r="D67" s="21">
        <v>23.8</v>
      </c>
      <c r="E67" s="21">
        <v>17.7</v>
      </c>
      <c r="F67" s="21">
        <v>2.8</v>
      </c>
      <c r="G67" s="21">
        <v>28.2</v>
      </c>
      <c r="H67" s="21">
        <v>24.2</v>
      </c>
      <c r="I67" s="21">
        <v>28.2</v>
      </c>
      <c r="J67" s="21">
        <v>13.3</v>
      </c>
      <c r="K67" s="21">
        <v>5.6</v>
      </c>
      <c r="L67" s="21">
        <v>7.7</v>
      </c>
      <c r="M67" s="21">
        <v>31.9</v>
      </c>
      <c r="N67" s="21">
        <v>20.6</v>
      </c>
      <c r="O67" s="21">
        <v>20.6</v>
      </c>
      <c r="P67" s="21">
        <v>4.4000000000000004</v>
      </c>
      <c r="Q67" s="21">
        <v>6.5</v>
      </c>
      <c r="R67" s="22">
        <v>5.6</v>
      </c>
    </row>
    <row r="68" spans="1:18" s="26" customFormat="1" ht="13.5" customHeight="1" x14ac:dyDescent="0.15">
      <c r="A68" s="270"/>
      <c r="B68" s="11" t="s">
        <v>49</v>
      </c>
      <c r="C68" s="167">
        <v>100</v>
      </c>
      <c r="D68" s="12">
        <v>22</v>
      </c>
      <c r="E68" s="12">
        <v>14.6</v>
      </c>
      <c r="F68" s="12">
        <v>14.6</v>
      </c>
      <c r="G68" s="12">
        <v>31.7</v>
      </c>
      <c r="H68" s="12">
        <v>17.100000000000001</v>
      </c>
      <c r="I68" s="12">
        <v>26.8</v>
      </c>
      <c r="J68" s="12">
        <v>17.100000000000001</v>
      </c>
      <c r="K68" s="12">
        <v>0</v>
      </c>
      <c r="L68" s="12">
        <v>0</v>
      </c>
      <c r="M68" s="12">
        <v>48.8</v>
      </c>
      <c r="N68" s="12">
        <v>36.6</v>
      </c>
      <c r="O68" s="12">
        <v>7.3</v>
      </c>
      <c r="P68" s="12">
        <v>2.4</v>
      </c>
      <c r="Q68" s="12">
        <v>2.4</v>
      </c>
      <c r="R68" s="13">
        <v>7.3</v>
      </c>
    </row>
    <row r="69" spans="1:18" s="26" customFormat="1" x14ac:dyDescent="0.15">
      <c r="A69" s="270"/>
      <c r="B69" s="11" t="s">
        <v>50</v>
      </c>
      <c r="C69" s="167">
        <v>100</v>
      </c>
      <c r="D69" s="12">
        <v>23.3</v>
      </c>
      <c r="E69" s="12">
        <v>16.399999999999999</v>
      </c>
      <c r="F69" s="12">
        <v>1.4</v>
      </c>
      <c r="G69" s="12">
        <v>46.6</v>
      </c>
      <c r="H69" s="12">
        <v>6.8</v>
      </c>
      <c r="I69" s="12">
        <v>37</v>
      </c>
      <c r="J69" s="12">
        <v>11</v>
      </c>
      <c r="K69" s="12">
        <v>2.7</v>
      </c>
      <c r="L69" s="12">
        <v>4.0999999999999996</v>
      </c>
      <c r="M69" s="12">
        <v>32.9</v>
      </c>
      <c r="N69" s="12">
        <v>20.5</v>
      </c>
      <c r="O69" s="12">
        <v>23.3</v>
      </c>
      <c r="P69" s="12">
        <v>2.7</v>
      </c>
      <c r="Q69" s="12">
        <v>6.8</v>
      </c>
      <c r="R69" s="13">
        <v>4.0999999999999996</v>
      </c>
    </row>
    <row r="70" spans="1:18" s="26" customFormat="1" x14ac:dyDescent="0.15">
      <c r="A70" s="270"/>
      <c r="B70" s="11" t="s">
        <v>51</v>
      </c>
      <c r="C70" s="167">
        <v>100</v>
      </c>
      <c r="D70" s="12">
        <v>19.2</v>
      </c>
      <c r="E70" s="12">
        <v>15.4</v>
      </c>
      <c r="F70" s="12">
        <v>3.8</v>
      </c>
      <c r="G70" s="12">
        <v>42.3</v>
      </c>
      <c r="H70" s="12">
        <v>15.4</v>
      </c>
      <c r="I70" s="12">
        <v>40.4</v>
      </c>
      <c r="J70" s="12">
        <v>13.5</v>
      </c>
      <c r="K70" s="12">
        <v>7.7</v>
      </c>
      <c r="L70" s="12">
        <v>3.8</v>
      </c>
      <c r="M70" s="12">
        <v>36.5</v>
      </c>
      <c r="N70" s="12">
        <v>23.1</v>
      </c>
      <c r="O70" s="12">
        <v>23.1</v>
      </c>
      <c r="P70" s="12">
        <v>3.8</v>
      </c>
      <c r="Q70" s="12">
        <v>5.8</v>
      </c>
      <c r="R70" s="13">
        <v>1.9</v>
      </c>
    </row>
    <row r="71" spans="1:18" s="26" customFormat="1" x14ac:dyDescent="0.15">
      <c r="A71" s="270"/>
      <c r="B71" s="11" t="s">
        <v>52</v>
      </c>
      <c r="C71" s="167">
        <v>100</v>
      </c>
      <c r="D71" s="12">
        <v>23.8</v>
      </c>
      <c r="E71" s="12">
        <v>18</v>
      </c>
      <c r="F71" s="12">
        <v>4.9000000000000004</v>
      </c>
      <c r="G71" s="12">
        <v>40.200000000000003</v>
      </c>
      <c r="H71" s="12">
        <v>11.5</v>
      </c>
      <c r="I71" s="12">
        <v>25.4</v>
      </c>
      <c r="J71" s="12">
        <v>10.7</v>
      </c>
      <c r="K71" s="12">
        <v>7.4</v>
      </c>
      <c r="L71" s="12">
        <v>7.4</v>
      </c>
      <c r="M71" s="12">
        <v>29.5</v>
      </c>
      <c r="N71" s="12">
        <v>20.5</v>
      </c>
      <c r="O71" s="12">
        <v>20.5</v>
      </c>
      <c r="P71" s="12">
        <v>3.3</v>
      </c>
      <c r="Q71" s="12">
        <v>7.4</v>
      </c>
      <c r="R71" s="13">
        <v>1.6</v>
      </c>
    </row>
    <row r="72" spans="1:18" s="26" customFormat="1" ht="13.5" thickBot="1" x14ac:dyDescent="0.2">
      <c r="A72" s="271"/>
      <c r="B72" s="143" t="s">
        <v>10</v>
      </c>
      <c r="C72" s="183">
        <v>100</v>
      </c>
      <c r="D72" s="144">
        <v>25.9</v>
      </c>
      <c r="E72" s="144">
        <v>11.1</v>
      </c>
      <c r="F72" s="144">
        <v>0</v>
      </c>
      <c r="G72" s="144">
        <v>25.9</v>
      </c>
      <c r="H72" s="144">
        <v>37</v>
      </c>
      <c r="I72" s="144">
        <v>33.299999999999997</v>
      </c>
      <c r="J72" s="144">
        <v>7.4</v>
      </c>
      <c r="K72" s="144">
        <v>0</v>
      </c>
      <c r="L72" s="144">
        <v>18.5</v>
      </c>
      <c r="M72" s="144">
        <v>18.5</v>
      </c>
      <c r="N72" s="144">
        <v>7.4</v>
      </c>
      <c r="O72" s="144">
        <v>18.5</v>
      </c>
      <c r="P72" s="144">
        <v>0</v>
      </c>
      <c r="Q72" s="144">
        <v>11.1</v>
      </c>
      <c r="R72" s="146">
        <v>11.1</v>
      </c>
    </row>
    <row r="73" spans="1:18" s="26" customFormat="1" x14ac:dyDescent="0.15">
      <c r="A73" s="25"/>
      <c r="C73" s="34"/>
      <c r="D73" s="30"/>
      <c r="E73" s="30"/>
      <c r="F73" s="30"/>
      <c r="G73" s="30"/>
      <c r="H73" s="30"/>
      <c r="I73" s="30"/>
    </row>
    <row r="74" spans="1:18" s="26" customFormat="1" x14ac:dyDescent="0.15">
      <c r="A74" s="25"/>
      <c r="C74" s="34"/>
      <c r="D74" s="30"/>
      <c r="E74" s="30"/>
      <c r="F74" s="30"/>
      <c r="G74" s="30"/>
      <c r="H74" s="30"/>
      <c r="I74" s="30"/>
    </row>
    <row r="75" spans="1:18" s="26" customFormat="1" x14ac:dyDescent="0.15">
      <c r="A75" s="4"/>
      <c r="B75" s="4"/>
      <c r="C75" s="7"/>
      <c r="D75" s="4"/>
      <c r="E75" s="4"/>
      <c r="F75" s="4"/>
      <c r="G75" s="4"/>
      <c r="H75" s="4"/>
      <c r="I75" s="4"/>
    </row>
    <row r="76" spans="1:18" s="26" customFormat="1" x14ac:dyDescent="0.15">
      <c r="A76" s="4"/>
      <c r="B76" s="4"/>
      <c r="C76" s="7"/>
      <c r="D76" s="4"/>
      <c r="E76" s="4"/>
      <c r="F76" s="4"/>
      <c r="G76" s="4"/>
      <c r="H76" s="4"/>
      <c r="I76" s="4"/>
    </row>
    <row r="77" spans="1:18" s="26" customFormat="1" x14ac:dyDescent="0.15">
      <c r="A77" s="27"/>
      <c r="B77" s="4"/>
      <c r="C77" s="7"/>
      <c r="D77" s="4"/>
      <c r="E77" s="4"/>
      <c r="F77" s="4"/>
      <c r="G77" s="4"/>
      <c r="H77" s="4"/>
      <c r="I77" s="4"/>
    </row>
    <row r="78" spans="1:18" s="26" customFormat="1" ht="15" customHeight="1" thickBot="1" x14ac:dyDescent="0.2">
      <c r="A78" s="4"/>
      <c r="B78" s="4"/>
      <c r="C78" s="35"/>
      <c r="D78" s="36"/>
      <c r="E78" s="36"/>
      <c r="F78" s="36"/>
      <c r="G78" s="36"/>
      <c r="H78" s="36"/>
      <c r="I78" s="41"/>
      <c r="J78" s="37"/>
      <c r="K78" s="37"/>
      <c r="L78" s="37"/>
      <c r="M78" s="37"/>
      <c r="N78" s="37"/>
      <c r="O78" s="37"/>
      <c r="P78" s="37"/>
      <c r="Q78" s="37"/>
      <c r="R78" s="37"/>
    </row>
    <row r="79" spans="1:18" ht="140.25" customHeight="1" x14ac:dyDescent="0.15">
      <c r="A79" s="251"/>
      <c r="B79" s="252"/>
      <c r="C79" s="38" t="s">
        <v>4</v>
      </c>
      <c r="D79" s="104" t="s">
        <v>167</v>
      </c>
      <c r="E79" s="104" t="s">
        <v>168</v>
      </c>
      <c r="F79" s="104" t="s">
        <v>169</v>
      </c>
      <c r="G79" s="247" t="s">
        <v>170</v>
      </c>
      <c r="H79" s="313" t="s">
        <v>171</v>
      </c>
      <c r="I79" s="313" t="s">
        <v>172</v>
      </c>
      <c r="J79" s="313" t="s">
        <v>173</v>
      </c>
      <c r="K79" s="313" t="s">
        <v>174</v>
      </c>
      <c r="L79" s="313" t="s">
        <v>175</v>
      </c>
      <c r="M79" s="313" t="s">
        <v>176</v>
      </c>
      <c r="N79" s="313" t="s">
        <v>177</v>
      </c>
      <c r="O79" s="313" t="s">
        <v>178</v>
      </c>
      <c r="P79" s="313" t="s">
        <v>349</v>
      </c>
      <c r="Q79" s="313" t="s">
        <v>25</v>
      </c>
      <c r="R79" s="233" t="s">
        <v>1</v>
      </c>
    </row>
    <row r="80" spans="1:18" s="50" customFormat="1" ht="12.75" customHeight="1" x14ac:dyDescent="0.15">
      <c r="A80" s="259" t="s">
        <v>2</v>
      </c>
      <c r="B80" s="260"/>
      <c r="C80" s="205">
        <v>649</v>
      </c>
      <c r="D80" s="206">
        <v>151</v>
      </c>
      <c r="E80" s="207">
        <v>108</v>
      </c>
      <c r="F80" s="207">
        <v>25</v>
      </c>
      <c r="G80" s="245">
        <v>225</v>
      </c>
      <c r="H80" s="200">
        <v>119</v>
      </c>
      <c r="I80" s="200">
        <v>209</v>
      </c>
      <c r="J80" s="200">
        <v>80</v>
      </c>
      <c r="K80" s="200">
        <v>35</v>
      </c>
      <c r="L80" s="200">
        <v>42</v>
      </c>
      <c r="M80" s="200">
        <v>204</v>
      </c>
      <c r="N80" s="200">
        <v>139</v>
      </c>
      <c r="O80" s="200">
        <v>134</v>
      </c>
      <c r="P80" s="200">
        <v>23</v>
      </c>
      <c r="Q80" s="200">
        <v>40</v>
      </c>
      <c r="R80" s="234">
        <v>30</v>
      </c>
    </row>
    <row r="81" spans="1:19" s="50" customFormat="1" ht="12.75" customHeight="1" x14ac:dyDescent="0.15">
      <c r="A81" s="253" t="s">
        <v>5</v>
      </c>
      <c r="B81" s="51" t="str">
        <f>+B8</f>
        <v>男性</v>
      </c>
      <c r="C81" s="153">
        <v>285</v>
      </c>
      <c r="D81" s="42">
        <v>61</v>
      </c>
      <c r="E81" s="102">
        <v>51</v>
      </c>
      <c r="F81" s="102">
        <v>7</v>
      </c>
      <c r="G81" s="102">
        <v>91</v>
      </c>
      <c r="H81" s="96">
        <v>60</v>
      </c>
      <c r="I81" s="88">
        <v>101</v>
      </c>
      <c r="J81" s="88">
        <v>44</v>
      </c>
      <c r="K81" s="88">
        <v>18</v>
      </c>
      <c r="L81" s="88">
        <v>21</v>
      </c>
      <c r="M81" s="88">
        <v>87</v>
      </c>
      <c r="N81" s="88">
        <v>67</v>
      </c>
      <c r="O81" s="88">
        <v>53</v>
      </c>
      <c r="P81" s="88">
        <v>8</v>
      </c>
      <c r="Q81" s="88">
        <v>10</v>
      </c>
      <c r="R81" s="90">
        <v>16</v>
      </c>
    </row>
    <row r="82" spans="1:19" s="50" customFormat="1" x14ac:dyDescent="0.15">
      <c r="A82" s="254"/>
      <c r="B82" s="51" t="str">
        <f>+B9</f>
        <v>女性</v>
      </c>
      <c r="C82" s="153">
        <v>345</v>
      </c>
      <c r="D82" s="42">
        <v>84</v>
      </c>
      <c r="E82" s="102">
        <v>53</v>
      </c>
      <c r="F82" s="42">
        <v>17</v>
      </c>
      <c r="G82" s="42">
        <v>130</v>
      </c>
      <c r="H82" s="42">
        <v>56</v>
      </c>
      <c r="I82" s="42">
        <v>106</v>
      </c>
      <c r="J82" s="42">
        <v>32</v>
      </c>
      <c r="K82" s="42">
        <v>17</v>
      </c>
      <c r="L82" s="42">
        <v>20</v>
      </c>
      <c r="M82" s="42">
        <v>112</v>
      </c>
      <c r="N82" s="42">
        <v>68</v>
      </c>
      <c r="O82" s="42">
        <v>78</v>
      </c>
      <c r="P82" s="42">
        <v>13</v>
      </c>
      <c r="Q82" s="42">
        <v>30</v>
      </c>
      <c r="R82" s="43">
        <v>13</v>
      </c>
    </row>
    <row r="83" spans="1:19" s="50" customFormat="1" x14ac:dyDescent="0.15">
      <c r="A83" s="254"/>
      <c r="B83" s="51" t="str">
        <f>+B10</f>
        <v>その他</v>
      </c>
      <c r="C83" s="155">
        <v>5</v>
      </c>
      <c r="D83" s="44">
        <v>2</v>
      </c>
      <c r="E83" s="44">
        <v>1</v>
      </c>
      <c r="F83" s="44">
        <v>0</v>
      </c>
      <c r="G83" s="44">
        <v>1</v>
      </c>
      <c r="H83" s="44">
        <v>1</v>
      </c>
      <c r="I83" s="44">
        <v>0</v>
      </c>
      <c r="J83" s="44">
        <v>2</v>
      </c>
      <c r="K83" s="44">
        <v>0</v>
      </c>
      <c r="L83" s="44">
        <v>0</v>
      </c>
      <c r="M83" s="44">
        <v>1</v>
      </c>
      <c r="N83" s="44">
        <v>1</v>
      </c>
      <c r="O83" s="44">
        <v>1</v>
      </c>
      <c r="P83" s="44">
        <v>1</v>
      </c>
      <c r="Q83" s="44">
        <v>0</v>
      </c>
      <c r="R83" s="45">
        <v>0</v>
      </c>
    </row>
    <row r="84" spans="1:19" s="50" customFormat="1" ht="13.5" customHeight="1" x14ac:dyDescent="0.15">
      <c r="A84" s="254"/>
      <c r="B84" s="51" t="str">
        <f>+B11</f>
        <v>回答しない</v>
      </c>
      <c r="C84" s="155">
        <v>6</v>
      </c>
      <c r="D84" s="44">
        <v>2</v>
      </c>
      <c r="E84" s="44">
        <v>2</v>
      </c>
      <c r="F84" s="44">
        <v>0</v>
      </c>
      <c r="G84" s="44">
        <v>3</v>
      </c>
      <c r="H84" s="44">
        <v>1</v>
      </c>
      <c r="I84" s="44">
        <v>2</v>
      </c>
      <c r="J84" s="44">
        <v>1</v>
      </c>
      <c r="K84" s="44">
        <v>0</v>
      </c>
      <c r="L84" s="44">
        <v>1</v>
      </c>
      <c r="M84" s="44">
        <v>2</v>
      </c>
      <c r="N84" s="44">
        <v>1</v>
      </c>
      <c r="O84" s="44">
        <v>0</v>
      </c>
      <c r="P84" s="44">
        <v>0</v>
      </c>
      <c r="Q84" s="44">
        <v>0</v>
      </c>
      <c r="R84" s="45">
        <v>0</v>
      </c>
    </row>
    <row r="85" spans="1:19" s="50" customFormat="1" ht="13.5" thickBot="1" x14ac:dyDescent="0.2">
      <c r="A85" s="255"/>
      <c r="B85" s="52" t="str">
        <f>+B12</f>
        <v>無回答</v>
      </c>
      <c r="C85" s="157">
        <v>8</v>
      </c>
      <c r="D85" s="46">
        <v>2</v>
      </c>
      <c r="E85" s="46">
        <v>1</v>
      </c>
      <c r="F85" s="46">
        <v>1</v>
      </c>
      <c r="G85" s="46">
        <v>0</v>
      </c>
      <c r="H85" s="46">
        <v>1</v>
      </c>
      <c r="I85" s="46">
        <v>0</v>
      </c>
      <c r="J85" s="46">
        <v>1</v>
      </c>
      <c r="K85" s="46">
        <v>0</v>
      </c>
      <c r="L85" s="46">
        <v>0</v>
      </c>
      <c r="M85" s="46">
        <v>2</v>
      </c>
      <c r="N85" s="46">
        <v>2</v>
      </c>
      <c r="O85" s="46">
        <v>2</v>
      </c>
      <c r="P85" s="46">
        <v>1</v>
      </c>
      <c r="Q85" s="46">
        <v>0</v>
      </c>
      <c r="R85" s="47">
        <v>1</v>
      </c>
    </row>
    <row r="86" spans="1:19" s="50" customFormat="1" ht="13.5" thickTop="1" x14ac:dyDescent="0.15">
      <c r="A86" s="256" t="s">
        <v>630</v>
      </c>
      <c r="B86" s="51" t="s">
        <v>625</v>
      </c>
      <c r="C86" s="153">
        <v>104</v>
      </c>
      <c r="D86" s="42">
        <v>34</v>
      </c>
      <c r="E86" s="42">
        <v>16</v>
      </c>
      <c r="F86" s="42">
        <v>6</v>
      </c>
      <c r="G86" s="42">
        <v>52</v>
      </c>
      <c r="H86" s="42">
        <v>3</v>
      </c>
      <c r="I86" s="42">
        <v>41</v>
      </c>
      <c r="J86" s="42">
        <v>20</v>
      </c>
      <c r="K86" s="42">
        <v>3</v>
      </c>
      <c r="L86" s="42">
        <v>3</v>
      </c>
      <c r="M86" s="42">
        <v>29</v>
      </c>
      <c r="N86" s="42">
        <v>31</v>
      </c>
      <c r="O86" s="42">
        <v>12</v>
      </c>
      <c r="P86" s="42">
        <v>1</v>
      </c>
      <c r="Q86" s="42">
        <v>2</v>
      </c>
      <c r="R86" s="65">
        <v>3</v>
      </c>
      <c r="S86" s="141"/>
    </row>
    <row r="87" spans="1:19" s="50" customFormat="1" x14ac:dyDescent="0.15">
      <c r="A87" s="256"/>
      <c r="B87" s="51" t="str">
        <f t="shared" ref="B87:B98" si="0">+B14</f>
        <v>30歳代</v>
      </c>
      <c r="C87" s="153">
        <v>109</v>
      </c>
      <c r="D87" s="42">
        <v>36</v>
      </c>
      <c r="E87" s="42">
        <v>29</v>
      </c>
      <c r="F87" s="42">
        <v>1</v>
      </c>
      <c r="G87" s="42">
        <v>46</v>
      </c>
      <c r="H87" s="42">
        <v>19</v>
      </c>
      <c r="I87" s="42">
        <v>36</v>
      </c>
      <c r="J87" s="42">
        <v>13</v>
      </c>
      <c r="K87" s="42">
        <v>1</v>
      </c>
      <c r="L87" s="42">
        <v>6</v>
      </c>
      <c r="M87" s="42">
        <v>29</v>
      </c>
      <c r="N87" s="42">
        <v>22</v>
      </c>
      <c r="O87" s="42">
        <v>23</v>
      </c>
      <c r="P87" s="42">
        <v>1</v>
      </c>
      <c r="Q87" s="42">
        <v>5</v>
      </c>
      <c r="R87" s="43">
        <v>0</v>
      </c>
    </row>
    <row r="88" spans="1:19" s="50" customFormat="1" x14ac:dyDescent="0.15">
      <c r="A88" s="256"/>
      <c r="B88" s="51" t="str">
        <f t="shared" si="0"/>
        <v>40歳代</v>
      </c>
      <c r="C88" s="153">
        <v>124</v>
      </c>
      <c r="D88" s="42">
        <v>31</v>
      </c>
      <c r="E88" s="42">
        <v>15</v>
      </c>
      <c r="F88" s="42">
        <v>6</v>
      </c>
      <c r="G88" s="42">
        <v>39</v>
      </c>
      <c r="H88" s="42">
        <v>26</v>
      </c>
      <c r="I88" s="42">
        <v>52</v>
      </c>
      <c r="J88" s="42">
        <v>13</v>
      </c>
      <c r="K88" s="42">
        <v>5</v>
      </c>
      <c r="L88" s="42">
        <v>7</v>
      </c>
      <c r="M88" s="42">
        <v>50</v>
      </c>
      <c r="N88" s="42">
        <v>37</v>
      </c>
      <c r="O88" s="42">
        <v>34</v>
      </c>
      <c r="P88" s="42">
        <v>4</v>
      </c>
      <c r="Q88" s="42">
        <v>4</v>
      </c>
      <c r="R88" s="43">
        <v>0</v>
      </c>
    </row>
    <row r="89" spans="1:19" s="50" customFormat="1" x14ac:dyDescent="0.15">
      <c r="A89" s="256"/>
      <c r="B89" s="51" t="str">
        <f t="shared" si="0"/>
        <v>50～64歳</v>
      </c>
      <c r="C89" s="153">
        <v>146</v>
      </c>
      <c r="D89" s="42">
        <v>30</v>
      </c>
      <c r="E89" s="42">
        <v>24</v>
      </c>
      <c r="F89" s="42">
        <v>7</v>
      </c>
      <c r="G89" s="42">
        <v>50</v>
      </c>
      <c r="H89" s="42">
        <v>34</v>
      </c>
      <c r="I89" s="42">
        <v>48</v>
      </c>
      <c r="J89" s="42">
        <v>17</v>
      </c>
      <c r="K89" s="42">
        <v>13</v>
      </c>
      <c r="L89" s="42">
        <v>7</v>
      </c>
      <c r="M89" s="42">
        <v>58</v>
      </c>
      <c r="N89" s="42">
        <v>25</v>
      </c>
      <c r="O89" s="42">
        <v>25</v>
      </c>
      <c r="P89" s="42">
        <v>5</v>
      </c>
      <c r="Q89" s="42">
        <v>10</v>
      </c>
      <c r="R89" s="43">
        <v>5</v>
      </c>
    </row>
    <row r="90" spans="1:19" s="50" customFormat="1" x14ac:dyDescent="0.15">
      <c r="A90" s="256"/>
      <c r="B90" s="51" t="str">
        <f t="shared" si="0"/>
        <v>65～74歳</v>
      </c>
      <c r="C90" s="153">
        <v>73</v>
      </c>
      <c r="D90" s="42">
        <v>9</v>
      </c>
      <c r="E90" s="42">
        <v>10</v>
      </c>
      <c r="F90" s="42">
        <v>3</v>
      </c>
      <c r="G90" s="42">
        <v>25</v>
      </c>
      <c r="H90" s="42">
        <v>19</v>
      </c>
      <c r="I90" s="42">
        <v>22</v>
      </c>
      <c r="J90" s="42">
        <v>12</v>
      </c>
      <c r="K90" s="42">
        <v>6</v>
      </c>
      <c r="L90" s="42">
        <v>7</v>
      </c>
      <c r="M90" s="42">
        <v>20</v>
      </c>
      <c r="N90" s="42">
        <v>13</v>
      </c>
      <c r="O90" s="42">
        <v>18</v>
      </c>
      <c r="P90" s="42">
        <v>9</v>
      </c>
      <c r="Q90" s="42">
        <v>6</v>
      </c>
      <c r="R90" s="43">
        <v>4</v>
      </c>
    </row>
    <row r="91" spans="1:19" s="50" customFormat="1" ht="13.5" customHeight="1" x14ac:dyDescent="0.15">
      <c r="A91" s="256"/>
      <c r="B91" s="51" t="str">
        <f t="shared" si="0"/>
        <v>75歳以上</v>
      </c>
      <c r="C91" s="153">
        <v>91</v>
      </c>
      <c r="D91" s="42">
        <v>11</v>
      </c>
      <c r="E91" s="42">
        <v>14</v>
      </c>
      <c r="F91" s="42">
        <v>2</v>
      </c>
      <c r="G91" s="42">
        <v>13</v>
      </c>
      <c r="H91" s="42">
        <v>18</v>
      </c>
      <c r="I91" s="42">
        <v>10</v>
      </c>
      <c r="J91" s="42">
        <v>5</v>
      </c>
      <c r="K91" s="42">
        <v>7</v>
      </c>
      <c r="L91" s="42">
        <v>12</v>
      </c>
      <c r="M91" s="42">
        <v>17</v>
      </c>
      <c r="N91" s="42">
        <v>11</v>
      </c>
      <c r="O91" s="42">
        <v>22</v>
      </c>
      <c r="P91" s="42">
        <v>2</v>
      </c>
      <c r="Q91" s="42">
        <v>13</v>
      </c>
      <c r="R91" s="43">
        <v>18</v>
      </c>
    </row>
    <row r="92" spans="1:19" s="50" customFormat="1" ht="13.5" thickBot="1" x14ac:dyDescent="0.2">
      <c r="A92" s="257"/>
      <c r="B92" s="52" t="str">
        <f t="shared" si="0"/>
        <v>無回答</v>
      </c>
      <c r="C92" s="157">
        <v>2</v>
      </c>
      <c r="D92" s="46">
        <v>0</v>
      </c>
      <c r="E92" s="46">
        <v>0</v>
      </c>
      <c r="F92" s="46">
        <v>0</v>
      </c>
      <c r="G92" s="46">
        <v>0</v>
      </c>
      <c r="H92" s="46">
        <v>0</v>
      </c>
      <c r="I92" s="46">
        <v>0</v>
      </c>
      <c r="J92" s="46">
        <v>0</v>
      </c>
      <c r="K92" s="46">
        <v>0</v>
      </c>
      <c r="L92" s="46">
        <v>0</v>
      </c>
      <c r="M92" s="46">
        <v>1</v>
      </c>
      <c r="N92" s="46">
        <v>0</v>
      </c>
      <c r="O92" s="46">
        <v>0</v>
      </c>
      <c r="P92" s="46">
        <v>1</v>
      </c>
      <c r="Q92" s="46">
        <v>0</v>
      </c>
      <c r="R92" s="47">
        <v>0</v>
      </c>
    </row>
    <row r="93" spans="1:19" s="50" customFormat="1" ht="13.5" customHeight="1" thickTop="1" x14ac:dyDescent="0.15">
      <c r="A93" s="258" t="s">
        <v>8</v>
      </c>
      <c r="B93" s="54" t="str">
        <f t="shared" si="0"/>
        <v>板橋地域(板橋・熊野・仲宿・仲町・富士見)</v>
      </c>
      <c r="C93" s="159">
        <v>175</v>
      </c>
      <c r="D93" s="48">
        <v>45</v>
      </c>
      <c r="E93" s="48">
        <v>38</v>
      </c>
      <c r="F93" s="48">
        <v>8</v>
      </c>
      <c r="G93" s="48">
        <v>59</v>
      </c>
      <c r="H93" s="48">
        <v>27</v>
      </c>
      <c r="I93" s="48">
        <v>54</v>
      </c>
      <c r="J93" s="48">
        <v>18</v>
      </c>
      <c r="K93" s="48">
        <v>9</v>
      </c>
      <c r="L93" s="48">
        <v>19</v>
      </c>
      <c r="M93" s="48">
        <v>50</v>
      </c>
      <c r="N93" s="48">
        <v>35</v>
      </c>
      <c r="O93" s="48">
        <v>34</v>
      </c>
      <c r="P93" s="48">
        <v>5</v>
      </c>
      <c r="Q93" s="48">
        <v>9</v>
      </c>
      <c r="R93" s="49">
        <v>11</v>
      </c>
    </row>
    <row r="94" spans="1:19" s="50" customFormat="1" x14ac:dyDescent="0.15">
      <c r="A94" s="254"/>
      <c r="B94" s="51" t="str">
        <f t="shared" si="0"/>
        <v>常盤台地域(大谷口・常盤台・桜川)</v>
      </c>
      <c r="C94" s="153">
        <v>80</v>
      </c>
      <c r="D94" s="42">
        <v>18</v>
      </c>
      <c r="E94" s="42">
        <v>10</v>
      </c>
      <c r="F94" s="42">
        <v>1</v>
      </c>
      <c r="G94" s="42">
        <v>33</v>
      </c>
      <c r="H94" s="42">
        <v>18</v>
      </c>
      <c r="I94" s="42">
        <v>31</v>
      </c>
      <c r="J94" s="42">
        <v>8</v>
      </c>
      <c r="K94" s="42">
        <v>7</v>
      </c>
      <c r="L94" s="42">
        <v>2</v>
      </c>
      <c r="M94" s="42">
        <v>35</v>
      </c>
      <c r="N94" s="42">
        <v>18</v>
      </c>
      <c r="O94" s="42">
        <v>18</v>
      </c>
      <c r="P94" s="42">
        <v>0</v>
      </c>
      <c r="Q94" s="42">
        <v>5</v>
      </c>
      <c r="R94" s="43">
        <v>1</v>
      </c>
    </row>
    <row r="95" spans="1:19" s="50" customFormat="1" x14ac:dyDescent="0.15">
      <c r="A95" s="254"/>
      <c r="B95" s="51" t="str">
        <f t="shared" si="0"/>
        <v>志村地域(清水・志村坂上・中台・前野)</v>
      </c>
      <c r="C95" s="153">
        <v>124</v>
      </c>
      <c r="D95" s="42">
        <v>34</v>
      </c>
      <c r="E95" s="42">
        <v>25</v>
      </c>
      <c r="F95" s="42">
        <v>7</v>
      </c>
      <c r="G95" s="42">
        <v>47</v>
      </c>
      <c r="H95" s="42">
        <v>17</v>
      </c>
      <c r="I95" s="42">
        <v>36</v>
      </c>
      <c r="J95" s="42">
        <v>14</v>
      </c>
      <c r="K95" s="42">
        <v>9</v>
      </c>
      <c r="L95" s="42">
        <v>10</v>
      </c>
      <c r="M95" s="42">
        <v>33</v>
      </c>
      <c r="N95" s="42">
        <v>29</v>
      </c>
      <c r="O95" s="42">
        <v>29</v>
      </c>
      <c r="P95" s="42">
        <v>3</v>
      </c>
      <c r="Q95" s="42">
        <v>10</v>
      </c>
      <c r="R95" s="43">
        <v>3</v>
      </c>
    </row>
    <row r="96" spans="1:19" s="50" customFormat="1" x14ac:dyDescent="0.15">
      <c r="A96" s="254"/>
      <c r="B96" s="51" t="str">
        <f t="shared" si="0"/>
        <v>赤塚地域(下赤塚・成増・徳丸)</v>
      </c>
      <c r="C96" s="153">
        <v>109</v>
      </c>
      <c r="D96" s="42">
        <v>17</v>
      </c>
      <c r="E96" s="42">
        <v>11</v>
      </c>
      <c r="F96" s="42">
        <v>5</v>
      </c>
      <c r="G96" s="42">
        <v>39</v>
      </c>
      <c r="H96" s="42">
        <v>22</v>
      </c>
      <c r="I96" s="42">
        <v>38</v>
      </c>
      <c r="J96" s="42">
        <v>18</v>
      </c>
      <c r="K96" s="42">
        <v>4</v>
      </c>
      <c r="L96" s="42">
        <v>2</v>
      </c>
      <c r="M96" s="42">
        <v>37</v>
      </c>
      <c r="N96" s="42">
        <v>19</v>
      </c>
      <c r="O96" s="42">
        <v>25</v>
      </c>
      <c r="P96" s="42">
        <v>4</v>
      </c>
      <c r="Q96" s="42">
        <v>11</v>
      </c>
      <c r="R96" s="43">
        <v>4</v>
      </c>
    </row>
    <row r="97" spans="1:18" s="50" customFormat="1" ht="13.5" customHeight="1" x14ac:dyDescent="0.15">
      <c r="A97" s="254"/>
      <c r="B97" s="51" t="str">
        <f t="shared" si="0"/>
        <v>高島平地域(蓮根・舟渡・高島平)</v>
      </c>
      <c r="C97" s="153">
        <v>158</v>
      </c>
      <c r="D97" s="42">
        <v>37</v>
      </c>
      <c r="E97" s="42">
        <v>24</v>
      </c>
      <c r="F97" s="42">
        <v>4</v>
      </c>
      <c r="G97" s="42">
        <v>47</v>
      </c>
      <c r="H97" s="42">
        <v>35</v>
      </c>
      <c r="I97" s="42">
        <v>50</v>
      </c>
      <c r="J97" s="42">
        <v>22</v>
      </c>
      <c r="K97" s="42">
        <v>6</v>
      </c>
      <c r="L97" s="42">
        <v>9</v>
      </c>
      <c r="M97" s="42">
        <v>48</v>
      </c>
      <c r="N97" s="42">
        <v>38</v>
      </c>
      <c r="O97" s="42">
        <v>28</v>
      </c>
      <c r="P97" s="42">
        <v>10</v>
      </c>
      <c r="Q97" s="42">
        <v>5</v>
      </c>
      <c r="R97" s="43">
        <v>10</v>
      </c>
    </row>
    <row r="98" spans="1:18" s="50" customFormat="1" ht="13.5" thickBot="1" x14ac:dyDescent="0.2">
      <c r="A98" s="255"/>
      <c r="B98" s="52" t="str">
        <f t="shared" si="0"/>
        <v>無回答</v>
      </c>
      <c r="C98" s="157">
        <v>3</v>
      </c>
      <c r="D98" s="46">
        <v>0</v>
      </c>
      <c r="E98" s="46">
        <v>0</v>
      </c>
      <c r="F98" s="46">
        <v>0</v>
      </c>
      <c r="G98" s="46">
        <v>0</v>
      </c>
      <c r="H98" s="46">
        <v>0</v>
      </c>
      <c r="I98" s="46">
        <v>0</v>
      </c>
      <c r="J98" s="46">
        <v>0</v>
      </c>
      <c r="K98" s="46">
        <v>0</v>
      </c>
      <c r="L98" s="46">
        <v>0</v>
      </c>
      <c r="M98" s="46">
        <v>1</v>
      </c>
      <c r="N98" s="46">
        <v>0</v>
      </c>
      <c r="O98" s="46">
        <v>0</v>
      </c>
      <c r="P98" s="46">
        <v>1</v>
      </c>
      <c r="Q98" s="46">
        <v>0</v>
      </c>
      <c r="R98" s="47">
        <v>1</v>
      </c>
    </row>
    <row r="99" spans="1:18" s="50" customFormat="1" ht="13.5" thickTop="1" x14ac:dyDescent="0.15">
      <c r="A99" s="258" t="s">
        <v>628</v>
      </c>
      <c r="B99" s="54" t="s">
        <v>361</v>
      </c>
      <c r="C99" s="161">
        <v>582</v>
      </c>
      <c r="D99" s="88">
        <v>135</v>
      </c>
      <c r="E99" s="88">
        <v>90</v>
      </c>
      <c r="F99" s="88">
        <v>22</v>
      </c>
      <c r="G99" s="88">
        <v>204</v>
      </c>
      <c r="H99" s="88">
        <v>109</v>
      </c>
      <c r="I99" s="88">
        <v>189</v>
      </c>
      <c r="J99" s="88">
        <v>72</v>
      </c>
      <c r="K99" s="88">
        <v>31</v>
      </c>
      <c r="L99" s="88">
        <v>37</v>
      </c>
      <c r="M99" s="88">
        <v>191</v>
      </c>
      <c r="N99" s="88">
        <v>134</v>
      </c>
      <c r="O99" s="88">
        <v>128</v>
      </c>
      <c r="P99" s="88">
        <v>21</v>
      </c>
      <c r="Q99" s="88">
        <v>36</v>
      </c>
      <c r="R99" s="90">
        <v>25</v>
      </c>
    </row>
    <row r="100" spans="1:18" s="50" customFormat="1" x14ac:dyDescent="0.15">
      <c r="A100" s="254"/>
      <c r="B100" s="51" t="s">
        <v>362</v>
      </c>
      <c r="C100" s="153">
        <v>30</v>
      </c>
      <c r="D100" s="42">
        <v>9</v>
      </c>
      <c r="E100" s="42">
        <v>12</v>
      </c>
      <c r="F100" s="42">
        <v>2</v>
      </c>
      <c r="G100" s="42">
        <v>13</v>
      </c>
      <c r="H100" s="42">
        <v>5</v>
      </c>
      <c r="I100" s="42">
        <v>13</v>
      </c>
      <c r="J100" s="42">
        <v>1</v>
      </c>
      <c r="K100" s="42">
        <v>1</v>
      </c>
      <c r="L100" s="42">
        <v>2</v>
      </c>
      <c r="M100" s="42">
        <v>5</v>
      </c>
      <c r="N100" s="42">
        <v>1</v>
      </c>
      <c r="O100" s="42">
        <v>1</v>
      </c>
      <c r="P100" s="42">
        <v>1</v>
      </c>
      <c r="Q100" s="42">
        <v>2</v>
      </c>
      <c r="R100" s="43">
        <v>0</v>
      </c>
    </row>
    <row r="101" spans="1:18" s="50" customFormat="1" ht="13.5" thickBot="1" x14ac:dyDescent="0.2">
      <c r="A101" s="255"/>
      <c r="B101" s="82" t="s">
        <v>363</v>
      </c>
      <c r="C101" s="163">
        <v>37</v>
      </c>
      <c r="D101" s="83">
        <v>7</v>
      </c>
      <c r="E101" s="83">
        <v>6</v>
      </c>
      <c r="F101" s="83">
        <v>1</v>
      </c>
      <c r="G101" s="83">
        <v>8</v>
      </c>
      <c r="H101" s="83">
        <v>5</v>
      </c>
      <c r="I101" s="83">
        <v>7</v>
      </c>
      <c r="J101" s="83">
        <v>7</v>
      </c>
      <c r="K101" s="83">
        <v>3</v>
      </c>
      <c r="L101" s="83">
        <v>3</v>
      </c>
      <c r="M101" s="83">
        <v>8</v>
      </c>
      <c r="N101" s="83">
        <v>4</v>
      </c>
      <c r="O101" s="83">
        <v>5</v>
      </c>
      <c r="P101" s="83">
        <v>1</v>
      </c>
      <c r="Q101" s="83">
        <v>2</v>
      </c>
      <c r="R101" s="85">
        <v>5</v>
      </c>
    </row>
    <row r="102" spans="1:18" s="50" customFormat="1" ht="13.5" customHeight="1" thickTop="1" x14ac:dyDescent="0.15">
      <c r="A102" s="258" t="s">
        <v>7</v>
      </c>
      <c r="B102" s="93" t="str">
        <f t="shared" ref="B102:B145" si="1">+B29</f>
        <v>会社員・公務員</v>
      </c>
      <c r="C102" s="159">
        <v>313</v>
      </c>
      <c r="D102" s="48">
        <v>84</v>
      </c>
      <c r="E102" s="48">
        <v>54</v>
      </c>
      <c r="F102" s="48">
        <v>10</v>
      </c>
      <c r="G102" s="48">
        <v>120</v>
      </c>
      <c r="H102" s="48">
        <v>54</v>
      </c>
      <c r="I102" s="48">
        <v>124</v>
      </c>
      <c r="J102" s="48">
        <v>35</v>
      </c>
      <c r="K102" s="48">
        <v>9</v>
      </c>
      <c r="L102" s="48">
        <v>14</v>
      </c>
      <c r="M102" s="48">
        <v>111</v>
      </c>
      <c r="N102" s="48">
        <v>77</v>
      </c>
      <c r="O102" s="48">
        <v>58</v>
      </c>
      <c r="P102" s="48">
        <v>6</v>
      </c>
      <c r="Q102" s="48">
        <v>12</v>
      </c>
      <c r="R102" s="49">
        <v>3</v>
      </c>
    </row>
    <row r="103" spans="1:18" s="50" customFormat="1" x14ac:dyDescent="0.15">
      <c r="A103" s="254"/>
      <c r="B103" s="51" t="str">
        <f t="shared" si="1"/>
        <v>自営業・自由業</v>
      </c>
      <c r="C103" s="153">
        <v>45</v>
      </c>
      <c r="D103" s="42">
        <v>7</v>
      </c>
      <c r="E103" s="42">
        <v>4</v>
      </c>
      <c r="F103" s="42">
        <v>1</v>
      </c>
      <c r="G103" s="42">
        <v>15</v>
      </c>
      <c r="H103" s="42">
        <v>15</v>
      </c>
      <c r="I103" s="42">
        <v>18</v>
      </c>
      <c r="J103" s="42">
        <v>5</v>
      </c>
      <c r="K103" s="42">
        <v>2</v>
      </c>
      <c r="L103" s="42">
        <v>4</v>
      </c>
      <c r="M103" s="42">
        <v>14</v>
      </c>
      <c r="N103" s="42">
        <v>7</v>
      </c>
      <c r="O103" s="42">
        <v>11</v>
      </c>
      <c r="P103" s="42">
        <v>1</v>
      </c>
      <c r="Q103" s="42">
        <v>3</v>
      </c>
      <c r="R103" s="43">
        <v>2</v>
      </c>
    </row>
    <row r="104" spans="1:18" s="50" customFormat="1" x14ac:dyDescent="0.15">
      <c r="A104" s="254"/>
      <c r="B104" s="51" t="str">
        <f t="shared" si="1"/>
        <v>会社役員</v>
      </c>
      <c r="C104" s="153">
        <v>12</v>
      </c>
      <c r="D104" s="42">
        <v>0</v>
      </c>
      <c r="E104" s="42">
        <v>2</v>
      </c>
      <c r="F104" s="42">
        <v>0</v>
      </c>
      <c r="G104" s="42">
        <v>2</v>
      </c>
      <c r="H104" s="42">
        <v>1</v>
      </c>
      <c r="I104" s="42">
        <v>5</v>
      </c>
      <c r="J104" s="42">
        <v>3</v>
      </c>
      <c r="K104" s="42">
        <v>1</v>
      </c>
      <c r="L104" s="42">
        <v>0</v>
      </c>
      <c r="M104" s="42">
        <v>3</v>
      </c>
      <c r="N104" s="42">
        <v>5</v>
      </c>
      <c r="O104" s="42">
        <v>3</v>
      </c>
      <c r="P104" s="42">
        <v>0</v>
      </c>
      <c r="Q104" s="42">
        <v>1</v>
      </c>
      <c r="R104" s="43">
        <v>1</v>
      </c>
    </row>
    <row r="105" spans="1:18" s="50" customFormat="1" x14ac:dyDescent="0.15">
      <c r="A105" s="254"/>
      <c r="B105" s="51" t="str">
        <f t="shared" si="1"/>
        <v>主婦・主夫</v>
      </c>
      <c r="C105" s="153">
        <v>51</v>
      </c>
      <c r="D105" s="42">
        <v>10</v>
      </c>
      <c r="E105" s="42">
        <v>10</v>
      </c>
      <c r="F105" s="42">
        <v>3</v>
      </c>
      <c r="G105" s="42">
        <v>21</v>
      </c>
      <c r="H105" s="42">
        <v>12</v>
      </c>
      <c r="I105" s="42">
        <v>11</v>
      </c>
      <c r="J105" s="42">
        <v>5</v>
      </c>
      <c r="K105" s="42">
        <v>4</v>
      </c>
      <c r="L105" s="42">
        <v>7</v>
      </c>
      <c r="M105" s="42">
        <v>17</v>
      </c>
      <c r="N105" s="42">
        <v>9</v>
      </c>
      <c r="O105" s="42">
        <v>13</v>
      </c>
      <c r="P105" s="42">
        <v>4</v>
      </c>
      <c r="Q105" s="42">
        <v>3</v>
      </c>
      <c r="R105" s="43">
        <v>1</v>
      </c>
    </row>
    <row r="106" spans="1:18" s="50" customFormat="1" x14ac:dyDescent="0.15">
      <c r="A106" s="254"/>
      <c r="B106" s="51" t="str">
        <f t="shared" si="1"/>
        <v>学生</v>
      </c>
      <c r="C106" s="153">
        <v>30</v>
      </c>
      <c r="D106" s="42">
        <v>10</v>
      </c>
      <c r="E106" s="42">
        <v>4</v>
      </c>
      <c r="F106" s="42">
        <v>2</v>
      </c>
      <c r="G106" s="42">
        <v>16</v>
      </c>
      <c r="H106" s="42">
        <v>3</v>
      </c>
      <c r="I106" s="42">
        <v>12</v>
      </c>
      <c r="J106" s="42">
        <v>2</v>
      </c>
      <c r="K106" s="42">
        <v>3</v>
      </c>
      <c r="L106" s="42">
        <v>0</v>
      </c>
      <c r="M106" s="42">
        <v>5</v>
      </c>
      <c r="N106" s="42">
        <v>8</v>
      </c>
      <c r="O106" s="42">
        <v>6</v>
      </c>
      <c r="P106" s="42">
        <v>0</v>
      </c>
      <c r="Q106" s="42">
        <v>0</v>
      </c>
      <c r="R106" s="43">
        <v>3</v>
      </c>
    </row>
    <row r="107" spans="1:18" s="50" customFormat="1" x14ac:dyDescent="0.15">
      <c r="A107" s="254"/>
      <c r="B107" s="51" t="str">
        <f t="shared" si="1"/>
        <v>アルバイト・パート</v>
      </c>
      <c r="C107" s="153">
        <v>68</v>
      </c>
      <c r="D107" s="42">
        <v>21</v>
      </c>
      <c r="E107" s="42">
        <v>12</v>
      </c>
      <c r="F107" s="42">
        <v>5</v>
      </c>
      <c r="G107" s="42">
        <v>24</v>
      </c>
      <c r="H107" s="42">
        <v>16</v>
      </c>
      <c r="I107" s="42">
        <v>23</v>
      </c>
      <c r="J107" s="42">
        <v>13</v>
      </c>
      <c r="K107" s="42">
        <v>5</v>
      </c>
      <c r="L107" s="42">
        <v>4</v>
      </c>
      <c r="M107" s="42">
        <v>18</v>
      </c>
      <c r="N107" s="42">
        <v>14</v>
      </c>
      <c r="O107" s="42">
        <v>6</v>
      </c>
      <c r="P107" s="42">
        <v>4</v>
      </c>
      <c r="Q107" s="42">
        <v>3</v>
      </c>
      <c r="R107" s="43">
        <v>2</v>
      </c>
    </row>
    <row r="108" spans="1:18" s="50" customFormat="1" x14ac:dyDescent="0.15">
      <c r="A108" s="254"/>
      <c r="B108" s="51" t="str">
        <f t="shared" si="1"/>
        <v>無職</v>
      </c>
      <c r="C108" s="153">
        <v>100</v>
      </c>
      <c r="D108" s="42">
        <v>16</v>
      </c>
      <c r="E108" s="42">
        <v>15</v>
      </c>
      <c r="F108" s="42">
        <v>4</v>
      </c>
      <c r="G108" s="42">
        <v>18</v>
      </c>
      <c r="H108" s="42">
        <v>12</v>
      </c>
      <c r="I108" s="42">
        <v>7</v>
      </c>
      <c r="J108" s="42">
        <v>15</v>
      </c>
      <c r="K108" s="42">
        <v>9</v>
      </c>
      <c r="L108" s="42">
        <v>10</v>
      </c>
      <c r="M108" s="42">
        <v>27</v>
      </c>
      <c r="N108" s="42">
        <v>17</v>
      </c>
      <c r="O108" s="42">
        <v>29</v>
      </c>
      <c r="P108" s="42">
        <v>5</v>
      </c>
      <c r="Q108" s="42">
        <v>16</v>
      </c>
      <c r="R108" s="43">
        <v>15</v>
      </c>
    </row>
    <row r="109" spans="1:18" s="50" customFormat="1" ht="13.5" customHeight="1" x14ac:dyDescent="0.15">
      <c r="A109" s="254"/>
      <c r="B109" s="51" t="str">
        <f t="shared" si="1"/>
        <v>その他</v>
      </c>
      <c r="C109" s="153">
        <v>17</v>
      </c>
      <c r="D109" s="42">
        <v>1</v>
      </c>
      <c r="E109" s="42">
        <v>5</v>
      </c>
      <c r="F109" s="42">
        <v>0</v>
      </c>
      <c r="G109" s="42">
        <v>6</v>
      </c>
      <c r="H109" s="42">
        <v>4</v>
      </c>
      <c r="I109" s="42">
        <v>6</v>
      </c>
      <c r="J109" s="42">
        <v>0</v>
      </c>
      <c r="K109" s="42">
        <v>0</v>
      </c>
      <c r="L109" s="42">
        <v>3</v>
      </c>
      <c r="M109" s="42">
        <v>6</v>
      </c>
      <c r="N109" s="42">
        <v>1</v>
      </c>
      <c r="O109" s="42">
        <v>4</v>
      </c>
      <c r="P109" s="42">
        <v>1</v>
      </c>
      <c r="Q109" s="42">
        <v>2</v>
      </c>
      <c r="R109" s="43">
        <v>1</v>
      </c>
    </row>
    <row r="110" spans="1:18" s="50" customFormat="1" ht="13.5" thickBot="1" x14ac:dyDescent="0.2">
      <c r="A110" s="255"/>
      <c r="B110" s="52" t="str">
        <f t="shared" si="1"/>
        <v>無回答</v>
      </c>
      <c r="C110" s="157">
        <v>13</v>
      </c>
      <c r="D110" s="46">
        <v>2</v>
      </c>
      <c r="E110" s="46">
        <v>2</v>
      </c>
      <c r="F110" s="46">
        <v>0</v>
      </c>
      <c r="G110" s="46">
        <v>3</v>
      </c>
      <c r="H110" s="46">
        <v>2</v>
      </c>
      <c r="I110" s="46">
        <v>3</v>
      </c>
      <c r="J110" s="46">
        <v>2</v>
      </c>
      <c r="K110" s="46">
        <v>2</v>
      </c>
      <c r="L110" s="46">
        <v>0</v>
      </c>
      <c r="M110" s="46">
        <v>3</v>
      </c>
      <c r="N110" s="46">
        <v>1</v>
      </c>
      <c r="O110" s="46">
        <v>4</v>
      </c>
      <c r="P110" s="46">
        <v>2</v>
      </c>
      <c r="Q110" s="46">
        <v>0</v>
      </c>
      <c r="R110" s="47">
        <v>2</v>
      </c>
    </row>
    <row r="111" spans="1:18" s="50" customFormat="1" ht="13.5" customHeight="1" thickTop="1" x14ac:dyDescent="0.15">
      <c r="A111" s="258" t="s">
        <v>9</v>
      </c>
      <c r="B111" s="54" t="str">
        <f t="shared" si="1"/>
        <v>単身世帯</v>
      </c>
      <c r="C111" s="159">
        <v>190</v>
      </c>
      <c r="D111" s="48">
        <v>45</v>
      </c>
      <c r="E111" s="48">
        <v>28</v>
      </c>
      <c r="F111" s="48">
        <v>8</v>
      </c>
      <c r="G111" s="48">
        <v>63</v>
      </c>
      <c r="H111" s="48">
        <v>29</v>
      </c>
      <c r="I111" s="48">
        <v>62</v>
      </c>
      <c r="J111" s="48">
        <v>31</v>
      </c>
      <c r="K111" s="48">
        <v>11</v>
      </c>
      <c r="L111" s="48">
        <v>13</v>
      </c>
      <c r="M111" s="48">
        <v>58</v>
      </c>
      <c r="N111" s="48">
        <v>41</v>
      </c>
      <c r="O111" s="48">
        <v>39</v>
      </c>
      <c r="P111" s="48">
        <v>9</v>
      </c>
      <c r="Q111" s="48">
        <v>11</v>
      </c>
      <c r="R111" s="49">
        <v>11</v>
      </c>
    </row>
    <row r="112" spans="1:18" s="50" customFormat="1" x14ac:dyDescent="0.15">
      <c r="A112" s="254"/>
      <c r="B112" s="51" t="str">
        <f t="shared" si="1"/>
        <v>夫婦のみ</v>
      </c>
      <c r="C112" s="153">
        <v>137</v>
      </c>
      <c r="D112" s="42">
        <v>27</v>
      </c>
      <c r="E112" s="42">
        <v>24</v>
      </c>
      <c r="F112" s="42">
        <v>7</v>
      </c>
      <c r="G112" s="42">
        <v>49</v>
      </c>
      <c r="H112" s="42">
        <v>31</v>
      </c>
      <c r="I112" s="42">
        <v>46</v>
      </c>
      <c r="J112" s="42">
        <v>12</v>
      </c>
      <c r="K112" s="42">
        <v>12</v>
      </c>
      <c r="L112" s="42">
        <v>14</v>
      </c>
      <c r="M112" s="42">
        <v>45</v>
      </c>
      <c r="N112" s="42">
        <v>23</v>
      </c>
      <c r="O112" s="42">
        <v>28</v>
      </c>
      <c r="P112" s="42">
        <v>2</v>
      </c>
      <c r="Q112" s="42">
        <v>6</v>
      </c>
      <c r="R112" s="43">
        <v>6</v>
      </c>
    </row>
    <row r="113" spans="1:18" s="50" customFormat="1" x14ac:dyDescent="0.15">
      <c r="A113" s="254"/>
      <c r="B113" s="51" t="str">
        <f t="shared" si="1"/>
        <v>二世代同居(子と同居)</v>
      </c>
      <c r="C113" s="153">
        <v>202</v>
      </c>
      <c r="D113" s="42">
        <v>47</v>
      </c>
      <c r="E113" s="42">
        <v>38</v>
      </c>
      <c r="F113" s="42">
        <v>5</v>
      </c>
      <c r="G113" s="42">
        <v>71</v>
      </c>
      <c r="H113" s="42">
        <v>41</v>
      </c>
      <c r="I113" s="42">
        <v>58</v>
      </c>
      <c r="J113" s="42">
        <v>20</v>
      </c>
      <c r="K113" s="42">
        <v>6</v>
      </c>
      <c r="L113" s="42">
        <v>7</v>
      </c>
      <c r="M113" s="42">
        <v>69</v>
      </c>
      <c r="N113" s="42">
        <v>39</v>
      </c>
      <c r="O113" s="42">
        <v>37</v>
      </c>
      <c r="P113" s="42">
        <v>9</v>
      </c>
      <c r="Q113" s="42">
        <v>19</v>
      </c>
      <c r="R113" s="43">
        <v>9</v>
      </c>
    </row>
    <row r="114" spans="1:18" s="50" customFormat="1" x14ac:dyDescent="0.15">
      <c r="A114" s="254"/>
      <c r="B114" s="51" t="str">
        <f t="shared" si="1"/>
        <v>二世代同居(親と同居)</v>
      </c>
      <c r="C114" s="153">
        <v>81</v>
      </c>
      <c r="D114" s="42">
        <v>19</v>
      </c>
      <c r="E114" s="42">
        <v>11</v>
      </c>
      <c r="F114" s="42">
        <v>3</v>
      </c>
      <c r="G114" s="42">
        <v>32</v>
      </c>
      <c r="H114" s="42">
        <v>12</v>
      </c>
      <c r="I114" s="42">
        <v>33</v>
      </c>
      <c r="J114" s="42">
        <v>12</v>
      </c>
      <c r="K114" s="42">
        <v>5</v>
      </c>
      <c r="L114" s="42">
        <v>3</v>
      </c>
      <c r="M114" s="42">
        <v>24</v>
      </c>
      <c r="N114" s="42">
        <v>29</v>
      </c>
      <c r="O114" s="42">
        <v>21</v>
      </c>
      <c r="P114" s="42">
        <v>2</v>
      </c>
      <c r="Q114" s="42">
        <v>1</v>
      </c>
      <c r="R114" s="43">
        <v>1</v>
      </c>
    </row>
    <row r="115" spans="1:18" s="50" customFormat="1" x14ac:dyDescent="0.15">
      <c r="A115" s="254"/>
      <c r="B115" s="51" t="str">
        <f t="shared" si="1"/>
        <v>三世代同居</v>
      </c>
      <c r="C115" s="153">
        <v>5</v>
      </c>
      <c r="D115" s="42">
        <v>2</v>
      </c>
      <c r="E115" s="42">
        <v>0</v>
      </c>
      <c r="F115" s="42">
        <v>1</v>
      </c>
      <c r="G115" s="42">
        <v>0</v>
      </c>
      <c r="H115" s="42">
        <v>0</v>
      </c>
      <c r="I115" s="42">
        <v>1</v>
      </c>
      <c r="J115" s="42">
        <v>1</v>
      </c>
      <c r="K115" s="42">
        <v>0</v>
      </c>
      <c r="L115" s="42">
        <v>1</v>
      </c>
      <c r="M115" s="42">
        <v>1</v>
      </c>
      <c r="N115" s="42">
        <v>3</v>
      </c>
      <c r="O115" s="42">
        <v>3</v>
      </c>
      <c r="P115" s="42">
        <v>0</v>
      </c>
      <c r="Q115" s="42">
        <v>0</v>
      </c>
      <c r="R115" s="43">
        <v>0</v>
      </c>
    </row>
    <row r="116" spans="1:18" s="50" customFormat="1" ht="13.5" customHeight="1" x14ac:dyDescent="0.15">
      <c r="A116" s="254"/>
      <c r="B116" s="51" t="str">
        <f t="shared" si="1"/>
        <v>その他</v>
      </c>
      <c r="C116" s="153">
        <v>29</v>
      </c>
      <c r="D116" s="42">
        <v>10</v>
      </c>
      <c r="E116" s="42">
        <v>7</v>
      </c>
      <c r="F116" s="42">
        <v>1</v>
      </c>
      <c r="G116" s="42">
        <v>9</v>
      </c>
      <c r="H116" s="42">
        <v>6</v>
      </c>
      <c r="I116" s="42">
        <v>9</v>
      </c>
      <c r="J116" s="42">
        <v>2</v>
      </c>
      <c r="K116" s="42">
        <v>0</v>
      </c>
      <c r="L116" s="42">
        <v>4</v>
      </c>
      <c r="M116" s="42">
        <v>6</v>
      </c>
      <c r="N116" s="42">
        <v>3</v>
      </c>
      <c r="O116" s="42">
        <v>5</v>
      </c>
      <c r="P116" s="42">
        <v>0</v>
      </c>
      <c r="Q116" s="42">
        <v>3</v>
      </c>
      <c r="R116" s="43">
        <v>2</v>
      </c>
    </row>
    <row r="117" spans="1:18" s="50" customFormat="1" ht="13.5" thickBot="1" x14ac:dyDescent="0.2">
      <c r="A117" s="255"/>
      <c r="B117" s="52" t="str">
        <f t="shared" si="1"/>
        <v>無回答</v>
      </c>
      <c r="C117" s="157">
        <v>5</v>
      </c>
      <c r="D117" s="46">
        <v>1</v>
      </c>
      <c r="E117" s="46">
        <v>0</v>
      </c>
      <c r="F117" s="46">
        <v>0</v>
      </c>
      <c r="G117" s="46">
        <v>1</v>
      </c>
      <c r="H117" s="46">
        <v>0</v>
      </c>
      <c r="I117" s="46">
        <v>0</v>
      </c>
      <c r="J117" s="46">
        <v>2</v>
      </c>
      <c r="K117" s="46">
        <v>1</v>
      </c>
      <c r="L117" s="46">
        <v>0</v>
      </c>
      <c r="M117" s="46">
        <v>1</v>
      </c>
      <c r="N117" s="46">
        <v>1</v>
      </c>
      <c r="O117" s="46">
        <v>1</v>
      </c>
      <c r="P117" s="46">
        <v>1</v>
      </c>
      <c r="Q117" s="46">
        <v>0</v>
      </c>
      <c r="R117" s="47">
        <v>1</v>
      </c>
    </row>
    <row r="118" spans="1:18" s="50" customFormat="1" ht="13.5" customHeight="1" thickTop="1" x14ac:dyDescent="0.15">
      <c r="A118" s="258" t="s">
        <v>629</v>
      </c>
      <c r="B118" s="54" t="str">
        <f t="shared" si="1"/>
        <v>未就学児</v>
      </c>
      <c r="C118" s="159">
        <v>73</v>
      </c>
      <c r="D118" s="48">
        <v>23</v>
      </c>
      <c r="E118" s="48">
        <v>22</v>
      </c>
      <c r="F118" s="48">
        <v>3</v>
      </c>
      <c r="G118" s="48">
        <v>29</v>
      </c>
      <c r="H118" s="48">
        <v>11</v>
      </c>
      <c r="I118" s="48">
        <v>24</v>
      </c>
      <c r="J118" s="48">
        <v>10</v>
      </c>
      <c r="K118" s="48">
        <v>2</v>
      </c>
      <c r="L118" s="48">
        <v>2</v>
      </c>
      <c r="M118" s="48">
        <v>25</v>
      </c>
      <c r="N118" s="48">
        <v>13</v>
      </c>
      <c r="O118" s="48">
        <v>13</v>
      </c>
      <c r="P118" s="48">
        <v>0</v>
      </c>
      <c r="Q118" s="48">
        <v>6</v>
      </c>
      <c r="R118" s="49">
        <v>0</v>
      </c>
    </row>
    <row r="119" spans="1:18" s="50" customFormat="1" x14ac:dyDescent="0.15">
      <c r="A119" s="254"/>
      <c r="B119" s="51" t="str">
        <f t="shared" si="1"/>
        <v>小学生</v>
      </c>
      <c r="C119" s="153">
        <v>61</v>
      </c>
      <c r="D119" s="42">
        <v>11</v>
      </c>
      <c r="E119" s="42">
        <v>8</v>
      </c>
      <c r="F119" s="42">
        <v>2</v>
      </c>
      <c r="G119" s="42">
        <v>18</v>
      </c>
      <c r="H119" s="42">
        <v>9</v>
      </c>
      <c r="I119" s="42">
        <v>25</v>
      </c>
      <c r="J119" s="42">
        <v>6</v>
      </c>
      <c r="K119" s="42">
        <v>1</v>
      </c>
      <c r="L119" s="42">
        <v>6</v>
      </c>
      <c r="M119" s="42">
        <v>21</v>
      </c>
      <c r="N119" s="42">
        <v>15</v>
      </c>
      <c r="O119" s="42">
        <v>9</v>
      </c>
      <c r="P119" s="42">
        <v>1</v>
      </c>
      <c r="Q119" s="42">
        <v>5</v>
      </c>
      <c r="R119" s="43">
        <v>0</v>
      </c>
    </row>
    <row r="120" spans="1:18" s="50" customFormat="1" x14ac:dyDescent="0.15">
      <c r="A120" s="254"/>
      <c r="B120" s="51" t="str">
        <f t="shared" si="1"/>
        <v>中学生</v>
      </c>
      <c r="C120" s="153">
        <v>26</v>
      </c>
      <c r="D120" s="42">
        <v>5</v>
      </c>
      <c r="E120" s="42">
        <v>1</v>
      </c>
      <c r="F120" s="42">
        <v>1</v>
      </c>
      <c r="G120" s="42">
        <v>9</v>
      </c>
      <c r="H120" s="42">
        <v>4</v>
      </c>
      <c r="I120" s="42">
        <v>9</v>
      </c>
      <c r="J120" s="42">
        <v>1</v>
      </c>
      <c r="K120" s="42">
        <v>0</v>
      </c>
      <c r="L120" s="42">
        <v>2</v>
      </c>
      <c r="M120" s="42">
        <v>8</v>
      </c>
      <c r="N120" s="42">
        <v>6</v>
      </c>
      <c r="O120" s="42">
        <v>5</v>
      </c>
      <c r="P120" s="42">
        <v>1</v>
      </c>
      <c r="Q120" s="42">
        <v>2</v>
      </c>
      <c r="R120" s="43">
        <v>0</v>
      </c>
    </row>
    <row r="121" spans="1:18" s="50" customFormat="1" x14ac:dyDescent="0.15">
      <c r="A121" s="254"/>
      <c r="B121" s="51" t="str">
        <f t="shared" si="1"/>
        <v>65～74歳の家族</v>
      </c>
      <c r="C121" s="153">
        <v>52</v>
      </c>
      <c r="D121" s="42">
        <v>5</v>
      </c>
      <c r="E121" s="42">
        <v>7</v>
      </c>
      <c r="F121" s="42">
        <v>3</v>
      </c>
      <c r="G121" s="42">
        <v>10</v>
      </c>
      <c r="H121" s="42">
        <v>17</v>
      </c>
      <c r="I121" s="42">
        <v>18</v>
      </c>
      <c r="J121" s="42">
        <v>9</v>
      </c>
      <c r="K121" s="42">
        <v>3</v>
      </c>
      <c r="L121" s="42">
        <v>6</v>
      </c>
      <c r="M121" s="42">
        <v>14</v>
      </c>
      <c r="N121" s="42">
        <v>11</v>
      </c>
      <c r="O121" s="42">
        <v>17</v>
      </c>
      <c r="P121" s="42">
        <v>3</v>
      </c>
      <c r="Q121" s="42">
        <v>4</v>
      </c>
      <c r="R121" s="43">
        <v>2</v>
      </c>
    </row>
    <row r="122" spans="1:18" s="50" customFormat="1" x14ac:dyDescent="0.15">
      <c r="A122" s="254"/>
      <c r="B122" s="51" t="str">
        <f t="shared" si="1"/>
        <v>75歳以上の家族</v>
      </c>
      <c r="C122" s="153">
        <v>55</v>
      </c>
      <c r="D122" s="42">
        <v>9</v>
      </c>
      <c r="E122" s="42">
        <v>9</v>
      </c>
      <c r="F122" s="42">
        <v>2</v>
      </c>
      <c r="G122" s="42">
        <v>11</v>
      </c>
      <c r="H122" s="42">
        <v>9</v>
      </c>
      <c r="I122" s="42">
        <v>15</v>
      </c>
      <c r="J122" s="42">
        <v>9</v>
      </c>
      <c r="K122" s="42">
        <v>7</v>
      </c>
      <c r="L122" s="42">
        <v>6</v>
      </c>
      <c r="M122" s="42">
        <v>18</v>
      </c>
      <c r="N122" s="42">
        <v>13</v>
      </c>
      <c r="O122" s="42">
        <v>13</v>
      </c>
      <c r="P122" s="42">
        <v>4</v>
      </c>
      <c r="Q122" s="42">
        <v>5</v>
      </c>
      <c r="R122" s="43">
        <v>2</v>
      </c>
    </row>
    <row r="123" spans="1:18" s="50" customFormat="1" ht="13.5" customHeight="1" x14ac:dyDescent="0.15">
      <c r="A123" s="254"/>
      <c r="B123" s="51" t="str">
        <f t="shared" si="1"/>
        <v>1～5以外の家族と同居している</v>
      </c>
      <c r="C123" s="153">
        <v>273</v>
      </c>
      <c r="D123" s="42">
        <v>65</v>
      </c>
      <c r="E123" s="42">
        <v>43</v>
      </c>
      <c r="F123" s="42">
        <v>11</v>
      </c>
      <c r="G123" s="42">
        <v>105</v>
      </c>
      <c r="H123" s="42">
        <v>54</v>
      </c>
      <c r="I123" s="42">
        <v>91</v>
      </c>
      <c r="J123" s="42">
        <v>29</v>
      </c>
      <c r="K123" s="42">
        <v>9</v>
      </c>
      <c r="L123" s="42">
        <v>14</v>
      </c>
      <c r="M123" s="42">
        <v>98</v>
      </c>
      <c r="N123" s="42">
        <v>69</v>
      </c>
      <c r="O123" s="42">
        <v>60</v>
      </c>
      <c r="P123" s="42">
        <v>8</v>
      </c>
      <c r="Q123" s="42">
        <v>14</v>
      </c>
      <c r="R123" s="43">
        <v>8</v>
      </c>
    </row>
    <row r="124" spans="1:18" s="50" customFormat="1" ht="13.5" thickBot="1" x14ac:dyDescent="0.2">
      <c r="A124" s="255"/>
      <c r="B124" s="52" t="str">
        <f t="shared" si="1"/>
        <v>無回答</v>
      </c>
      <c r="C124" s="157">
        <v>52</v>
      </c>
      <c r="D124" s="46">
        <v>15</v>
      </c>
      <c r="E124" s="46">
        <v>12</v>
      </c>
      <c r="F124" s="46">
        <v>1</v>
      </c>
      <c r="G124" s="46">
        <v>16</v>
      </c>
      <c r="H124" s="46">
        <v>12</v>
      </c>
      <c r="I124" s="46">
        <v>13</v>
      </c>
      <c r="J124" s="46">
        <v>1</v>
      </c>
      <c r="K124" s="46">
        <v>3</v>
      </c>
      <c r="L124" s="46">
        <v>3</v>
      </c>
      <c r="M124" s="46">
        <v>11</v>
      </c>
      <c r="N124" s="46">
        <v>7</v>
      </c>
      <c r="O124" s="46">
        <v>9</v>
      </c>
      <c r="P124" s="46">
        <v>1</v>
      </c>
      <c r="Q124" s="46">
        <v>3</v>
      </c>
      <c r="R124" s="47">
        <v>7</v>
      </c>
    </row>
    <row r="125" spans="1:18" s="50" customFormat="1" ht="13.5" customHeight="1" thickTop="1" x14ac:dyDescent="0.15">
      <c r="A125" s="258" t="s">
        <v>53</v>
      </c>
      <c r="B125" s="54" t="str">
        <f t="shared" si="1"/>
        <v>一戸建（持ち家）</v>
      </c>
      <c r="C125" s="159">
        <v>107</v>
      </c>
      <c r="D125" s="48">
        <v>18</v>
      </c>
      <c r="E125" s="48">
        <v>13</v>
      </c>
      <c r="F125" s="48">
        <v>4</v>
      </c>
      <c r="G125" s="48">
        <v>23</v>
      </c>
      <c r="H125" s="48">
        <v>21</v>
      </c>
      <c r="I125" s="48">
        <v>46</v>
      </c>
      <c r="J125" s="48">
        <v>8</v>
      </c>
      <c r="K125" s="48">
        <v>9</v>
      </c>
      <c r="L125" s="48">
        <v>3</v>
      </c>
      <c r="M125" s="48">
        <v>36</v>
      </c>
      <c r="N125" s="48">
        <v>22</v>
      </c>
      <c r="O125" s="48">
        <v>28</v>
      </c>
      <c r="P125" s="48">
        <v>3</v>
      </c>
      <c r="Q125" s="48">
        <v>8</v>
      </c>
      <c r="R125" s="49">
        <v>3</v>
      </c>
    </row>
    <row r="126" spans="1:18" s="50" customFormat="1" x14ac:dyDescent="0.15">
      <c r="A126" s="254"/>
      <c r="B126" s="51" t="str">
        <f t="shared" si="1"/>
        <v>一戸建（賃貸）</v>
      </c>
      <c r="C126" s="153">
        <v>15</v>
      </c>
      <c r="D126" s="42">
        <v>3</v>
      </c>
      <c r="E126" s="42">
        <v>2</v>
      </c>
      <c r="F126" s="42">
        <v>2</v>
      </c>
      <c r="G126" s="42">
        <v>7</v>
      </c>
      <c r="H126" s="42">
        <v>4</v>
      </c>
      <c r="I126" s="42">
        <v>5</v>
      </c>
      <c r="J126" s="42">
        <v>1</v>
      </c>
      <c r="K126" s="42">
        <v>1</v>
      </c>
      <c r="L126" s="42">
        <v>1</v>
      </c>
      <c r="M126" s="42">
        <v>2</v>
      </c>
      <c r="N126" s="42">
        <v>1</v>
      </c>
      <c r="O126" s="42">
        <v>2</v>
      </c>
      <c r="P126" s="42">
        <v>1</v>
      </c>
      <c r="Q126" s="42">
        <v>1</v>
      </c>
      <c r="R126" s="43">
        <v>1</v>
      </c>
    </row>
    <row r="127" spans="1:18" s="50" customFormat="1" x14ac:dyDescent="0.15">
      <c r="A127" s="254"/>
      <c r="B127" s="51" t="str">
        <f t="shared" si="1"/>
        <v>マンション（持ち家）</v>
      </c>
      <c r="C127" s="153">
        <v>193</v>
      </c>
      <c r="D127" s="42">
        <v>45</v>
      </c>
      <c r="E127" s="42">
        <v>26</v>
      </c>
      <c r="F127" s="42">
        <v>7</v>
      </c>
      <c r="G127" s="42">
        <v>74</v>
      </c>
      <c r="H127" s="42">
        <v>42</v>
      </c>
      <c r="I127" s="42">
        <v>60</v>
      </c>
      <c r="J127" s="42">
        <v>15</v>
      </c>
      <c r="K127" s="42">
        <v>13</v>
      </c>
      <c r="L127" s="42">
        <v>11</v>
      </c>
      <c r="M127" s="42">
        <v>62</v>
      </c>
      <c r="N127" s="42">
        <v>46</v>
      </c>
      <c r="O127" s="42">
        <v>38</v>
      </c>
      <c r="P127" s="42">
        <v>5</v>
      </c>
      <c r="Q127" s="42">
        <v>17</v>
      </c>
      <c r="R127" s="43">
        <v>10</v>
      </c>
    </row>
    <row r="128" spans="1:18" s="50" customFormat="1" x14ac:dyDescent="0.15">
      <c r="A128" s="254"/>
      <c r="B128" s="51" t="str">
        <f t="shared" si="1"/>
        <v>マンション・アパート（賃貸）</v>
      </c>
      <c r="C128" s="153">
        <v>258</v>
      </c>
      <c r="D128" s="42">
        <v>69</v>
      </c>
      <c r="E128" s="42">
        <v>49</v>
      </c>
      <c r="F128" s="42">
        <v>6</v>
      </c>
      <c r="G128" s="42">
        <v>104</v>
      </c>
      <c r="H128" s="42">
        <v>37</v>
      </c>
      <c r="I128" s="42">
        <v>79</v>
      </c>
      <c r="J128" s="42">
        <v>47</v>
      </c>
      <c r="K128" s="42">
        <v>9</v>
      </c>
      <c r="L128" s="42">
        <v>15</v>
      </c>
      <c r="M128" s="42">
        <v>89</v>
      </c>
      <c r="N128" s="42">
        <v>57</v>
      </c>
      <c r="O128" s="42">
        <v>53</v>
      </c>
      <c r="P128" s="42">
        <v>9</v>
      </c>
      <c r="Q128" s="42">
        <v>9</v>
      </c>
      <c r="R128" s="43">
        <v>13</v>
      </c>
    </row>
    <row r="129" spans="1:18" s="50" customFormat="1" x14ac:dyDescent="0.15">
      <c r="A129" s="254"/>
      <c r="B129" s="53" t="str">
        <f t="shared" si="1"/>
        <v>都市再生機構・公社住宅・　都営住宅・区営住宅</v>
      </c>
      <c r="C129" s="153">
        <v>54</v>
      </c>
      <c r="D129" s="42">
        <v>8</v>
      </c>
      <c r="E129" s="42">
        <v>12</v>
      </c>
      <c r="F129" s="42">
        <v>6</v>
      </c>
      <c r="G129" s="42">
        <v>9</v>
      </c>
      <c r="H129" s="42">
        <v>14</v>
      </c>
      <c r="I129" s="42">
        <v>16</v>
      </c>
      <c r="J129" s="42">
        <v>7</v>
      </c>
      <c r="K129" s="42">
        <v>3</v>
      </c>
      <c r="L129" s="42">
        <v>11</v>
      </c>
      <c r="M129" s="42">
        <v>10</v>
      </c>
      <c r="N129" s="42">
        <v>9</v>
      </c>
      <c r="O129" s="42">
        <v>12</v>
      </c>
      <c r="P129" s="42">
        <v>4</v>
      </c>
      <c r="Q129" s="42">
        <v>2</v>
      </c>
      <c r="R129" s="43">
        <v>3</v>
      </c>
    </row>
    <row r="130" spans="1:18" s="50" customFormat="1" x14ac:dyDescent="0.15">
      <c r="A130" s="254"/>
      <c r="B130" s="51" t="str">
        <f t="shared" si="1"/>
        <v>社宅・寮・間借り・住込み</v>
      </c>
      <c r="C130" s="153">
        <v>14</v>
      </c>
      <c r="D130" s="42">
        <v>6</v>
      </c>
      <c r="E130" s="42">
        <v>6</v>
      </c>
      <c r="F130" s="42">
        <v>0</v>
      </c>
      <c r="G130" s="42">
        <v>7</v>
      </c>
      <c r="H130" s="42">
        <v>1</v>
      </c>
      <c r="I130" s="42">
        <v>2</v>
      </c>
      <c r="J130" s="42">
        <v>1</v>
      </c>
      <c r="K130" s="42">
        <v>0</v>
      </c>
      <c r="L130" s="42">
        <v>1</v>
      </c>
      <c r="M130" s="42">
        <v>4</v>
      </c>
      <c r="N130" s="42">
        <v>3</v>
      </c>
      <c r="O130" s="42">
        <v>1</v>
      </c>
      <c r="P130" s="42">
        <v>0</v>
      </c>
      <c r="Q130" s="42">
        <v>0</v>
      </c>
      <c r="R130" s="43">
        <v>0</v>
      </c>
    </row>
    <row r="131" spans="1:18" s="50" customFormat="1" ht="13.5" customHeight="1" x14ac:dyDescent="0.15">
      <c r="A131" s="254"/>
      <c r="B131" s="51" t="str">
        <f t="shared" si="1"/>
        <v>その他（ケア付住宅など）</v>
      </c>
      <c r="C131" s="153">
        <v>3</v>
      </c>
      <c r="D131" s="42">
        <v>0</v>
      </c>
      <c r="E131" s="42">
        <v>0</v>
      </c>
      <c r="F131" s="42">
        <v>0</v>
      </c>
      <c r="G131" s="42">
        <v>0</v>
      </c>
      <c r="H131" s="42">
        <v>0</v>
      </c>
      <c r="I131" s="42">
        <v>0</v>
      </c>
      <c r="J131" s="42">
        <v>0</v>
      </c>
      <c r="K131" s="42">
        <v>0</v>
      </c>
      <c r="L131" s="42">
        <v>0</v>
      </c>
      <c r="M131" s="42">
        <v>0</v>
      </c>
      <c r="N131" s="42">
        <v>0</v>
      </c>
      <c r="O131" s="42">
        <v>0</v>
      </c>
      <c r="P131" s="42">
        <v>0</v>
      </c>
      <c r="Q131" s="42">
        <v>3</v>
      </c>
      <c r="R131" s="43">
        <v>0</v>
      </c>
    </row>
    <row r="132" spans="1:18" s="50" customFormat="1" ht="13.5" thickBot="1" x14ac:dyDescent="0.2">
      <c r="A132" s="255"/>
      <c r="B132" s="52" t="str">
        <f t="shared" si="1"/>
        <v>無回答</v>
      </c>
      <c r="C132" s="157">
        <v>5</v>
      </c>
      <c r="D132" s="46">
        <v>2</v>
      </c>
      <c r="E132" s="46">
        <v>0</v>
      </c>
      <c r="F132" s="46">
        <v>0</v>
      </c>
      <c r="G132" s="46">
        <v>1</v>
      </c>
      <c r="H132" s="46">
        <v>0</v>
      </c>
      <c r="I132" s="46">
        <v>1</v>
      </c>
      <c r="J132" s="46">
        <v>1</v>
      </c>
      <c r="K132" s="46">
        <v>0</v>
      </c>
      <c r="L132" s="46">
        <v>0</v>
      </c>
      <c r="M132" s="46">
        <v>1</v>
      </c>
      <c r="N132" s="46">
        <v>1</v>
      </c>
      <c r="O132" s="46">
        <v>0</v>
      </c>
      <c r="P132" s="46">
        <v>1</v>
      </c>
      <c r="Q132" s="46">
        <v>0</v>
      </c>
      <c r="R132" s="47">
        <v>0</v>
      </c>
    </row>
    <row r="133" spans="1:18" s="50" customFormat="1" ht="13.5" customHeight="1" thickTop="1" x14ac:dyDescent="0.15">
      <c r="A133" s="258" t="s">
        <v>54</v>
      </c>
      <c r="B133" s="54" t="str">
        <f t="shared" si="1"/>
        <v>１年未満</v>
      </c>
      <c r="C133" s="159">
        <v>44</v>
      </c>
      <c r="D133" s="48">
        <v>16</v>
      </c>
      <c r="E133" s="48">
        <v>10</v>
      </c>
      <c r="F133" s="48">
        <v>1</v>
      </c>
      <c r="G133" s="48">
        <v>19</v>
      </c>
      <c r="H133" s="48">
        <v>4</v>
      </c>
      <c r="I133" s="48">
        <v>13</v>
      </c>
      <c r="J133" s="48">
        <v>7</v>
      </c>
      <c r="K133" s="48">
        <v>1</v>
      </c>
      <c r="L133" s="48">
        <v>2</v>
      </c>
      <c r="M133" s="48">
        <v>12</v>
      </c>
      <c r="N133" s="48">
        <v>10</v>
      </c>
      <c r="O133" s="48">
        <v>5</v>
      </c>
      <c r="P133" s="48">
        <v>3</v>
      </c>
      <c r="Q133" s="48">
        <v>2</v>
      </c>
      <c r="R133" s="49">
        <v>0</v>
      </c>
    </row>
    <row r="134" spans="1:18" s="50" customFormat="1" x14ac:dyDescent="0.15">
      <c r="A134" s="254"/>
      <c r="B134" s="51" t="str">
        <f t="shared" si="1"/>
        <v>１年以上５年未満</v>
      </c>
      <c r="C134" s="153">
        <v>106</v>
      </c>
      <c r="D134" s="42">
        <v>30</v>
      </c>
      <c r="E134" s="42">
        <v>20</v>
      </c>
      <c r="F134" s="42">
        <v>6</v>
      </c>
      <c r="G134" s="42">
        <v>40</v>
      </c>
      <c r="H134" s="42">
        <v>14</v>
      </c>
      <c r="I134" s="42">
        <v>43</v>
      </c>
      <c r="J134" s="42">
        <v>15</v>
      </c>
      <c r="K134" s="42">
        <v>2</v>
      </c>
      <c r="L134" s="42">
        <v>3</v>
      </c>
      <c r="M134" s="42">
        <v>36</v>
      </c>
      <c r="N134" s="42">
        <v>23</v>
      </c>
      <c r="O134" s="42">
        <v>16</v>
      </c>
      <c r="P134" s="42">
        <v>1</v>
      </c>
      <c r="Q134" s="42">
        <v>6</v>
      </c>
      <c r="R134" s="43">
        <v>4</v>
      </c>
    </row>
    <row r="135" spans="1:18" s="50" customFormat="1" x14ac:dyDescent="0.15">
      <c r="A135" s="254"/>
      <c r="B135" s="51" t="str">
        <f t="shared" si="1"/>
        <v>５年以上10年未満</v>
      </c>
      <c r="C135" s="153">
        <v>82</v>
      </c>
      <c r="D135" s="42">
        <v>25</v>
      </c>
      <c r="E135" s="42">
        <v>20</v>
      </c>
      <c r="F135" s="42">
        <v>3</v>
      </c>
      <c r="G135" s="42">
        <v>30</v>
      </c>
      <c r="H135" s="42">
        <v>16</v>
      </c>
      <c r="I135" s="42">
        <v>22</v>
      </c>
      <c r="J135" s="42">
        <v>12</v>
      </c>
      <c r="K135" s="42">
        <v>1</v>
      </c>
      <c r="L135" s="42">
        <v>1</v>
      </c>
      <c r="M135" s="42">
        <v>24</v>
      </c>
      <c r="N135" s="42">
        <v>23</v>
      </c>
      <c r="O135" s="42">
        <v>20</v>
      </c>
      <c r="P135" s="42">
        <v>2</v>
      </c>
      <c r="Q135" s="42">
        <v>5</v>
      </c>
      <c r="R135" s="43">
        <v>3</v>
      </c>
    </row>
    <row r="136" spans="1:18" s="50" customFormat="1" x14ac:dyDescent="0.15">
      <c r="A136" s="254"/>
      <c r="B136" s="51" t="str">
        <f t="shared" si="1"/>
        <v>10年以上20年未満(「６ 生まれたときから」を除く)</v>
      </c>
      <c r="C136" s="153">
        <v>124</v>
      </c>
      <c r="D136" s="42">
        <v>30</v>
      </c>
      <c r="E136" s="42">
        <v>19</v>
      </c>
      <c r="F136" s="42">
        <v>5</v>
      </c>
      <c r="G136" s="42">
        <v>48</v>
      </c>
      <c r="H136" s="42">
        <v>20</v>
      </c>
      <c r="I136" s="42">
        <v>35</v>
      </c>
      <c r="J136" s="42">
        <v>17</v>
      </c>
      <c r="K136" s="42">
        <v>5</v>
      </c>
      <c r="L136" s="42">
        <v>15</v>
      </c>
      <c r="M136" s="42">
        <v>50</v>
      </c>
      <c r="N136" s="42">
        <v>28</v>
      </c>
      <c r="O136" s="42">
        <v>21</v>
      </c>
      <c r="P136" s="42">
        <v>3</v>
      </c>
      <c r="Q136" s="42">
        <v>6</v>
      </c>
      <c r="R136" s="43">
        <v>4</v>
      </c>
    </row>
    <row r="137" spans="1:18" s="50" customFormat="1" x14ac:dyDescent="0.15">
      <c r="A137" s="254"/>
      <c r="B137" s="51" t="str">
        <f t="shared" si="1"/>
        <v>20年以上(「６ 生まれたときから」を除く)</v>
      </c>
      <c r="C137" s="153">
        <v>207</v>
      </c>
      <c r="D137" s="42">
        <v>30</v>
      </c>
      <c r="E137" s="42">
        <v>26</v>
      </c>
      <c r="F137" s="42">
        <v>7</v>
      </c>
      <c r="G137" s="42">
        <v>58</v>
      </c>
      <c r="H137" s="42">
        <v>50</v>
      </c>
      <c r="I137" s="42">
        <v>56</v>
      </c>
      <c r="J137" s="42">
        <v>19</v>
      </c>
      <c r="K137" s="42">
        <v>20</v>
      </c>
      <c r="L137" s="42">
        <v>17</v>
      </c>
      <c r="M137" s="42">
        <v>61</v>
      </c>
      <c r="N137" s="42">
        <v>36</v>
      </c>
      <c r="O137" s="42">
        <v>51</v>
      </c>
      <c r="P137" s="42">
        <v>11</v>
      </c>
      <c r="Q137" s="42">
        <v>18</v>
      </c>
      <c r="R137" s="43">
        <v>15</v>
      </c>
    </row>
    <row r="138" spans="1:18" s="50" customFormat="1" ht="13.5" customHeight="1" x14ac:dyDescent="0.15">
      <c r="A138" s="254"/>
      <c r="B138" s="51" t="str">
        <f t="shared" si="1"/>
        <v>生まれたときから</v>
      </c>
      <c r="C138" s="153">
        <v>81</v>
      </c>
      <c r="D138" s="42">
        <v>19</v>
      </c>
      <c r="E138" s="42">
        <v>13</v>
      </c>
      <c r="F138" s="42">
        <v>3</v>
      </c>
      <c r="G138" s="42">
        <v>29</v>
      </c>
      <c r="H138" s="42">
        <v>15</v>
      </c>
      <c r="I138" s="42">
        <v>39</v>
      </c>
      <c r="J138" s="42">
        <v>9</v>
      </c>
      <c r="K138" s="42">
        <v>6</v>
      </c>
      <c r="L138" s="42">
        <v>4</v>
      </c>
      <c r="M138" s="42">
        <v>20</v>
      </c>
      <c r="N138" s="42">
        <v>18</v>
      </c>
      <c r="O138" s="42">
        <v>21</v>
      </c>
      <c r="P138" s="42">
        <v>2</v>
      </c>
      <c r="Q138" s="42">
        <v>3</v>
      </c>
      <c r="R138" s="43">
        <v>3</v>
      </c>
    </row>
    <row r="139" spans="1:18" s="50" customFormat="1" ht="13.5" thickBot="1" x14ac:dyDescent="0.2">
      <c r="A139" s="255"/>
      <c r="B139" s="52" t="str">
        <f t="shared" si="1"/>
        <v>無回答</v>
      </c>
      <c r="C139" s="157">
        <v>5</v>
      </c>
      <c r="D139" s="46">
        <v>1</v>
      </c>
      <c r="E139" s="46">
        <v>0</v>
      </c>
      <c r="F139" s="46">
        <v>0</v>
      </c>
      <c r="G139" s="46">
        <v>1</v>
      </c>
      <c r="H139" s="46">
        <v>0</v>
      </c>
      <c r="I139" s="46">
        <v>1</v>
      </c>
      <c r="J139" s="46">
        <v>1</v>
      </c>
      <c r="K139" s="46">
        <v>0</v>
      </c>
      <c r="L139" s="46">
        <v>0</v>
      </c>
      <c r="M139" s="46">
        <v>1</v>
      </c>
      <c r="N139" s="46">
        <v>1</v>
      </c>
      <c r="O139" s="46">
        <v>0</v>
      </c>
      <c r="P139" s="46">
        <v>1</v>
      </c>
      <c r="Q139" s="46">
        <v>0</v>
      </c>
      <c r="R139" s="47">
        <v>1</v>
      </c>
    </row>
    <row r="140" spans="1:18" s="50" customFormat="1" ht="13.5" customHeight="1" thickTop="1" x14ac:dyDescent="0.15">
      <c r="A140" s="248" t="s">
        <v>631</v>
      </c>
      <c r="B140" s="54" t="str">
        <f t="shared" si="1"/>
        <v>東京23区内（板橋区を除く）</v>
      </c>
      <c r="C140" s="159">
        <v>248</v>
      </c>
      <c r="D140" s="48">
        <v>59</v>
      </c>
      <c r="E140" s="48">
        <v>44</v>
      </c>
      <c r="F140" s="48">
        <v>7</v>
      </c>
      <c r="G140" s="48">
        <v>70</v>
      </c>
      <c r="H140" s="48">
        <v>60</v>
      </c>
      <c r="I140" s="48">
        <v>70</v>
      </c>
      <c r="J140" s="48">
        <v>33</v>
      </c>
      <c r="K140" s="48">
        <v>14</v>
      </c>
      <c r="L140" s="48">
        <v>19</v>
      </c>
      <c r="M140" s="48">
        <v>79</v>
      </c>
      <c r="N140" s="48">
        <v>51</v>
      </c>
      <c r="O140" s="48">
        <v>51</v>
      </c>
      <c r="P140" s="48">
        <v>11</v>
      </c>
      <c r="Q140" s="48">
        <v>16</v>
      </c>
      <c r="R140" s="49">
        <v>14</v>
      </c>
    </row>
    <row r="141" spans="1:18" s="50" customFormat="1" x14ac:dyDescent="0.15">
      <c r="A141" s="249"/>
      <c r="B141" s="51" t="str">
        <f t="shared" si="1"/>
        <v>東京都内の他市町村</v>
      </c>
      <c r="C141" s="153">
        <v>41</v>
      </c>
      <c r="D141" s="42">
        <v>9</v>
      </c>
      <c r="E141" s="42">
        <v>6</v>
      </c>
      <c r="F141" s="42">
        <v>6</v>
      </c>
      <c r="G141" s="42">
        <v>13</v>
      </c>
      <c r="H141" s="42">
        <v>7</v>
      </c>
      <c r="I141" s="42">
        <v>11</v>
      </c>
      <c r="J141" s="42">
        <v>7</v>
      </c>
      <c r="K141" s="42">
        <v>0</v>
      </c>
      <c r="L141" s="42">
        <v>0</v>
      </c>
      <c r="M141" s="42">
        <v>20</v>
      </c>
      <c r="N141" s="42">
        <v>15</v>
      </c>
      <c r="O141" s="42">
        <v>3</v>
      </c>
      <c r="P141" s="42">
        <v>1</v>
      </c>
      <c r="Q141" s="42">
        <v>1</v>
      </c>
      <c r="R141" s="43">
        <v>3</v>
      </c>
    </row>
    <row r="142" spans="1:18" s="50" customFormat="1" x14ac:dyDescent="0.15">
      <c r="A142" s="249"/>
      <c r="B142" s="51" t="str">
        <f t="shared" si="1"/>
        <v>埼玉県内</v>
      </c>
      <c r="C142" s="153">
        <v>73</v>
      </c>
      <c r="D142" s="42">
        <v>17</v>
      </c>
      <c r="E142" s="42">
        <v>12</v>
      </c>
      <c r="F142" s="42">
        <v>1</v>
      </c>
      <c r="G142" s="42">
        <v>34</v>
      </c>
      <c r="H142" s="42">
        <v>5</v>
      </c>
      <c r="I142" s="42">
        <v>27</v>
      </c>
      <c r="J142" s="42">
        <v>8</v>
      </c>
      <c r="K142" s="42">
        <v>2</v>
      </c>
      <c r="L142" s="42">
        <v>3</v>
      </c>
      <c r="M142" s="42">
        <v>24</v>
      </c>
      <c r="N142" s="42">
        <v>15</v>
      </c>
      <c r="O142" s="42">
        <v>17</v>
      </c>
      <c r="P142" s="42">
        <v>2</v>
      </c>
      <c r="Q142" s="42">
        <v>5</v>
      </c>
      <c r="R142" s="43">
        <v>3</v>
      </c>
    </row>
    <row r="143" spans="1:18" s="50" customFormat="1" x14ac:dyDescent="0.15">
      <c r="A143" s="249"/>
      <c r="B143" s="51" t="str">
        <f t="shared" si="1"/>
        <v>千葉県・神奈川県内</v>
      </c>
      <c r="C143" s="153">
        <v>52</v>
      </c>
      <c r="D143" s="42">
        <v>10</v>
      </c>
      <c r="E143" s="42">
        <v>8</v>
      </c>
      <c r="F143" s="42">
        <v>2</v>
      </c>
      <c r="G143" s="42">
        <v>22</v>
      </c>
      <c r="H143" s="42">
        <v>8</v>
      </c>
      <c r="I143" s="42">
        <v>21</v>
      </c>
      <c r="J143" s="42">
        <v>7</v>
      </c>
      <c r="K143" s="42">
        <v>4</v>
      </c>
      <c r="L143" s="42">
        <v>2</v>
      </c>
      <c r="M143" s="42">
        <v>19</v>
      </c>
      <c r="N143" s="42">
        <v>12</v>
      </c>
      <c r="O143" s="42">
        <v>12</v>
      </c>
      <c r="P143" s="42">
        <v>2</v>
      </c>
      <c r="Q143" s="42">
        <v>3</v>
      </c>
      <c r="R143" s="43">
        <v>1</v>
      </c>
    </row>
    <row r="144" spans="1:18" s="50" customFormat="1" x14ac:dyDescent="0.15">
      <c r="A144" s="249"/>
      <c r="B144" s="51" t="str">
        <f t="shared" si="1"/>
        <v>その他（海外を含む）</v>
      </c>
      <c r="C144" s="153">
        <v>122</v>
      </c>
      <c r="D144" s="42">
        <v>29</v>
      </c>
      <c r="E144" s="42">
        <v>22</v>
      </c>
      <c r="F144" s="42">
        <v>6</v>
      </c>
      <c r="G144" s="42">
        <v>49</v>
      </c>
      <c r="H144" s="42">
        <v>14</v>
      </c>
      <c r="I144" s="42">
        <v>31</v>
      </c>
      <c r="J144" s="42">
        <v>13</v>
      </c>
      <c r="K144" s="42">
        <v>9</v>
      </c>
      <c r="L144" s="42">
        <v>9</v>
      </c>
      <c r="M144" s="42">
        <v>36</v>
      </c>
      <c r="N144" s="42">
        <v>25</v>
      </c>
      <c r="O144" s="42">
        <v>25</v>
      </c>
      <c r="P144" s="42">
        <v>4</v>
      </c>
      <c r="Q144" s="42">
        <v>9</v>
      </c>
      <c r="R144" s="43">
        <v>2</v>
      </c>
    </row>
    <row r="145" spans="1:18" s="50" customFormat="1" ht="13.5" thickBot="1" x14ac:dyDescent="0.2">
      <c r="A145" s="250"/>
      <c r="B145" s="147" t="str">
        <f t="shared" si="1"/>
        <v>無回答</v>
      </c>
      <c r="C145" s="165">
        <v>27</v>
      </c>
      <c r="D145" s="148">
        <v>7</v>
      </c>
      <c r="E145" s="148">
        <v>3</v>
      </c>
      <c r="F145" s="148">
        <v>0</v>
      </c>
      <c r="G145" s="148">
        <v>7</v>
      </c>
      <c r="H145" s="148">
        <v>10</v>
      </c>
      <c r="I145" s="148">
        <v>9</v>
      </c>
      <c r="J145" s="148">
        <v>2</v>
      </c>
      <c r="K145" s="148">
        <v>0</v>
      </c>
      <c r="L145" s="148">
        <v>5</v>
      </c>
      <c r="M145" s="148">
        <v>5</v>
      </c>
      <c r="N145" s="148">
        <v>2</v>
      </c>
      <c r="O145" s="148">
        <v>5</v>
      </c>
      <c r="P145" s="148">
        <v>0</v>
      </c>
      <c r="Q145" s="148">
        <v>3</v>
      </c>
      <c r="R145" s="150">
        <v>3</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A1FE0-9118-4FB5-A323-83AE2C4B6AF3}">
  <dimension ref="A1:G145"/>
  <sheetViews>
    <sheetView zoomScaleNormal="100" zoomScaleSheetLayoutView="85" workbookViewId="0">
      <selection activeCell="F91" sqref="F91"/>
    </sheetView>
  </sheetViews>
  <sheetFormatPr defaultRowHeight="12.75" x14ac:dyDescent="0.15"/>
  <cols>
    <col min="1" max="1" width="2.7109375" style="4" customWidth="1"/>
    <col min="2" max="2" width="36.5703125" style="4" customWidth="1"/>
    <col min="3" max="3" width="7.140625" style="7" customWidth="1"/>
    <col min="4" max="5" width="7.7109375" style="4" customWidth="1"/>
    <col min="6" max="16384" width="9.140625" style="4"/>
  </cols>
  <sheetData>
    <row r="1" spans="1:6" x14ac:dyDescent="0.15">
      <c r="B1" s="4" t="s">
        <v>589</v>
      </c>
    </row>
    <row r="2" spans="1:6" x14ac:dyDescent="0.15">
      <c r="C2" s="74" t="s">
        <v>620</v>
      </c>
    </row>
    <row r="3" spans="1:6" x14ac:dyDescent="0.15">
      <c r="D3" s="4" t="s">
        <v>352</v>
      </c>
    </row>
    <row r="5" spans="1:6" ht="13.5" thickBot="1" x14ac:dyDescent="0.2">
      <c r="C5" s="8" t="s">
        <v>0</v>
      </c>
      <c r="D5" s="31">
        <v>1</v>
      </c>
      <c r="E5" s="31">
        <v>2</v>
      </c>
      <c r="F5" s="32"/>
    </row>
    <row r="6" spans="1:6" s="5" customFormat="1" ht="140.25" customHeight="1" x14ac:dyDescent="0.15">
      <c r="A6" s="251"/>
      <c r="B6" s="252"/>
      <c r="C6" s="10" t="s">
        <v>4</v>
      </c>
      <c r="D6" s="6" t="s">
        <v>621</v>
      </c>
      <c r="E6" s="109" t="s">
        <v>622</v>
      </c>
      <c r="F6" s="111" t="s">
        <v>1</v>
      </c>
    </row>
    <row r="7" spans="1:6" s="33" customFormat="1" x14ac:dyDescent="0.15">
      <c r="A7" s="261" t="s">
        <v>2</v>
      </c>
      <c r="B7" s="262"/>
      <c r="C7" s="201">
        <v>100</v>
      </c>
      <c r="D7" s="202">
        <v>2.8</v>
      </c>
      <c r="E7" s="201">
        <v>88.8</v>
      </c>
      <c r="F7" s="203">
        <v>8.4</v>
      </c>
    </row>
    <row r="8" spans="1:6" s="26" customFormat="1" ht="13.5" customHeight="1" x14ac:dyDescent="0.15">
      <c r="A8" s="263" t="s">
        <v>5</v>
      </c>
      <c r="B8" s="11" t="s">
        <v>226</v>
      </c>
      <c r="C8" s="167">
        <v>100</v>
      </c>
      <c r="D8" s="12">
        <v>3.4</v>
      </c>
      <c r="E8" s="12">
        <v>89.3</v>
      </c>
      <c r="F8" s="132">
        <v>7.4</v>
      </c>
    </row>
    <row r="9" spans="1:6" s="26" customFormat="1" ht="13.5" customHeight="1" x14ac:dyDescent="0.15">
      <c r="A9" s="263"/>
      <c r="B9" s="11" t="s">
        <v>227</v>
      </c>
      <c r="C9" s="167">
        <v>100</v>
      </c>
      <c r="D9" s="12">
        <v>2.2999999999999998</v>
      </c>
      <c r="E9" s="12">
        <v>89.7</v>
      </c>
      <c r="F9" s="13">
        <v>8</v>
      </c>
    </row>
    <row r="10" spans="1:6" s="26" customFormat="1" ht="13.5" customHeight="1" x14ac:dyDescent="0.15">
      <c r="A10" s="264"/>
      <c r="B10" s="14" t="s">
        <v>277</v>
      </c>
      <c r="C10" s="169">
        <v>100</v>
      </c>
      <c r="D10" s="15">
        <v>0</v>
      </c>
      <c r="E10" s="15">
        <v>100</v>
      </c>
      <c r="F10" s="16">
        <v>0</v>
      </c>
    </row>
    <row r="11" spans="1:6" s="26" customFormat="1" x14ac:dyDescent="0.15">
      <c r="A11" s="264"/>
      <c r="B11" s="14" t="s">
        <v>225</v>
      </c>
      <c r="C11" s="169">
        <v>100</v>
      </c>
      <c r="D11" s="15">
        <v>0</v>
      </c>
      <c r="E11" s="15">
        <v>100</v>
      </c>
      <c r="F11" s="16">
        <v>0</v>
      </c>
    </row>
    <row r="12" spans="1:6" s="26" customFormat="1" ht="13.5" customHeight="1" thickBot="1" x14ac:dyDescent="0.2">
      <c r="A12" s="265"/>
      <c r="B12" s="17" t="s">
        <v>10</v>
      </c>
      <c r="C12" s="171">
        <v>100</v>
      </c>
      <c r="D12" s="18">
        <v>4.5</v>
      </c>
      <c r="E12" s="18">
        <v>45.5</v>
      </c>
      <c r="F12" s="19">
        <v>50</v>
      </c>
    </row>
    <row r="13" spans="1:6" s="26" customFormat="1" ht="13.5" thickTop="1" x14ac:dyDescent="0.15">
      <c r="A13" s="272" t="s">
        <v>627</v>
      </c>
      <c r="B13" s="11" t="s">
        <v>626</v>
      </c>
      <c r="C13" s="167">
        <v>100</v>
      </c>
      <c r="D13" s="12">
        <v>1.7</v>
      </c>
      <c r="E13" s="12">
        <v>97.5</v>
      </c>
      <c r="F13" s="22">
        <v>0.8</v>
      </c>
    </row>
    <row r="14" spans="1:6" s="26" customFormat="1" x14ac:dyDescent="0.15">
      <c r="A14" s="272"/>
      <c r="B14" s="11" t="s">
        <v>11</v>
      </c>
      <c r="C14" s="167">
        <v>100</v>
      </c>
      <c r="D14" s="12">
        <v>0</v>
      </c>
      <c r="E14" s="12">
        <v>98.5</v>
      </c>
      <c r="F14" s="13">
        <v>1.5</v>
      </c>
    </row>
    <row r="15" spans="1:6" s="26" customFormat="1" x14ac:dyDescent="0.15">
      <c r="A15" s="272"/>
      <c r="B15" s="11" t="s">
        <v>12</v>
      </c>
      <c r="C15" s="167">
        <v>100</v>
      </c>
      <c r="D15" s="12">
        <v>0</v>
      </c>
      <c r="E15" s="12">
        <v>99.5</v>
      </c>
      <c r="F15" s="13">
        <v>0.5</v>
      </c>
    </row>
    <row r="16" spans="1:6" s="26" customFormat="1" x14ac:dyDescent="0.15">
      <c r="A16" s="272"/>
      <c r="B16" s="11" t="s">
        <v>282</v>
      </c>
      <c r="C16" s="167">
        <v>100</v>
      </c>
      <c r="D16" s="12">
        <v>4.7</v>
      </c>
      <c r="E16" s="12">
        <v>93.8</v>
      </c>
      <c r="F16" s="13">
        <v>1.6</v>
      </c>
    </row>
    <row r="17" spans="1:6" s="26" customFormat="1" x14ac:dyDescent="0.15">
      <c r="A17" s="272"/>
      <c r="B17" s="11" t="s">
        <v>283</v>
      </c>
      <c r="C17" s="167">
        <v>100</v>
      </c>
      <c r="D17" s="12">
        <v>4.5</v>
      </c>
      <c r="E17" s="12">
        <v>88.3</v>
      </c>
      <c r="F17" s="13">
        <v>7.3</v>
      </c>
    </row>
    <row r="18" spans="1:6" s="26" customFormat="1" x14ac:dyDescent="0.15">
      <c r="A18" s="272"/>
      <c r="B18" s="11" t="s">
        <v>6</v>
      </c>
      <c r="C18" s="167">
        <v>100</v>
      </c>
      <c r="D18" s="12">
        <v>3.8</v>
      </c>
      <c r="E18" s="12">
        <v>71</v>
      </c>
      <c r="F18" s="13">
        <v>25.3</v>
      </c>
    </row>
    <row r="19" spans="1:6" s="26" customFormat="1" ht="12.75" customHeight="1" thickBot="1" x14ac:dyDescent="0.2">
      <c r="A19" s="265"/>
      <c r="B19" s="17" t="s">
        <v>3</v>
      </c>
      <c r="C19" s="171">
        <v>100</v>
      </c>
      <c r="D19" s="18">
        <v>0</v>
      </c>
      <c r="E19" s="18">
        <v>42.9</v>
      </c>
      <c r="F19" s="19">
        <v>57.1</v>
      </c>
    </row>
    <row r="20" spans="1:6" s="26" customFormat="1" ht="13.5" customHeight="1" thickTop="1" x14ac:dyDescent="0.15">
      <c r="A20" s="273" t="s">
        <v>8</v>
      </c>
      <c r="B20" s="20" t="s">
        <v>14</v>
      </c>
      <c r="C20" s="174">
        <v>100</v>
      </c>
      <c r="D20" s="21">
        <v>1.7</v>
      </c>
      <c r="E20" s="21">
        <v>89.4</v>
      </c>
      <c r="F20" s="22">
        <v>9</v>
      </c>
    </row>
    <row r="21" spans="1:6" s="26" customFormat="1" x14ac:dyDescent="0.15">
      <c r="A21" s="272"/>
      <c r="B21" s="11" t="s">
        <v>15</v>
      </c>
      <c r="C21" s="167">
        <v>100</v>
      </c>
      <c r="D21" s="12">
        <v>2.7</v>
      </c>
      <c r="E21" s="12">
        <v>90.5</v>
      </c>
      <c r="F21" s="13">
        <v>6.8</v>
      </c>
    </row>
    <row r="22" spans="1:6" s="26" customFormat="1" x14ac:dyDescent="0.15">
      <c r="A22" s="272"/>
      <c r="B22" s="11" t="s">
        <v>16</v>
      </c>
      <c r="C22" s="167">
        <v>100</v>
      </c>
      <c r="D22" s="12">
        <v>4.5</v>
      </c>
      <c r="E22" s="12">
        <v>87.7</v>
      </c>
      <c r="F22" s="13">
        <v>7.8</v>
      </c>
    </row>
    <row r="23" spans="1:6" s="26" customFormat="1" x14ac:dyDescent="0.15">
      <c r="A23" s="272"/>
      <c r="B23" s="11" t="s">
        <v>17</v>
      </c>
      <c r="C23" s="167">
        <v>100</v>
      </c>
      <c r="D23" s="12">
        <v>3.6</v>
      </c>
      <c r="E23" s="12">
        <v>90.4</v>
      </c>
      <c r="F23" s="13">
        <v>6.1</v>
      </c>
    </row>
    <row r="24" spans="1:6" s="26" customFormat="1" ht="13.5" customHeight="1" x14ac:dyDescent="0.15">
      <c r="A24" s="272"/>
      <c r="B24" s="11" t="s">
        <v>18</v>
      </c>
      <c r="C24" s="167">
        <v>100</v>
      </c>
      <c r="D24" s="12">
        <v>2.2000000000000002</v>
      </c>
      <c r="E24" s="12">
        <v>88.8</v>
      </c>
      <c r="F24" s="13">
        <v>9</v>
      </c>
    </row>
    <row r="25" spans="1:6" s="26" customFormat="1" ht="13.5" customHeight="1" thickBot="1" x14ac:dyDescent="0.2">
      <c r="A25" s="265"/>
      <c r="B25" s="17" t="s">
        <v>10</v>
      </c>
      <c r="C25" s="171">
        <v>100</v>
      </c>
      <c r="D25" s="18">
        <v>0</v>
      </c>
      <c r="E25" s="18">
        <v>45.5</v>
      </c>
      <c r="F25" s="19">
        <v>54.5</v>
      </c>
    </row>
    <row r="26" spans="1:6" s="26" customFormat="1" ht="13.5" customHeight="1" thickTop="1" x14ac:dyDescent="0.15">
      <c r="A26" s="277" t="s">
        <v>628</v>
      </c>
      <c r="B26" s="78" t="s">
        <v>361</v>
      </c>
      <c r="C26" s="176">
        <v>100</v>
      </c>
      <c r="D26" s="79">
        <v>3</v>
      </c>
      <c r="E26" s="79">
        <v>90.2</v>
      </c>
      <c r="F26" s="80">
        <v>6.7</v>
      </c>
    </row>
    <row r="27" spans="1:6" s="26" customFormat="1" ht="13.5" customHeight="1" x14ac:dyDescent="0.15">
      <c r="A27" s="275"/>
      <c r="B27" s="11" t="s">
        <v>362</v>
      </c>
      <c r="C27" s="167">
        <v>100</v>
      </c>
      <c r="D27" s="12">
        <v>2.9</v>
      </c>
      <c r="E27" s="12">
        <v>88.6</v>
      </c>
      <c r="F27" s="13">
        <v>8.6</v>
      </c>
    </row>
    <row r="28" spans="1:6" s="26" customFormat="1" ht="13.5" customHeight="1" thickBot="1" x14ac:dyDescent="0.2">
      <c r="A28" s="276"/>
      <c r="B28" s="75" t="s">
        <v>3</v>
      </c>
      <c r="C28" s="178">
        <v>100</v>
      </c>
      <c r="D28" s="76">
        <v>0</v>
      </c>
      <c r="E28" s="76">
        <v>72.5</v>
      </c>
      <c r="F28" s="77">
        <v>27.5</v>
      </c>
    </row>
    <row r="29" spans="1:6" s="26" customFormat="1" ht="13.5" customHeight="1" thickTop="1" x14ac:dyDescent="0.15">
      <c r="A29" s="273" t="s">
        <v>7</v>
      </c>
      <c r="B29" s="20" t="s">
        <v>19</v>
      </c>
      <c r="C29" s="174">
        <v>100</v>
      </c>
      <c r="D29" s="21">
        <v>1.1000000000000001</v>
      </c>
      <c r="E29" s="21">
        <v>97.5</v>
      </c>
      <c r="F29" s="22">
        <v>1.4</v>
      </c>
    </row>
    <row r="30" spans="1:6" s="26" customFormat="1" x14ac:dyDescent="0.15">
      <c r="A30" s="272"/>
      <c r="B30" s="11" t="s">
        <v>20</v>
      </c>
      <c r="C30" s="167">
        <v>100</v>
      </c>
      <c r="D30" s="12">
        <v>2.5</v>
      </c>
      <c r="E30" s="12">
        <v>88.6</v>
      </c>
      <c r="F30" s="13">
        <v>8.9</v>
      </c>
    </row>
    <row r="31" spans="1:6" s="26" customFormat="1" x14ac:dyDescent="0.15">
      <c r="A31" s="272"/>
      <c r="B31" s="11" t="s">
        <v>21</v>
      </c>
      <c r="C31" s="167">
        <v>100</v>
      </c>
      <c r="D31" s="12">
        <v>6.5</v>
      </c>
      <c r="E31" s="12">
        <v>90.3</v>
      </c>
      <c r="F31" s="13">
        <v>3.2</v>
      </c>
    </row>
    <row r="32" spans="1:6" s="26" customFormat="1" x14ac:dyDescent="0.15">
      <c r="A32" s="272"/>
      <c r="B32" s="11" t="s">
        <v>22</v>
      </c>
      <c r="C32" s="167">
        <v>100</v>
      </c>
      <c r="D32" s="12">
        <v>4</v>
      </c>
      <c r="E32" s="12">
        <v>85.3</v>
      </c>
      <c r="F32" s="13">
        <v>10.7</v>
      </c>
    </row>
    <row r="33" spans="1:6" s="26" customFormat="1" ht="13.5" customHeight="1" x14ac:dyDescent="0.15">
      <c r="A33" s="272"/>
      <c r="B33" s="11" t="s">
        <v>13</v>
      </c>
      <c r="C33" s="167">
        <v>100</v>
      </c>
      <c r="D33" s="12">
        <v>2.8</v>
      </c>
      <c r="E33" s="12">
        <v>97.2</v>
      </c>
      <c r="F33" s="13">
        <v>0</v>
      </c>
    </row>
    <row r="34" spans="1:6" s="26" customFormat="1" x14ac:dyDescent="0.15">
      <c r="A34" s="272"/>
      <c r="B34" s="11" t="s">
        <v>23</v>
      </c>
      <c r="C34" s="167">
        <v>100</v>
      </c>
      <c r="D34" s="12">
        <v>4.7</v>
      </c>
      <c r="E34" s="12">
        <v>90.7</v>
      </c>
      <c r="F34" s="13">
        <v>4.7</v>
      </c>
    </row>
    <row r="35" spans="1:6" s="26" customFormat="1" x14ac:dyDescent="0.15">
      <c r="A35" s="272"/>
      <c r="B35" s="11" t="s">
        <v>24</v>
      </c>
      <c r="C35" s="167">
        <v>100</v>
      </c>
      <c r="D35" s="12">
        <v>3.2</v>
      </c>
      <c r="E35" s="12">
        <v>78.3</v>
      </c>
      <c r="F35" s="13">
        <v>18.600000000000001</v>
      </c>
    </row>
    <row r="36" spans="1:6" s="26" customFormat="1" x14ac:dyDescent="0.15">
      <c r="A36" s="272"/>
      <c r="B36" s="11" t="s">
        <v>25</v>
      </c>
      <c r="C36" s="167">
        <v>100</v>
      </c>
      <c r="D36" s="12">
        <v>8.1</v>
      </c>
      <c r="E36" s="12">
        <v>67.599999999999994</v>
      </c>
      <c r="F36" s="13">
        <v>24.3</v>
      </c>
    </row>
    <row r="37" spans="1:6" s="26" customFormat="1" ht="13.5" customHeight="1" thickBot="1" x14ac:dyDescent="0.2">
      <c r="A37" s="265"/>
      <c r="B37" s="23" t="s">
        <v>10</v>
      </c>
      <c r="C37" s="171">
        <v>100</v>
      </c>
      <c r="D37" s="18">
        <v>0</v>
      </c>
      <c r="E37" s="18">
        <v>66.7</v>
      </c>
      <c r="F37" s="19">
        <v>33.299999999999997</v>
      </c>
    </row>
    <row r="38" spans="1:6" s="26" customFormat="1" ht="13.5" customHeight="1" thickTop="1" x14ac:dyDescent="0.15">
      <c r="A38" s="274" t="s">
        <v>9</v>
      </c>
      <c r="B38" s="20" t="s">
        <v>26</v>
      </c>
      <c r="C38" s="174">
        <v>100</v>
      </c>
      <c r="D38" s="21">
        <v>1.9</v>
      </c>
      <c r="E38" s="21">
        <v>90.9</v>
      </c>
      <c r="F38" s="22">
        <v>7.2</v>
      </c>
    </row>
    <row r="39" spans="1:6" s="26" customFormat="1" x14ac:dyDescent="0.15">
      <c r="A39" s="275"/>
      <c r="B39" s="11" t="s">
        <v>27</v>
      </c>
      <c r="C39" s="167">
        <v>100</v>
      </c>
      <c r="D39" s="12">
        <v>4.7</v>
      </c>
      <c r="E39" s="12">
        <v>80.400000000000006</v>
      </c>
      <c r="F39" s="13">
        <v>14.9</v>
      </c>
    </row>
    <row r="40" spans="1:6" s="26" customFormat="1" x14ac:dyDescent="0.15">
      <c r="A40" s="275"/>
      <c r="B40" s="11" t="s">
        <v>28</v>
      </c>
      <c r="C40" s="167">
        <v>100</v>
      </c>
      <c r="D40" s="12">
        <v>2.4</v>
      </c>
      <c r="E40" s="12">
        <v>91.3</v>
      </c>
      <c r="F40" s="13">
        <v>6.3</v>
      </c>
    </row>
    <row r="41" spans="1:6" s="26" customFormat="1" ht="13.5" customHeight="1" x14ac:dyDescent="0.15">
      <c r="A41" s="275"/>
      <c r="B41" s="11" t="s">
        <v>29</v>
      </c>
      <c r="C41" s="167">
        <v>100</v>
      </c>
      <c r="D41" s="12">
        <v>1.6</v>
      </c>
      <c r="E41" s="12">
        <v>96.8</v>
      </c>
      <c r="F41" s="13">
        <v>1.6</v>
      </c>
    </row>
    <row r="42" spans="1:6" s="26" customFormat="1" x14ac:dyDescent="0.15">
      <c r="A42" s="275"/>
      <c r="B42" s="11" t="s">
        <v>30</v>
      </c>
      <c r="C42" s="167">
        <v>100</v>
      </c>
      <c r="D42" s="12">
        <v>3.4</v>
      </c>
      <c r="E42" s="12">
        <v>93.1</v>
      </c>
      <c r="F42" s="13">
        <v>3.4</v>
      </c>
    </row>
    <row r="43" spans="1:6" s="26" customFormat="1" x14ac:dyDescent="0.15">
      <c r="A43" s="275"/>
      <c r="B43" s="11" t="s">
        <v>25</v>
      </c>
      <c r="C43" s="167">
        <v>100</v>
      </c>
      <c r="D43" s="12">
        <v>2.5</v>
      </c>
      <c r="E43" s="12">
        <v>87.5</v>
      </c>
      <c r="F43" s="13">
        <v>10</v>
      </c>
    </row>
    <row r="44" spans="1:6" s="26" customFormat="1" ht="12.75" customHeight="1" thickBot="1" x14ac:dyDescent="0.2">
      <c r="A44" s="276"/>
      <c r="B44" s="17" t="s">
        <v>10</v>
      </c>
      <c r="C44" s="171">
        <v>100</v>
      </c>
      <c r="D44" s="18">
        <v>0</v>
      </c>
      <c r="E44" s="18">
        <v>70</v>
      </c>
      <c r="F44" s="19">
        <v>30</v>
      </c>
    </row>
    <row r="45" spans="1:6" s="26" customFormat="1" ht="13.5" customHeight="1" thickTop="1" x14ac:dyDescent="0.15">
      <c r="A45" s="274" t="s">
        <v>629</v>
      </c>
      <c r="B45" s="20" t="s">
        <v>31</v>
      </c>
      <c r="C45" s="174">
        <v>100</v>
      </c>
      <c r="D45" s="21">
        <v>0</v>
      </c>
      <c r="E45" s="21">
        <v>97.3</v>
      </c>
      <c r="F45" s="22">
        <v>2.7</v>
      </c>
    </row>
    <row r="46" spans="1:6" s="26" customFormat="1" x14ac:dyDescent="0.15">
      <c r="A46" s="275"/>
      <c r="B46" s="11" t="s">
        <v>32</v>
      </c>
      <c r="C46" s="167">
        <v>100</v>
      </c>
      <c r="D46" s="12">
        <v>1</v>
      </c>
      <c r="E46" s="12">
        <v>99</v>
      </c>
      <c r="F46" s="13">
        <v>0</v>
      </c>
    </row>
    <row r="47" spans="1:6" s="26" customFormat="1" x14ac:dyDescent="0.15">
      <c r="A47" s="275"/>
      <c r="B47" s="11" t="s">
        <v>33</v>
      </c>
      <c r="C47" s="167">
        <v>100</v>
      </c>
      <c r="D47" s="12">
        <v>1.6</v>
      </c>
      <c r="E47" s="12">
        <v>98.4</v>
      </c>
      <c r="F47" s="13">
        <v>0</v>
      </c>
    </row>
    <row r="48" spans="1:6" s="26" customFormat="1" x14ac:dyDescent="0.15">
      <c r="A48" s="275"/>
      <c r="B48" s="11" t="s">
        <v>34</v>
      </c>
      <c r="C48" s="167">
        <v>100</v>
      </c>
      <c r="D48" s="12">
        <v>6.7</v>
      </c>
      <c r="E48" s="12">
        <v>88.1</v>
      </c>
      <c r="F48" s="13">
        <v>5.2</v>
      </c>
    </row>
    <row r="49" spans="1:6" s="26" customFormat="1" x14ac:dyDescent="0.15">
      <c r="A49" s="275"/>
      <c r="B49" s="11" t="s">
        <v>35</v>
      </c>
      <c r="C49" s="167">
        <v>100</v>
      </c>
      <c r="D49" s="12">
        <v>4.4000000000000004</v>
      </c>
      <c r="E49" s="12">
        <v>80.599999999999994</v>
      </c>
      <c r="F49" s="13">
        <v>15</v>
      </c>
    </row>
    <row r="50" spans="1:6" s="26" customFormat="1" x14ac:dyDescent="0.15">
      <c r="A50" s="275"/>
      <c r="B50" s="11" t="s">
        <v>36</v>
      </c>
      <c r="C50" s="167">
        <v>100</v>
      </c>
      <c r="D50" s="12">
        <v>2</v>
      </c>
      <c r="E50" s="12">
        <v>94.1</v>
      </c>
      <c r="F50" s="13">
        <v>3.9</v>
      </c>
    </row>
    <row r="51" spans="1:6" s="26" customFormat="1" ht="13.5" customHeight="1" thickBot="1" x14ac:dyDescent="0.2">
      <c r="A51" s="276"/>
      <c r="B51" s="23" t="s">
        <v>10</v>
      </c>
      <c r="C51" s="171">
        <v>100</v>
      </c>
      <c r="D51" s="18">
        <v>2.8</v>
      </c>
      <c r="E51" s="18">
        <v>73.8</v>
      </c>
      <c r="F51" s="19">
        <v>23.4</v>
      </c>
    </row>
    <row r="52" spans="1:6" s="26" customFormat="1" ht="13.5" customHeight="1" thickTop="1" x14ac:dyDescent="0.15">
      <c r="A52" s="274" t="s">
        <v>53</v>
      </c>
      <c r="B52" s="20" t="s">
        <v>37</v>
      </c>
      <c r="C52" s="174">
        <v>100</v>
      </c>
      <c r="D52" s="21">
        <v>3.5</v>
      </c>
      <c r="E52" s="21">
        <v>86.1</v>
      </c>
      <c r="F52" s="22">
        <v>10.4</v>
      </c>
    </row>
    <row r="53" spans="1:6" s="26" customFormat="1" x14ac:dyDescent="0.15">
      <c r="A53" s="275"/>
      <c r="B53" s="11" t="s">
        <v>38</v>
      </c>
      <c r="C53" s="167">
        <v>100</v>
      </c>
      <c r="D53" s="12">
        <v>4.3</v>
      </c>
      <c r="E53" s="12">
        <v>91.3</v>
      </c>
      <c r="F53" s="13">
        <v>4.3</v>
      </c>
    </row>
    <row r="54" spans="1:6" s="26" customFormat="1" x14ac:dyDescent="0.15">
      <c r="A54" s="275"/>
      <c r="B54" s="11" t="s">
        <v>39</v>
      </c>
      <c r="C54" s="167">
        <v>100</v>
      </c>
      <c r="D54" s="12">
        <v>3.5</v>
      </c>
      <c r="E54" s="12">
        <v>91.2</v>
      </c>
      <c r="F54" s="13">
        <v>5.3</v>
      </c>
    </row>
    <row r="55" spans="1:6" s="26" customFormat="1" x14ac:dyDescent="0.15">
      <c r="A55" s="275"/>
      <c r="B55" s="11" t="s">
        <v>40</v>
      </c>
      <c r="C55" s="167">
        <v>100</v>
      </c>
      <c r="D55" s="12">
        <v>1.4</v>
      </c>
      <c r="E55" s="12">
        <v>93.8</v>
      </c>
      <c r="F55" s="13">
        <v>4.8</v>
      </c>
    </row>
    <row r="56" spans="1:6" s="26" customFormat="1" x14ac:dyDescent="0.15">
      <c r="A56" s="275"/>
      <c r="B56" s="24" t="s">
        <v>41</v>
      </c>
      <c r="C56" s="167">
        <v>100</v>
      </c>
      <c r="D56" s="12">
        <v>2.6</v>
      </c>
      <c r="E56" s="12">
        <v>78.900000000000006</v>
      </c>
      <c r="F56" s="13">
        <v>18.399999999999999</v>
      </c>
    </row>
    <row r="57" spans="1:6" s="26" customFormat="1" x14ac:dyDescent="0.15">
      <c r="A57" s="275"/>
      <c r="B57" s="11" t="s">
        <v>42</v>
      </c>
      <c r="C57" s="167">
        <v>100</v>
      </c>
      <c r="D57" s="12">
        <v>0</v>
      </c>
      <c r="E57" s="12">
        <v>100</v>
      </c>
      <c r="F57" s="13">
        <v>0</v>
      </c>
    </row>
    <row r="58" spans="1:6" s="26" customFormat="1" x14ac:dyDescent="0.15">
      <c r="A58" s="275"/>
      <c r="B58" s="11" t="s">
        <v>43</v>
      </c>
      <c r="C58" s="167">
        <v>100</v>
      </c>
      <c r="D58" s="12">
        <v>0</v>
      </c>
      <c r="E58" s="12">
        <v>75</v>
      </c>
      <c r="F58" s="13">
        <v>25</v>
      </c>
    </row>
    <row r="59" spans="1:6" s="26" customFormat="1" ht="13.5" customHeight="1" thickBot="1" x14ac:dyDescent="0.2">
      <c r="A59" s="276"/>
      <c r="B59" s="23" t="s">
        <v>10</v>
      </c>
      <c r="C59" s="171">
        <v>100</v>
      </c>
      <c r="D59" s="18">
        <v>0</v>
      </c>
      <c r="E59" s="18">
        <v>60</v>
      </c>
      <c r="F59" s="19">
        <v>40</v>
      </c>
    </row>
    <row r="60" spans="1:6" s="26" customFormat="1" ht="13.5" customHeight="1" thickTop="1" x14ac:dyDescent="0.15">
      <c r="A60" s="274" t="s">
        <v>54</v>
      </c>
      <c r="B60" s="20" t="s">
        <v>44</v>
      </c>
      <c r="C60" s="174">
        <v>100</v>
      </c>
      <c r="D60" s="21">
        <v>2.2000000000000002</v>
      </c>
      <c r="E60" s="21">
        <v>95.7</v>
      </c>
      <c r="F60" s="22">
        <v>2.2000000000000002</v>
      </c>
    </row>
    <row r="61" spans="1:6" s="26" customFormat="1" x14ac:dyDescent="0.15">
      <c r="A61" s="275"/>
      <c r="B61" s="11" t="s">
        <v>45</v>
      </c>
      <c r="C61" s="167">
        <v>100</v>
      </c>
      <c r="D61" s="12">
        <v>1.6</v>
      </c>
      <c r="E61" s="12">
        <v>96.7</v>
      </c>
      <c r="F61" s="13">
        <v>1.6</v>
      </c>
    </row>
    <row r="62" spans="1:6" s="26" customFormat="1" x14ac:dyDescent="0.15">
      <c r="A62" s="275"/>
      <c r="B62" s="11" t="s">
        <v>46</v>
      </c>
      <c r="C62" s="167">
        <v>100</v>
      </c>
      <c r="D62" s="12">
        <v>0</v>
      </c>
      <c r="E62" s="12">
        <v>95.6</v>
      </c>
      <c r="F62" s="13">
        <v>4.4000000000000004</v>
      </c>
    </row>
    <row r="63" spans="1:6" s="26" customFormat="1" ht="25.5" x14ac:dyDescent="0.15">
      <c r="A63" s="275"/>
      <c r="B63" s="70" t="s">
        <v>285</v>
      </c>
      <c r="C63" s="167">
        <v>100</v>
      </c>
      <c r="D63" s="12">
        <v>3.1</v>
      </c>
      <c r="E63" s="12">
        <v>92.7</v>
      </c>
      <c r="F63" s="13">
        <v>4.2</v>
      </c>
    </row>
    <row r="64" spans="1:6" s="26" customFormat="1" x14ac:dyDescent="0.15">
      <c r="A64" s="275"/>
      <c r="B64" s="11" t="s">
        <v>284</v>
      </c>
      <c r="C64" s="167">
        <v>100</v>
      </c>
      <c r="D64" s="12">
        <v>3.4</v>
      </c>
      <c r="E64" s="12">
        <v>83.1</v>
      </c>
      <c r="F64" s="13">
        <v>13.4</v>
      </c>
    </row>
    <row r="65" spans="1:6" s="26" customFormat="1" x14ac:dyDescent="0.15">
      <c r="A65" s="275"/>
      <c r="B65" s="11" t="s">
        <v>47</v>
      </c>
      <c r="C65" s="167">
        <v>100</v>
      </c>
      <c r="D65" s="12">
        <v>3.6</v>
      </c>
      <c r="E65" s="12">
        <v>93.5</v>
      </c>
      <c r="F65" s="13">
        <v>3</v>
      </c>
    </row>
    <row r="66" spans="1:6" s="26" customFormat="1" ht="13.5" customHeight="1" thickBot="1" x14ac:dyDescent="0.2">
      <c r="A66" s="276"/>
      <c r="B66" s="23" t="s">
        <v>10</v>
      </c>
      <c r="C66" s="171">
        <v>100</v>
      </c>
      <c r="D66" s="18">
        <v>0</v>
      </c>
      <c r="E66" s="18">
        <v>46.7</v>
      </c>
      <c r="F66" s="19">
        <v>53.3</v>
      </c>
    </row>
    <row r="67" spans="1:6" s="26" customFormat="1" ht="13.5" customHeight="1" thickTop="1" x14ac:dyDescent="0.15">
      <c r="A67" s="269" t="s">
        <v>631</v>
      </c>
      <c r="B67" s="20" t="s">
        <v>48</v>
      </c>
      <c r="C67" s="174">
        <v>100</v>
      </c>
      <c r="D67" s="21">
        <v>2.9</v>
      </c>
      <c r="E67" s="21">
        <v>90.3</v>
      </c>
      <c r="F67" s="22">
        <v>6.7</v>
      </c>
    </row>
    <row r="68" spans="1:6" s="26" customFormat="1" ht="13.5" customHeight="1" x14ac:dyDescent="0.15">
      <c r="A68" s="270"/>
      <c r="B68" s="11" t="s">
        <v>49</v>
      </c>
      <c r="C68" s="167">
        <v>100</v>
      </c>
      <c r="D68" s="12">
        <v>1.3</v>
      </c>
      <c r="E68" s="12">
        <v>79.2</v>
      </c>
      <c r="F68" s="13">
        <v>19.5</v>
      </c>
    </row>
    <row r="69" spans="1:6" s="26" customFormat="1" x14ac:dyDescent="0.15">
      <c r="A69" s="270"/>
      <c r="B69" s="11" t="s">
        <v>50</v>
      </c>
      <c r="C69" s="167">
        <v>100</v>
      </c>
      <c r="D69" s="12">
        <v>3.1</v>
      </c>
      <c r="E69" s="12">
        <v>90.6</v>
      </c>
      <c r="F69" s="13">
        <v>6.3</v>
      </c>
    </row>
    <row r="70" spans="1:6" s="26" customFormat="1" x14ac:dyDescent="0.15">
      <c r="A70" s="270"/>
      <c r="B70" s="11" t="s">
        <v>51</v>
      </c>
      <c r="C70" s="167">
        <v>100</v>
      </c>
      <c r="D70" s="12">
        <v>1.2</v>
      </c>
      <c r="E70" s="12">
        <v>97.6</v>
      </c>
      <c r="F70" s="13">
        <v>1.2</v>
      </c>
    </row>
    <row r="71" spans="1:6" s="26" customFormat="1" x14ac:dyDescent="0.15">
      <c r="A71" s="270"/>
      <c r="B71" s="11" t="s">
        <v>52</v>
      </c>
      <c r="C71" s="167">
        <v>100</v>
      </c>
      <c r="D71" s="12">
        <v>3.1</v>
      </c>
      <c r="E71" s="12">
        <v>90.6</v>
      </c>
      <c r="F71" s="13">
        <v>6.3</v>
      </c>
    </row>
    <row r="72" spans="1:6" s="26" customFormat="1" ht="13.5" thickBot="1" x14ac:dyDescent="0.2">
      <c r="A72" s="271"/>
      <c r="B72" s="143" t="s">
        <v>10</v>
      </c>
      <c r="C72" s="183">
        <v>100</v>
      </c>
      <c r="D72" s="144">
        <v>2.8</v>
      </c>
      <c r="E72" s="144">
        <v>69</v>
      </c>
      <c r="F72" s="146">
        <v>28.2</v>
      </c>
    </row>
    <row r="73" spans="1:6" s="26" customFormat="1" x14ac:dyDescent="0.15">
      <c r="A73" s="25"/>
      <c r="C73" s="34"/>
      <c r="D73" s="30"/>
      <c r="E73" s="30"/>
    </row>
    <row r="74" spans="1:6" s="26" customFormat="1" x14ac:dyDescent="0.15">
      <c r="A74" s="25"/>
      <c r="C74" s="34"/>
      <c r="D74" s="30"/>
      <c r="E74" s="30"/>
    </row>
    <row r="75" spans="1:6" s="26" customFormat="1" x14ac:dyDescent="0.15">
      <c r="A75" s="4"/>
      <c r="B75" s="4"/>
      <c r="C75" s="7"/>
      <c r="D75" s="4"/>
      <c r="E75" s="4"/>
    </row>
    <row r="76" spans="1:6" s="26" customFormat="1" x14ac:dyDescent="0.15">
      <c r="A76" s="4"/>
      <c r="B76" s="4"/>
      <c r="C76" s="7"/>
      <c r="D76" s="4"/>
      <c r="E76" s="4"/>
    </row>
    <row r="77" spans="1:6" s="26" customFormat="1" x14ac:dyDescent="0.15">
      <c r="A77" s="27"/>
      <c r="B77" s="4"/>
      <c r="C77" s="7"/>
      <c r="D77" s="4"/>
      <c r="E77" s="4"/>
    </row>
    <row r="78" spans="1:6" s="26" customFormat="1" ht="16.5" customHeight="1" thickBot="1" x14ac:dyDescent="0.2">
      <c r="A78" s="4"/>
      <c r="B78" s="4"/>
      <c r="C78" s="35"/>
      <c r="D78" s="36"/>
      <c r="E78" s="36"/>
      <c r="F78" s="37"/>
    </row>
    <row r="79" spans="1:6" ht="140.25" customHeight="1" x14ac:dyDescent="0.15">
      <c r="A79" s="251"/>
      <c r="B79" s="252"/>
      <c r="C79" s="38" t="s">
        <v>4</v>
      </c>
      <c r="D79" s="104" t="str">
        <f>+D6</f>
        <v>加入している</v>
      </c>
      <c r="E79" s="104" t="str">
        <f>+E6</f>
        <v>加入していない</v>
      </c>
      <c r="F79" s="94" t="str">
        <f>+F6</f>
        <v>無回答</v>
      </c>
    </row>
    <row r="80" spans="1:6" s="50" customFormat="1" ht="12.75" customHeight="1" x14ac:dyDescent="0.15">
      <c r="A80" s="259" t="s">
        <v>2</v>
      </c>
      <c r="B80" s="260"/>
      <c r="C80" s="205">
        <v>1178</v>
      </c>
      <c r="D80" s="206">
        <v>33</v>
      </c>
      <c r="E80" s="207">
        <v>1046</v>
      </c>
      <c r="F80" s="208">
        <v>99</v>
      </c>
    </row>
    <row r="81" spans="1:7" s="50" customFormat="1" ht="12.75" customHeight="1" x14ac:dyDescent="0.15">
      <c r="A81" s="253" t="s">
        <v>5</v>
      </c>
      <c r="B81" s="51" t="str">
        <f>+B8</f>
        <v>男性</v>
      </c>
      <c r="C81" s="153">
        <v>503</v>
      </c>
      <c r="D81" s="42">
        <v>17</v>
      </c>
      <c r="E81" s="102">
        <v>449</v>
      </c>
      <c r="F81" s="95">
        <v>37</v>
      </c>
    </row>
    <row r="82" spans="1:7" s="50" customFormat="1" x14ac:dyDescent="0.15">
      <c r="A82" s="254"/>
      <c r="B82" s="51" t="str">
        <f>+B9</f>
        <v>女性</v>
      </c>
      <c r="C82" s="153">
        <v>641</v>
      </c>
      <c r="D82" s="42">
        <v>15</v>
      </c>
      <c r="E82" s="102">
        <v>575</v>
      </c>
      <c r="F82" s="43">
        <v>51</v>
      </c>
    </row>
    <row r="83" spans="1:7" s="50" customFormat="1" x14ac:dyDescent="0.15">
      <c r="A83" s="254"/>
      <c r="B83" s="51" t="str">
        <f>+B10</f>
        <v>その他</v>
      </c>
      <c r="C83" s="155">
        <v>5</v>
      </c>
      <c r="D83" s="44">
        <v>0</v>
      </c>
      <c r="E83" s="44">
        <v>5</v>
      </c>
      <c r="F83" s="45">
        <v>0</v>
      </c>
    </row>
    <row r="84" spans="1:7" s="50" customFormat="1" ht="13.5" customHeight="1" x14ac:dyDescent="0.15">
      <c r="A84" s="254"/>
      <c r="B84" s="51" t="str">
        <f>+B11</f>
        <v>回答しない</v>
      </c>
      <c r="C84" s="155">
        <v>7</v>
      </c>
      <c r="D84" s="44">
        <v>0</v>
      </c>
      <c r="E84" s="44">
        <v>7</v>
      </c>
      <c r="F84" s="45">
        <v>0</v>
      </c>
    </row>
    <row r="85" spans="1:7" s="50" customFormat="1" ht="13.5" thickBot="1" x14ac:dyDescent="0.2">
      <c r="A85" s="255"/>
      <c r="B85" s="52" t="str">
        <f>+B12</f>
        <v>無回答</v>
      </c>
      <c r="C85" s="157">
        <v>22</v>
      </c>
      <c r="D85" s="46">
        <v>1</v>
      </c>
      <c r="E85" s="46">
        <v>10</v>
      </c>
      <c r="F85" s="47">
        <v>11</v>
      </c>
    </row>
    <row r="86" spans="1:7" s="50" customFormat="1" ht="13.5" thickTop="1" x14ac:dyDescent="0.15">
      <c r="A86" s="256" t="s">
        <v>630</v>
      </c>
      <c r="B86" s="51" t="s">
        <v>625</v>
      </c>
      <c r="C86" s="153">
        <v>119</v>
      </c>
      <c r="D86" s="42">
        <v>2</v>
      </c>
      <c r="E86" s="42">
        <v>116</v>
      </c>
      <c r="F86" s="65">
        <v>1</v>
      </c>
      <c r="G86" s="141"/>
    </row>
    <row r="87" spans="1:7" s="50" customFormat="1" x14ac:dyDescent="0.15">
      <c r="A87" s="256"/>
      <c r="B87" s="51" t="str">
        <f t="shared" ref="B87:B98" si="0">+B14</f>
        <v>30歳代</v>
      </c>
      <c r="C87" s="153">
        <v>136</v>
      </c>
      <c r="D87" s="42">
        <v>0</v>
      </c>
      <c r="E87" s="42">
        <v>134</v>
      </c>
      <c r="F87" s="43">
        <v>2</v>
      </c>
    </row>
    <row r="88" spans="1:7" s="50" customFormat="1" x14ac:dyDescent="0.15">
      <c r="A88" s="256"/>
      <c r="B88" s="51" t="str">
        <f t="shared" si="0"/>
        <v>40歳代</v>
      </c>
      <c r="C88" s="153">
        <v>186</v>
      </c>
      <c r="D88" s="42">
        <v>0</v>
      </c>
      <c r="E88" s="42">
        <v>185</v>
      </c>
      <c r="F88" s="43">
        <v>1</v>
      </c>
    </row>
    <row r="89" spans="1:7" s="50" customFormat="1" x14ac:dyDescent="0.15">
      <c r="A89" s="256"/>
      <c r="B89" s="51" t="str">
        <f t="shared" si="0"/>
        <v>50～64歳</v>
      </c>
      <c r="C89" s="153">
        <v>258</v>
      </c>
      <c r="D89" s="42">
        <v>12</v>
      </c>
      <c r="E89" s="42">
        <v>242</v>
      </c>
      <c r="F89" s="43">
        <v>4</v>
      </c>
    </row>
    <row r="90" spans="1:7" s="50" customFormat="1" x14ac:dyDescent="0.15">
      <c r="A90" s="256"/>
      <c r="B90" s="51" t="str">
        <f t="shared" si="0"/>
        <v>65～74歳</v>
      </c>
      <c r="C90" s="153">
        <v>179</v>
      </c>
      <c r="D90" s="42">
        <v>8</v>
      </c>
      <c r="E90" s="42">
        <v>158</v>
      </c>
      <c r="F90" s="43">
        <v>13</v>
      </c>
    </row>
    <row r="91" spans="1:7" s="50" customFormat="1" ht="13.5" customHeight="1" x14ac:dyDescent="0.15">
      <c r="A91" s="256"/>
      <c r="B91" s="51" t="str">
        <f t="shared" si="0"/>
        <v>75歳以上</v>
      </c>
      <c r="C91" s="153">
        <v>293</v>
      </c>
      <c r="D91" s="42">
        <v>11</v>
      </c>
      <c r="E91" s="42">
        <v>208</v>
      </c>
      <c r="F91" s="43">
        <v>74</v>
      </c>
    </row>
    <row r="92" spans="1:7" s="50" customFormat="1" ht="13.5" thickBot="1" x14ac:dyDescent="0.2">
      <c r="A92" s="257"/>
      <c r="B92" s="52" t="str">
        <f t="shared" si="0"/>
        <v>無回答</v>
      </c>
      <c r="C92" s="157">
        <v>7</v>
      </c>
      <c r="D92" s="46">
        <v>0</v>
      </c>
      <c r="E92" s="46">
        <v>3</v>
      </c>
      <c r="F92" s="47">
        <v>4</v>
      </c>
    </row>
    <row r="93" spans="1:7" s="50" customFormat="1" ht="13.5" customHeight="1" thickTop="1" x14ac:dyDescent="0.15">
      <c r="A93" s="258" t="s">
        <v>8</v>
      </c>
      <c r="B93" s="54" t="str">
        <f t="shared" si="0"/>
        <v>板橋地域(板橋・熊野・仲宿・仲町・富士見)</v>
      </c>
      <c r="C93" s="159">
        <v>301</v>
      </c>
      <c r="D93" s="48">
        <v>5</v>
      </c>
      <c r="E93" s="48">
        <v>269</v>
      </c>
      <c r="F93" s="49">
        <v>27</v>
      </c>
    </row>
    <row r="94" spans="1:7" s="50" customFormat="1" x14ac:dyDescent="0.15">
      <c r="A94" s="254"/>
      <c r="B94" s="51" t="str">
        <f t="shared" si="0"/>
        <v>常盤台地域(大谷口・常盤台・桜川)</v>
      </c>
      <c r="C94" s="153">
        <v>148</v>
      </c>
      <c r="D94" s="42">
        <v>4</v>
      </c>
      <c r="E94" s="42">
        <v>134</v>
      </c>
      <c r="F94" s="43">
        <v>10</v>
      </c>
    </row>
    <row r="95" spans="1:7" s="50" customFormat="1" x14ac:dyDescent="0.15">
      <c r="A95" s="254"/>
      <c r="B95" s="51" t="str">
        <f t="shared" si="0"/>
        <v>志村地域(清水・志村坂上・中台・前野)</v>
      </c>
      <c r="C95" s="153">
        <v>243</v>
      </c>
      <c r="D95" s="42">
        <v>11</v>
      </c>
      <c r="E95" s="42">
        <v>213</v>
      </c>
      <c r="F95" s="43">
        <v>19</v>
      </c>
    </row>
    <row r="96" spans="1:7" s="50" customFormat="1" x14ac:dyDescent="0.15">
      <c r="A96" s="254"/>
      <c r="B96" s="51" t="str">
        <f t="shared" si="0"/>
        <v>赤塚地域(下赤塚・成増・徳丸)</v>
      </c>
      <c r="C96" s="153">
        <v>197</v>
      </c>
      <c r="D96" s="42">
        <v>7</v>
      </c>
      <c r="E96" s="42">
        <v>178</v>
      </c>
      <c r="F96" s="43">
        <v>12</v>
      </c>
    </row>
    <row r="97" spans="1:6" s="50" customFormat="1" ht="13.5" customHeight="1" x14ac:dyDescent="0.15">
      <c r="A97" s="254"/>
      <c r="B97" s="51" t="str">
        <f t="shared" si="0"/>
        <v>高島平地域(蓮根・舟渡・高島平)</v>
      </c>
      <c r="C97" s="153">
        <v>278</v>
      </c>
      <c r="D97" s="42">
        <v>6</v>
      </c>
      <c r="E97" s="42">
        <v>247</v>
      </c>
      <c r="F97" s="43">
        <v>25</v>
      </c>
    </row>
    <row r="98" spans="1:6" s="50" customFormat="1" ht="13.5" thickBot="1" x14ac:dyDescent="0.2">
      <c r="A98" s="255"/>
      <c r="B98" s="52" t="str">
        <f t="shared" si="0"/>
        <v>無回答</v>
      </c>
      <c r="C98" s="157">
        <v>11</v>
      </c>
      <c r="D98" s="46">
        <v>0</v>
      </c>
      <c r="E98" s="46">
        <v>5</v>
      </c>
      <c r="F98" s="47">
        <v>6</v>
      </c>
    </row>
    <row r="99" spans="1:6" s="50" customFormat="1" ht="13.5" thickTop="1" x14ac:dyDescent="0.15">
      <c r="A99" s="258" t="s">
        <v>628</v>
      </c>
      <c r="B99" s="54" t="s">
        <v>361</v>
      </c>
      <c r="C99" s="161">
        <v>1052</v>
      </c>
      <c r="D99" s="88">
        <v>32</v>
      </c>
      <c r="E99" s="88">
        <v>949</v>
      </c>
      <c r="F99" s="90">
        <v>71</v>
      </c>
    </row>
    <row r="100" spans="1:6" s="50" customFormat="1" x14ac:dyDescent="0.15">
      <c r="A100" s="254"/>
      <c r="B100" s="51" t="s">
        <v>362</v>
      </c>
      <c r="C100" s="153">
        <v>35</v>
      </c>
      <c r="D100" s="42">
        <v>1</v>
      </c>
      <c r="E100" s="42">
        <v>31</v>
      </c>
      <c r="F100" s="43">
        <v>3</v>
      </c>
    </row>
    <row r="101" spans="1:6" s="50" customFormat="1" ht="13.5" thickBot="1" x14ac:dyDescent="0.2">
      <c r="A101" s="255"/>
      <c r="B101" s="82" t="s">
        <v>363</v>
      </c>
      <c r="C101" s="163">
        <v>91</v>
      </c>
      <c r="D101" s="83">
        <v>0</v>
      </c>
      <c r="E101" s="83">
        <v>66</v>
      </c>
      <c r="F101" s="85">
        <v>25</v>
      </c>
    </row>
    <row r="102" spans="1:6" s="50" customFormat="1" ht="13.5" customHeight="1" thickTop="1" x14ac:dyDescent="0.15">
      <c r="A102" s="258" t="s">
        <v>7</v>
      </c>
      <c r="B102" s="93" t="str">
        <f t="shared" ref="B102:B145" si="1">+B29</f>
        <v>会社員・公務員</v>
      </c>
      <c r="C102" s="159">
        <v>442</v>
      </c>
      <c r="D102" s="48">
        <v>5</v>
      </c>
      <c r="E102" s="48">
        <v>431</v>
      </c>
      <c r="F102" s="49">
        <v>6</v>
      </c>
    </row>
    <row r="103" spans="1:6" s="50" customFormat="1" x14ac:dyDescent="0.15">
      <c r="A103" s="254"/>
      <c r="B103" s="51" t="str">
        <f t="shared" si="1"/>
        <v>自営業・自由業</v>
      </c>
      <c r="C103" s="153">
        <v>79</v>
      </c>
      <c r="D103" s="42">
        <v>2</v>
      </c>
      <c r="E103" s="42">
        <v>70</v>
      </c>
      <c r="F103" s="43">
        <v>7</v>
      </c>
    </row>
    <row r="104" spans="1:6" s="50" customFormat="1" x14ac:dyDescent="0.15">
      <c r="A104" s="254"/>
      <c r="B104" s="51" t="str">
        <f t="shared" si="1"/>
        <v>会社役員</v>
      </c>
      <c r="C104" s="153">
        <v>31</v>
      </c>
      <c r="D104" s="42">
        <v>2</v>
      </c>
      <c r="E104" s="42">
        <v>28</v>
      </c>
      <c r="F104" s="43">
        <v>1</v>
      </c>
    </row>
    <row r="105" spans="1:6" s="50" customFormat="1" x14ac:dyDescent="0.15">
      <c r="A105" s="254"/>
      <c r="B105" s="51" t="str">
        <f t="shared" si="1"/>
        <v>主婦・主夫</v>
      </c>
      <c r="C105" s="153">
        <v>150</v>
      </c>
      <c r="D105" s="42">
        <v>6</v>
      </c>
      <c r="E105" s="42">
        <v>128</v>
      </c>
      <c r="F105" s="43">
        <v>16</v>
      </c>
    </row>
    <row r="106" spans="1:6" s="50" customFormat="1" x14ac:dyDescent="0.15">
      <c r="A106" s="254"/>
      <c r="B106" s="51" t="str">
        <f t="shared" si="1"/>
        <v>学生</v>
      </c>
      <c r="C106" s="153">
        <v>36</v>
      </c>
      <c r="D106" s="42">
        <v>1</v>
      </c>
      <c r="E106" s="42">
        <v>35</v>
      </c>
      <c r="F106" s="43">
        <v>0</v>
      </c>
    </row>
    <row r="107" spans="1:6" s="50" customFormat="1" x14ac:dyDescent="0.15">
      <c r="A107" s="254"/>
      <c r="B107" s="51" t="str">
        <f t="shared" si="1"/>
        <v>アルバイト・パート</v>
      </c>
      <c r="C107" s="153">
        <v>129</v>
      </c>
      <c r="D107" s="42">
        <v>6</v>
      </c>
      <c r="E107" s="42">
        <v>117</v>
      </c>
      <c r="F107" s="43">
        <v>6</v>
      </c>
    </row>
    <row r="108" spans="1:6" s="50" customFormat="1" x14ac:dyDescent="0.15">
      <c r="A108" s="254"/>
      <c r="B108" s="51" t="str">
        <f t="shared" si="1"/>
        <v>無職</v>
      </c>
      <c r="C108" s="153">
        <v>253</v>
      </c>
      <c r="D108" s="42">
        <v>8</v>
      </c>
      <c r="E108" s="42">
        <v>198</v>
      </c>
      <c r="F108" s="43">
        <v>47</v>
      </c>
    </row>
    <row r="109" spans="1:6" s="50" customFormat="1" ht="13.5" customHeight="1" x14ac:dyDescent="0.15">
      <c r="A109" s="254"/>
      <c r="B109" s="51" t="str">
        <f t="shared" si="1"/>
        <v>その他</v>
      </c>
      <c r="C109" s="153">
        <v>37</v>
      </c>
      <c r="D109" s="42">
        <v>3</v>
      </c>
      <c r="E109" s="42">
        <v>25</v>
      </c>
      <c r="F109" s="43">
        <v>9</v>
      </c>
    </row>
    <row r="110" spans="1:6" s="50" customFormat="1" ht="13.5" thickBot="1" x14ac:dyDescent="0.2">
      <c r="A110" s="255"/>
      <c r="B110" s="52" t="str">
        <f t="shared" si="1"/>
        <v>無回答</v>
      </c>
      <c r="C110" s="157">
        <v>21</v>
      </c>
      <c r="D110" s="46">
        <v>0</v>
      </c>
      <c r="E110" s="46">
        <v>14</v>
      </c>
      <c r="F110" s="47">
        <v>7</v>
      </c>
    </row>
    <row r="111" spans="1:6" s="50" customFormat="1" ht="13.5" customHeight="1" thickTop="1" x14ac:dyDescent="0.15">
      <c r="A111" s="258" t="s">
        <v>9</v>
      </c>
      <c r="B111" s="54" t="str">
        <f t="shared" si="1"/>
        <v>単身世帯</v>
      </c>
      <c r="C111" s="159">
        <v>265</v>
      </c>
      <c r="D111" s="48">
        <v>5</v>
      </c>
      <c r="E111" s="48">
        <v>241</v>
      </c>
      <c r="F111" s="49">
        <v>19</v>
      </c>
    </row>
    <row r="112" spans="1:6" s="50" customFormat="1" x14ac:dyDescent="0.15">
      <c r="A112" s="254"/>
      <c r="B112" s="51" t="str">
        <f t="shared" si="1"/>
        <v>夫婦のみ</v>
      </c>
      <c r="C112" s="153">
        <v>296</v>
      </c>
      <c r="D112" s="42">
        <v>14</v>
      </c>
      <c r="E112" s="42">
        <v>238</v>
      </c>
      <c r="F112" s="43">
        <v>44</v>
      </c>
    </row>
    <row r="113" spans="1:6" s="50" customFormat="1" x14ac:dyDescent="0.15">
      <c r="A113" s="254"/>
      <c r="B113" s="51" t="str">
        <f t="shared" si="1"/>
        <v>二世代同居(子と同居)</v>
      </c>
      <c r="C113" s="153">
        <v>412</v>
      </c>
      <c r="D113" s="42">
        <v>10</v>
      </c>
      <c r="E113" s="42">
        <v>376</v>
      </c>
      <c r="F113" s="43">
        <v>26</v>
      </c>
    </row>
    <row r="114" spans="1:6" s="50" customFormat="1" x14ac:dyDescent="0.15">
      <c r="A114" s="254"/>
      <c r="B114" s="51" t="str">
        <f t="shared" si="1"/>
        <v>二世代同居(親と同居)</v>
      </c>
      <c r="C114" s="153">
        <v>126</v>
      </c>
      <c r="D114" s="42">
        <v>2</v>
      </c>
      <c r="E114" s="42">
        <v>122</v>
      </c>
      <c r="F114" s="43">
        <v>2</v>
      </c>
    </row>
    <row r="115" spans="1:6" s="50" customFormat="1" x14ac:dyDescent="0.15">
      <c r="A115" s="254"/>
      <c r="B115" s="51" t="str">
        <f t="shared" si="1"/>
        <v>三世代同居</v>
      </c>
      <c r="C115" s="153">
        <v>29</v>
      </c>
      <c r="D115" s="42">
        <v>1</v>
      </c>
      <c r="E115" s="42">
        <v>27</v>
      </c>
      <c r="F115" s="43">
        <v>1</v>
      </c>
    </row>
    <row r="116" spans="1:6" s="50" customFormat="1" ht="13.5" customHeight="1" x14ac:dyDescent="0.15">
      <c r="A116" s="254"/>
      <c r="B116" s="51" t="str">
        <f t="shared" si="1"/>
        <v>その他</v>
      </c>
      <c r="C116" s="153">
        <v>40</v>
      </c>
      <c r="D116" s="42">
        <v>1</v>
      </c>
      <c r="E116" s="42">
        <v>35</v>
      </c>
      <c r="F116" s="43">
        <v>4</v>
      </c>
    </row>
    <row r="117" spans="1:6" s="50" customFormat="1" ht="13.5" thickBot="1" x14ac:dyDescent="0.2">
      <c r="A117" s="255"/>
      <c r="B117" s="52" t="str">
        <f t="shared" si="1"/>
        <v>無回答</v>
      </c>
      <c r="C117" s="157">
        <v>10</v>
      </c>
      <c r="D117" s="46">
        <v>0</v>
      </c>
      <c r="E117" s="46">
        <v>7</v>
      </c>
      <c r="F117" s="47">
        <v>3</v>
      </c>
    </row>
    <row r="118" spans="1:6" s="50" customFormat="1" ht="13.5" customHeight="1" thickTop="1" x14ac:dyDescent="0.15">
      <c r="A118" s="258" t="s">
        <v>629</v>
      </c>
      <c r="B118" s="54" t="str">
        <f t="shared" si="1"/>
        <v>未就学児</v>
      </c>
      <c r="C118" s="159">
        <v>110</v>
      </c>
      <c r="D118" s="48">
        <v>0</v>
      </c>
      <c r="E118" s="48">
        <v>107</v>
      </c>
      <c r="F118" s="49">
        <v>3</v>
      </c>
    </row>
    <row r="119" spans="1:6" s="50" customFormat="1" x14ac:dyDescent="0.15">
      <c r="A119" s="254"/>
      <c r="B119" s="51" t="str">
        <f t="shared" si="1"/>
        <v>小学生</v>
      </c>
      <c r="C119" s="153">
        <v>104</v>
      </c>
      <c r="D119" s="42">
        <v>1</v>
      </c>
      <c r="E119" s="42">
        <v>103</v>
      </c>
      <c r="F119" s="43">
        <v>0</v>
      </c>
    </row>
    <row r="120" spans="1:6" s="50" customFormat="1" x14ac:dyDescent="0.15">
      <c r="A120" s="254"/>
      <c r="B120" s="51" t="str">
        <f t="shared" si="1"/>
        <v>中学生</v>
      </c>
      <c r="C120" s="153">
        <v>63</v>
      </c>
      <c r="D120" s="42">
        <v>1</v>
      </c>
      <c r="E120" s="42">
        <v>62</v>
      </c>
      <c r="F120" s="43">
        <v>0</v>
      </c>
    </row>
    <row r="121" spans="1:6" s="50" customFormat="1" x14ac:dyDescent="0.15">
      <c r="A121" s="254"/>
      <c r="B121" s="51" t="str">
        <f t="shared" si="1"/>
        <v>65～74歳の家族</v>
      </c>
      <c r="C121" s="153">
        <v>135</v>
      </c>
      <c r="D121" s="42">
        <v>9</v>
      </c>
      <c r="E121" s="42">
        <v>119</v>
      </c>
      <c r="F121" s="43">
        <v>7</v>
      </c>
    </row>
    <row r="122" spans="1:6" s="50" customFormat="1" x14ac:dyDescent="0.15">
      <c r="A122" s="254"/>
      <c r="B122" s="51" t="str">
        <f t="shared" si="1"/>
        <v>75歳以上の家族</v>
      </c>
      <c r="C122" s="153">
        <v>180</v>
      </c>
      <c r="D122" s="42">
        <v>8</v>
      </c>
      <c r="E122" s="42">
        <v>145</v>
      </c>
      <c r="F122" s="43">
        <v>27</v>
      </c>
    </row>
    <row r="123" spans="1:6" s="50" customFormat="1" ht="13.5" customHeight="1" x14ac:dyDescent="0.15">
      <c r="A123" s="254"/>
      <c r="B123" s="51" t="str">
        <f t="shared" si="1"/>
        <v>1～5以外の家族と同居している</v>
      </c>
      <c r="C123" s="153">
        <v>489</v>
      </c>
      <c r="D123" s="42">
        <v>10</v>
      </c>
      <c r="E123" s="42">
        <v>460</v>
      </c>
      <c r="F123" s="43">
        <v>19</v>
      </c>
    </row>
    <row r="124" spans="1:6" s="50" customFormat="1" ht="13.5" thickBot="1" x14ac:dyDescent="0.2">
      <c r="A124" s="255"/>
      <c r="B124" s="52" t="str">
        <f t="shared" si="1"/>
        <v>無回答</v>
      </c>
      <c r="C124" s="157">
        <v>107</v>
      </c>
      <c r="D124" s="46">
        <v>3</v>
      </c>
      <c r="E124" s="46">
        <v>79</v>
      </c>
      <c r="F124" s="47">
        <v>25</v>
      </c>
    </row>
    <row r="125" spans="1:6" s="50" customFormat="1" ht="13.5" customHeight="1" thickTop="1" x14ac:dyDescent="0.15">
      <c r="A125" s="258" t="s">
        <v>53</v>
      </c>
      <c r="B125" s="54" t="str">
        <f t="shared" si="1"/>
        <v>一戸建（持ち家）</v>
      </c>
      <c r="C125" s="159">
        <v>375</v>
      </c>
      <c r="D125" s="48">
        <v>13</v>
      </c>
      <c r="E125" s="48">
        <v>323</v>
      </c>
      <c r="F125" s="49">
        <v>39</v>
      </c>
    </row>
    <row r="126" spans="1:6" s="50" customFormat="1" x14ac:dyDescent="0.15">
      <c r="A126" s="254"/>
      <c r="B126" s="51" t="str">
        <f t="shared" si="1"/>
        <v>一戸建（賃貸）</v>
      </c>
      <c r="C126" s="153">
        <v>23</v>
      </c>
      <c r="D126" s="42">
        <v>1</v>
      </c>
      <c r="E126" s="42">
        <v>21</v>
      </c>
      <c r="F126" s="43">
        <v>1</v>
      </c>
    </row>
    <row r="127" spans="1:6" s="50" customFormat="1" x14ac:dyDescent="0.15">
      <c r="A127" s="254"/>
      <c r="B127" s="51" t="str">
        <f t="shared" si="1"/>
        <v>マンション（持ち家）</v>
      </c>
      <c r="C127" s="153">
        <v>341</v>
      </c>
      <c r="D127" s="42">
        <v>12</v>
      </c>
      <c r="E127" s="42">
        <v>311</v>
      </c>
      <c r="F127" s="43">
        <v>18</v>
      </c>
    </row>
    <row r="128" spans="1:6" s="50" customFormat="1" x14ac:dyDescent="0.15">
      <c r="A128" s="254"/>
      <c r="B128" s="51" t="str">
        <f t="shared" si="1"/>
        <v>マンション・アパート（賃貸）</v>
      </c>
      <c r="C128" s="153">
        <v>289</v>
      </c>
      <c r="D128" s="42">
        <v>4</v>
      </c>
      <c r="E128" s="42">
        <v>271</v>
      </c>
      <c r="F128" s="43">
        <v>14</v>
      </c>
    </row>
    <row r="129" spans="1:6" s="50" customFormat="1" x14ac:dyDescent="0.15">
      <c r="A129" s="254"/>
      <c r="B129" s="53" t="str">
        <f t="shared" si="1"/>
        <v>都市再生機構・公社住宅・　都営住宅・区営住宅</v>
      </c>
      <c r="C129" s="153">
        <v>114</v>
      </c>
      <c r="D129" s="42">
        <v>3</v>
      </c>
      <c r="E129" s="42">
        <v>90</v>
      </c>
      <c r="F129" s="43">
        <v>21</v>
      </c>
    </row>
    <row r="130" spans="1:6" s="50" customFormat="1" x14ac:dyDescent="0.15">
      <c r="A130" s="254"/>
      <c r="B130" s="51" t="str">
        <f t="shared" si="1"/>
        <v>社宅・寮・間借り・住込み</v>
      </c>
      <c r="C130" s="153">
        <v>18</v>
      </c>
      <c r="D130" s="42">
        <v>0</v>
      </c>
      <c r="E130" s="42">
        <v>18</v>
      </c>
      <c r="F130" s="43">
        <v>0</v>
      </c>
    </row>
    <row r="131" spans="1:6" s="50" customFormat="1" ht="13.5" customHeight="1" x14ac:dyDescent="0.15">
      <c r="A131" s="254"/>
      <c r="B131" s="51" t="str">
        <f t="shared" si="1"/>
        <v>その他（ケア付住宅など）</v>
      </c>
      <c r="C131" s="153">
        <v>8</v>
      </c>
      <c r="D131" s="42">
        <v>0</v>
      </c>
      <c r="E131" s="42">
        <v>6</v>
      </c>
      <c r="F131" s="43">
        <v>2</v>
      </c>
    </row>
    <row r="132" spans="1:6" s="50" customFormat="1" ht="13.5" thickBot="1" x14ac:dyDescent="0.2">
      <c r="A132" s="255"/>
      <c r="B132" s="52" t="str">
        <f t="shared" si="1"/>
        <v>無回答</v>
      </c>
      <c r="C132" s="157">
        <v>10</v>
      </c>
      <c r="D132" s="46">
        <v>0</v>
      </c>
      <c r="E132" s="46">
        <v>6</v>
      </c>
      <c r="F132" s="47">
        <v>4</v>
      </c>
    </row>
    <row r="133" spans="1:6" s="50" customFormat="1" ht="13.5" customHeight="1" thickTop="1" x14ac:dyDescent="0.15">
      <c r="A133" s="258" t="s">
        <v>54</v>
      </c>
      <c r="B133" s="54" t="str">
        <f t="shared" si="1"/>
        <v>１年未満</v>
      </c>
      <c r="C133" s="159">
        <v>46</v>
      </c>
      <c r="D133" s="48">
        <v>1</v>
      </c>
      <c r="E133" s="48">
        <v>44</v>
      </c>
      <c r="F133" s="49">
        <v>1</v>
      </c>
    </row>
    <row r="134" spans="1:6" s="50" customFormat="1" x14ac:dyDescent="0.15">
      <c r="A134" s="254"/>
      <c r="B134" s="51" t="str">
        <f t="shared" si="1"/>
        <v>１年以上５年未満</v>
      </c>
      <c r="C134" s="153">
        <v>122</v>
      </c>
      <c r="D134" s="42">
        <v>2</v>
      </c>
      <c r="E134" s="42">
        <v>118</v>
      </c>
      <c r="F134" s="43">
        <v>2</v>
      </c>
    </row>
    <row r="135" spans="1:6" s="50" customFormat="1" x14ac:dyDescent="0.15">
      <c r="A135" s="254"/>
      <c r="B135" s="51" t="str">
        <f t="shared" si="1"/>
        <v>５年以上10年未満</v>
      </c>
      <c r="C135" s="153">
        <v>114</v>
      </c>
      <c r="D135" s="42">
        <v>0</v>
      </c>
      <c r="E135" s="42">
        <v>109</v>
      </c>
      <c r="F135" s="43">
        <v>5</v>
      </c>
    </row>
    <row r="136" spans="1:6" s="50" customFormat="1" x14ac:dyDescent="0.15">
      <c r="A136" s="254"/>
      <c r="B136" s="51" t="str">
        <f t="shared" si="1"/>
        <v>10年以上20年未満(「６ 生まれたときから」を除く)</v>
      </c>
      <c r="C136" s="153">
        <v>191</v>
      </c>
      <c r="D136" s="42">
        <v>6</v>
      </c>
      <c r="E136" s="42">
        <v>177</v>
      </c>
      <c r="F136" s="43">
        <v>8</v>
      </c>
    </row>
    <row r="137" spans="1:6" s="50" customFormat="1" x14ac:dyDescent="0.15">
      <c r="A137" s="254"/>
      <c r="B137" s="51" t="str">
        <f t="shared" si="1"/>
        <v>20年以上(「６ 生まれたときから」を除く)</v>
      </c>
      <c r="C137" s="153">
        <v>522</v>
      </c>
      <c r="D137" s="42">
        <v>18</v>
      </c>
      <c r="E137" s="42">
        <v>434</v>
      </c>
      <c r="F137" s="43">
        <v>70</v>
      </c>
    </row>
    <row r="138" spans="1:6" s="50" customFormat="1" ht="13.5" customHeight="1" x14ac:dyDescent="0.15">
      <c r="A138" s="254"/>
      <c r="B138" s="51" t="str">
        <f t="shared" si="1"/>
        <v>生まれたときから</v>
      </c>
      <c r="C138" s="153">
        <v>168</v>
      </c>
      <c r="D138" s="42">
        <v>6</v>
      </c>
      <c r="E138" s="42">
        <v>157</v>
      </c>
      <c r="F138" s="43">
        <v>5</v>
      </c>
    </row>
    <row r="139" spans="1:6" s="50" customFormat="1" ht="13.5" thickBot="1" x14ac:dyDescent="0.2">
      <c r="A139" s="255"/>
      <c r="B139" s="52" t="str">
        <f t="shared" si="1"/>
        <v>無回答</v>
      </c>
      <c r="C139" s="157">
        <v>15</v>
      </c>
      <c r="D139" s="46">
        <v>0</v>
      </c>
      <c r="E139" s="46">
        <v>7</v>
      </c>
      <c r="F139" s="47">
        <v>8</v>
      </c>
    </row>
    <row r="140" spans="1:6" s="50" customFormat="1" ht="13.5" customHeight="1" thickTop="1" x14ac:dyDescent="0.15">
      <c r="A140" s="248" t="s">
        <v>631</v>
      </c>
      <c r="B140" s="54" t="str">
        <f t="shared" si="1"/>
        <v>東京23区内（板橋区を除く）</v>
      </c>
      <c r="C140" s="159">
        <v>445</v>
      </c>
      <c r="D140" s="48">
        <v>13</v>
      </c>
      <c r="E140" s="48">
        <v>402</v>
      </c>
      <c r="F140" s="49">
        <v>30</v>
      </c>
    </row>
    <row r="141" spans="1:6" s="50" customFormat="1" x14ac:dyDescent="0.15">
      <c r="A141" s="249"/>
      <c r="B141" s="51" t="str">
        <f t="shared" si="1"/>
        <v>東京都内の他市町村</v>
      </c>
      <c r="C141" s="153">
        <v>77</v>
      </c>
      <c r="D141" s="42">
        <v>1</v>
      </c>
      <c r="E141" s="42">
        <v>61</v>
      </c>
      <c r="F141" s="43">
        <v>15</v>
      </c>
    </row>
    <row r="142" spans="1:6" s="50" customFormat="1" x14ac:dyDescent="0.15">
      <c r="A142" s="249"/>
      <c r="B142" s="51" t="str">
        <f t="shared" si="1"/>
        <v>埼玉県内</v>
      </c>
      <c r="C142" s="153">
        <v>127</v>
      </c>
      <c r="D142" s="42">
        <v>4</v>
      </c>
      <c r="E142" s="42">
        <v>115</v>
      </c>
      <c r="F142" s="43">
        <v>8</v>
      </c>
    </row>
    <row r="143" spans="1:6" s="50" customFormat="1" x14ac:dyDescent="0.15">
      <c r="A143" s="249"/>
      <c r="B143" s="51" t="str">
        <f t="shared" si="1"/>
        <v>千葉県・神奈川県内</v>
      </c>
      <c r="C143" s="153">
        <v>84</v>
      </c>
      <c r="D143" s="42">
        <v>1</v>
      </c>
      <c r="E143" s="42">
        <v>82</v>
      </c>
      <c r="F143" s="43">
        <v>1</v>
      </c>
    </row>
    <row r="144" spans="1:6" s="50" customFormat="1" x14ac:dyDescent="0.15">
      <c r="A144" s="249"/>
      <c r="B144" s="51" t="str">
        <f t="shared" si="1"/>
        <v>その他（海外を含む）</v>
      </c>
      <c r="C144" s="153">
        <v>191</v>
      </c>
      <c r="D144" s="42">
        <v>6</v>
      </c>
      <c r="E144" s="42">
        <v>173</v>
      </c>
      <c r="F144" s="43">
        <v>12</v>
      </c>
    </row>
    <row r="145" spans="1:6" s="50" customFormat="1" ht="13.5" thickBot="1" x14ac:dyDescent="0.2">
      <c r="A145" s="250"/>
      <c r="B145" s="147" t="str">
        <f t="shared" si="1"/>
        <v>無回答</v>
      </c>
      <c r="C145" s="165">
        <v>71</v>
      </c>
      <c r="D145" s="148">
        <v>2</v>
      </c>
      <c r="E145" s="148">
        <v>49</v>
      </c>
      <c r="F145" s="150">
        <v>20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8BEE-E954-4D7D-AC17-2C25F9A7E9C8}">
  <dimension ref="A1:S145"/>
  <sheetViews>
    <sheetView topLeftCell="A46" zoomScale="70" zoomScaleNormal="70" zoomScaleSheetLayoutView="85" workbookViewId="0">
      <selection activeCell="T79" sqref="T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9" x14ac:dyDescent="0.15">
      <c r="B1" s="4" t="s">
        <v>589</v>
      </c>
      <c r="C1" s="7" t="s">
        <v>351</v>
      </c>
    </row>
    <row r="2" spans="1:19" x14ac:dyDescent="0.15">
      <c r="C2" s="74" t="s">
        <v>620</v>
      </c>
    </row>
    <row r="3" spans="1:19" x14ac:dyDescent="0.15">
      <c r="D3" s="4" t="s">
        <v>352</v>
      </c>
    </row>
    <row r="5" spans="1:19"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2"/>
    </row>
    <row r="6" spans="1:19" s="5" customFormat="1" ht="140.25" customHeight="1" x14ac:dyDescent="0.15">
      <c r="A6" s="251"/>
      <c r="B6" s="252"/>
      <c r="C6" s="10" t="s">
        <v>4</v>
      </c>
      <c r="D6" s="6" t="s">
        <v>167</v>
      </c>
      <c r="E6" s="109" t="s">
        <v>168</v>
      </c>
      <c r="F6" s="109" t="s">
        <v>169</v>
      </c>
      <c r="G6" s="113" t="s">
        <v>170</v>
      </c>
      <c r="H6" s="116" t="s">
        <v>171</v>
      </c>
      <c r="I6" s="109" t="s">
        <v>172</v>
      </c>
      <c r="J6" s="109" t="s">
        <v>173</v>
      </c>
      <c r="K6" s="109" t="s">
        <v>174</v>
      </c>
      <c r="L6" s="109" t="s">
        <v>175</v>
      </c>
      <c r="M6" s="109" t="s">
        <v>176</v>
      </c>
      <c r="N6" s="109" t="s">
        <v>177</v>
      </c>
      <c r="O6" s="109" t="s">
        <v>178</v>
      </c>
      <c r="P6" s="109" t="s">
        <v>349</v>
      </c>
      <c r="Q6" s="109" t="s">
        <v>25</v>
      </c>
      <c r="R6" s="111" t="s">
        <v>1</v>
      </c>
    </row>
    <row r="7" spans="1:19" s="33" customFormat="1" x14ac:dyDescent="0.15">
      <c r="A7" s="261" t="s">
        <v>2</v>
      </c>
      <c r="B7" s="262"/>
      <c r="C7" s="201">
        <v>100</v>
      </c>
      <c r="D7" s="202">
        <v>27.6</v>
      </c>
      <c r="E7" s="201">
        <v>13</v>
      </c>
      <c r="F7" s="201">
        <v>3.3</v>
      </c>
      <c r="G7" s="201">
        <v>29.9</v>
      </c>
      <c r="H7" s="210">
        <v>15</v>
      </c>
      <c r="I7" s="211">
        <v>31.3</v>
      </c>
      <c r="J7" s="211">
        <v>9.8000000000000007</v>
      </c>
      <c r="K7" s="211">
        <v>13.6</v>
      </c>
      <c r="L7" s="211">
        <v>8</v>
      </c>
      <c r="M7" s="211">
        <v>25.8</v>
      </c>
      <c r="N7" s="211">
        <v>18.8</v>
      </c>
      <c r="O7" s="211">
        <v>12</v>
      </c>
      <c r="P7" s="211">
        <v>4</v>
      </c>
      <c r="Q7" s="211">
        <v>4.2</v>
      </c>
      <c r="R7" s="203">
        <v>12.7</v>
      </c>
    </row>
    <row r="8" spans="1:19" s="26" customFormat="1" ht="13.5" customHeight="1" x14ac:dyDescent="0.15">
      <c r="A8" s="263" t="s">
        <v>5</v>
      </c>
      <c r="B8" s="11" t="s">
        <v>226</v>
      </c>
      <c r="C8" s="167">
        <v>100</v>
      </c>
      <c r="D8" s="12">
        <v>27.4</v>
      </c>
      <c r="E8" s="12">
        <v>14.5</v>
      </c>
      <c r="F8" s="12">
        <v>4</v>
      </c>
      <c r="G8" s="12">
        <v>30.1</v>
      </c>
      <c r="H8" s="130">
        <v>15.8</v>
      </c>
      <c r="I8" s="12">
        <v>30.1</v>
      </c>
      <c r="J8" s="12">
        <v>9.1</v>
      </c>
      <c r="K8" s="12">
        <v>13.1</v>
      </c>
      <c r="L8" s="12">
        <v>9.4</v>
      </c>
      <c r="M8" s="12">
        <v>26.7</v>
      </c>
      <c r="N8" s="12">
        <v>22</v>
      </c>
      <c r="O8" s="12">
        <v>12.9</v>
      </c>
      <c r="P8" s="12">
        <v>3.8</v>
      </c>
      <c r="Q8" s="12">
        <v>3.1</v>
      </c>
      <c r="R8" s="13">
        <v>11.8</v>
      </c>
    </row>
    <row r="9" spans="1:19" s="26" customFormat="1" ht="13.5" customHeight="1" x14ac:dyDescent="0.15">
      <c r="A9" s="263"/>
      <c r="B9" s="11" t="s">
        <v>227</v>
      </c>
      <c r="C9" s="167">
        <v>100</v>
      </c>
      <c r="D9" s="12">
        <v>28.2</v>
      </c>
      <c r="E9" s="12">
        <v>12</v>
      </c>
      <c r="F9" s="130">
        <v>3</v>
      </c>
      <c r="G9" s="12">
        <v>30.3</v>
      </c>
      <c r="H9" s="12">
        <v>14.8</v>
      </c>
      <c r="I9" s="12">
        <v>32.700000000000003</v>
      </c>
      <c r="J9" s="12">
        <v>10.4</v>
      </c>
      <c r="K9" s="12">
        <v>13.9</v>
      </c>
      <c r="L9" s="12">
        <v>6.6</v>
      </c>
      <c r="M9" s="12">
        <v>25.6</v>
      </c>
      <c r="N9" s="12">
        <v>16.5</v>
      </c>
      <c r="O9" s="12">
        <v>10.6</v>
      </c>
      <c r="P9" s="12">
        <v>4.2</v>
      </c>
      <c r="Q9" s="12">
        <v>5</v>
      </c>
      <c r="R9" s="13">
        <v>13.2</v>
      </c>
    </row>
    <row r="10" spans="1:19" s="26" customFormat="1" ht="13.5" customHeight="1" x14ac:dyDescent="0.15">
      <c r="A10" s="264"/>
      <c r="B10" s="14" t="s">
        <v>277</v>
      </c>
      <c r="C10" s="169">
        <v>100</v>
      </c>
      <c r="D10" s="15">
        <v>40</v>
      </c>
      <c r="E10" s="15">
        <v>0</v>
      </c>
      <c r="F10" s="15">
        <v>0</v>
      </c>
      <c r="G10" s="15">
        <v>40</v>
      </c>
      <c r="H10" s="15">
        <v>0</v>
      </c>
      <c r="I10" s="15">
        <v>20</v>
      </c>
      <c r="J10" s="15">
        <v>0</v>
      </c>
      <c r="K10" s="15">
        <v>0</v>
      </c>
      <c r="L10" s="15">
        <v>0</v>
      </c>
      <c r="M10" s="15">
        <v>20</v>
      </c>
      <c r="N10" s="15">
        <v>0</v>
      </c>
      <c r="O10" s="15">
        <v>40</v>
      </c>
      <c r="P10" s="15">
        <v>0</v>
      </c>
      <c r="Q10" s="15">
        <v>0</v>
      </c>
      <c r="R10" s="16">
        <v>20</v>
      </c>
    </row>
    <row r="11" spans="1:19" s="26" customFormat="1" x14ac:dyDescent="0.15">
      <c r="A11" s="264"/>
      <c r="B11" s="14" t="s">
        <v>225</v>
      </c>
      <c r="C11" s="169">
        <v>100</v>
      </c>
      <c r="D11" s="15">
        <v>28.6</v>
      </c>
      <c r="E11" s="15">
        <v>14.3</v>
      </c>
      <c r="F11" s="15">
        <v>0</v>
      </c>
      <c r="G11" s="15">
        <v>14.3</v>
      </c>
      <c r="H11" s="15">
        <v>0</v>
      </c>
      <c r="I11" s="15">
        <v>14.3</v>
      </c>
      <c r="J11" s="15">
        <v>0</v>
      </c>
      <c r="K11" s="15">
        <v>28.6</v>
      </c>
      <c r="L11" s="15">
        <v>28.6</v>
      </c>
      <c r="M11" s="15">
        <v>14.3</v>
      </c>
      <c r="N11" s="15">
        <v>14.3</v>
      </c>
      <c r="O11" s="15">
        <v>14.3</v>
      </c>
      <c r="P11" s="15">
        <v>0</v>
      </c>
      <c r="Q11" s="15">
        <v>0</v>
      </c>
      <c r="R11" s="16">
        <v>28.6</v>
      </c>
    </row>
    <row r="12" spans="1:19" s="26" customFormat="1" ht="13.5" customHeight="1" thickBot="1" x14ac:dyDescent="0.2">
      <c r="A12" s="265"/>
      <c r="B12" s="17" t="s">
        <v>10</v>
      </c>
      <c r="C12" s="171">
        <v>100</v>
      </c>
      <c r="D12" s="18">
        <v>0</v>
      </c>
      <c r="E12" s="18">
        <v>10</v>
      </c>
      <c r="F12" s="18">
        <v>0</v>
      </c>
      <c r="G12" s="18">
        <v>10</v>
      </c>
      <c r="H12" s="18">
        <v>10</v>
      </c>
      <c r="I12" s="18">
        <v>20</v>
      </c>
      <c r="J12" s="18">
        <v>20</v>
      </c>
      <c r="K12" s="18">
        <v>10</v>
      </c>
      <c r="L12" s="18">
        <v>20</v>
      </c>
      <c r="M12" s="18">
        <v>10</v>
      </c>
      <c r="N12" s="18">
        <v>20</v>
      </c>
      <c r="O12" s="18">
        <v>30</v>
      </c>
      <c r="P12" s="18">
        <v>10</v>
      </c>
      <c r="Q12" s="18">
        <v>10</v>
      </c>
      <c r="R12" s="19">
        <v>10</v>
      </c>
    </row>
    <row r="13" spans="1:19" s="26" customFormat="1" ht="13.5" thickTop="1" x14ac:dyDescent="0.15">
      <c r="A13" s="272" t="s">
        <v>627</v>
      </c>
      <c r="B13" s="11" t="s">
        <v>626</v>
      </c>
      <c r="C13" s="167">
        <v>100</v>
      </c>
      <c r="D13" s="12">
        <v>31</v>
      </c>
      <c r="E13" s="12">
        <v>16.399999999999999</v>
      </c>
      <c r="F13" s="12">
        <v>5.2</v>
      </c>
      <c r="G13" s="12">
        <v>30.2</v>
      </c>
      <c r="H13" s="12">
        <v>8.6</v>
      </c>
      <c r="I13" s="12">
        <v>33.6</v>
      </c>
      <c r="J13" s="12">
        <v>18.100000000000001</v>
      </c>
      <c r="K13" s="12">
        <v>5.2</v>
      </c>
      <c r="L13" s="12">
        <v>6</v>
      </c>
      <c r="M13" s="12">
        <v>15.5</v>
      </c>
      <c r="N13" s="12">
        <v>15.5</v>
      </c>
      <c r="O13" s="12">
        <v>6</v>
      </c>
      <c r="P13" s="12">
        <v>2.6</v>
      </c>
      <c r="Q13" s="12">
        <v>2.6</v>
      </c>
      <c r="R13" s="134">
        <v>19</v>
      </c>
      <c r="S13" s="140"/>
    </row>
    <row r="14" spans="1:19" s="26" customFormat="1" x14ac:dyDescent="0.15">
      <c r="A14" s="272"/>
      <c r="B14" s="11" t="s">
        <v>11</v>
      </c>
      <c r="C14" s="167">
        <v>100</v>
      </c>
      <c r="D14" s="12">
        <v>31.3</v>
      </c>
      <c r="E14" s="12">
        <v>16.399999999999999</v>
      </c>
      <c r="F14" s="12">
        <v>4.5</v>
      </c>
      <c r="G14" s="12">
        <v>39.6</v>
      </c>
      <c r="H14" s="12">
        <v>15.7</v>
      </c>
      <c r="I14" s="12">
        <v>40.299999999999997</v>
      </c>
      <c r="J14" s="12">
        <v>10.4</v>
      </c>
      <c r="K14" s="12">
        <v>3.7</v>
      </c>
      <c r="L14" s="12">
        <v>11.2</v>
      </c>
      <c r="M14" s="12">
        <v>26.1</v>
      </c>
      <c r="N14" s="12">
        <v>12.7</v>
      </c>
      <c r="O14" s="12">
        <v>11.9</v>
      </c>
      <c r="P14" s="12">
        <v>0.7</v>
      </c>
      <c r="Q14" s="12">
        <v>0.7</v>
      </c>
      <c r="R14" s="13">
        <v>6.7</v>
      </c>
    </row>
    <row r="15" spans="1:19" s="26" customFormat="1" x14ac:dyDescent="0.15">
      <c r="A15" s="272"/>
      <c r="B15" s="11" t="s">
        <v>12</v>
      </c>
      <c r="C15" s="167">
        <v>100</v>
      </c>
      <c r="D15" s="12">
        <v>23.2</v>
      </c>
      <c r="E15" s="12">
        <v>9.1999999999999993</v>
      </c>
      <c r="F15" s="12">
        <v>3.2</v>
      </c>
      <c r="G15" s="12">
        <v>25.9</v>
      </c>
      <c r="H15" s="12">
        <v>16.2</v>
      </c>
      <c r="I15" s="12">
        <v>46.5</v>
      </c>
      <c r="J15" s="12">
        <v>13.5</v>
      </c>
      <c r="K15" s="12">
        <v>6.5</v>
      </c>
      <c r="L15" s="12">
        <v>5.9</v>
      </c>
      <c r="M15" s="12">
        <v>34.1</v>
      </c>
      <c r="N15" s="12">
        <v>21.6</v>
      </c>
      <c r="O15" s="12">
        <v>17.8</v>
      </c>
      <c r="P15" s="12">
        <v>2.2000000000000002</v>
      </c>
      <c r="Q15" s="12">
        <v>1.6</v>
      </c>
      <c r="R15" s="13">
        <v>7.6</v>
      </c>
    </row>
    <row r="16" spans="1:19" s="26" customFormat="1" x14ac:dyDescent="0.15">
      <c r="A16" s="272"/>
      <c r="B16" s="11" t="s">
        <v>282</v>
      </c>
      <c r="C16" s="167">
        <v>100</v>
      </c>
      <c r="D16" s="12">
        <v>31.4</v>
      </c>
      <c r="E16" s="12">
        <v>11.2</v>
      </c>
      <c r="F16" s="12">
        <v>2.5</v>
      </c>
      <c r="G16" s="12">
        <v>30.2</v>
      </c>
      <c r="H16" s="12">
        <v>16.899999999999999</v>
      </c>
      <c r="I16" s="12">
        <v>39.299999999999997</v>
      </c>
      <c r="J16" s="12">
        <v>8.3000000000000007</v>
      </c>
      <c r="K16" s="12">
        <v>12.4</v>
      </c>
      <c r="L16" s="12">
        <v>7</v>
      </c>
      <c r="M16" s="12">
        <v>24.4</v>
      </c>
      <c r="N16" s="12">
        <v>21.9</v>
      </c>
      <c r="O16" s="12">
        <v>13.6</v>
      </c>
      <c r="P16" s="12">
        <v>5</v>
      </c>
      <c r="Q16" s="12">
        <v>2.9</v>
      </c>
      <c r="R16" s="13">
        <v>11.2</v>
      </c>
    </row>
    <row r="17" spans="1:18" s="26" customFormat="1" x14ac:dyDescent="0.15">
      <c r="A17" s="272"/>
      <c r="B17" s="11" t="s">
        <v>283</v>
      </c>
      <c r="C17" s="167">
        <v>100</v>
      </c>
      <c r="D17" s="12">
        <v>27.8</v>
      </c>
      <c r="E17" s="12">
        <v>12.7</v>
      </c>
      <c r="F17" s="12">
        <v>1.3</v>
      </c>
      <c r="G17" s="12">
        <v>32.299999999999997</v>
      </c>
      <c r="H17" s="12">
        <v>22.2</v>
      </c>
      <c r="I17" s="12">
        <v>23.4</v>
      </c>
      <c r="J17" s="12">
        <v>7.6</v>
      </c>
      <c r="K17" s="12">
        <v>21.5</v>
      </c>
      <c r="L17" s="12">
        <v>8.1999999999999993</v>
      </c>
      <c r="M17" s="12">
        <v>30.4</v>
      </c>
      <c r="N17" s="12">
        <v>19</v>
      </c>
      <c r="O17" s="12">
        <v>10.8</v>
      </c>
      <c r="P17" s="12">
        <v>8.9</v>
      </c>
      <c r="Q17" s="12">
        <v>2.5</v>
      </c>
      <c r="R17" s="13">
        <v>15.2</v>
      </c>
    </row>
    <row r="18" spans="1:18" s="26" customFormat="1" x14ac:dyDescent="0.15">
      <c r="A18" s="272"/>
      <c r="B18" s="11" t="s">
        <v>6</v>
      </c>
      <c r="C18" s="167">
        <v>100</v>
      </c>
      <c r="D18" s="12">
        <v>23.1</v>
      </c>
      <c r="E18" s="12">
        <v>14.9</v>
      </c>
      <c r="F18" s="12">
        <v>4.3</v>
      </c>
      <c r="G18" s="12">
        <v>25</v>
      </c>
      <c r="H18" s="12">
        <v>9.1</v>
      </c>
      <c r="I18" s="12">
        <v>7.2</v>
      </c>
      <c r="J18" s="12">
        <v>4.8</v>
      </c>
      <c r="K18" s="12">
        <v>26.4</v>
      </c>
      <c r="L18" s="12">
        <v>9.6</v>
      </c>
      <c r="M18" s="12">
        <v>22.6</v>
      </c>
      <c r="N18" s="12">
        <v>18.8</v>
      </c>
      <c r="O18" s="12">
        <v>9.1</v>
      </c>
      <c r="P18" s="12">
        <v>3.4</v>
      </c>
      <c r="Q18" s="12">
        <v>12.5</v>
      </c>
      <c r="R18" s="13">
        <v>17.8</v>
      </c>
    </row>
    <row r="19" spans="1:18" s="26" customFormat="1" ht="12.75" customHeight="1" thickBot="1" x14ac:dyDescent="0.2">
      <c r="A19" s="265"/>
      <c r="B19" s="17" t="s">
        <v>3</v>
      </c>
      <c r="C19" s="171">
        <v>100</v>
      </c>
      <c r="D19" s="18">
        <v>0</v>
      </c>
      <c r="E19" s="18">
        <v>0</v>
      </c>
      <c r="F19" s="18">
        <v>0</v>
      </c>
      <c r="G19" s="18">
        <v>33.299999999999997</v>
      </c>
      <c r="H19" s="18">
        <v>33.299999999999997</v>
      </c>
      <c r="I19" s="18">
        <v>33.299999999999997</v>
      </c>
      <c r="J19" s="18">
        <v>33.299999999999997</v>
      </c>
      <c r="K19" s="18">
        <v>0</v>
      </c>
      <c r="L19" s="18">
        <v>33.299999999999997</v>
      </c>
      <c r="M19" s="18">
        <v>0</v>
      </c>
      <c r="N19" s="18">
        <v>0</v>
      </c>
      <c r="O19" s="18">
        <v>0</v>
      </c>
      <c r="P19" s="18">
        <v>33.299999999999997</v>
      </c>
      <c r="Q19" s="18">
        <v>0</v>
      </c>
      <c r="R19" s="19">
        <v>0</v>
      </c>
    </row>
    <row r="20" spans="1:18" s="26" customFormat="1" ht="13.5" customHeight="1" thickTop="1" x14ac:dyDescent="0.15">
      <c r="A20" s="273" t="s">
        <v>8</v>
      </c>
      <c r="B20" s="20" t="s">
        <v>14</v>
      </c>
      <c r="C20" s="174">
        <v>100</v>
      </c>
      <c r="D20" s="21">
        <v>26.4</v>
      </c>
      <c r="E20" s="21">
        <v>14.9</v>
      </c>
      <c r="F20" s="21">
        <v>5.2</v>
      </c>
      <c r="G20" s="21">
        <v>28.6</v>
      </c>
      <c r="H20" s="21">
        <v>13</v>
      </c>
      <c r="I20" s="21">
        <v>27.9</v>
      </c>
      <c r="J20" s="21">
        <v>8.1999999999999993</v>
      </c>
      <c r="K20" s="21">
        <v>13.8</v>
      </c>
      <c r="L20" s="21">
        <v>11.5</v>
      </c>
      <c r="M20" s="21">
        <v>23</v>
      </c>
      <c r="N20" s="21">
        <v>19</v>
      </c>
      <c r="O20" s="21">
        <v>11.5</v>
      </c>
      <c r="P20" s="21">
        <v>4.0999999999999996</v>
      </c>
      <c r="Q20" s="21">
        <v>3.7</v>
      </c>
      <c r="R20" s="22">
        <v>15.6</v>
      </c>
    </row>
    <row r="21" spans="1:18" s="26" customFormat="1" x14ac:dyDescent="0.15">
      <c r="A21" s="272"/>
      <c r="B21" s="11" t="s">
        <v>15</v>
      </c>
      <c r="C21" s="167">
        <v>100</v>
      </c>
      <c r="D21" s="12">
        <v>27.6</v>
      </c>
      <c r="E21" s="12">
        <v>14.2</v>
      </c>
      <c r="F21" s="12">
        <v>2.2000000000000002</v>
      </c>
      <c r="G21" s="12">
        <v>25.4</v>
      </c>
      <c r="H21" s="12">
        <v>15.7</v>
      </c>
      <c r="I21" s="12">
        <v>35.1</v>
      </c>
      <c r="J21" s="12">
        <v>6</v>
      </c>
      <c r="K21" s="12">
        <v>14.9</v>
      </c>
      <c r="L21" s="12">
        <v>5.2</v>
      </c>
      <c r="M21" s="12">
        <v>31.3</v>
      </c>
      <c r="N21" s="12">
        <v>18.7</v>
      </c>
      <c r="O21" s="12">
        <v>11.2</v>
      </c>
      <c r="P21" s="12">
        <v>2.2000000000000002</v>
      </c>
      <c r="Q21" s="12">
        <v>6</v>
      </c>
      <c r="R21" s="13">
        <v>11.9</v>
      </c>
    </row>
    <row r="22" spans="1:18" s="26" customFormat="1" x14ac:dyDescent="0.15">
      <c r="A22" s="272"/>
      <c r="B22" s="11" t="s">
        <v>16</v>
      </c>
      <c r="C22" s="167">
        <v>100</v>
      </c>
      <c r="D22" s="12">
        <v>30</v>
      </c>
      <c r="E22" s="12">
        <v>12.2</v>
      </c>
      <c r="F22" s="12">
        <v>2.8</v>
      </c>
      <c r="G22" s="12">
        <v>32.4</v>
      </c>
      <c r="H22" s="12">
        <v>15</v>
      </c>
      <c r="I22" s="12">
        <v>34.299999999999997</v>
      </c>
      <c r="J22" s="12">
        <v>10.8</v>
      </c>
      <c r="K22" s="12">
        <v>13.1</v>
      </c>
      <c r="L22" s="12">
        <v>10.3</v>
      </c>
      <c r="M22" s="12">
        <v>26.3</v>
      </c>
      <c r="N22" s="12">
        <v>20.2</v>
      </c>
      <c r="O22" s="12">
        <v>12.2</v>
      </c>
      <c r="P22" s="12">
        <v>4.2</v>
      </c>
      <c r="Q22" s="12">
        <v>4.2</v>
      </c>
      <c r="R22" s="13">
        <v>10.8</v>
      </c>
    </row>
    <row r="23" spans="1:18" s="26" customFormat="1" x14ac:dyDescent="0.15">
      <c r="A23" s="272"/>
      <c r="B23" s="11" t="s">
        <v>17</v>
      </c>
      <c r="C23" s="167">
        <v>100</v>
      </c>
      <c r="D23" s="12">
        <v>28.1</v>
      </c>
      <c r="E23" s="12">
        <v>11.8</v>
      </c>
      <c r="F23" s="12">
        <v>1.7</v>
      </c>
      <c r="G23" s="12">
        <v>25.3</v>
      </c>
      <c r="H23" s="12">
        <v>18.5</v>
      </c>
      <c r="I23" s="12">
        <v>35.4</v>
      </c>
      <c r="J23" s="12">
        <v>13.5</v>
      </c>
      <c r="K23" s="12">
        <v>11.2</v>
      </c>
      <c r="L23" s="12">
        <v>1.7</v>
      </c>
      <c r="M23" s="12">
        <v>29.2</v>
      </c>
      <c r="N23" s="12">
        <v>20.2</v>
      </c>
      <c r="O23" s="12">
        <v>11.8</v>
      </c>
      <c r="P23" s="12">
        <v>2.8</v>
      </c>
      <c r="Q23" s="12">
        <v>5.0999999999999996</v>
      </c>
      <c r="R23" s="13">
        <v>11.8</v>
      </c>
    </row>
    <row r="24" spans="1:18" s="26" customFormat="1" ht="13.5" customHeight="1" x14ac:dyDescent="0.15">
      <c r="A24" s="272"/>
      <c r="B24" s="11" t="s">
        <v>18</v>
      </c>
      <c r="C24" s="167">
        <v>100</v>
      </c>
      <c r="D24" s="12">
        <v>27.1</v>
      </c>
      <c r="E24" s="12">
        <v>12.1</v>
      </c>
      <c r="F24" s="12">
        <v>3.2</v>
      </c>
      <c r="G24" s="12">
        <v>35.6</v>
      </c>
      <c r="H24" s="12">
        <v>13.8</v>
      </c>
      <c r="I24" s="12">
        <v>27.5</v>
      </c>
      <c r="J24" s="12">
        <v>10.1</v>
      </c>
      <c r="K24" s="12">
        <v>15</v>
      </c>
      <c r="L24" s="12">
        <v>8.5</v>
      </c>
      <c r="M24" s="12">
        <v>23.1</v>
      </c>
      <c r="N24" s="12">
        <v>17</v>
      </c>
      <c r="O24" s="12">
        <v>13</v>
      </c>
      <c r="P24" s="12">
        <v>5.3</v>
      </c>
      <c r="Q24" s="12">
        <v>3.2</v>
      </c>
      <c r="R24" s="13">
        <v>12.1</v>
      </c>
    </row>
    <row r="25" spans="1:18" s="26" customFormat="1" ht="13.5" customHeight="1" thickBot="1" x14ac:dyDescent="0.2">
      <c r="A25" s="265"/>
      <c r="B25" s="17" t="s">
        <v>10</v>
      </c>
      <c r="C25" s="171">
        <v>100</v>
      </c>
      <c r="D25" s="18">
        <v>0</v>
      </c>
      <c r="E25" s="18">
        <v>0</v>
      </c>
      <c r="F25" s="18">
        <v>20</v>
      </c>
      <c r="G25" s="18">
        <v>0</v>
      </c>
      <c r="H25" s="18">
        <v>40</v>
      </c>
      <c r="I25" s="18">
        <v>20</v>
      </c>
      <c r="J25" s="18">
        <v>20</v>
      </c>
      <c r="K25" s="18">
        <v>0</v>
      </c>
      <c r="L25" s="18">
        <v>0</v>
      </c>
      <c r="M25" s="18">
        <v>20</v>
      </c>
      <c r="N25" s="18">
        <v>0</v>
      </c>
      <c r="O25" s="18">
        <v>0</v>
      </c>
      <c r="P25" s="18">
        <v>20</v>
      </c>
      <c r="Q25" s="18">
        <v>0</v>
      </c>
      <c r="R25" s="19">
        <v>20</v>
      </c>
    </row>
    <row r="26" spans="1:18" s="26" customFormat="1" ht="13.5" customHeight="1" thickTop="1" x14ac:dyDescent="0.15">
      <c r="A26" s="277" t="s">
        <v>628</v>
      </c>
      <c r="B26" s="78" t="s">
        <v>361</v>
      </c>
      <c r="C26" s="176">
        <v>100</v>
      </c>
      <c r="D26" s="79">
        <v>28.2</v>
      </c>
      <c r="E26" s="79">
        <v>12.4</v>
      </c>
      <c r="F26" s="79">
        <v>3.1</v>
      </c>
      <c r="G26" s="79">
        <v>30.2</v>
      </c>
      <c r="H26" s="79">
        <v>15</v>
      </c>
      <c r="I26" s="79">
        <v>31.4</v>
      </c>
      <c r="J26" s="79">
        <v>10</v>
      </c>
      <c r="K26" s="79">
        <v>13.3</v>
      </c>
      <c r="L26" s="79">
        <v>7.9</v>
      </c>
      <c r="M26" s="79">
        <v>26.4</v>
      </c>
      <c r="N26" s="79">
        <v>19.100000000000001</v>
      </c>
      <c r="O26" s="79">
        <v>12.5</v>
      </c>
      <c r="P26" s="79">
        <v>4.2</v>
      </c>
      <c r="Q26" s="79">
        <v>4.3</v>
      </c>
      <c r="R26" s="80">
        <v>12.4</v>
      </c>
    </row>
    <row r="27" spans="1:18" s="26" customFormat="1" ht="13.5" customHeight="1" x14ac:dyDescent="0.15">
      <c r="A27" s="275"/>
      <c r="B27" s="11" t="s">
        <v>362</v>
      </c>
      <c r="C27" s="167">
        <v>100</v>
      </c>
      <c r="D27" s="12">
        <v>16.100000000000001</v>
      </c>
      <c r="E27" s="12">
        <v>32.299999999999997</v>
      </c>
      <c r="F27" s="12">
        <v>9.6999999999999993</v>
      </c>
      <c r="G27" s="12">
        <v>32.299999999999997</v>
      </c>
      <c r="H27" s="12">
        <v>16.100000000000001</v>
      </c>
      <c r="I27" s="12">
        <v>38.700000000000003</v>
      </c>
      <c r="J27" s="12">
        <v>3.2</v>
      </c>
      <c r="K27" s="12">
        <v>6.5</v>
      </c>
      <c r="L27" s="12">
        <v>16.100000000000001</v>
      </c>
      <c r="M27" s="12">
        <v>16.100000000000001</v>
      </c>
      <c r="N27" s="12">
        <v>6.5</v>
      </c>
      <c r="O27" s="12">
        <v>3.2</v>
      </c>
      <c r="P27" s="12">
        <v>3.2</v>
      </c>
      <c r="Q27" s="12">
        <v>3.2</v>
      </c>
      <c r="R27" s="13">
        <v>12.9</v>
      </c>
    </row>
    <row r="28" spans="1:18" s="26" customFormat="1" ht="13.5" customHeight="1" thickBot="1" x14ac:dyDescent="0.2">
      <c r="A28" s="276"/>
      <c r="B28" s="75" t="s">
        <v>3</v>
      </c>
      <c r="C28" s="178">
        <v>100</v>
      </c>
      <c r="D28" s="76">
        <v>24.2</v>
      </c>
      <c r="E28" s="76">
        <v>12.1</v>
      </c>
      <c r="F28" s="76">
        <v>4.5</v>
      </c>
      <c r="G28" s="76">
        <v>24.2</v>
      </c>
      <c r="H28" s="76">
        <v>15.2</v>
      </c>
      <c r="I28" s="76">
        <v>25.8</v>
      </c>
      <c r="J28" s="76">
        <v>10.6</v>
      </c>
      <c r="K28" s="76">
        <v>21.2</v>
      </c>
      <c r="L28" s="76">
        <v>6.1</v>
      </c>
      <c r="M28" s="76">
        <v>21.2</v>
      </c>
      <c r="N28" s="76">
        <v>21.2</v>
      </c>
      <c r="O28" s="76">
        <v>7.6</v>
      </c>
      <c r="P28" s="76">
        <v>1.5</v>
      </c>
      <c r="Q28" s="76">
        <v>3</v>
      </c>
      <c r="R28" s="77">
        <v>16.7</v>
      </c>
    </row>
    <row r="29" spans="1:18" s="26" customFormat="1" ht="13.5" customHeight="1" thickTop="1" x14ac:dyDescent="0.15">
      <c r="A29" s="273" t="s">
        <v>7</v>
      </c>
      <c r="B29" s="20" t="s">
        <v>19</v>
      </c>
      <c r="C29" s="174">
        <v>100</v>
      </c>
      <c r="D29" s="21">
        <v>28.8</v>
      </c>
      <c r="E29" s="21">
        <v>12.1</v>
      </c>
      <c r="F29" s="21">
        <v>3</v>
      </c>
      <c r="G29" s="21">
        <v>29.7</v>
      </c>
      <c r="H29" s="21">
        <v>15.8</v>
      </c>
      <c r="I29" s="21">
        <v>42</v>
      </c>
      <c r="J29" s="21">
        <v>9</v>
      </c>
      <c r="K29" s="21">
        <v>6.5</v>
      </c>
      <c r="L29" s="21">
        <v>7</v>
      </c>
      <c r="M29" s="21">
        <v>26.7</v>
      </c>
      <c r="N29" s="21">
        <v>20.399999999999999</v>
      </c>
      <c r="O29" s="21">
        <v>12.3</v>
      </c>
      <c r="P29" s="21">
        <v>1.9</v>
      </c>
      <c r="Q29" s="21">
        <v>1.9</v>
      </c>
      <c r="R29" s="22">
        <v>9.6999999999999993</v>
      </c>
    </row>
    <row r="30" spans="1:18" s="26" customFormat="1" x14ac:dyDescent="0.15">
      <c r="A30" s="272"/>
      <c r="B30" s="11" t="s">
        <v>20</v>
      </c>
      <c r="C30" s="167">
        <v>100</v>
      </c>
      <c r="D30" s="12">
        <v>18.600000000000001</v>
      </c>
      <c r="E30" s="12">
        <v>11.4</v>
      </c>
      <c r="F30" s="12">
        <v>2.9</v>
      </c>
      <c r="G30" s="12">
        <v>31.4</v>
      </c>
      <c r="H30" s="12">
        <v>18.600000000000001</v>
      </c>
      <c r="I30" s="12">
        <v>47.1</v>
      </c>
      <c r="J30" s="12">
        <v>8.6</v>
      </c>
      <c r="K30" s="12">
        <v>12.9</v>
      </c>
      <c r="L30" s="12">
        <v>4.3</v>
      </c>
      <c r="M30" s="12">
        <v>25.7</v>
      </c>
      <c r="N30" s="12">
        <v>24.3</v>
      </c>
      <c r="O30" s="12">
        <v>12.9</v>
      </c>
      <c r="P30" s="12">
        <v>5.7</v>
      </c>
      <c r="Q30" s="12">
        <v>1.4</v>
      </c>
      <c r="R30" s="13">
        <v>10</v>
      </c>
    </row>
    <row r="31" spans="1:18" s="26" customFormat="1" x14ac:dyDescent="0.15">
      <c r="A31" s="272"/>
      <c r="B31" s="11" t="s">
        <v>21</v>
      </c>
      <c r="C31" s="167">
        <v>100</v>
      </c>
      <c r="D31" s="12">
        <v>25</v>
      </c>
      <c r="E31" s="12">
        <v>10.7</v>
      </c>
      <c r="F31" s="12">
        <v>0</v>
      </c>
      <c r="G31" s="12">
        <v>25</v>
      </c>
      <c r="H31" s="12">
        <v>3.6</v>
      </c>
      <c r="I31" s="12">
        <v>46.4</v>
      </c>
      <c r="J31" s="12">
        <v>14.3</v>
      </c>
      <c r="K31" s="12">
        <v>0</v>
      </c>
      <c r="L31" s="12">
        <v>3.6</v>
      </c>
      <c r="M31" s="12">
        <v>25</v>
      </c>
      <c r="N31" s="12">
        <v>21.4</v>
      </c>
      <c r="O31" s="12">
        <v>3.6</v>
      </c>
      <c r="P31" s="12">
        <v>3.6</v>
      </c>
      <c r="Q31" s="12">
        <v>0</v>
      </c>
      <c r="R31" s="13">
        <v>21.4</v>
      </c>
    </row>
    <row r="32" spans="1:18" s="26" customFormat="1" x14ac:dyDescent="0.15">
      <c r="A32" s="272"/>
      <c r="B32" s="11" t="s">
        <v>22</v>
      </c>
      <c r="C32" s="167">
        <v>100</v>
      </c>
      <c r="D32" s="12">
        <v>31.3</v>
      </c>
      <c r="E32" s="12">
        <v>13.3</v>
      </c>
      <c r="F32" s="12">
        <v>2.2999999999999998</v>
      </c>
      <c r="G32" s="12">
        <v>28.9</v>
      </c>
      <c r="H32" s="12">
        <v>18.8</v>
      </c>
      <c r="I32" s="12">
        <v>19.5</v>
      </c>
      <c r="J32" s="12">
        <v>8.6</v>
      </c>
      <c r="K32" s="12">
        <v>19.5</v>
      </c>
      <c r="L32" s="12">
        <v>10.9</v>
      </c>
      <c r="M32" s="12">
        <v>28.1</v>
      </c>
      <c r="N32" s="12">
        <v>18</v>
      </c>
      <c r="O32" s="12">
        <v>10.199999999999999</v>
      </c>
      <c r="P32" s="12">
        <v>6.3</v>
      </c>
      <c r="Q32" s="12">
        <v>2.2999999999999998</v>
      </c>
      <c r="R32" s="13">
        <v>16.399999999999999</v>
      </c>
    </row>
    <row r="33" spans="1:18" s="26" customFormat="1" ht="13.5" customHeight="1" x14ac:dyDescent="0.15">
      <c r="A33" s="272"/>
      <c r="B33" s="11" t="s">
        <v>13</v>
      </c>
      <c r="C33" s="167">
        <v>100</v>
      </c>
      <c r="D33" s="12">
        <v>22.9</v>
      </c>
      <c r="E33" s="12">
        <v>11.4</v>
      </c>
      <c r="F33" s="12">
        <v>5.7</v>
      </c>
      <c r="G33" s="12">
        <v>22.9</v>
      </c>
      <c r="H33" s="12">
        <v>8.6</v>
      </c>
      <c r="I33" s="12">
        <v>25.7</v>
      </c>
      <c r="J33" s="12">
        <v>8.6</v>
      </c>
      <c r="K33" s="12">
        <v>8.6</v>
      </c>
      <c r="L33" s="12">
        <v>8.6</v>
      </c>
      <c r="M33" s="12">
        <v>20</v>
      </c>
      <c r="N33" s="12">
        <v>14.3</v>
      </c>
      <c r="O33" s="12">
        <v>2.9</v>
      </c>
      <c r="P33" s="12">
        <v>5.7</v>
      </c>
      <c r="Q33" s="12">
        <v>2.9</v>
      </c>
      <c r="R33" s="13">
        <v>37.1</v>
      </c>
    </row>
    <row r="34" spans="1:18" s="26" customFormat="1" x14ac:dyDescent="0.15">
      <c r="A34" s="272"/>
      <c r="B34" s="11" t="s">
        <v>23</v>
      </c>
      <c r="C34" s="167">
        <v>100</v>
      </c>
      <c r="D34" s="12">
        <v>31.6</v>
      </c>
      <c r="E34" s="12">
        <v>12.8</v>
      </c>
      <c r="F34" s="12">
        <v>4.3</v>
      </c>
      <c r="G34" s="12">
        <v>38.5</v>
      </c>
      <c r="H34" s="12">
        <v>19.7</v>
      </c>
      <c r="I34" s="12">
        <v>39.299999999999997</v>
      </c>
      <c r="J34" s="12">
        <v>15.4</v>
      </c>
      <c r="K34" s="12">
        <v>18.8</v>
      </c>
      <c r="L34" s="12">
        <v>8.5</v>
      </c>
      <c r="M34" s="12">
        <v>26.5</v>
      </c>
      <c r="N34" s="12">
        <v>17.100000000000001</v>
      </c>
      <c r="O34" s="12">
        <v>7.7</v>
      </c>
      <c r="P34" s="12">
        <v>5.0999999999999996</v>
      </c>
      <c r="Q34" s="12">
        <v>4.3</v>
      </c>
      <c r="R34" s="13">
        <v>7.7</v>
      </c>
    </row>
    <row r="35" spans="1:18" s="26" customFormat="1" x14ac:dyDescent="0.15">
      <c r="A35" s="272"/>
      <c r="B35" s="11" t="s">
        <v>24</v>
      </c>
      <c r="C35" s="167">
        <v>100</v>
      </c>
      <c r="D35" s="12">
        <v>26.8</v>
      </c>
      <c r="E35" s="12">
        <v>15.7</v>
      </c>
      <c r="F35" s="12">
        <v>4.5</v>
      </c>
      <c r="G35" s="12">
        <v>26.8</v>
      </c>
      <c r="H35" s="12">
        <v>9.1</v>
      </c>
      <c r="I35" s="12">
        <v>5.6</v>
      </c>
      <c r="J35" s="12">
        <v>8.1</v>
      </c>
      <c r="K35" s="12">
        <v>24.2</v>
      </c>
      <c r="L35" s="12">
        <v>10.6</v>
      </c>
      <c r="M35" s="12">
        <v>22.2</v>
      </c>
      <c r="N35" s="12">
        <v>18.2</v>
      </c>
      <c r="O35" s="12">
        <v>16.2</v>
      </c>
      <c r="P35" s="12">
        <v>4</v>
      </c>
      <c r="Q35" s="12">
        <v>12.6</v>
      </c>
      <c r="R35" s="13">
        <v>15.7</v>
      </c>
    </row>
    <row r="36" spans="1:18" s="26" customFormat="1" x14ac:dyDescent="0.15">
      <c r="A36" s="272"/>
      <c r="B36" s="11" t="s">
        <v>25</v>
      </c>
      <c r="C36" s="167">
        <v>100</v>
      </c>
      <c r="D36" s="12">
        <v>28</v>
      </c>
      <c r="E36" s="12">
        <v>16</v>
      </c>
      <c r="F36" s="12">
        <v>4</v>
      </c>
      <c r="G36" s="12">
        <v>44</v>
      </c>
      <c r="H36" s="12">
        <v>20</v>
      </c>
      <c r="I36" s="12">
        <v>28</v>
      </c>
      <c r="J36" s="12">
        <v>12</v>
      </c>
      <c r="K36" s="12">
        <v>4</v>
      </c>
      <c r="L36" s="12">
        <v>4</v>
      </c>
      <c r="M36" s="12">
        <v>28</v>
      </c>
      <c r="N36" s="12">
        <v>4</v>
      </c>
      <c r="O36" s="12">
        <v>16</v>
      </c>
      <c r="P36" s="12">
        <v>12</v>
      </c>
      <c r="Q36" s="12">
        <v>4</v>
      </c>
      <c r="R36" s="13">
        <v>8</v>
      </c>
    </row>
    <row r="37" spans="1:18" s="26" customFormat="1" ht="13.5" customHeight="1" thickBot="1" x14ac:dyDescent="0.2">
      <c r="A37" s="265"/>
      <c r="B37" s="23" t="s">
        <v>10</v>
      </c>
      <c r="C37" s="171">
        <v>100</v>
      </c>
      <c r="D37" s="18">
        <v>0</v>
      </c>
      <c r="E37" s="18">
        <v>14.3</v>
      </c>
      <c r="F37" s="18">
        <v>0</v>
      </c>
      <c r="G37" s="18">
        <v>14.3</v>
      </c>
      <c r="H37" s="18">
        <v>14.3</v>
      </c>
      <c r="I37" s="18">
        <v>14.3</v>
      </c>
      <c r="J37" s="18">
        <v>21.4</v>
      </c>
      <c r="K37" s="18">
        <v>42.9</v>
      </c>
      <c r="L37" s="18">
        <v>7.1</v>
      </c>
      <c r="M37" s="18">
        <v>35.700000000000003</v>
      </c>
      <c r="N37" s="18">
        <v>7.1</v>
      </c>
      <c r="O37" s="18">
        <v>21.4</v>
      </c>
      <c r="P37" s="18">
        <v>14.3</v>
      </c>
      <c r="Q37" s="18">
        <v>0</v>
      </c>
      <c r="R37" s="19">
        <v>14.3</v>
      </c>
    </row>
    <row r="38" spans="1:18" s="26" customFormat="1" ht="13.5" customHeight="1" thickTop="1" x14ac:dyDescent="0.15">
      <c r="A38" s="274" t="s">
        <v>9</v>
      </c>
      <c r="B38" s="20" t="s">
        <v>26</v>
      </c>
      <c r="C38" s="174">
        <v>100</v>
      </c>
      <c r="D38" s="21">
        <v>24.9</v>
      </c>
      <c r="E38" s="21">
        <v>14.5</v>
      </c>
      <c r="F38" s="21">
        <v>3.7</v>
      </c>
      <c r="G38" s="21">
        <v>29.5</v>
      </c>
      <c r="H38" s="21">
        <v>13.7</v>
      </c>
      <c r="I38" s="21">
        <v>21.2</v>
      </c>
      <c r="J38" s="21">
        <v>10.4</v>
      </c>
      <c r="K38" s="21">
        <v>12</v>
      </c>
      <c r="L38" s="21">
        <v>8.6999999999999993</v>
      </c>
      <c r="M38" s="21">
        <v>24.9</v>
      </c>
      <c r="N38" s="21">
        <v>18.7</v>
      </c>
      <c r="O38" s="21">
        <v>12</v>
      </c>
      <c r="P38" s="21">
        <v>2.9</v>
      </c>
      <c r="Q38" s="21">
        <v>5.8</v>
      </c>
      <c r="R38" s="22">
        <v>17.399999999999999</v>
      </c>
    </row>
    <row r="39" spans="1:18" s="26" customFormat="1" x14ac:dyDescent="0.15">
      <c r="A39" s="275"/>
      <c r="B39" s="11" t="s">
        <v>27</v>
      </c>
      <c r="C39" s="167">
        <v>100</v>
      </c>
      <c r="D39" s="12">
        <v>26.5</v>
      </c>
      <c r="E39" s="12">
        <v>13</v>
      </c>
      <c r="F39" s="12">
        <v>3.8</v>
      </c>
      <c r="G39" s="12">
        <v>29</v>
      </c>
      <c r="H39" s="12">
        <v>13.9</v>
      </c>
      <c r="I39" s="12">
        <v>28.6</v>
      </c>
      <c r="J39" s="12">
        <v>6.7</v>
      </c>
      <c r="K39" s="12">
        <v>18.899999999999999</v>
      </c>
      <c r="L39" s="12">
        <v>8</v>
      </c>
      <c r="M39" s="12">
        <v>28.2</v>
      </c>
      <c r="N39" s="12">
        <v>19.7</v>
      </c>
      <c r="O39" s="12">
        <v>13</v>
      </c>
      <c r="P39" s="12">
        <v>5</v>
      </c>
      <c r="Q39" s="12">
        <v>2.5</v>
      </c>
      <c r="R39" s="13">
        <v>13.4</v>
      </c>
    </row>
    <row r="40" spans="1:18" s="26" customFormat="1" x14ac:dyDescent="0.15">
      <c r="A40" s="275"/>
      <c r="B40" s="11" t="s">
        <v>28</v>
      </c>
      <c r="C40" s="167">
        <v>100</v>
      </c>
      <c r="D40" s="12">
        <v>27.9</v>
      </c>
      <c r="E40" s="12">
        <v>11.2</v>
      </c>
      <c r="F40" s="12">
        <v>2.7</v>
      </c>
      <c r="G40" s="12">
        <v>30.9</v>
      </c>
      <c r="H40" s="12">
        <v>16.5</v>
      </c>
      <c r="I40" s="12">
        <v>38.6</v>
      </c>
      <c r="J40" s="12">
        <v>10.4</v>
      </c>
      <c r="K40" s="12">
        <v>13.8</v>
      </c>
      <c r="L40" s="12">
        <v>8.5</v>
      </c>
      <c r="M40" s="12">
        <v>25</v>
      </c>
      <c r="N40" s="12">
        <v>17.3</v>
      </c>
      <c r="O40" s="12">
        <v>9.3000000000000007</v>
      </c>
      <c r="P40" s="12">
        <v>3.7</v>
      </c>
      <c r="Q40" s="12">
        <v>4.8</v>
      </c>
      <c r="R40" s="13">
        <v>9.8000000000000007</v>
      </c>
    </row>
    <row r="41" spans="1:18" s="26" customFormat="1" ht="13.5" customHeight="1" x14ac:dyDescent="0.15">
      <c r="A41" s="275"/>
      <c r="B41" s="11" t="s">
        <v>29</v>
      </c>
      <c r="C41" s="167">
        <v>100</v>
      </c>
      <c r="D41" s="12">
        <v>32</v>
      </c>
      <c r="E41" s="12">
        <v>13.9</v>
      </c>
      <c r="F41" s="12">
        <v>3.3</v>
      </c>
      <c r="G41" s="12">
        <v>33.6</v>
      </c>
      <c r="H41" s="12">
        <v>13.9</v>
      </c>
      <c r="I41" s="12">
        <v>36.1</v>
      </c>
      <c r="J41" s="12">
        <v>11.5</v>
      </c>
      <c r="K41" s="12">
        <v>8.1999999999999993</v>
      </c>
      <c r="L41" s="12">
        <v>8.1999999999999993</v>
      </c>
      <c r="M41" s="12">
        <v>25.4</v>
      </c>
      <c r="N41" s="12">
        <v>24.6</v>
      </c>
      <c r="O41" s="12">
        <v>17.2</v>
      </c>
      <c r="P41" s="12">
        <v>5.7</v>
      </c>
      <c r="Q41" s="12">
        <v>1.6</v>
      </c>
      <c r="R41" s="13">
        <v>9</v>
      </c>
    </row>
    <row r="42" spans="1:18" s="26" customFormat="1" x14ac:dyDescent="0.15">
      <c r="A42" s="275"/>
      <c r="B42" s="11" t="s">
        <v>30</v>
      </c>
      <c r="C42" s="167">
        <v>100</v>
      </c>
      <c r="D42" s="12">
        <v>40.700000000000003</v>
      </c>
      <c r="E42" s="12">
        <v>14.8</v>
      </c>
      <c r="F42" s="12">
        <v>7.4</v>
      </c>
      <c r="G42" s="12">
        <v>29.6</v>
      </c>
      <c r="H42" s="12">
        <v>18.5</v>
      </c>
      <c r="I42" s="12">
        <v>33.299999999999997</v>
      </c>
      <c r="J42" s="12">
        <v>11.1</v>
      </c>
      <c r="K42" s="12">
        <v>11.1</v>
      </c>
      <c r="L42" s="12">
        <v>0</v>
      </c>
      <c r="M42" s="12">
        <v>33.299999999999997</v>
      </c>
      <c r="N42" s="12">
        <v>18.5</v>
      </c>
      <c r="O42" s="12">
        <v>11.1</v>
      </c>
      <c r="P42" s="12">
        <v>3.7</v>
      </c>
      <c r="Q42" s="12">
        <v>3.7</v>
      </c>
      <c r="R42" s="13">
        <v>11.1</v>
      </c>
    </row>
    <row r="43" spans="1:18" s="26" customFormat="1" x14ac:dyDescent="0.15">
      <c r="A43" s="275"/>
      <c r="B43" s="11" t="s">
        <v>25</v>
      </c>
      <c r="C43" s="167">
        <v>100</v>
      </c>
      <c r="D43" s="12">
        <v>31.4</v>
      </c>
      <c r="E43" s="12">
        <v>20</v>
      </c>
      <c r="F43" s="12">
        <v>2.9</v>
      </c>
      <c r="G43" s="12">
        <v>17.100000000000001</v>
      </c>
      <c r="H43" s="12">
        <v>17.100000000000001</v>
      </c>
      <c r="I43" s="12">
        <v>28.6</v>
      </c>
      <c r="J43" s="12">
        <v>11.4</v>
      </c>
      <c r="K43" s="12">
        <v>2.9</v>
      </c>
      <c r="L43" s="12">
        <v>5.7</v>
      </c>
      <c r="M43" s="12">
        <v>20</v>
      </c>
      <c r="N43" s="12">
        <v>11.4</v>
      </c>
      <c r="O43" s="12">
        <v>14.3</v>
      </c>
      <c r="P43" s="12">
        <v>0</v>
      </c>
      <c r="Q43" s="12">
        <v>8.6</v>
      </c>
      <c r="R43" s="13">
        <v>17.100000000000001</v>
      </c>
    </row>
    <row r="44" spans="1:18" s="26" customFormat="1" ht="12.75" customHeight="1" thickBot="1" x14ac:dyDescent="0.2">
      <c r="A44" s="276"/>
      <c r="B44" s="17" t="s">
        <v>10</v>
      </c>
      <c r="C44" s="171">
        <v>100</v>
      </c>
      <c r="D44" s="18">
        <v>0</v>
      </c>
      <c r="E44" s="18">
        <v>0</v>
      </c>
      <c r="F44" s="18">
        <v>0</v>
      </c>
      <c r="G44" s="18">
        <v>28.6</v>
      </c>
      <c r="H44" s="18">
        <v>14.3</v>
      </c>
      <c r="I44" s="18">
        <v>0</v>
      </c>
      <c r="J44" s="18">
        <v>28.6</v>
      </c>
      <c r="K44" s="18">
        <v>28.6</v>
      </c>
      <c r="L44" s="18">
        <v>0</v>
      </c>
      <c r="M44" s="18">
        <v>28.6</v>
      </c>
      <c r="N44" s="18">
        <v>14.3</v>
      </c>
      <c r="O44" s="18">
        <v>14.3</v>
      </c>
      <c r="P44" s="18">
        <v>14.3</v>
      </c>
      <c r="Q44" s="18">
        <v>0</v>
      </c>
      <c r="R44" s="19">
        <v>28.6</v>
      </c>
    </row>
    <row r="45" spans="1:18" s="26" customFormat="1" ht="13.5" customHeight="1" thickTop="1" x14ac:dyDescent="0.15">
      <c r="A45" s="274" t="s">
        <v>629</v>
      </c>
      <c r="B45" s="20" t="s">
        <v>31</v>
      </c>
      <c r="C45" s="174">
        <v>100</v>
      </c>
      <c r="D45" s="21">
        <v>27.1</v>
      </c>
      <c r="E45" s="21">
        <v>16.8</v>
      </c>
      <c r="F45" s="21">
        <v>4.7</v>
      </c>
      <c r="G45" s="21">
        <v>31.8</v>
      </c>
      <c r="H45" s="21">
        <v>18.7</v>
      </c>
      <c r="I45" s="21">
        <v>52.3</v>
      </c>
      <c r="J45" s="21">
        <v>13.1</v>
      </c>
      <c r="K45" s="21">
        <v>4.7</v>
      </c>
      <c r="L45" s="21">
        <v>5.6</v>
      </c>
      <c r="M45" s="21">
        <v>22.4</v>
      </c>
      <c r="N45" s="21">
        <v>15.9</v>
      </c>
      <c r="O45" s="21">
        <v>11.2</v>
      </c>
      <c r="P45" s="21">
        <v>0</v>
      </c>
      <c r="Q45" s="21">
        <v>2.8</v>
      </c>
      <c r="R45" s="22">
        <v>5.6</v>
      </c>
    </row>
    <row r="46" spans="1:18" s="26" customFormat="1" x14ac:dyDescent="0.15">
      <c r="A46" s="275"/>
      <c r="B46" s="11" t="s">
        <v>32</v>
      </c>
      <c r="C46" s="167">
        <v>100</v>
      </c>
      <c r="D46" s="12">
        <v>31.1</v>
      </c>
      <c r="E46" s="12">
        <v>11.7</v>
      </c>
      <c r="F46" s="12">
        <v>3.9</v>
      </c>
      <c r="G46" s="12">
        <v>31.1</v>
      </c>
      <c r="H46" s="12">
        <v>11.7</v>
      </c>
      <c r="I46" s="12">
        <v>51.5</v>
      </c>
      <c r="J46" s="12">
        <v>13.6</v>
      </c>
      <c r="K46" s="12">
        <v>3.9</v>
      </c>
      <c r="L46" s="12">
        <v>6.8</v>
      </c>
      <c r="M46" s="12">
        <v>28.2</v>
      </c>
      <c r="N46" s="12">
        <v>10.7</v>
      </c>
      <c r="O46" s="12">
        <v>9.6999999999999993</v>
      </c>
      <c r="P46" s="12">
        <v>4.9000000000000004</v>
      </c>
      <c r="Q46" s="12">
        <v>1</v>
      </c>
      <c r="R46" s="13">
        <v>4.9000000000000004</v>
      </c>
    </row>
    <row r="47" spans="1:18" s="26" customFormat="1" x14ac:dyDescent="0.15">
      <c r="A47" s="275"/>
      <c r="B47" s="11" t="s">
        <v>33</v>
      </c>
      <c r="C47" s="167">
        <v>100</v>
      </c>
      <c r="D47" s="12">
        <v>33.9</v>
      </c>
      <c r="E47" s="12">
        <v>4.8</v>
      </c>
      <c r="F47" s="12">
        <v>1.6</v>
      </c>
      <c r="G47" s="12">
        <v>29</v>
      </c>
      <c r="H47" s="12">
        <v>6.5</v>
      </c>
      <c r="I47" s="12">
        <v>41.9</v>
      </c>
      <c r="J47" s="12">
        <v>16.100000000000001</v>
      </c>
      <c r="K47" s="12">
        <v>4.8</v>
      </c>
      <c r="L47" s="12">
        <v>12.9</v>
      </c>
      <c r="M47" s="12">
        <v>22.6</v>
      </c>
      <c r="N47" s="12">
        <v>12.9</v>
      </c>
      <c r="O47" s="12">
        <v>4.8</v>
      </c>
      <c r="P47" s="12">
        <v>1.6</v>
      </c>
      <c r="Q47" s="12">
        <v>0</v>
      </c>
      <c r="R47" s="13">
        <v>16.100000000000001</v>
      </c>
    </row>
    <row r="48" spans="1:18" s="26" customFormat="1" x14ac:dyDescent="0.15">
      <c r="A48" s="275"/>
      <c r="B48" s="11" t="s">
        <v>34</v>
      </c>
      <c r="C48" s="167">
        <v>100</v>
      </c>
      <c r="D48" s="12">
        <v>30.3</v>
      </c>
      <c r="E48" s="12">
        <v>10.1</v>
      </c>
      <c r="F48" s="12">
        <v>5</v>
      </c>
      <c r="G48" s="12">
        <v>24.4</v>
      </c>
      <c r="H48" s="12">
        <v>18.5</v>
      </c>
      <c r="I48" s="12">
        <v>28.6</v>
      </c>
      <c r="J48" s="12">
        <v>8.4</v>
      </c>
      <c r="K48" s="12">
        <v>21</v>
      </c>
      <c r="L48" s="12">
        <v>7.6</v>
      </c>
      <c r="M48" s="12">
        <v>31.9</v>
      </c>
      <c r="N48" s="12">
        <v>19.3</v>
      </c>
      <c r="O48" s="12">
        <v>12.6</v>
      </c>
      <c r="P48" s="12">
        <v>5</v>
      </c>
      <c r="Q48" s="12">
        <v>2.5</v>
      </c>
      <c r="R48" s="13">
        <v>11.8</v>
      </c>
    </row>
    <row r="49" spans="1:18" s="26" customFormat="1" x14ac:dyDescent="0.15">
      <c r="A49" s="275"/>
      <c r="B49" s="11" t="s">
        <v>35</v>
      </c>
      <c r="C49" s="167">
        <v>100</v>
      </c>
      <c r="D49" s="12">
        <v>26.2</v>
      </c>
      <c r="E49" s="12">
        <v>10.3</v>
      </c>
      <c r="F49" s="12">
        <v>2.8</v>
      </c>
      <c r="G49" s="12">
        <v>30.3</v>
      </c>
      <c r="H49" s="12">
        <v>15.9</v>
      </c>
      <c r="I49" s="12">
        <v>23.4</v>
      </c>
      <c r="J49" s="12">
        <v>9.6999999999999993</v>
      </c>
      <c r="K49" s="12">
        <v>20.7</v>
      </c>
      <c r="L49" s="12">
        <v>6.9</v>
      </c>
      <c r="M49" s="12">
        <v>27.6</v>
      </c>
      <c r="N49" s="12">
        <v>20</v>
      </c>
      <c r="O49" s="12">
        <v>15.9</v>
      </c>
      <c r="P49" s="12">
        <v>9.6999999999999993</v>
      </c>
      <c r="Q49" s="12">
        <v>6.2</v>
      </c>
      <c r="R49" s="13">
        <v>11.7</v>
      </c>
    </row>
    <row r="50" spans="1:18" s="26" customFormat="1" x14ac:dyDescent="0.15">
      <c r="A50" s="275"/>
      <c r="B50" s="11" t="s">
        <v>36</v>
      </c>
      <c r="C50" s="167">
        <v>100</v>
      </c>
      <c r="D50" s="12">
        <v>27.6</v>
      </c>
      <c r="E50" s="12">
        <v>11.5</v>
      </c>
      <c r="F50" s="12">
        <v>2.8</v>
      </c>
      <c r="G50" s="12">
        <v>30.4</v>
      </c>
      <c r="H50" s="12">
        <v>18.3</v>
      </c>
      <c r="I50" s="12">
        <v>36.299999999999997</v>
      </c>
      <c r="J50" s="12">
        <v>10.7</v>
      </c>
      <c r="K50" s="12">
        <v>12.8</v>
      </c>
      <c r="L50" s="12">
        <v>8.5</v>
      </c>
      <c r="M50" s="12">
        <v>26.5</v>
      </c>
      <c r="N50" s="12">
        <v>20.399999999999999</v>
      </c>
      <c r="O50" s="12">
        <v>11.3</v>
      </c>
      <c r="P50" s="12">
        <v>3.3</v>
      </c>
      <c r="Q50" s="12">
        <v>3.9</v>
      </c>
      <c r="R50" s="13">
        <v>10.9</v>
      </c>
    </row>
    <row r="51" spans="1:18" s="26" customFormat="1" ht="13.5" customHeight="1" thickBot="1" x14ac:dyDescent="0.2">
      <c r="A51" s="276"/>
      <c r="B51" s="23" t="s">
        <v>10</v>
      </c>
      <c r="C51" s="171">
        <v>100</v>
      </c>
      <c r="D51" s="18">
        <v>32.9</v>
      </c>
      <c r="E51" s="18">
        <v>22.8</v>
      </c>
      <c r="F51" s="18">
        <v>2.5</v>
      </c>
      <c r="G51" s="18">
        <v>26.6</v>
      </c>
      <c r="H51" s="18">
        <v>8.9</v>
      </c>
      <c r="I51" s="18">
        <v>25.3</v>
      </c>
      <c r="J51" s="18">
        <v>1.3</v>
      </c>
      <c r="K51" s="18">
        <v>16.5</v>
      </c>
      <c r="L51" s="18">
        <v>8.9</v>
      </c>
      <c r="M51" s="18">
        <v>20.3</v>
      </c>
      <c r="N51" s="18">
        <v>20.3</v>
      </c>
      <c r="O51" s="18">
        <v>13.9</v>
      </c>
      <c r="P51" s="18">
        <v>3.8</v>
      </c>
      <c r="Q51" s="18">
        <v>3.8</v>
      </c>
      <c r="R51" s="19">
        <v>13.9</v>
      </c>
    </row>
    <row r="52" spans="1:18" s="26" customFormat="1" ht="13.5" customHeight="1" thickTop="1" x14ac:dyDescent="0.15">
      <c r="A52" s="274" t="s">
        <v>53</v>
      </c>
      <c r="B52" s="20" t="s">
        <v>37</v>
      </c>
      <c r="C52" s="174">
        <v>100</v>
      </c>
      <c r="D52" s="21">
        <v>27.9</v>
      </c>
      <c r="E52" s="21">
        <v>10.8</v>
      </c>
      <c r="F52" s="21">
        <v>2.8</v>
      </c>
      <c r="G52" s="21">
        <v>28.5</v>
      </c>
      <c r="H52" s="21">
        <v>15.5</v>
      </c>
      <c r="I52" s="21">
        <v>33.700000000000003</v>
      </c>
      <c r="J52" s="21">
        <v>7.4</v>
      </c>
      <c r="K52" s="21">
        <v>14.9</v>
      </c>
      <c r="L52" s="21">
        <v>4.3</v>
      </c>
      <c r="M52" s="21">
        <v>33.1</v>
      </c>
      <c r="N52" s="21">
        <v>22.9</v>
      </c>
      <c r="O52" s="21">
        <v>12.4</v>
      </c>
      <c r="P52" s="21">
        <v>5.6</v>
      </c>
      <c r="Q52" s="21">
        <v>4.3</v>
      </c>
      <c r="R52" s="22">
        <v>10.8</v>
      </c>
    </row>
    <row r="53" spans="1:18" s="26" customFormat="1" x14ac:dyDescent="0.15">
      <c r="A53" s="275"/>
      <c r="B53" s="11" t="s">
        <v>38</v>
      </c>
      <c r="C53" s="167">
        <v>100</v>
      </c>
      <c r="D53" s="12">
        <v>28.6</v>
      </c>
      <c r="E53" s="12">
        <v>9.5</v>
      </c>
      <c r="F53" s="12">
        <v>4.8</v>
      </c>
      <c r="G53" s="12">
        <v>33.299999999999997</v>
      </c>
      <c r="H53" s="12">
        <v>9.5</v>
      </c>
      <c r="I53" s="12">
        <v>42.9</v>
      </c>
      <c r="J53" s="12">
        <v>9.5</v>
      </c>
      <c r="K53" s="12">
        <v>14.3</v>
      </c>
      <c r="L53" s="12">
        <v>14.3</v>
      </c>
      <c r="M53" s="12">
        <v>28.6</v>
      </c>
      <c r="N53" s="12">
        <v>4.8</v>
      </c>
      <c r="O53" s="12">
        <v>9.5</v>
      </c>
      <c r="P53" s="12">
        <v>9.5</v>
      </c>
      <c r="Q53" s="12">
        <v>4.8</v>
      </c>
      <c r="R53" s="13">
        <v>9.5</v>
      </c>
    </row>
    <row r="54" spans="1:18" s="26" customFormat="1" x14ac:dyDescent="0.15">
      <c r="A54" s="275"/>
      <c r="B54" s="11" t="s">
        <v>39</v>
      </c>
      <c r="C54" s="167">
        <v>100</v>
      </c>
      <c r="D54" s="12">
        <v>30.2</v>
      </c>
      <c r="E54" s="12">
        <v>11.3</v>
      </c>
      <c r="F54" s="12">
        <v>3.2</v>
      </c>
      <c r="G54" s="12">
        <v>31.8</v>
      </c>
      <c r="H54" s="12">
        <v>14.8</v>
      </c>
      <c r="I54" s="12">
        <v>33.1</v>
      </c>
      <c r="J54" s="12">
        <v>8.4</v>
      </c>
      <c r="K54" s="12">
        <v>12.2</v>
      </c>
      <c r="L54" s="12">
        <v>10</v>
      </c>
      <c r="M54" s="12">
        <v>22.2</v>
      </c>
      <c r="N54" s="12">
        <v>19.3</v>
      </c>
      <c r="O54" s="12">
        <v>11.6</v>
      </c>
      <c r="P54" s="12">
        <v>2.6</v>
      </c>
      <c r="Q54" s="12">
        <v>3.5</v>
      </c>
      <c r="R54" s="13">
        <v>13.8</v>
      </c>
    </row>
    <row r="55" spans="1:18" s="26" customFormat="1" x14ac:dyDescent="0.15">
      <c r="A55" s="275"/>
      <c r="B55" s="11" t="s">
        <v>40</v>
      </c>
      <c r="C55" s="167">
        <v>100</v>
      </c>
      <c r="D55" s="12">
        <v>24</v>
      </c>
      <c r="E55" s="12">
        <v>14.4</v>
      </c>
      <c r="F55" s="12">
        <v>3.7</v>
      </c>
      <c r="G55" s="12">
        <v>29.5</v>
      </c>
      <c r="H55" s="12">
        <v>17</v>
      </c>
      <c r="I55" s="12">
        <v>30.3</v>
      </c>
      <c r="J55" s="12">
        <v>14</v>
      </c>
      <c r="K55" s="12">
        <v>10.3</v>
      </c>
      <c r="L55" s="12">
        <v>7</v>
      </c>
      <c r="M55" s="12">
        <v>24.4</v>
      </c>
      <c r="N55" s="12">
        <v>18.100000000000001</v>
      </c>
      <c r="O55" s="12">
        <v>11.8</v>
      </c>
      <c r="P55" s="12">
        <v>3.3</v>
      </c>
      <c r="Q55" s="12">
        <v>2.6</v>
      </c>
      <c r="R55" s="13">
        <v>14</v>
      </c>
    </row>
    <row r="56" spans="1:18" s="26" customFormat="1" x14ac:dyDescent="0.15">
      <c r="A56" s="275"/>
      <c r="B56" s="24" t="s">
        <v>41</v>
      </c>
      <c r="C56" s="167">
        <v>100</v>
      </c>
      <c r="D56" s="12">
        <v>32.200000000000003</v>
      </c>
      <c r="E56" s="12">
        <v>24.4</v>
      </c>
      <c r="F56" s="12">
        <v>5.6</v>
      </c>
      <c r="G56" s="12">
        <v>30</v>
      </c>
      <c r="H56" s="12">
        <v>11.1</v>
      </c>
      <c r="I56" s="12">
        <v>20</v>
      </c>
      <c r="J56" s="12">
        <v>6.7</v>
      </c>
      <c r="K56" s="12">
        <v>25.6</v>
      </c>
      <c r="L56" s="12">
        <v>16.7</v>
      </c>
      <c r="M56" s="12">
        <v>16.7</v>
      </c>
      <c r="N56" s="12">
        <v>10</v>
      </c>
      <c r="O56" s="12">
        <v>13.3</v>
      </c>
      <c r="P56" s="12">
        <v>4.4000000000000004</v>
      </c>
      <c r="Q56" s="12">
        <v>7.8</v>
      </c>
      <c r="R56" s="13">
        <v>11.1</v>
      </c>
    </row>
    <row r="57" spans="1:18" s="26" customFormat="1" x14ac:dyDescent="0.15">
      <c r="A57" s="275"/>
      <c r="B57" s="11" t="s">
        <v>42</v>
      </c>
      <c r="C57" s="167">
        <v>100</v>
      </c>
      <c r="D57" s="12">
        <v>27.8</v>
      </c>
      <c r="E57" s="12">
        <v>11.1</v>
      </c>
      <c r="F57" s="12">
        <v>0</v>
      </c>
      <c r="G57" s="12">
        <v>33.299999999999997</v>
      </c>
      <c r="H57" s="12">
        <v>11.1</v>
      </c>
      <c r="I57" s="12">
        <v>27.8</v>
      </c>
      <c r="J57" s="12">
        <v>27.8</v>
      </c>
      <c r="K57" s="12">
        <v>0</v>
      </c>
      <c r="L57" s="12">
        <v>5.6</v>
      </c>
      <c r="M57" s="12">
        <v>27.8</v>
      </c>
      <c r="N57" s="12">
        <v>16.7</v>
      </c>
      <c r="O57" s="12">
        <v>16.7</v>
      </c>
      <c r="P57" s="12">
        <v>0</v>
      </c>
      <c r="Q57" s="12">
        <v>5.6</v>
      </c>
      <c r="R57" s="13">
        <v>16.7</v>
      </c>
    </row>
    <row r="58" spans="1:18" s="26" customFormat="1" x14ac:dyDescent="0.15">
      <c r="A58" s="275"/>
      <c r="B58" s="11" t="s">
        <v>43</v>
      </c>
      <c r="C58" s="167">
        <v>100</v>
      </c>
      <c r="D58" s="12">
        <v>0</v>
      </c>
      <c r="E58" s="12">
        <v>0</v>
      </c>
      <c r="F58" s="12">
        <v>0</v>
      </c>
      <c r="G58" s="12">
        <v>0</v>
      </c>
      <c r="H58" s="12">
        <v>0</v>
      </c>
      <c r="I58" s="12">
        <v>0</v>
      </c>
      <c r="J58" s="12">
        <v>16.7</v>
      </c>
      <c r="K58" s="12">
        <v>16.7</v>
      </c>
      <c r="L58" s="12">
        <v>16.7</v>
      </c>
      <c r="M58" s="12">
        <v>0</v>
      </c>
      <c r="N58" s="12">
        <v>0</v>
      </c>
      <c r="O58" s="12">
        <v>0</v>
      </c>
      <c r="P58" s="12">
        <v>0</v>
      </c>
      <c r="Q58" s="12">
        <v>50</v>
      </c>
      <c r="R58" s="13">
        <v>33.299999999999997</v>
      </c>
    </row>
    <row r="59" spans="1:18" s="26" customFormat="1" ht="13.5" customHeight="1" thickBot="1" x14ac:dyDescent="0.2">
      <c r="A59" s="276"/>
      <c r="B59" s="23" t="s">
        <v>10</v>
      </c>
      <c r="C59" s="171">
        <v>100</v>
      </c>
      <c r="D59" s="18">
        <v>0</v>
      </c>
      <c r="E59" s="18">
        <v>16.7</v>
      </c>
      <c r="F59" s="18">
        <v>0</v>
      </c>
      <c r="G59" s="18">
        <v>33.299999999999997</v>
      </c>
      <c r="H59" s="18">
        <v>16.7</v>
      </c>
      <c r="I59" s="18">
        <v>16.7</v>
      </c>
      <c r="J59" s="18">
        <v>16.7</v>
      </c>
      <c r="K59" s="18">
        <v>16.7</v>
      </c>
      <c r="L59" s="18">
        <v>0</v>
      </c>
      <c r="M59" s="18">
        <v>33.299999999999997</v>
      </c>
      <c r="N59" s="18">
        <v>16.7</v>
      </c>
      <c r="O59" s="18">
        <v>0</v>
      </c>
      <c r="P59" s="18">
        <v>16.7</v>
      </c>
      <c r="Q59" s="18">
        <v>0</v>
      </c>
      <c r="R59" s="19">
        <v>0</v>
      </c>
    </row>
    <row r="60" spans="1:18" s="26" customFormat="1" ht="13.5" customHeight="1" thickTop="1" x14ac:dyDescent="0.15">
      <c r="A60" s="274" t="s">
        <v>54</v>
      </c>
      <c r="B60" s="20" t="s">
        <v>44</v>
      </c>
      <c r="C60" s="174">
        <v>100</v>
      </c>
      <c r="D60" s="21">
        <v>31.8</v>
      </c>
      <c r="E60" s="21">
        <v>22.7</v>
      </c>
      <c r="F60" s="21">
        <v>6.8</v>
      </c>
      <c r="G60" s="21">
        <v>36.4</v>
      </c>
      <c r="H60" s="21">
        <v>9.1</v>
      </c>
      <c r="I60" s="21">
        <v>29.5</v>
      </c>
      <c r="J60" s="21">
        <v>13.6</v>
      </c>
      <c r="K60" s="21">
        <v>9.1</v>
      </c>
      <c r="L60" s="21">
        <v>6.8</v>
      </c>
      <c r="M60" s="21">
        <v>15.9</v>
      </c>
      <c r="N60" s="21">
        <v>6.8</v>
      </c>
      <c r="O60" s="21">
        <v>6.8</v>
      </c>
      <c r="P60" s="21">
        <v>4.5</v>
      </c>
      <c r="Q60" s="21">
        <v>4.5</v>
      </c>
      <c r="R60" s="22">
        <v>11.4</v>
      </c>
    </row>
    <row r="61" spans="1:18" s="26" customFormat="1" x14ac:dyDescent="0.15">
      <c r="A61" s="275"/>
      <c r="B61" s="11" t="s">
        <v>45</v>
      </c>
      <c r="C61" s="167">
        <v>100</v>
      </c>
      <c r="D61" s="12">
        <v>22.9</v>
      </c>
      <c r="E61" s="12">
        <v>16.100000000000001</v>
      </c>
      <c r="F61" s="12">
        <v>5.0999999999999996</v>
      </c>
      <c r="G61" s="12">
        <v>29.7</v>
      </c>
      <c r="H61" s="12">
        <v>14.4</v>
      </c>
      <c r="I61" s="12">
        <v>37.299999999999997</v>
      </c>
      <c r="J61" s="12">
        <v>9.3000000000000007</v>
      </c>
      <c r="K61" s="12">
        <v>5.0999999999999996</v>
      </c>
      <c r="L61" s="12">
        <v>10.199999999999999</v>
      </c>
      <c r="M61" s="12">
        <v>21.2</v>
      </c>
      <c r="N61" s="12">
        <v>15.3</v>
      </c>
      <c r="O61" s="12">
        <v>13.6</v>
      </c>
      <c r="P61" s="12">
        <v>0</v>
      </c>
      <c r="Q61" s="12">
        <v>2.5</v>
      </c>
      <c r="R61" s="13">
        <v>15.3</v>
      </c>
    </row>
    <row r="62" spans="1:18" s="26" customFormat="1" x14ac:dyDescent="0.15">
      <c r="A62" s="275"/>
      <c r="B62" s="11" t="s">
        <v>46</v>
      </c>
      <c r="C62" s="167">
        <v>100</v>
      </c>
      <c r="D62" s="12">
        <v>31.2</v>
      </c>
      <c r="E62" s="12">
        <v>16.5</v>
      </c>
      <c r="F62" s="12">
        <v>4.5999999999999996</v>
      </c>
      <c r="G62" s="12">
        <v>26.6</v>
      </c>
      <c r="H62" s="12">
        <v>16.5</v>
      </c>
      <c r="I62" s="12">
        <v>40.4</v>
      </c>
      <c r="J62" s="12">
        <v>15.6</v>
      </c>
      <c r="K62" s="12">
        <v>6.4</v>
      </c>
      <c r="L62" s="12">
        <v>4.5999999999999996</v>
      </c>
      <c r="M62" s="12">
        <v>23.9</v>
      </c>
      <c r="N62" s="12">
        <v>19.3</v>
      </c>
      <c r="O62" s="12">
        <v>9.1999999999999993</v>
      </c>
      <c r="P62" s="12">
        <v>0.9</v>
      </c>
      <c r="Q62" s="12">
        <v>1.8</v>
      </c>
      <c r="R62" s="13">
        <v>13.8</v>
      </c>
    </row>
    <row r="63" spans="1:18" s="26" customFormat="1" ht="25.5" x14ac:dyDescent="0.15">
      <c r="A63" s="275"/>
      <c r="B63" s="70" t="s">
        <v>285</v>
      </c>
      <c r="C63" s="167">
        <v>100</v>
      </c>
      <c r="D63" s="12">
        <v>27.1</v>
      </c>
      <c r="E63" s="12">
        <v>9</v>
      </c>
      <c r="F63" s="12">
        <v>3.4</v>
      </c>
      <c r="G63" s="12">
        <v>28.8</v>
      </c>
      <c r="H63" s="12">
        <v>12.4</v>
      </c>
      <c r="I63" s="12">
        <v>37.299999999999997</v>
      </c>
      <c r="J63" s="12">
        <v>10.199999999999999</v>
      </c>
      <c r="K63" s="12">
        <v>11.9</v>
      </c>
      <c r="L63" s="12">
        <v>7.3</v>
      </c>
      <c r="M63" s="12">
        <v>29.4</v>
      </c>
      <c r="N63" s="12">
        <v>20.9</v>
      </c>
      <c r="O63" s="12">
        <v>11.3</v>
      </c>
      <c r="P63" s="12">
        <v>5.0999999999999996</v>
      </c>
      <c r="Q63" s="12">
        <v>2.8</v>
      </c>
      <c r="R63" s="13">
        <v>11.9</v>
      </c>
    </row>
    <row r="64" spans="1:18" s="26" customFormat="1" x14ac:dyDescent="0.15">
      <c r="A64" s="275"/>
      <c r="B64" s="11" t="s">
        <v>284</v>
      </c>
      <c r="C64" s="167">
        <v>100</v>
      </c>
      <c r="D64" s="12">
        <v>26.3</v>
      </c>
      <c r="E64" s="12">
        <v>11.8</v>
      </c>
      <c r="F64" s="12">
        <v>2.5</v>
      </c>
      <c r="G64" s="12">
        <v>29.5</v>
      </c>
      <c r="H64" s="12">
        <v>15.2</v>
      </c>
      <c r="I64" s="12">
        <v>26.3</v>
      </c>
      <c r="J64" s="12">
        <v>8.8000000000000007</v>
      </c>
      <c r="K64" s="12">
        <v>19.600000000000001</v>
      </c>
      <c r="L64" s="12">
        <v>8.8000000000000007</v>
      </c>
      <c r="M64" s="12">
        <v>26</v>
      </c>
      <c r="N64" s="12">
        <v>19.100000000000001</v>
      </c>
      <c r="O64" s="12">
        <v>12.7</v>
      </c>
      <c r="P64" s="12">
        <v>4.8</v>
      </c>
      <c r="Q64" s="12">
        <v>6</v>
      </c>
      <c r="R64" s="13">
        <v>11.8</v>
      </c>
    </row>
    <row r="65" spans="1:18" s="26" customFormat="1" x14ac:dyDescent="0.15">
      <c r="A65" s="275"/>
      <c r="B65" s="11" t="s">
        <v>47</v>
      </c>
      <c r="C65" s="167">
        <v>100</v>
      </c>
      <c r="D65" s="12">
        <v>33.1</v>
      </c>
      <c r="E65" s="12">
        <v>14</v>
      </c>
      <c r="F65" s="12">
        <v>2.5</v>
      </c>
      <c r="G65" s="12">
        <v>33.1</v>
      </c>
      <c r="H65" s="12">
        <v>18.5</v>
      </c>
      <c r="I65" s="12">
        <v>28.7</v>
      </c>
      <c r="J65" s="12">
        <v>7.6</v>
      </c>
      <c r="K65" s="12">
        <v>10.8</v>
      </c>
      <c r="L65" s="12">
        <v>8.3000000000000007</v>
      </c>
      <c r="M65" s="12">
        <v>27.4</v>
      </c>
      <c r="N65" s="12">
        <v>21</v>
      </c>
      <c r="O65" s="12">
        <v>12.7</v>
      </c>
      <c r="P65" s="12">
        <v>5.0999999999999996</v>
      </c>
      <c r="Q65" s="12">
        <v>3.2</v>
      </c>
      <c r="R65" s="13">
        <v>14.6</v>
      </c>
    </row>
    <row r="66" spans="1:18" s="26" customFormat="1" ht="13.5" customHeight="1" thickBot="1" x14ac:dyDescent="0.2">
      <c r="A66" s="276"/>
      <c r="B66" s="23" t="s">
        <v>10</v>
      </c>
      <c r="C66" s="171">
        <v>100</v>
      </c>
      <c r="D66" s="18">
        <v>0</v>
      </c>
      <c r="E66" s="18">
        <v>0</v>
      </c>
      <c r="F66" s="18">
        <v>0</v>
      </c>
      <c r="G66" s="18">
        <v>28.6</v>
      </c>
      <c r="H66" s="18">
        <v>14.3</v>
      </c>
      <c r="I66" s="18">
        <v>14.3</v>
      </c>
      <c r="J66" s="18">
        <v>14.3</v>
      </c>
      <c r="K66" s="18">
        <v>28.6</v>
      </c>
      <c r="L66" s="18">
        <v>0</v>
      </c>
      <c r="M66" s="18">
        <v>57.1</v>
      </c>
      <c r="N66" s="18">
        <v>28.6</v>
      </c>
      <c r="O66" s="18">
        <v>14.3</v>
      </c>
      <c r="P66" s="18">
        <v>14.3</v>
      </c>
      <c r="Q66" s="18">
        <v>14.3</v>
      </c>
      <c r="R66" s="19">
        <v>0</v>
      </c>
    </row>
    <row r="67" spans="1:18" s="26" customFormat="1" ht="13.5" customHeight="1" thickTop="1" x14ac:dyDescent="0.15">
      <c r="A67" s="269" t="s">
        <v>631</v>
      </c>
      <c r="B67" s="20" t="s">
        <v>48</v>
      </c>
      <c r="C67" s="174">
        <v>100</v>
      </c>
      <c r="D67" s="21">
        <v>25.1</v>
      </c>
      <c r="E67" s="21">
        <v>13.2</v>
      </c>
      <c r="F67" s="21">
        <v>3</v>
      </c>
      <c r="G67" s="21">
        <v>26.9</v>
      </c>
      <c r="H67" s="21">
        <v>16.399999999999999</v>
      </c>
      <c r="I67" s="21">
        <v>34.299999999999997</v>
      </c>
      <c r="J67" s="21">
        <v>10</v>
      </c>
      <c r="K67" s="21">
        <v>14.4</v>
      </c>
      <c r="L67" s="21">
        <v>9.6999999999999993</v>
      </c>
      <c r="M67" s="21">
        <v>24.9</v>
      </c>
      <c r="N67" s="21">
        <v>19.7</v>
      </c>
      <c r="O67" s="21">
        <v>12.7</v>
      </c>
      <c r="P67" s="21">
        <v>4.2</v>
      </c>
      <c r="Q67" s="21">
        <v>3.5</v>
      </c>
      <c r="R67" s="22">
        <v>12.9</v>
      </c>
    </row>
    <row r="68" spans="1:18" s="26" customFormat="1" ht="13.5" customHeight="1" x14ac:dyDescent="0.15">
      <c r="A68" s="270"/>
      <c r="B68" s="11" t="s">
        <v>49</v>
      </c>
      <c r="C68" s="167">
        <v>100</v>
      </c>
      <c r="D68" s="12">
        <v>27.9</v>
      </c>
      <c r="E68" s="12">
        <v>18</v>
      </c>
      <c r="F68" s="12">
        <v>8.1999999999999993</v>
      </c>
      <c r="G68" s="12">
        <v>19.7</v>
      </c>
      <c r="H68" s="12">
        <v>18</v>
      </c>
      <c r="I68" s="12">
        <v>24.6</v>
      </c>
      <c r="J68" s="12">
        <v>9.8000000000000007</v>
      </c>
      <c r="K68" s="12">
        <v>13.1</v>
      </c>
      <c r="L68" s="12">
        <v>9.8000000000000007</v>
      </c>
      <c r="M68" s="12">
        <v>21.3</v>
      </c>
      <c r="N68" s="12">
        <v>23</v>
      </c>
      <c r="O68" s="12">
        <v>8.1999999999999993</v>
      </c>
      <c r="P68" s="12">
        <v>1.6</v>
      </c>
      <c r="Q68" s="12">
        <v>1.6</v>
      </c>
      <c r="R68" s="13">
        <v>18</v>
      </c>
    </row>
    <row r="69" spans="1:18" s="26" customFormat="1" x14ac:dyDescent="0.15">
      <c r="A69" s="270"/>
      <c r="B69" s="11" t="s">
        <v>50</v>
      </c>
      <c r="C69" s="167">
        <v>100</v>
      </c>
      <c r="D69" s="12">
        <v>32.200000000000003</v>
      </c>
      <c r="E69" s="12">
        <v>9.6</v>
      </c>
      <c r="F69" s="12">
        <v>3.5</v>
      </c>
      <c r="G69" s="12">
        <v>31.3</v>
      </c>
      <c r="H69" s="12">
        <v>6.1</v>
      </c>
      <c r="I69" s="12">
        <v>32.200000000000003</v>
      </c>
      <c r="J69" s="12">
        <v>11.3</v>
      </c>
      <c r="K69" s="12">
        <v>10.4</v>
      </c>
      <c r="L69" s="12">
        <v>6.1</v>
      </c>
      <c r="M69" s="12">
        <v>27</v>
      </c>
      <c r="N69" s="12">
        <v>14.8</v>
      </c>
      <c r="O69" s="12">
        <v>11.3</v>
      </c>
      <c r="P69" s="12">
        <v>4.3</v>
      </c>
      <c r="Q69" s="12">
        <v>4.3</v>
      </c>
      <c r="R69" s="13">
        <v>12.2</v>
      </c>
    </row>
    <row r="70" spans="1:18" s="26" customFormat="1" x14ac:dyDescent="0.15">
      <c r="A70" s="270"/>
      <c r="B70" s="11" t="s">
        <v>51</v>
      </c>
      <c r="C70" s="167">
        <v>100</v>
      </c>
      <c r="D70" s="12">
        <v>20.7</v>
      </c>
      <c r="E70" s="12">
        <v>12.2</v>
      </c>
      <c r="F70" s="12">
        <v>2.4</v>
      </c>
      <c r="G70" s="12">
        <v>34.1</v>
      </c>
      <c r="H70" s="12">
        <v>14.6</v>
      </c>
      <c r="I70" s="12">
        <v>39</v>
      </c>
      <c r="J70" s="12">
        <v>11</v>
      </c>
      <c r="K70" s="12">
        <v>12.2</v>
      </c>
      <c r="L70" s="12">
        <v>2.4</v>
      </c>
      <c r="M70" s="12">
        <v>28</v>
      </c>
      <c r="N70" s="12">
        <v>14.6</v>
      </c>
      <c r="O70" s="12">
        <v>9.8000000000000007</v>
      </c>
      <c r="P70" s="12">
        <v>3.7</v>
      </c>
      <c r="Q70" s="12">
        <v>1.2</v>
      </c>
      <c r="R70" s="13">
        <v>17.100000000000001</v>
      </c>
    </row>
    <row r="71" spans="1:18" s="26" customFormat="1" x14ac:dyDescent="0.15">
      <c r="A71" s="270"/>
      <c r="B71" s="11" t="s">
        <v>52</v>
      </c>
      <c r="C71" s="167">
        <v>100</v>
      </c>
      <c r="D71" s="12">
        <v>27.7</v>
      </c>
      <c r="E71" s="12">
        <v>12.1</v>
      </c>
      <c r="F71" s="12">
        <v>2.9</v>
      </c>
      <c r="G71" s="12">
        <v>33.5</v>
      </c>
      <c r="H71" s="12">
        <v>11.6</v>
      </c>
      <c r="I71" s="12">
        <v>23.1</v>
      </c>
      <c r="J71" s="12">
        <v>11.6</v>
      </c>
      <c r="K71" s="12">
        <v>15.6</v>
      </c>
      <c r="L71" s="12">
        <v>8.1</v>
      </c>
      <c r="M71" s="12">
        <v>29.5</v>
      </c>
      <c r="N71" s="12">
        <v>20.2</v>
      </c>
      <c r="O71" s="12">
        <v>14.5</v>
      </c>
      <c r="P71" s="12">
        <v>2.9</v>
      </c>
      <c r="Q71" s="12">
        <v>6.9</v>
      </c>
      <c r="R71" s="13">
        <v>8.6999999999999993</v>
      </c>
    </row>
    <row r="72" spans="1:18" s="26" customFormat="1" ht="13.5" thickBot="1" x14ac:dyDescent="0.2">
      <c r="A72" s="271"/>
      <c r="B72" s="143" t="s">
        <v>10</v>
      </c>
      <c r="C72" s="183">
        <v>100</v>
      </c>
      <c r="D72" s="144">
        <v>34.700000000000003</v>
      </c>
      <c r="E72" s="144">
        <v>16.3</v>
      </c>
      <c r="F72" s="144">
        <v>6.1</v>
      </c>
      <c r="G72" s="144">
        <v>34.700000000000003</v>
      </c>
      <c r="H72" s="144">
        <v>22.4</v>
      </c>
      <c r="I72" s="144">
        <v>38.799999999999997</v>
      </c>
      <c r="J72" s="144">
        <v>4.0999999999999996</v>
      </c>
      <c r="K72" s="144">
        <v>16.3</v>
      </c>
      <c r="L72" s="144">
        <v>6.1</v>
      </c>
      <c r="M72" s="144">
        <v>10.199999999999999</v>
      </c>
      <c r="N72" s="144">
        <v>10.199999999999999</v>
      </c>
      <c r="O72" s="144">
        <v>4.0999999999999996</v>
      </c>
      <c r="P72" s="144">
        <v>4.0999999999999996</v>
      </c>
      <c r="Q72" s="144">
        <v>10.199999999999999</v>
      </c>
      <c r="R72" s="146">
        <v>8.1999999999999993</v>
      </c>
    </row>
    <row r="73" spans="1:18" s="26" customFormat="1" x14ac:dyDescent="0.15">
      <c r="A73" s="25"/>
      <c r="C73" s="34"/>
      <c r="D73" s="30"/>
      <c r="E73" s="30"/>
      <c r="F73" s="30"/>
      <c r="G73" s="30"/>
      <c r="H73" s="30"/>
      <c r="I73" s="30"/>
    </row>
    <row r="74" spans="1:18" s="26" customFormat="1" x14ac:dyDescent="0.15">
      <c r="A74" s="25"/>
      <c r="C74" s="34"/>
      <c r="D74" s="30"/>
      <c r="E74" s="30"/>
      <c r="F74" s="30"/>
      <c r="G74" s="30"/>
      <c r="H74" s="30"/>
      <c r="I74" s="30"/>
    </row>
    <row r="75" spans="1:18" s="26" customFormat="1" x14ac:dyDescent="0.15">
      <c r="A75" s="4"/>
      <c r="B75" s="4"/>
      <c r="C75" s="7"/>
      <c r="D75" s="4"/>
      <c r="E75" s="4"/>
      <c r="F75" s="4"/>
      <c r="G75" s="4"/>
      <c r="H75" s="4"/>
      <c r="I75" s="4"/>
    </row>
    <row r="76" spans="1:18" s="26" customFormat="1" x14ac:dyDescent="0.15">
      <c r="A76" s="4"/>
      <c r="B76" s="4"/>
      <c r="C76" s="7"/>
      <c r="D76" s="4"/>
      <c r="E76" s="4"/>
      <c r="F76" s="4"/>
      <c r="G76" s="4"/>
      <c r="H76" s="4"/>
      <c r="I76" s="4"/>
    </row>
    <row r="77" spans="1:18" s="26" customFormat="1" x14ac:dyDescent="0.15">
      <c r="A77" s="27"/>
      <c r="B77" s="4"/>
      <c r="C77" s="7"/>
      <c r="D77" s="4"/>
      <c r="E77" s="4"/>
      <c r="F77" s="4"/>
      <c r="G77" s="4"/>
      <c r="H77" s="4"/>
      <c r="I77" s="4"/>
    </row>
    <row r="78" spans="1:18" s="26" customFormat="1" ht="15" customHeight="1" thickBot="1" x14ac:dyDescent="0.2">
      <c r="A78" s="4"/>
      <c r="B78" s="4"/>
      <c r="C78" s="35"/>
      <c r="D78" s="36"/>
      <c r="E78" s="36"/>
      <c r="F78" s="36"/>
      <c r="G78" s="36"/>
      <c r="H78" s="36"/>
      <c r="I78" s="41"/>
      <c r="J78" s="37"/>
      <c r="K78" s="37"/>
      <c r="L78" s="37"/>
      <c r="M78" s="37"/>
      <c r="N78" s="37"/>
      <c r="O78" s="37"/>
      <c r="P78" s="37"/>
      <c r="Q78" s="37"/>
      <c r="R78" s="37"/>
    </row>
    <row r="79" spans="1:18" ht="140.25" customHeight="1" x14ac:dyDescent="0.15">
      <c r="A79" s="251"/>
      <c r="B79" s="252"/>
      <c r="C79" s="38" t="s">
        <v>4</v>
      </c>
      <c r="D79" s="104" t="s">
        <v>167</v>
      </c>
      <c r="E79" s="104" t="s">
        <v>168</v>
      </c>
      <c r="F79" s="104" t="s">
        <v>169</v>
      </c>
      <c r="G79" s="99" t="s">
        <v>170</v>
      </c>
      <c r="H79" s="313" t="s">
        <v>171</v>
      </c>
      <c r="I79" s="313" t="s">
        <v>172</v>
      </c>
      <c r="J79" s="313" t="s">
        <v>173</v>
      </c>
      <c r="K79" s="313" t="s">
        <v>174</v>
      </c>
      <c r="L79" s="313" t="s">
        <v>175</v>
      </c>
      <c r="M79" s="313" t="s">
        <v>176</v>
      </c>
      <c r="N79" s="313" t="s">
        <v>177</v>
      </c>
      <c r="O79" s="313" t="s">
        <v>178</v>
      </c>
      <c r="P79" s="313" t="s">
        <v>349</v>
      </c>
      <c r="Q79" s="313" t="s">
        <v>25</v>
      </c>
      <c r="R79" s="233" t="s">
        <v>1</v>
      </c>
    </row>
    <row r="80" spans="1:18" s="50" customFormat="1" ht="12.75" customHeight="1" x14ac:dyDescent="0.15">
      <c r="A80" s="259" t="s">
        <v>2</v>
      </c>
      <c r="B80" s="260"/>
      <c r="C80" s="205">
        <v>1046</v>
      </c>
      <c r="D80" s="206">
        <v>289</v>
      </c>
      <c r="E80" s="207">
        <v>136</v>
      </c>
      <c r="F80" s="207">
        <v>35</v>
      </c>
      <c r="G80" s="206">
        <v>313</v>
      </c>
      <c r="H80" s="200">
        <v>157</v>
      </c>
      <c r="I80" s="200">
        <v>327</v>
      </c>
      <c r="J80" s="200">
        <v>103</v>
      </c>
      <c r="K80" s="200">
        <v>142</v>
      </c>
      <c r="L80" s="200">
        <v>84</v>
      </c>
      <c r="M80" s="200">
        <v>270</v>
      </c>
      <c r="N80" s="200">
        <v>197</v>
      </c>
      <c r="O80" s="200">
        <v>125</v>
      </c>
      <c r="P80" s="200">
        <v>42</v>
      </c>
      <c r="Q80" s="200">
        <v>44</v>
      </c>
      <c r="R80" s="234">
        <v>133</v>
      </c>
    </row>
    <row r="81" spans="1:19" s="50" customFormat="1" ht="12.75" customHeight="1" x14ac:dyDescent="0.15">
      <c r="A81" s="253" t="s">
        <v>5</v>
      </c>
      <c r="B81" s="51" t="str">
        <f>+B8</f>
        <v>男性</v>
      </c>
      <c r="C81" s="153">
        <v>449</v>
      </c>
      <c r="D81" s="42">
        <v>123</v>
      </c>
      <c r="E81" s="102">
        <v>65</v>
      </c>
      <c r="F81" s="102">
        <v>18</v>
      </c>
      <c r="G81" s="102">
        <v>135</v>
      </c>
      <c r="H81" s="42">
        <v>71</v>
      </c>
      <c r="I81" s="42">
        <v>135</v>
      </c>
      <c r="J81" s="42">
        <v>41</v>
      </c>
      <c r="K81" s="42">
        <v>59</v>
      </c>
      <c r="L81" s="42">
        <v>42</v>
      </c>
      <c r="M81" s="42">
        <v>120</v>
      </c>
      <c r="N81" s="42">
        <v>99</v>
      </c>
      <c r="O81" s="42">
        <v>58</v>
      </c>
      <c r="P81" s="42">
        <v>17</v>
      </c>
      <c r="Q81" s="42">
        <v>14</v>
      </c>
      <c r="R81" s="43">
        <v>53</v>
      </c>
    </row>
    <row r="82" spans="1:19" s="50" customFormat="1" x14ac:dyDescent="0.15">
      <c r="A82" s="254"/>
      <c r="B82" s="51" t="str">
        <f>+B9</f>
        <v>女性</v>
      </c>
      <c r="C82" s="153">
        <v>575</v>
      </c>
      <c r="D82" s="42">
        <v>162</v>
      </c>
      <c r="E82" s="102">
        <v>69</v>
      </c>
      <c r="F82" s="42">
        <v>17</v>
      </c>
      <c r="G82" s="42">
        <v>174</v>
      </c>
      <c r="H82" s="42">
        <v>85</v>
      </c>
      <c r="I82" s="42">
        <v>188</v>
      </c>
      <c r="J82" s="42">
        <v>60</v>
      </c>
      <c r="K82" s="42">
        <v>80</v>
      </c>
      <c r="L82" s="42">
        <v>38</v>
      </c>
      <c r="M82" s="42">
        <v>147</v>
      </c>
      <c r="N82" s="42">
        <v>95</v>
      </c>
      <c r="O82" s="42">
        <v>61</v>
      </c>
      <c r="P82" s="42">
        <v>24</v>
      </c>
      <c r="Q82" s="42">
        <v>29</v>
      </c>
      <c r="R82" s="43">
        <v>76</v>
      </c>
    </row>
    <row r="83" spans="1:19" s="50" customFormat="1" x14ac:dyDescent="0.15">
      <c r="A83" s="254"/>
      <c r="B83" s="51" t="str">
        <f>+B10</f>
        <v>その他</v>
      </c>
      <c r="C83" s="155">
        <v>5</v>
      </c>
      <c r="D83" s="44">
        <v>2</v>
      </c>
      <c r="E83" s="44">
        <v>0</v>
      </c>
      <c r="F83" s="44">
        <v>0</v>
      </c>
      <c r="G83" s="44">
        <v>2</v>
      </c>
      <c r="H83" s="44">
        <v>0</v>
      </c>
      <c r="I83" s="44">
        <v>1</v>
      </c>
      <c r="J83" s="44">
        <v>0</v>
      </c>
      <c r="K83" s="44">
        <v>0</v>
      </c>
      <c r="L83" s="44">
        <v>0</v>
      </c>
      <c r="M83" s="44">
        <v>1</v>
      </c>
      <c r="N83" s="44">
        <v>0</v>
      </c>
      <c r="O83" s="44">
        <v>2</v>
      </c>
      <c r="P83" s="44">
        <v>0</v>
      </c>
      <c r="Q83" s="44">
        <v>0</v>
      </c>
      <c r="R83" s="45">
        <v>1</v>
      </c>
    </row>
    <row r="84" spans="1:19" s="50" customFormat="1" ht="13.5" customHeight="1" x14ac:dyDescent="0.15">
      <c r="A84" s="254"/>
      <c r="B84" s="51" t="str">
        <f>+B11</f>
        <v>回答しない</v>
      </c>
      <c r="C84" s="155">
        <v>7</v>
      </c>
      <c r="D84" s="44">
        <v>2</v>
      </c>
      <c r="E84" s="44">
        <v>1</v>
      </c>
      <c r="F84" s="44">
        <v>0</v>
      </c>
      <c r="G84" s="44">
        <v>1</v>
      </c>
      <c r="H84" s="44">
        <v>0</v>
      </c>
      <c r="I84" s="44">
        <v>1</v>
      </c>
      <c r="J84" s="44">
        <v>0</v>
      </c>
      <c r="K84" s="44">
        <v>2</v>
      </c>
      <c r="L84" s="44">
        <v>2</v>
      </c>
      <c r="M84" s="44">
        <v>1</v>
      </c>
      <c r="N84" s="44">
        <v>1</v>
      </c>
      <c r="O84" s="44">
        <v>1</v>
      </c>
      <c r="P84" s="44">
        <v>0</v>
      </c>
      <c r="Q84" s="44">
        <v>0</v>
      </c>
      <c r="R84" s="45">
        <v>2</v>
      </c>
    </row>
    <row r="85" spans="1:19" s="50" customFormat="1" ht="13.5" thickBot="1" x14ac:dyDescent="0.2">
      <c r="A85" s="255"/>
      <c r="B85" s="52" t="str">
        <f>+B12</f>
        <v>無回答</v>
      </c>
      <c r="C85" s="157">
        <v>10</v>
      </c>
      <c r="D85" s="46">
        <v>0</v>
      </c>
      <c r="E85" s="46">
        <v>1</v>
      </c>
      <c r="F85" s="46">
        <v>0</v>
      </c>
      <c r="G85" s="46">
        <v>1</v>
      </c>
      <c r="H85" s="46">
        <v>1</v>
      </c>
      <c r="I85" s="46">
        <v>2</v>
      </c>
      <c r="J85" s="46">
        <v>2</v>
      </c>
      <c r="K85" s="46">
        <v>1</v>
      </c>
      <c r="L85" s="46">
        <v>2</v>
      </c>
      <c r="M85" s="46">
        <v>1</v>
      </c>
      <c r="N85" s="46">
        <v>2</v>
      </c>
      <c r="O85" s="46">
        <v>3</v>
      </c>
      <c r="P85" s="46">
        <v>1</v>
      </c>
      <c r="Q85" s="46">
        <v>1</v>
      </c>
      <c r="R85" s="47">
        <v>1</v>
      </c>
    </row>
    <row r="86" spans="1:19" s="50" customFormat="1" ht="13.5" thickTop="1" x14ac:dyDescent="0.15">
      <c r="A86" s="256" t="s">
        <v>630</v>
      </c>
      <c r="B86" s="51" t="s">
        <v>625</v>
      </c>
      <c r="C86" s="153">
        <v>116</v>
      </c>
      <c r="D86" s="42">
        <v>36</v>
      </c>
      <c r="E86" s="42">
        <v>19</v>
      </c>
      <c r="F86" s="42">
        <v>6</v>
      </c>
      <c r="G86" s="42">
        <v>35</v>
      </c>
      <c r="H86" s="42">
        <v>10</v>
      </c>
      <c r="I86" s="42">
        <v>39</v>
      </c>
      <c r="J86" s="42">
        <v>21</v>
      </c>
      <c r="K86" s="42">
        <v>6</v>
      </c>
      <c r="L86" s="42">
        <v>7</v>
      </c>
      <c r="M86" s="42">
        <v>18</v>
      </c>
      <c r="N86" s="42">
        <v>18</v>
      </c>
      <c r="O86" s="42">
        <v>7</v>
      </c>
      <c r="P86" s="42">
        <v>3</v>
      </c>
      <c r="Q86" s="42">
        <v>3</v>
      </c>
      <c r="R86" s="65">
        <v>22</v>
      </c>
      <c r="S86" s="141"/>
    </row>
    <row r="87" spans="1:19" s="50" customFormat="1" x14ac:dyDescent="0.15">
      <c r="A87" s="256"/>
      <c r="B87" s="51" t="str">
        <f t="shared" ref="B87:B98" si="0">+B14</f>
        <v>30歳代</v>
      </c>
      <c r="C87" s="153">
        <v>134</v>
      </c>
      <c r="D87" s="42">
        <v>42</v>
      </c>
      <c r="E87" s="42">
        <v>22</v>
      </c>
      <c r="F87" s="42">
        <v>6</v>
      </c>
      <c r="G87" s="42">
        <v>53</v>
      </c>
      <c r="H87" s="42">
        <v>21</v>
      </c>
      <c r="I87" s="42">
        <v>54</v>
      </c>
      <c r="J87" s="42">
        <v>14</v>
      </c>
      <c r="K87" s="42">
        <v>5</v>
      </c>
      <c r="L87" s="42">
        <v>15</v>
      </c>
      <c r="M87" s="42">
        <v>35</v>
      </c>
      <c r="N87" s="42">
        <v>17</v>
      </c>
      <c r="O87" s="42">
        <v>16</v>
      </c>
      <c r="P87" s="42">
        <v>1</v>
      </c>
      <c r="Q87" s="42">
        <v>1</v>
      </c>
      <c r="R87" s="43">
        <v>9</v>
      </c>
    </row>
    <row r="88" spans="1:19" s="50" customFormat="1" x14ac:dyDescent="0.15">
      <c r="A88" s="256"/>
      <c r="B88" s="51" t="str">
        <f t="shared" si="0"/>
        <v>40歳代</v>
      </c>
      <c r="C88" s="153">
        <v>185</v>
      </c>
      <c r="D88" s="42">
        <v>43</v>
      </c>
      <c r="E88" s="42">
        <v>17</v>
      </c>
      <c r="F88" s="42">
        <v>6</v>
      </c>
      <c r="G88" s="42">
        <v>48</v>
      </c>
      <c r="H88" s="42">
        <v>30</v>
      </c>
      <c r="I88" s="42">
        <v>86</v>
      </c>
      <c r="J88" s="42">
        <v>25</v>
      </c>
      <c r="K88" s="42">
        <v>12</v>
      </c>
      <c r="L88" s="42">
        <v>11</v>
      </c>
      <c r="M88" s="42">
        <v>63</v>
      </c>
      <c r="N88" s="42">
        <v>40</v>
      </c>
      <c r="O88" s="42">
        <v>33</v>
      </c>
      <c r="P88" s="42">
        <v>4</v>
      </c>
      <c r="Q88" s="42">
        <v>3</v>
      </c>
      <c r="R88" s="43">
        <v>14</v>
      </c>
    </row>
    <row r="89" spans="1:19" s="50" customFormat="1" x14ac:dyDescent="0.15">
      <c r="A89" s="256"/>
      <c r="B89" s="51" t="str">
        <f t="shared" si="0"/>
        <v>50～64歳</v>
      </c>
      <c r="C89" s="153">
        <v>242</v>
      </c>
      <c r="D89" s="42">
        <v>76</v>
      </c>
      <c r="E89" s="42">
        <v>27</v>
      </c>
      <c r="F89" s="42">
        <v>6</v>
      </c>
      <c r="G89" s="42">
        <v>73</v>
      </c>
      <c r="H89" s="42">
        <v>41</v>
      </c>
      <c r="I89" s="42">
        <v>95</v>
      </c>
      <c r="J89" s="42">
        <v>20</v>
      </c>
      <c r="K89" s="42">
        <v>30</v>
      </c>
      <c r="L89" s="42">
        <v>17</v>
      </c>
      <c r="M89" s="42">
        <v>59</v>
      </c>
      <c r="N89" s="42">
        <v>53</v>
      </c>
      <c r="O89" s="42">
        <v>33</v>
      </c>
      <c r="P89" s="42">
        <v>12</v>
      </c>
      <c r="Q89" s="42">
        <v>7</v>
      </c>
      <c r="R89" s="43">
        <v>27</v>
      </c>
    </row>
    <row r="90" spans="1:19" s="50" customFormat="1" x14ac:dyDescent="0.15">
      <c r="A90" s="256"/>
      <c r="B90" s="51" t="str">
        <f t="shared" si="0"/>
        <v>65～74歳</v>
      </c>
      <c r="C90" s="153">
        <v>158</v>
      </c>
      <c r="D90" s="42">
        <v>44</v>
      </c>
      <c r="E90" s="42">
        <v>20</v>
      </c>
      <c r="F90" s="42">
        <v>2</v>
      </c>
      <c r="G90" s="42">
        <v>51</v>
      </c>
      <c r="H90" s="42">
        <v>35</v>
      </c>
      <c r="I90" s="42">
        <v>37</v>
      </c>
      <c r="J90" s="42">
        <v>12</v>
      </c>
      <c r="K90" s="42">
        <v>34</v>
      </c>
      <c r="L90" s="42">
        <v>13</v>
      </c>
      <c r="M90" s="42">
        <v>48</v>
      </c>
      <c r="N90" s="42">
        <v>30</v>
      </c>
      <c r="O90" s="42">
        <v>17</v>
      </c>
      <c r="P90" s="42">
        <v>14</v>
      </c>
      <c r="Q90" s="42">
        <v>4</v>
      </c>
      <c r="R90" s="43">
        <v>24</v>
      </c>
    </row>
    <row r="91" spans="1:19" s="50" customFormat="1" ht="13.5" customHeight="1" x14ac:dyDescent="0.15">
      <c r="A91" s="256"/>
      <c r="B91" s="51" t="str">
        <f t="shared" si="0"/>
        <v>75歳以上</v>
      </c>
      <c r="C91" s="153">
        <v>208</v>
      </c>
      <c r="D91" s="42">
        <v>48</v>
      </c>
      <c r="E91" s="42">
        <v>31</v>
      </c>
      <c r="F91" s="42">
        <v>9</v>
      </c>
      <c r="G91" s="42">
        <v>52</v>
      </c>
      <c r="H91" s="42">
        <v>19</v>
      </c>
      <c r="I91" s="42">
        <v>15</v>
      </c>
      <c r="J91" s="42">
        <v>10</v>
      </c>
      <c r="K91" s="42">
        <v>55</v>
      </c>
      <c r="L91" s="42">
        <v>20</v>
      </c>
      <c r="M91" s="42">
        <v>47</v>
      </c>
      <c r="N91" s="42">
        <v>39</v>
      </c>
      <c r="O91" s="42">
        <v>19</v>
      </c>
      <c r="P91" s="42">
        <v>7</v>
      </c>
      <c r="Q91" s="42">
        <v>26</v>
      </c>
      <c r="R91" s="43">
        <v>37</v>
      </c>
    </row>
    <row r="92" spans="1:19" s="50" customFormat="1" ht="13.5" thickBot="1" x14ac:dyDescent="0.2">
      <c r="A92" s="257"/>
      <c r="B92" s="52" t="str">
        <f t="shared" si="0"/>
        <v>無回答</v>
      </c>
      <c r="C92" s="157">
        <v>3</v>
      </c>
      <c r="D92" s="46">
        <v>0</v>
      </c>
      <c r="E92" s="46">
        <v>0</v>
      </c>
      <c r="F92" s="46">
        <v>0</v>
      </c>
      <c r="G92" s="46">
        <v>1</v>
      </c>
      <c r="H92" s="46">
        <v>1</v>
      </c>
      <c r="I92" s="46">
        <v>1</v>
      </c>
      <c r="J92" s="46">
        <v>1</v>
      </c>
      <c r="K92" s="46">
        <v>0</v>
      </c>
      <c r="L92" s="46">
        <v>1</v>
      </c>
      <c r="M92" s="46">
        <v>0</v>
      </c>
      <c r="N92" s="46">
        <v>0</v>
      </c>
      <c r="O92" s="46">
        <v>0</v>
      </c>
      <c r="P92" s="46">
        <v>1</v>
      </c>
      <c r="Q92" s="46">
        <v>0</v>
      </c>
      <c r="R92" s="47">
        <v>0</v>
      </c>
    </row>
    <row r="93" spans="1:19" s="50" customFormat="1" ht="13.5" customHeight="1" thickTop="1" x14ac:dyDescent="0.15">
      <c r="A93" s="258" t="s">
        <v>8</v>
      </c>
      <c r="B93" s="54" t="str">
        <f t="shared" si="0"/>
        <v>板橋地域(板橋・熊野・仲宿・仲町・富士見)</v>
      </c>
      <c r="C93" s="159">
        <v>269</v>
      </c>
      <c r="D93" s="48">
        <v>71</v>
      </c>
      <c r="E93" s="48">
        <v>40</v>
      </c>
      <c r="F93" s="48">
        <v>14</v>
      </c>
      <c r="G93" s="48">
        <v>77</v>
      </c>
      <c r="H93" s="48">
        <v>35</v>
      </c>
      <c r="I93" s="48">
        <v>75</v>
      </c>
      <c r="J93" s="48">
        <v>22</v>
      </c>
      <c r="K93" s="48">
        <v>37</v>
      </c>
      <c r="L93" s="48">
        <v>31</v>
      </c>
      <c r="M93" s="48">
        <v>62</v>
      </c>
      <c r="N93" s="48">
        <v>51</v>
      </c>
      <c r="O93" s="48">
        <v>31</v>
      </c>
      <c r="P93" s="48">
        <v>11</v>
      </c>
      <c r="Q93" s="48">
        <v>10</v>
      </c>
      <c r="R93" s="49">
        <v>42</v>
      </c>
    </row>
    <row r="94" spans="1:19" s="50" customFormat="1" x14ac:dyDescent="0.15">
      <c r="A94" s="254"/>
      <c r="B94" s="51" t="str">
        <f t="shared" si="0"/>
        <v>常盤台地域(大谷口・常盤台・桜川)</v>
      </c>
      <c r="C94" s="153">
        <v>134</v>
      </c>
      <c r="D94" s="42">
        <v>37</v>
      </c>
      <c r="E94" s="42">
        <v>19</v>
      </c>
      <c r="F94" s="42">
        <v>3</v>
      </c>
      <c r="G94" s="42">
        <v>34</v>
      </c>
      <c r="H94" s="42">
        <v>21</v>
      </c>
      <c r="I94" s="42">
        <v>47</v>
      </c>
      <c r="J94" s="42">
        <v>8</v>
      </c>
      <c r="K94" s="42">
        <v>20</v>
      </c>
      <c r="L94" s="42">
        <v>7</v>
      </c>
      <c r="M94" s="42">
        <v>42</v>
      </c>
      <c r="N94" s="42">
        <v>25</v>
      </c>
      <c r="O94" s="42">
        <v>15</v>
      </c>
      <c r="P94" s="42">
        <v>3</v>
      </c>
      <c r="Q94" s="42">
        <v>8</v>
      </c>
      <c r="R94" s="43">
        <v>16</v>
      </c>
    </row>
    <row r="95" spans="1:19" s="50" customFormat="1" x14ac:dyDescent="0.15">
      <c r="A95" s="254"/>
      <c r="B95" s="51" t="str">
        <f t="shared" si="0"/>
        <v>志村地域(清水・志村坂上・中台・前野)</v>
      </c>
      <c r="C95" s="153">
        <v>213</v>
      </c>
      <c r="D95" s="42">
        <v>64</v>
      </c>
      <c r="E95" s="42">
        <v>26</v>
      </c>
      <c r="F95" s="42">
        <v>6</v>
      </c>
      <c r="G95" s="42">
        <v>69</v>
      </c>
      <c r="H95" s="42">
        <v>32</v>
      </c>
      <c r="I95" s="42">
        <v>73</v>
      </c>
      <c r="J95" s="42">
        <v>23</v>
      </c>
      <c r="K95" s="42">
        <v>28</v>
      </c>
      <c r="L95" s="42">
        <v>22</v>
      </c>
      <c r="M95" s="42">
        <v>56</v>
      </c>
      <c r="N95" s="42">
        <v>43</v>
      </c>
      <c r="O95" s="42">
        <v>26</v>
      </c>
      <c r="P95" s="42">
        <v>9</v>
      </c>
      <c r="Q95" s="42">
        <v>9</v>
      </c>
      <c r="R95" s="43">
        <v>23</v>
      </c>
    </row>
    <row r="96" spans="1:19" s="50" customFormat="1" x14ac:dyDescent="0.15">
      <c r="A96" s="254"/>
      <c r="B96" s="51" t="str">
        <f t="shared" si="0"/>
        <v>赤塚地域(下赤塚・成増・徳丸)</v>
      </c>
      <c r="C96" s="153">
        <v>178</v>
      </c>
      <c r="D96" s="42">
        <v>50</v>
      </c>
      <c r="E96" s="42">
        <v>21</v>
      </c>
      <c r="F96" s="42">
        <v>3</v>
      </c>
      <c r="G96" s="42">
        <v>45</v>
      </c>
      <c r="H96" s="42">
        <v>33</v>
      </c>
      <c r="I96" s="42">
        <v>63</v>
      </c>
      <c r="J96" s="42">
        <v>24</v>
      </c>
      <c r="K96" s="42">
        <v>20</v>
      </c>
      <c r="L96" s="42">
        <v>3</v>
      </c>
      <c r="M96" s="42">
        <v>52</v>
      </c>
      <c r="N96" s="42">
        <v>36</v>
      </c>
      <c r="O96" s="42">
        <v>21</v>
      </c>
      <c r="P96" s="42">
        <v>5</v>
      </c>
      <c r="Q96" s="42">
        <v>9</v>
      </c>
      <c r="R96" s="43">
        <v>21</v>
      </c>
    </row>
    <row r="97" spans="1:18" s="50" customFormat="1" ht="13.5" customHeight="1" x14ac:dyDescent="0.15">
      <c r="A97" s="254"/>
      <c r="B97" s="51" t="str">
        <f t="shared" si="0"/>
        <v>高島平地域(蓮根・舟渡・高島平)</v>
      </c>
      <c r="C97" s="153">
        <v>247</v>
      </c>
      <c r="D97" s="42">
        <v>67</v>
      </c>
      <c r="E97" s="42">
        <v>30</v>
      </c>
      <c r="F97" s="42">
        <v>8</v>
      </c>
      <c r="G97" s="42">
        <v>88</v>
      </c>
      <c r="H97" s="42">
        <v>34</v>
      </c>
      <c r="I97" s="42">
        <v>68</v>
      </c>
      <c r="J97" s="42">
        <v>25</v>
      </c>
      <c r="K97" s="42">
        <v>37</v>
      </c>
      <c r="L97" s="42">
        <v>21</v>
      </c>
      <c r="M97" s="42">
        <v>57</v>
      </c>
      <c r="N97" s="42">
        <v>42</v>
      </c>
      <c r="O97" s="42">
        <v>32</v>
      </c>
      <c r="P97" s="42">
        <v>13</v>
      </c>
      <c r="Q97" s="42">
        <v>8</v>
      </c>
      <c r="R97" s="43">
        <v>30</v>
      </c>
    </row>
    <row r="98" spans="1:18" s="50" customFormat="1" ht="13.5" thickBot="1" x14ac:dyDescent="0.2">
      <c r="A98" s="255"/>
      <c r="B98" s="52" t="str">
        <f t="shared" si="0"/>
        <v>無回答</v>
      </c>
      <c r="C98" s="157">
        <v>5</v>
      </c>
      <c r="D98" s="46">
        <v>0</v>
      </c>
      <c r="E98" s="46">
        <v>0</v>
      </c>
      <c r="F98" s="46">
        <v>1</v>
      </c>
      <c r="G98" s="46">
        <v>0</v>
      </c>
      <c r="H98" s="46">
        <v>2</v>
      </c>
      <c r="I98" s="46">
        <v>1</v>
      </c>
      <c r="J98" s="46">
        <v>1</v>
      </c>
      <c r="K98" s="46">
        <v>0</v>
      </c>
      <c r="L98" s="46">
        <v>0</v>
      </c>
      <c r="M98" s="46">
        <v>1</v>
      </c>
      <c r="N98" s="46">
        <v>0</v>
      </c>
      <c r="O98" s="46">
        <v>0</v>
      </c>
      <c r="P98" s="46">
        <v>1</v>
      </c>
      <c r="Q98" s="46">
        <v>0</v>
      </c>
      <c r="R98" s="47">
        <v>1</v>
      </c>
    </row>
    <row r="99" spans="1:18" s="50" customFormat="1" ht="13.5" thickTop="1" x14ac:dyDescent="0.15">
      <c r="A99" s="258" t="s">
        <v>628</v>
      </c>
      <c r="B99" s="54" t="s">
        <v>361</v>
      </c>
      <c r="C99" s="161">
        <v>949</v>
      </c>
      <c r="D99" s="88">
        <v>268</v>
      </c>
      <c r="E99" s="88">
        <v>118</v>
      </c>
      <c r="F99" s="88">
        <v>29</v>
      </c>
      <c r="G99" s="88">
        <v>287</v>
      </c>
      <c r="H99" s="88">
        <v>142</v>
      </c>
      <c r="I99" s="88">
        <v>298</v>
      </c>
      <c r="J99" s="88">
        <v>95</v>
      </c>
      <c r="K99" s="88">
        <v>126</v>
      </c>
      <c r="L99" s="88">
        <v>75</v>
      </c>
      <c r="M99" s="88">
        <v>251</v>
      </c>
      <c r="N99" s="88">
        <v>181</v>
      </c>
      <c r="O99" s="88">
        <v>119</v>
      </c>
      <c r="P99" s="88">
        <v>40</v>
      </c>
      <c r="Q99" s="88">
        <v>41</v>
      </c>
      <c r="R99" s="90">
        <v>118</v>
      </c>
    </row>
    <row r="100" spans="1:18" s="50" customFormat="1" x14ac:dyDescent="0.15">
      <c r="A100" s="254"/>
      <c r="B100" s="51" t="s">
        <v>362</v>
      </c>
      <c r="C100" s="153">
        <v>31</v>
      </c>
      <c r="D100" s="42">
        <v>5</v>
      </c>
      <c r="E100" s="42">
        <v>10</v>
      </c>
      <c r="F100" s="42">
        <v>3</v>
      </c>
      <c r="G100" s="42">
        <v>10</v>
      </c>
      <c r="H100" s="42">
        <v>5</v>
      </c>
      <c r="I100" s="42">
        <v>12</v>
      </c>
      <c r="J100" s="42">
        <v>1</v>
      </c>
      <c r="K100" s="42">
        <v>2</v>
      </c>
      <c r="L100" s="42">
        <v>5</v>
      </c>
      <c r="M100" s="42">
        <v>5</v>
      </c>
      <c r="N100" s="42">
        <v>2</v>
      </c>
      <c r="O100" s="42">
        <v>1</v>
      </c>
      <c r="P100" s="42">
        <v>1</v>
      </c>
      <c r="Q100" s="42">
        <v>1</v>
      </c>
      <c r="R100" s="43">
        <v>4</v>
      </c>
    </row>
    <row r="101" spans="1:18" s="50" customFormat="1" ht="13.5" thickBot="1" x14ac:dyDescent="0.2">
      <c r="A101" s="255"/>
      <c r="B101" s="82" t="s">
        <v>363</v>
      </c>
      <c r="C101" s="163">
        <v>66</v>
      </c>
      <c r="D101" s="83">
        <v>16</v>
      </c>
      <c r="E101" s="83">
        <v>8</v>
      </c>
      <c r="F101" s="83">
        <v>3</v>
      </c>
      <c r="G101" s="83">
        <v>16</v>
      </c>
      <c r="H101" s="83">
        <v>10</v>
      </c>
      <c r="I101" s="83">
        <v>17</v>
      </c>
      <c r="J101" s="83">
        <v>7</v>
      </c>
      <c r="K101" s="83">
        <v>14</v>
      </c>
      <c r="L101" s="83">
        <v>4</v>
      </c>
      <c r="M101" s="83">
        <v>14</v>
      </c>
      <c r="N101" s="83">
        <v>14</v>
      </c>
      <c r="O101" s="83">
        <v>5</v>
      </c>
      <c r="P101" s="83">
        <v>1</v>
      </c>
      <c r="Q101" s="83">
        <v>2</v>
      </c>
      <c r="R101" s="85">
        <v>11</v>
      </c>
    </row>
    <row r="102" spans="1:18" s="50" customFormat="1" ht="13.5" customHeight="1" thickTop="1" x14ac:dyDescent="0.15">
      <c r="A102" s="258" t="s">
        <v>7</v>
      </c>
      <c r="B102" s="93" t="str">
        <f t="shared" ref="B102:B145" si="1">+B29</f>
        <v>会社員・公務員</v>
      </c>
      <c r="C102" s="159">
        <v>431</v>
      </c>
      <c r="D102" s="48">
        <v>124</v>
      </c>
      <c r="E102" s="48">
        <v>52</v>
      </c>
      <c r="F102" s="48">
        <v>13</v>
      </c>
      <c r="G102" s="48">
        <v>128</v>
      </c>
      <c r="H102" s="48">
        <v>68</v>
      </c>
      <c r="I102" s="48">
        <v>181</v>
      </c>
      <c r="J102" s="48">
        <v>39</v>
      </c>
      <c r="K102" s="48">
        <v>28</v>
      </c>
      <c r="L102" s="48">
        <v>30</v>
      </c>
      <c r="M102" s="48">
        <v>115</v>
      </c>
      <c r="N102" s="48">
        <v>88</v>
      </c>
      <c r="O102" s="48">
        <v>53</v>
      </c>
      <c r="P102" s="48">
        <v>8</v>
      </c>
      <c r="Q102" s="48">
        <v>8</v>
      </c>
      <c r="R102" s="49">
        <v>42</v>
      </c>
    </row>
    <row r="103" spans="1:18" s="50" customFormat="1" x14ac:dyDescent="0.15">
      <c r="A103" s="254"/>
      <c r="B103" s="51" t="str">
        <f t="shared" si="1"/>
        <v>自営業・自由業</v>
      </c>
      <c r="C103" s="153">
        <v>70</v>
      </c>
      <c r="D103" s="42">
        <v>13</v>
      </c>
      <c r="E103" s="42">
        <v>8</v>
      </c>
      <c r="F103" s="42">
        <v>2</v>
      </c>
      <c r="G103" s="42">
        <v>22</v>
      </c>
      <c r="H103" s="42">
        <v>13</v>
      </c>
      <c r="I103" s="42">
        <v>33</v>
      </c>
      <c r="J103" s="42">
        <v>6</v>
      </c>
      <c r="K103" s="42">
        <v>9</v>
      </c>
      <c r="L103" s="42">
        <v>3</v>
      </c>
      <c r="M103" s="42">
        <v>18</v>
      </c>
      <c r="N103" s="42">
        <v>17</v>
      </c>
      <c r="O103" s="42">
        <v>9</v>
      </c>
      <c r="P103" s="42">
        <v>4</v>
      </c>
      <c r="Q103" s="42">
        <v>1</v>
      </c>
      <c r="R103" s="43">
        <v>7</v>
      </c>
    </row>
    <row r="104" spans="1:18" s="50" customFormat="1" x14ac:dyDescent="0.15">
      <c r="A104" s="254"/>
      <c r="B104" s="51" t="str">
        <f t="shared" si="1"/>
        <v>会社役員</v>
      </c>
      <c r="C104" s="153">
        <v>28</v>
      </c>
      <c r="D104" s="42">
        <v>7</v>
      </c>
      <c r="E104" s="42">
        <v>3</v>
      </c>
      <c r="F104" s="42">
        <v>0</v>
      </c>
      <c r="G104" s="42">
        <v>7</v>
      </c>
      <c r="H104" s="42">
        <v>1</v>
      </c>
      <c r="I104" s="42">
        <v>13</v>
      </c>
      <c r="J104" s="42">
        <v>4</v>
      </c>
      <c r="K104" s="42">
        <v>0</v>
      </c>
      <c r="L104" s="42">
        <v>1</v>
      </c>
      <c r="M104" s="42">
        <v>7</v>
      </c>
      <c r="N104" s="42">
        <v>6</v>
      </c>
      <c r="O104" s="42">
        <v>1</v>
      </c>
      <c r="P104" s="42">
        <v>1</v>
      </c>
      <c r="Q104" s="42">
        <v>0</v>
      </c>
      <c r="R104" s="43">
        <v>6</v>
      </c>
    </row>
    <row r="105" spans="1:18" s="50" customFormat="1" x14ac:dyDescent="0.15">
      <c r="A105" s="254"/>
      <c r="B105" s="51" t="str">
        <f t="shared" si="1"/>
        <v>主婦・主夫</v>
      </c>
      <c r="C105" s="153">
        <v>128</v>
      </c>
      <c r="D105" s="42">
        <v>40</v>
      </c>
      <c r="E105" s="42">
        <v>17</v>
      </c>
      <c r="F105" s="42">
        <v>3</v>
      </c>
      <c r="G105" s="42">
        <v>37</v>
      </c>
      <c r="H105" s="42">
        <v>24</v>
      </c>
      <c r="I105" s="42">
        <v>25</v>
      </c>
      <c r="J105" s="42">
        <v>11</v>
      </c>
      <c r="K105" s="42">
        <v>25</v>
      </c>
      <c r="L105" s="42">
        <v>14</v>
      </c>
      <c r="M105" s="42">
        <v>36</v>
      </c>
      <c r="N105" s="42">
        <v>23</v>
      </c>
      <c r="O105" s="42">
        <v>13</v>
      </c>
      <c r="P105" s="42">
        <v>8</v>
      </c>
      <c r="Q105" s="42">
        <v>3</v>
      </c>
      <c r="R105" s="43">
        <v>21</v>
      </c>
    </row>
    <row r="106" spans="1:18" s="50" customFormat="1" x14ac:dyDescent="0.15">
      <c r="A106" s="254"/>
      <c r="B106" s="51" t="str">
        <f t="shared" si="1"/>
        <v>学生</v>
      </c>
      <c r="C106" s="153">
        <v>35</v>
      </c>
      <c r="D106" s="42">
        <v>8</v>
      </c>
      <c r="E106" s="42">
        <v>4</v>
      </c>
      <c r="F106" s="42">
        <v>2</v>
      </c>
      <c r="G106" s="42">
        <v>8</v>
      </c>
      <c r="H106" s="42">
        <v>3</v>
      </c>
      <c r="I106" s="42">
        <v>9</v>
      </c>
      <c r="J106" s="42">
        <v>3</v>
      </c>
      <c r="K106" s="42">
        <v>3</v>
      </c>
      <c r="L106" s="42">
        <v>3</v>
      </c>
      <c r="M106" s="42">
        <v>7</v>
      </c>
      <c r="N106" s="42">
        <v>5</v>
      </c>
      <c r="O106" s="42">
        <v>1</v>
      </c>
      <c r="P106" s="42">
        <v>2</v>
      </c>
      <c r="Q106" s="42">
        <v>1</v>
      </c>
      <c r="R106" s="43">
        <v>13</v>
      </c>
    </row>
    <row r="107" spans="1:18" s="50" customFormat="1" x14ac:dyDescent="0.15">
      <c r="A107" s="254"/>
      <c r="B107" s="51" t="str">
        <f t="shared" si="1"/>
        <v>アルバイト・パート</v>
      </c>
      <c r="C107" s="153">
        <v>117</v>
      </c>
      <c r="D107" s="42">
        <v>37</v>
      </c>
      <c r="E107" s="42">
        <v>15</v>
      </c>
      <c r="F107" s="42">
        <v>5</v>
      </c>
      <c r="G107" s="42">
        <v>45</v>
      </c>
      <c r="H107" s="42">
        <v>23</v>
      </c>
      <c r="I107" s="42">
        <v>46</v>
      </c>
      <c r="J107" s="42">
        <v>18</v>
      </c>
      <c r="K107" s="42">
        <v>22</v>
      </c>
      <c r="L107" s="42">
        <v>10</v>
      </c>
      <c r="M107" s="42">
        <v>31</v>
      </c>
      <c r="N107" s="42">
        <v>20</v>
      </c>
      <c r="O107" s="42">
        <v>9</v>
      </c>
      <c r="P107" s="42">
        <v>6</v>
      </c>
      <c r="Q107" s="42">
        <v>5</v>
      </c>
      <c r="R107" s="43">
        <v>9</v>
      </c>
    </row>
    <row r="108" spans="1:18" s="50" customFormat="1" x14ac:dyDescent="0.15">
      <c r="A108" s="254"/>
      <c r="B108" s="51" t="str">
        <f t="shared" si="1"/>
        <v>無職</v>
      </c>
      <c r="C108" s="153">
        <v>198</v>
      </c>
      <c r="D108" s="42">
        <v>53</v>
      </c>
      <c r="E108" s="42">
        <v>31</v>
      </c>
      <c r="F108" s="42">
        <v>9</v>
      </c>
      <c r="G108" s="42">
        <v>53</v>
      </c>
      <c r="H108" s="42">
        <v>18</v>
      </c>
      <c r="I108" s="42">
        <v>11</v>
      </c>
      <c r="J108" s="42">
        <v>16</v>
      </c>
      <c r="K108" s="42">
        <v>48</v>
      </c>
      <c r="L108" s="42">
        <v>21</v>
      </c>
      <c r="M108" s="42">
        <v>44</v>
      </c>
      <c r="N108" s="42">
        <v>36</v>
      </c>
      <c r="O108" s="42">
        <v>32</v>
      </c>
      <c r="P108" s="42">
        <v>8</v>
      </c>
      <c r="Q108" s="42">
        <v>25</v>
      </c>
      <c r="R108" s="43">
        <v>31</v>
      </c>
    </row>
    <row r="109" spans="1:18" s="50" customFormat="1" ht="13.5" customHeight="1" x14ac:dyDescent="0.15">
      <c r="A109" s="254"/>
      <c r="B109" s="51" t="str">
        <f t="shared" si="1"/>
        <v>その他</v>
      </c>
      <c r="C109" s="153">
        <v>25</v>
      </c>
      <c r="D109" s="42">
        <v>7</v>
      </c>
      <c r="E109" s="42">
        <v>4</v>
      </c>
      <c r="F109" s="42">
        <v>1</v>
      </c>
      <c r="G109" s="42">
        <v>11</v>
      </c>
      <c r="H109" s="42">
        <v>5</v>
      </c>
      <c r="I109" s="42">
        <v>7</v>
      </c>
      <c r="J109" s="42">
        <v>3</v>
      </c>
      <c r="K109" s="42">
        <v>1</v>
      </c>
      <c r="L109" s="42">
        <v>1</v>
      </c>
      <c r="M109" s="42">
        <v>7</v>
      </c>
      <c r="N109" s="42">
        <v>1</v>
      </c>
      <c r="O109" s="42">
        <v>4</v>
      </c>
      <c r="P109" s="42">
        <v>3</v>
      </c>
      <c r="Q109" s="42">
        <v>1</v>
      </c>
      <c r="R109" s="43">
        <v>2</v>
      </c>
    </row>
    <row r="110" spans="1:18" s="50" customFormat="1" ht="13.5" thickBot="1" x14ac:dyDescent="0.2">
      <c r="A110" s="255"/>
      <c r="B110" s="52" t="str">
        <f t="shared" si="1"/>
        <v>無回答</v>
      </c>
      <c r="C110" s="157">
        <v>14</v>
      </c>
      <c r="D110" s="46">
        <v>0</v>
      </c>
      <c r="E110" s="46">
        <v>2</v>
      </c>
      <c r="F110" s="46">
        <v>0</v>
      </c>
      <c r="G110" s="46">
        <v>2</v>
      </c>
      <c r="H110" s="46">
        <v>2</v>
      </c>
      <c r="I110" s="46">
        <v>2</v>
      </c>
      <c r="J110" s="46">
        <v>3</v>
      </c>
      <c r="K110" s="46">
        <v>6</v>
      </c>
      <c r="L110" s="46">
        <v>1</v>
      </c>
      <c r="M110" s="46">
        <v>5</v>
      </c>
      <c r="N110" s="46">
        <v>1</v>
      </c>
      <c r="O110" s="46">
        <v>3</v>
      </c>
      <c r="P110" s="46">
        <v>2</v>
      </c>
      <c r="Q110" s="46">
        <v>0</v>
      </c>
      <c r="R110" s="47">
        <v>2</v>
      </c>
    </row>
    <row r="111" spans="1:18" s="50" customFormat="1" ht="13.5" customHeight="1" thickTop="1" x14ac:dyDescent="0.15">
      <c r="A111" s="258" t="s">
        <v>9</v>
      </c>
      <c r="B111" s="54" t="str">
        <f t="shared" si="1"/>
        <v>単身世帯</v>
      </c>
      <c r="C111" s="159">
        <v>241</v>
      </c>
      <c r="D111" s="48">
        <v>60</v>
      </c>
      <c r="E111" s="48">
        <v>35</v>
      </c>
      <c r="F111" s="48">
        <v>9</v>
      </c>
      <c r="G111" s="48">
        <v>71</v>
      </c>
      <c r="H111" s="48">
        <v>33</v>
      </c>
      <c r="I111" s="48">
        <v>51</v>
      </c>
      <c r="J111" s="48">
        <v>25</v>
      </c>
      <c r="K111" s="48">
        <v>29</v>
      </c>
      <c r="L111" s="48">
        <v>21</v>
      </c>
      <c r="M111" s="48">
        <v>60</v>
      </c>
      <c r="N111" s="48">
        <v>45</v>
      </c>
      <c r="O111" s="48">
        <v>29</v>
      </c>
      <c r="P111" s="48">
        <v>7</v>
      </c>
      <c r="Q111" s="48">
        <v>14</v>
      </c>
      <c r="R111" s="49">
        <v>42</v>
      </c>
    </row>
    <row r="112" spans="1:18" s="50" customFormat="1" x14ac:dyDescent="0.15">
      <c r="A112" s="254"/>
      <c r="B112" s="51" t="str">
        <f t="shared" si="1"/>
        <v>夫婦のみ</v>
      </c>
      <c r="C112" s="153">
        <v>238</v>
      </c>
      <c r="D112" s="42">
        <v>63</v>
      </c>
      <c r="E112" s="42">
        <v>31</v>
      </c>
      <c r="F112" s="42">
        <v>9</v>
      </c>
      <c r="G112" s="42">
        <v>69</v>
      </c>
      <c r="H112" s="42">
        <v>33</v>
      </c>
      <c r="I112" s="42">
        <v>68</v>
      </c>
      <c r="J112" s="42">
        <v>16</v>
      </c>
      <c r="K112" s="42">
        <v>45</v>
      </c>
      <c r="L112" s="42">
        <v>19</v>
      </c>
      <c r="M112" s="42">
        <v>67</v>
      </c>
      <c r="N112" s="42">
        <v>47</v>
      </c>
      <c r="O112" s="42">
        <v>31</v>
      </c>
      <c r="P112" s="42">
        <v>12</v>
      </c>
      <c r="Q112" s="42">
        <v>6</v>
      </c>
      <c r="R112" s="43">
        <v>32</v>
      </c>
    </row>
    <row r="113" spans="1:18" s="50" customFormat="1" x14ac:dyDescent="0.15">
      <c r="A113" s="254"/>
      <c r="B113" s="51" t="str">
        <f t="shared" si="1"/>
        <v>二世代同居(子と同居)</v>
      </c>
      <c r="C113" s="153">
        <v>376</v>
      </c>
      <c r="D113" s="42">
        <v>105</v>
      </c>
      <c r="E113" s="42">
        <v>42</v>
      </c>
      <c r="F113" s="42">
        <v>10</v>
      </c>
      <c r="G113" s="42">
        <v>116</v>
      </c>
      <c r="H113" s="42">
        <v>62</v>
      </c>
      <c r="I113" s="42">
        <v>145</v>
      </c>
      <c r="J113" s="42">
        <v>39</v>
      </c>
      <c r="K113" s="42">
        <v>52</v>
      </c>
      <c r="L113" s="42">
        <v>32</v>
      </c>
      <c r="M113" s="42">
        <v>94</v>
      </c>
      <c r="N113" s="42">
        <v>65</v>
      </c>
      <c r="O113" s="42">
        <v>35</v>
      </c>
      <c r="P113" s="42">
        <v>14</v>
      </c>
      <c r="Q113" s="42">
        <v>18</v>
      </c>
      <c r="R113" s="43">
        <v>37</v>
      </c>
    </row>
    <row r="114" spans="1:18" s="50" customFormat="1" x14ac:dyDescent="0.15">
      <c r="A114" s="254"/>
      <c r="B114" s="51" t="str">
        <f t="shared" si="1"/>
        <v>二世代同居(親と同居)</v>
      </c>
      <c r="C114" s="153">
        <v>122</v>
      </c>
      <c r="D114" s="42">
        <v>39</v>
      </c>
      <c r="E114" s="42">
        <v>17</v>
      </c>
      <c r="F114" s="42">
        <v>4</v>
      </c>
      <c r="G114" s="42">
        <v>41</v>
      </c>
      <c r="H114" s="42">
        <v>17</v>
      </c>
      <c r="I114" s="42">
        <v>44</v>
      </c>
      <c r="J114" s="42">
        <v>14</v>
      </c>
      <c r="K114" s="42">
        <v>10</v>
      </c>
      <c r="L114" s="42">
        <v>10</v>
      </c>
      <c r="M114" s="42">
        <v>31</v>
      </c>
      <c r="N114" s="42">
        <v>30</v>
      </c>
      <c r="O114" s="42">
        <v>21</v>
      </c>
      <c r="P114" s="42">
        <v>7</v>
      </c>
      <c r="Q114" s="42">
        <v>2</v>
      </c>
      <c r="R114" s="43">
        <v>11</v>
      </c>
    </row>
    <row r="115" spans="1:18" s="50" customFormat="1" x14ac:dyDescent="0.15">
      <c r="A115" s="254"/>
      <c r="B115" s="51" t="str">
        <f t="shared" si="1"/>
        <v>三世代同居</v>
      </c>
      <c r="C115" s="153">
        <v>27</v>
      </c>
      <c r="D115" s="42">
        <v>11</v>
      </c>
      <c r="E115" s="42">
        <v>4</v>
      </c>
      <c r="F115" s="42">
        <v>2</v>
      </c>
      <c r="G115" s="42">
        <v>8</v>
      </c>
      <c r="H115" s="42">
        <v>5</v>
      </c>
      <c r="I115" s="42">
        <v>9</v>
      </c>
      <c r="J115" s="42">
        <v>3</v>
      </c>
      <c r="K115" s="42">
        <v>3</v>
      </c>
      <c r="L115" s="42">
        <v>0</v>
      </c>
      <c r="M115" s="42">
        <v>9</v>
      </c>
      <c r="N115" s="42">
        <v>5</v>
      </c>
      <c r="O115" s="42">
        <v>3</v>
      </c>
      <c r="P115" s="42">
        <v>1</v>
      </c>
      <c r="Q115" s="42">
        <v>1</v>
      </c>
      <c r="R115" s="43">
        <v>3</v>
      </c>
    </row>
    <row r="116" spans="1:18" s="50" customFormat="1" ht="13.5" customHeight="1" x14ac:dyDescent="0.15">
      <c r="A116" s="254"/>
      <c r="B116" s="51" t="str">
        <f t="shared" si="1"/>
        <v>その他</v>
      </c>
      <c r="C116" s="153">
        <v>35</v>
      </c>
      <c r="D116" s="42">
        <v>11</v>
      </c>
      <c r="E116" s="42">
        <v>7</v>
      </c>
      <c r="F116" s="42">
        <v>1</v>
      </c>
      <c r="G116" s="42">
        <v>6</v>
      </c>
      <c r="H116" s="42">
        <v>6</v>
      </c>
      <c r="I116" s="42">
        <v>10</v>
      </c>
      <c r="J116" s="42">
        <v>4</v>
      </c>
      <c r="K116" s="42">
        <v>1</v>
      </c>
      <c r="L116" s="42">
        <v>2</v>
      </c>
      <c r="M116" s="42">
        <v>7</v>
      </c>
      <c r="N116" s="42">
        <v>4</v>
      </c>
      <c r="O116" s="42">
        <v>5</v>
      </c>
      <c r="P116" s="42">
        <v>0</v>
      </c>
      <c r="Q116" s="42">
        <v>3</v>
      </c>
      <c r="R116" s="43">
        <v>6</v>
      </c>
    </row>
    <row r="117" spans="1:18" s="50" customFormat="1" ht="13.5" thickBot="1" x14ac:dyDescent="0.2">
      <c r="A117" s="255"/>
      <c r="B117" s="52" t="str">
        <f t="shared" si="1"/>
        <v>無回答</v>
      </c>
      <c r="C117" s="157">
        <v>7</v>
      </c>
      <c r="D117" s="46">
        <v>0</v>
      </c>
      <c r="E117" s="46">
        <v>0</v>
      </c>
      <c r="F117" s="46">
        <v>0</v>
      </c>
      <c r="G117" s="46">
        <v>2</v>
      </c>
      <c r="H117" s="46">
        <v>1</v>
      </c>
      <c r="I117" s="46">
        <v>0</v>
      </c>
      <c r="J117" s="46">
        <v>2</v>
      </c>
      <c r="K117" s="46">
        <v>2</v>
      </c>
      <c r="L117" s="46">
        <v>0</v>
      </c>
      <c r="M117" s="46">
        <v>2</v>
      </c>
      <c r="N117" s="46">
        <v>1</v>
      </c>
      <c r="O117" s="46">
        <v>1</v>
      </c>
      <c r="P117" s="46">
        <v>1</v>
      </c>
      <c r="Q117" s="46">
        <v>0</v>
      </c>
      <c r="R117" s="47">
        <v>2</v>
      </c>
    </row>
    <row r="118" spans="1:18" s="50" customFormat="1" ht="13.5" customHeight="1" thickTop="1" x14ac:dyDescent="0.15">
      <c r="A118" s="258" t="s">
        <v>629</v>
      </c>
      <c r="B118" s="54" t="str">
        <f t="shared" si="1"/>
        <v>未就学児</v>
      </c>
      <c r="C118" s="159">
        <v>107</v>
      </c>
      <c r="D118" s="48">
        <v>29</v>
      </c>
      <c r="E118" s="48">
        <v>18</v>
      </c>
      <c r="F118" s="48">
        <v>5</v>
      </c>
      <c r="G118" s="48">
        <v>34</v>
      </c>
      <c r="H118" s="48">
        <v>20</v>
      </c>
      <c r="I118" s="48">
        <v>56</v>
      </c>
      <c r="J118" s="48">
        <v>14</v>
      </c>
      <c r="K118" s="48">
        <v>5</v>
      </c>
      <c r="L118" s="48">
        <v>6</v>
      </c>
      <c r="M118" s="48">
        <v>24</v>
      </c>
      <c r="N118" s="48">
        <v>17</v>
      </c>
      <c r="O118" s="48">
        <v>12</v>
      </c>
      <c r="P118" s="48">
        <v>0</v>
      </c>
      <c r="Q118" s="48">
        <v>3</v>
      </c>
      <c r="R118" s="49">
        <v>6</v>
      </c>
    </row>
    <row r="119" spans="1:18" s="50" customFormat="1" x14ac:dyDescent="0.15">
      <c r="A119" s="254"/>
      <c r="B119" s="51" t="str">
        <f t="shared" si="1"/>
        <v>小学生</v>
      </c>
      <c r="C119" s="153">
        <v>103</v>
      </c>
      <c r="D119" s="42">
        <v>32</v>
      </c>
      <c r="E119" s="42">
        <v>12</v>
      </c>
      <c r="F119" s="42">
        <v>4</v>
      </c>
      <c r="G119" s="42">
        <v>32</v>
      </c>
      <c r="H119" s="42">
        <v>12</v>
      </c>
      <c r="I119" s="42">
        <v>53</v>
      </c>
      <c r="J119" s="42">
        <v>14</v>
      </c>
      <c r="K119" s="42">
        <v>4</v>
      </c>
      <c r="L119" s="42">
        <v>7</v>
      </c>
      <c r="M119" s="42">
        <v>29</v>
      </c>
      <c r="N119" s="42">
        <v>11</v>
      </c>
      <c r="O119" s="42">
        <v>10</v>
      </c>
      <c r="P119" s="42">
        <v>5</v>
      </c>
      <c r="Q119" s="42">
        <v>1</v>
      </c>
      <c r="R119" s="43">
        <v>5</v>
      </c>
    </row>
    <row r="120" spans="1:18" s="50" customFormat="1" x14ac:dyDescent="0.15">
      <c r="A120" s="254"/>
      <c r="B120" s="51" t="str">
        <f t="shared" si="1"/>
        <v>中学生</v>
      </c>
      <c r="C120" s="153">
        <v>62</v>
      </c>
      <c r="D120" s="42">
        <v>21</v>
      </c>
      <c r="E120" s="42">
        <v>3</v>
      </c>
      <c r="F120" s="42">
        <v>1</v>
      </c>
      <c r="G120" s="42">
        <v>18</v>
      </c>
      <c r="H120" s="42">
        <v>4</v>
      </c>
      <c r="I120" s="42">
        <v>26</v>
      </c>
      <c r="J120" s="42">
        <v>10</v>
      </c>
      <c r="K120" s="42">
        <v>3</v>
      </c>
      <c r="L120" s="42">
        <v>8</v>
      </c>
      <c r="M120" s="42">
        <v>14</v>
      </c>
      <c r="N120" s="42">
        <v>8</v>
      </c>
      <c r="O120" s="42">
        <v>3</v>
      </c>
      <c r="P120" s="42">
        <v>1</v>
      </c>
      <c r="Q120" s="42">
        <v>0</v>
      </c>
      <c r="R120" s="43">
        <v>10</v>
      </c>
    </row>
    <row r="121" spans="1:18" s="50" customFormat="1" x14ac:dyDescent="0.15">
      <c r="A121" s="254"/>
      <c r="B121" s="51" t="str">
        <f t="shared" si="1"/>
        <v>65～74歳の家族</v>
      </c>
      <c r="C121" s="153">
        <v>119</v>
      </c>
      <c r="D121" s="42">
        <v>36</v>
      </c>
      <c r="E121" s="42">
        <v>12</v>
      </c>
      <c r="F121" s="42">
        <v>6</v>
      </c>
      <c r="G121" s="42">
        <v>29</v>
      </c>
      <c r="H121" s="42">
        <v>22</v>
      </c>
      <c r="I121" s="42">
        <v>34</v>
      </c>
      <c r="J121" s="42">
        <v>10</v>
      </c>
      <c r="K121" s="42">
        <v>25</v>
      </c>
      <c r="L121" s="42">
        <v>9</v>
      </c>
      <c r="M121" s="42">
        <v>38</v>
      </c>
      <c r="N121" s="42">
        <v>23</v>
      </c>
      <c r="O121" s="42">
        <v>15</v>
      </c>
      <c r="P121" s="42">
        <v>6</v>
      </c>
      <c r="Q121" s="42">
        <v>3</v>
      </c>
      <c r="R121" s="43">
        <v>14</v>
      </c>
    </row>
    <row r="122" spans="1:18" s="50" customFormat="1" x14ac:dyDescent="0.15">
      <c r="A122" s="254"/>
      <c r="B122" s="51" t="str">
        <f t="shared" si="1"/>
        <v>75歳以上の家族</v>
      </c>
      <c r="C122" s="153">
        <v>145</v>
      </c>
      <c r="D122" s="42">
        <v>38</v>
      </c>
      <c r="E122" s="42">
        <v>15</v>
      </c>
      <c r="F122" s="42">
        <v>4</v>
      </c>
      <c r="G122" s="42">
        <v>44</v>
      </c>
      <c r="H122" s="42">
        <v>23</v>
      </c>
      <c r="I122" s="42">
        <v>34</v>
      </c>
      <c r="J122" s="42">
        <v>14</v>
      </c>
      <c r="K122" s="42">
        <v>30</v>
      </c>
      <c r="L122" s="42">
        <v>10</v>
      </c>
      <c r="M122" s="42">
        <v>40</v>
      </c>
      <c r="N122" s="42">
        <v>29</v>
      </c>
      <c r="O122" s="42">
        <v>23</v>
      </c>
      <c r="P122" s="42">
        <v>14</v>
      </c>
      <c r="Q122" s="42">
        <v>9</v>
      </c>
      <c r="R122" s="43">
        <v>17</v>
      </c>
    </row>
    <row r="123" spans="1:18" s="50" customFormat="1" ht="13.5" customHeight="1" x14ac:dyDescent="0.15">
      <c r="A123" s="254"/>
      <c r="B123" s="51" t="str">
        <f t="shared" si="1"/>
        <v>1～5以外の家族と同居している</v>
      </c>
      <c r="C123" s="153">
        <v>460</v>
      </c>
      <c r="D123" s="42">
        <v>127</v>
      </c>
      <c r="E123" s="42">
        <v>53</v>
      </c>
      <c r="F123" s="42">
        <v>13</v>
      </c>
      <c r="G123" s="42">
        <v>140</v>
      </c>
      <c r="H123" s="42">
        <v>84</v>
      </c>
      <c r="I123" s="42">
        <v>167</v>
      </c>
      <c r="J123" s="42">
        <v>49</v>
      </c>
      <c r="K123" s="42">
        <v>59</v>
      </c>
      <c r="L123" s="42">
        <v>39</v>
      </c>
      <c r="M123" s="42">
        <v>122</v>
      </c>
      <c r="N123" s="42">
        <v>94</v>
      </c>
      <c r="O123" s="42">
        <v>52</v>
      </c>
      <c r="P123" s="42">
        <v>15</v>
      </c>
      <c r="Q123" s="42">
        <v>18</v>
      </c>
      <c r="R123" s="43">
        <v>50</v>
      </c>
    </row>
    <row r="124" spans="1:18" s="50" customFormat="1" ht="13.5" thickBot="1" x14ac:dyDescent="0.2">
      <c r="A124" s="255"/>
      <c r="B124" s="52" t="str">
        <f t="shared" si="1"/>
        <v>無回答</v>
      </c>
      <c r="C124" s="157">
        <v>79</v>
      </c>
      <c r="D124" s="46">
        <v>26</v>
      </c>
      <c r="E124" s="46">
        <v>18</v>
      </c>
      <c r="F124" s="46">
        <v>2</v>
      </c>
      <c r="G124" s="46">
        <v>21</v>
      </c>
      <c r="H124" s="46">
        <v>7</v>
      </c>
      <c r="I124" s="46">
        <v>20</v>
      </c>
      <c r="J124" s="46">
        <v>1</v>
      </c>
      <c r="K124" s="46">
        <v>13</v>
      </c>
      <c r="L124" s="46">
        <v>7</v>
      </c>
      <c r="M124" s="46">
        <v>16</v>
      </c>
      <c r="N124" s="46">
        <v>16</v>
      </c>
      <c r="O124" s="46">
        <v>11</v>
      </c>
      <c r="P124" s="46">
        <v>3</v>
      </c>
      <c r="Q124" s="46">
        <v>3</v>
      </c>
      <c r="R124" s="47">
        <v>11</v>
      </c>
    </row>
    <row r="125" spans="1:18" s="50" customFormat="1" ht="13.5" customHeight="1" thickTop="1" x14ac:dyDescent="0.15">
      <c r="A125" s="258" t="s">
        <v>53</v>
      </c>
      <c r="B125" s="54" t="str">
        <f t="shared" si="1"/>
        <v>一戸建（持ち家）</v>
      </c>
      <c r="C125" s="159">
        <v>323</v>
      </c>
      <c r="D125" s="48">
        <v>90</v>
      </c>
      <c r="E125" s="48">
        <v>35</v>
      </c>
      <c r="F125" s="48">
        <v>9</v>
      </c>
      <c r="G125" s="48">
        <v>92</v>
      </c>
      <c r="H125" s="48">
        <v>50</v>
      </c>
      <c r="I125" s="48">
        <v>109</v>
      </c>
      <c r="J125" s="48">
        <v>24</v>
      </c>
      <c r="K125" s="48">
        <v>48</v>
      </c>
      <c r="L125" s="48">
        <v>14</v>
      </c>
      <c r="M125" s="48">
        <v>107</v>
      </c>
      <c r="N125" s="48">
        <v>74</v>
      </c>
      <c r="O125" s="48">
        <v>40</v>
      </c>
      <c r="P125" s="48">
        <v>18</v>
      </c>
      <c r="Q125" s="48">
        <v>14</v>
      </c>
      <c r="R125" s="49">
        <v>35</v>
      </c>
    </row>
    <row r="126" spans="1:18" s="50" customFormat="1" x14ac:dyDescent="0.15">
      <c r="A126" s="254"/>
      <c r="B126" s="51" t="str">
        <f t="shared" si="1"/>
        <v>一戸建（賃貸）</v>
      </c>
      <c r="C126" s="153">
        <v>21</v>
      </c>
      <c r="D126" s="42">
        <v>6</v>
      </c>
      <c r="E126" s="42">
        <v>2</v>
      </c>
      <c r="F126" s="42">
        <v>1</v>
      </c>
      <c r="G126" s="42">
        <v>7</v>
      </c>
      <c r="H126" s="42">
        <v>2</v>
      </c>
      <c r="I126" s="42">
        <v>9</v>
      </c>
      <c r="J126" s="42">
        <v>2</v>
      </c>
      <c r="K126" s="42">
        <v>3</v>
      </c>
      <c r="L126" s="42">
        <v>3</v>
      </c>
      <c r="M126" s="42">
        <v>6</v>
      </c>
      <c r="N126" s="42">
        <v>1</v>
      </c>
      <c r="O126" s="42">
        <v>2</v>
      </c>
      <c r="P126" s="42">
        <v>2</v>
      </c>
      <c r="Q126" s="42">
        <v>1</v>
      </c>
      <c r="R126" s="43">
        <v>2</v>
      </c>
    </row>
    <row r="127" spans="1:18" s="50" customFormat="1" x14ac:dyDescent="0.15">
      <c r="A127" s="254"/>
      <c r="B127" s="51" t="str">
        <f t="shared" si="1"/>
        <v>マンション（持ち家）</v>
      </c>
      <c r="C127" s="153">
        <v>311</v>
      </c>
      <c r="D127" s="42">
        <v>94</v>
      </c>
      <c r="E127" s="42">
        <v>35</v>
      </c>
      <c r="F127" s="42">
        <v>10</v>
      </c>
      <c r="G127" s="42">
        <v>99</v>
      </c>
      <c r="H127" s="42">
        <v>46</v>
      </c>
      <c r="I127" s="42">
        <v>103</v>
      </c>
      <c r="J127" s="42">
        <v>26</v>
      </c>
      <c r="K127" s="42">
        <v>38</v>
      </c>
      <c r="L127" s="42">
        <v>31</v>
      </c>
      <c r="M127" s="42">
        <v>69</v>
      </c>
      <c r="N127" s="42">
        <v>60</v>
      </c>
      <c r="O127" s="42">
        <v>36</v>
      </c>
      <c r="P127" s="42">
        <v>8</v>
      </c>
      <c r="Q127" s="42">
        <v>11</v>
      </c>
      <c r="R127" s="43">
        <v>43</v>
      </c>
    </row>
    <row r="128" spans="1:18" s="50" customFormat="1" x14ac:dyDescent="0.15">
      <c r="A128" s="254"/>
      <c r="B128" s="51" t="str">
        <f t="shared" si="1"/>
        <v>マンション・アパート（賃貸）</v>
      </c>
      <c r="C128" s="153">
        <v>271</v>
      </c>
      <c r="D128" s="42">
        <v>65</v>
      </c>
      <c r="E128" s="42">
        <v>39</v>
      </c>
      <c r="F128" s="42">
        <v>10</v>
      </c>
      <c r="G128" s="42">
        <v>80</v>
      </c>
      <c r="H128" s="42">
        <v>46</v>
      </c>
      <c r="I128" s="42">
        <v>82</v>
      </c>
      <c r="J128" s="42">
        <v>38</v>
      </c>
      <c r="K128" s="42">
        <v>28</v>
      </c>
      <c r="L128" s="42">
        <v>19</v>
      </c>
      <c r="M128" s="42">
        <v>66</v>
      </c>
      <c r="N128" s="42">
        <v>49</v>
      </c>
      <c r="O128" s="42">
        <v>32</v>
      </c>
      <c r="P128" s="42">
        <v>9</v>
      </c>
      <c r="Q128" s="42">
        <v>7</v>
      </c>
      <c r="R128" s="43">
        <v>38</v>
      </c>
    </row>
    <row r="129" spans="1:18" s="50" customFormat="1" x14ac:dyDescent="0.15">
      <c r="A129" s="254"/>
      <c r="B129" s="53" t="str">
        <f t="shared" si="1"/>
        <v>都市再生機構・公社住宅・　都営住宅・区営住宅</v>
      </c>
      <c r="C129" s="153">
        <v>90</v>
      </c>
      <c r="D129" s="42">
        <v>29</v>
      </c>
      <c r="E129" s="42">
        <v>22</v>
      </c>
      <c r="F129" s="42">
        <v>5</v>
      </c>
      <c r="G129" s="42">
        <v>27</v>
      </c>
      <c r="H129" s="42">
        <v>10</v>
      </c>
      <c r="I129" s="42">
        <v>18</v>
      </c>
      <c r="J129" s="42">
        <v>6</v>
      </c>
      <c r="K129" s="42">
        <v>23</v>
      </c>
      <c r="L129" s="42">
        <v>15</v>
      </c>
      <c r="M129" s="42">
        <v>15</v>
      </c>
      <c r="N129" s="42">
        <v>9</v>
      </c>
      <c r="O129" s="42">
        <v>12</v>
      </c>
      <c r="P129" s="42">
        <v>4</v>
      </c>
      <c r="Q129" s="42">
        <v>7</v>
      </c>
      <c r="R129" s="43">
        <v>10</v>
      </c>
    </row>
    <row r="130" spans="1:18" s="50" customFormat="1" x14ac:dyDescent="0.15">
      <c r="A130" s="254"/>
      <c r="B130" s="51" t="str">
        <f t="shared" si="1"/>
        <v>社宅・寮・間借り・住込み</v>
      </c>
      <c r="C130" s="153">
        <v>18</v>
      </c>
      <c r="D130" s="42">
        <v>5</v>
      </c>
      <c r="E130" s="42">
        <v>2</v>
      </c>
      <c r="F130" s="42">
        <v>0</v>
      </c>
      <c r="G130" s="42">
        <v>6</v>
      </c>
      <c r="H130" s="42">
        <v>2</v>
      </c>
      <c r="I130" s="42">
        <v>5</v>
      </c>
      <c r="J130" s="42">
        <v>5</v>
      </c>
      <c r="K130" s="42">
        <v>0</v>
      </c>
      <c r="L130" s="42">
        <v>1</v>
      </c>
      <c r="M130" s="42">
        <v>5</v>
      </c>
      <c r="N130" s="42">
        <v>3</v>
      </c>
      <c r="O130" s="42">
        <v>3</v>
      </c>
      <c r="P130" s="42">
        <v>0</v>
      </c>
      <c r="Q130" s="42">
        <v>1</v>
      </c>
      <c r="R130" s="43">
        <v>3</v>
      </c>
    </row>
    <row r="131" spans="1:18" s="50" customFormat="1" ht="13.5" customHeight="1" x14ac:dyDescent="0.15">
      <c r="A131" s="254"/>
      <c r="B131" s="51" t="str">
        <f t="shared" si="1"/>
        <v>その他（ケア付住宅など）</v>
      </c>
      <c r="C131" s="153">
        <v>6</v>
      </c>
      <c r="D131" s="42">
        <v>0</v>
      </c>
      <c r="E131" s="42">
        <v>0</v>
      </c>
      <c r="F131" s="42">
        <v>0</v>
      </c>
      <c r="G131" s="42">
        <v>0</v>
      </c>
      <c r="H131" s="42">
        <v>0</v>
      </c>
      <c r="I131" s="42">
        <v>0</v>
      </c>
      <c r="J131" s="42">
        <v>1</v>
      </c>
      <c r="K131" s="42">
        <v>1</v>
      </c>
      <c r="L131" s="42">
        <v>1</v>
      </c>
      <c r="M131" s="42">
        <v>0</v>
      </c>
      <c r="N131" s="42">
        <v>0</v>
      </c>
      <c r="O131" s="42">
        <v>0</v>
      </c>
      <c r="P131" s="42">
        <v>0</v>
      </c>
      <c r="Q131" s="42">
        <v>3</v>
      </c>
      <c r="R131" s="43">
        <v>2</v>
      </c>
    </row>
    <row r="132" spans="1:18" s="50" customFormat="1" ht="13.5" thickBot="1" x14ac:dyDescent="0.2">
      <c r="A132" s="255"/>
      <c r="B132" s="52" t="str">
        <f t="shared" si="1"/>
        <v>無回答</v>
      </c>
      <c r="C132" s="157">
        <v>6</v>
      </c>
      <c r="D132" s="46">
        <v>0</v>
      </c>
      <c r="E132" s="46">
        <v>1</v>
      </c>
      <c r="F132" s="46">
        <v>0</v>
      </c>
      <c r="G132" s="46">
        <v>2</v>
      </c>
      <c r="H132" s="46">
        <v>1</v>
      </c>
      <c r="I132" s="46">
        <v>1</v>
      </c>
      <c r="J132" s="46">
        <v>1</v>
      </c>
      <c r="K132" s="46">
        <v>1</v>
      </c>
      <c r="L132" s="46">
        <v>0</v>
      </c>
      <c r="M132" s="46">
        <v>2</v>
      </c>
      <c r="N132" s="46">
        <v>1</v>
      </c>
      <c r="O132" s="46">
        <v>0</v>
      </c>
      <c r="P132" s="46">
        <v>1</v>
      </c>
      <c r="Q132" s="46">
        <v>0</v>
      </c>
      <c r="R132" s="47">
        <v>0</v>
      </c>
    </row>
    <row r="133" spans="1:18" s="50" customFormat="1" ht="13.5" customHeight="1" thickTop="1" x14ac:dyDescent="0.15">
      <c r="A133" s="258" t="s">
        <v>54</v>
      </c>
      <c r="B133" s="54" t="str">
        <f t="shared" si="1"/>
        <v>１年未満</v>
      </c>
      <c r="C133" s="159">
        <v>44</v>
      </c>
      <c r="D133" s="48">
        <v>14</v>
      </c>
      <c r="E133" s="48">
        <v>10</v>
      </c>
      <c r="F133" s="48">
        <v>3</v>
      </c>
      <c r="G133" s="48">
        <v>16</v>
      </c>
      <c r="H133" s="48">
        <v>4</v>
      </c>
      <c r="I133" s="48">
        <v>13</v>
      </c>
      <c r="J133" s="48">
        <v>6</v>
      </c>
      <c r="K133" s="48">
        <v>4</v>
      </c>
      <c r="L133" s="48">
        <v>3</v>
      </c>
      <c r="M133" s="48">
        <v>7</v>
      </c>
      <c r="N133" s="48">
        <v>3</v>
      </c>
      <c r="O133" s="48">
        <v>3</v>
      </c>
      <c r="P133" s="48">
        <v>2</v>
      </c>
      <c r="Q133" s="48">
        <v>2</v>
      </c>
      <c r="R133" s="49">
        <v>5</v>
      </c>
    </row>
    <row r="134" spans="1:18" s="50" customFormat="1" x14ac:dyDescent="0.15">
      <c r="A134" s="254"/>
      <c r="B134" s="51" t="str">
        <f t="shared" si="1"/>
        <v>１年以上５年未満</v>
      </c>
      <c r="C134" s="153">
        <v>118</v>
      </c>
      <c r="D134" s="42">
        <v>27</v>
      </c>
      <c r="E134" s="42">
        <v>19</v>
      </c>
      <c r="F134" s="42">
        <v>6</v>
      </c>
      <c r="G134" s="42">
        <v>35</v>
      </c>
      <c r="H134" s="42">
        <v>17</v>
      </c>
      <c r="I134" s="42">
        <v>44</v>
      </c>
      <c r="J134" s="42">
        <v>11</v>
      </c>
      <c r="K134" s="42">
        <v>6</v>
      </c>
      <c r="L134" s="42">
        <v>12</v>
      </c>
      <c r="M134" s="42">
        <v>25</v>
      </c>
      <c r="N134" s="42">
        <v>18</v>
      </c>
      <c r="O134" s="42">
        <v>16</v>
      </c>
      <c r="P134" s="42">
        <v>0</v>
      </c>
      <c r="Q134" s="42">
        <v>3</v>
      </c>
      <c r="R134" s="43">
        <v>18</v>
      </c>
    </row>
    <row r="135" spans="1:18" s="50" customFormat="1" x14ac:dyDescent="0.15">
      <c r="A135" s="254"/>
      <c r="B135" s="51" t="str">
        <f t="shared" si="1"/>
        <v>５年以上10年未満</v>
      </c>
      <c r="C135" s="153">
        <v>109</v>
      </c>
      <c r="D135" s="42">
        <v>34</v>
      </c>
      <c r="E135" s="42">
        <v>18</v>
      </c>
      <c r="F135" s="42">
        <v>5</v>
      </c>
      <c r="G135" s="42">
        <v>29</v>
      </c>
      <c r="H135" s="42">
        <v>18</v>
      </c>
      <c r="I135" s="42">
        <v>44</v>
      </c>
      <c r="J135" s="42">
        <v>17</v>
      </c>
      <c r="K135" s="42">
        <v>7</v>
      </c>
      <c r="L135" s="42">
        <v>5</v>
      </c>
      <c r="M135" s="42">
        <v>26</v>
      </c>
      <c r="N135" s="42">
        <v>21</v>
      </c>
      <c r="O135" s="42">
        <v>10</v>
      </c>
      <c r="P135" s="42">
        <v>1</v>
      </c>
      <c r="Q135" s="42">
        <v>2</v>
      </c>
      <c r="R135" s="43">
        <v>15</v>
      </c>
    </row>
    <row r="136" spans="1:18" s="50" customFormat="1" x14ac:dyDescent="0.15">
      <c r="A136" s="254"/>
      <c r="B136" s="51" t="str">
        <f t="shared" si="1"/>
        <v>10年以上20年未満(「６ 生まれたときから」を除く)</v>
      </c>
      <c r="C136" s="153">
        <v>177</v>
      </c>
      <c r="D136" s="42">
        <v>48</v>
      </c>
      <c r="E136" s="42">
        <v>16</v>
      </c>
      <c r="F136" s="42">
        <v>6</v>
      </c>
      <c r="G136" s="42">
        <v>51</v>
      </c>
      <c r="H136" s="42">
        <v>22</v>
      </c>
      <c r="I136" s="42">
        <v>66</v>
      </c>
      <c r="J136" s="42">
        <v>18</v>
      </c>
      <c r="K136" s="42">
        <v>21</v>
      </c>
      <c r="L136" s="42">
        <v>13</v>
      </c>
      <c r="M136" s="42">
        <v>52</v>
      </c>
      <c r="N136" s="42">
        <v>37</v>
      </c>
      <c r="O136" s="42">
        <v>20</v>
      </c>
      <c r="P136" s="42">
        <v>9</v>
      </c>
      <c r="Q136" s="42">
        <v>5</v>
      </c>
      <c r="R136" s="43">
        <v>21</v>
      </c>
    </row>
    <row r="137" spans="1:18" s="50" customFormat="1" x14ac:dyDescent="0.15">
      <c r="A137" s="254"/>
      <c r="B137" s="51" t="str">
        <f t="shared" si="1"/>
        <v>20年以上(「６ 生まれたときから」を除く)</v>
      </c>
      <c r="C137" s="153">
        <v>434</v>
      </c>
      <c r="D137" s="42">
        <v>114</v>
      </c>
      <c r="E137" s="42">
        <v>51</v>
      </c>
      <c r="F137" s="42">
        <v>11</v>
      </c>
      <c r="G137" s="42">
        <v>128</v>
      </c>
      <c r="H137" s="42">
        <v>66</v>
      </c>
      <c r="I137" s="42">
        <v>114</v>
      </c>
      <c r="J137" s="42">
        <v>38</v>
      </c>
      <c r="K137" s="42">
        <v>85</v>
      </c>
      <c r="L137" s="42">
        <v>38</v>
      </c>
      <c r="M137" s="42">
        <v>113</v>
      </c>
      <c r="N137" s="42">
        <v>83</v>
      </c>
      <c r="O137" s="42">
        <v>55</v>
      </c>
      <c r="P137" s="42">
        <v>21</v>
      </c>
      <c r="Q137" s="42">
        <v>26</v>
      </c>
      <c r="R137" s="43">
        <v>51</v>
      </c>
    </row>
    <row r="138" spans="1:18" s="50" customFormat="1" ht="13.5" customHeight="1" x14ac:dyDescent="0.15">
      <c r="A138" s="254"/>
      <c r="B138" s="51" t="str">
        <f t="shared" si="1"/>
        <v>生まれたときから</v>
      </c>
      <c r="C138" s="153">
        <v>157</v>
      </c>
      <c r="D138" s="42">
        <v>52</v>
      </c>
      <c r="E138" s="42">
        <v>22</v>
      </c>
      <c r="F138" s="42">
        <v>4</v>
      </c>
      <c r="G138" s="42">
        <v>52</v>
      </c>
      <c r="H138" s="42">
        <v>29</v>
      </c>
      <c r="I138" s="42">
        <v>45</v>
      </c>
      <c r="J138" s="42">
        <v>12</v>
      </c>
      <c r="K138" s="42">
        <v>17</v>
      </c>
      <c r="L138" s="42">
        <v>13</v>
      </c>
      <c r="M138" s="42">
        <v>43</v>
      </c>
      <c r="N138" s="42">
        <v>33</v>
      </c>
      <c r="O138" s="42">
        <v>20</v>
      </c>
      <c r="P138" s="42">
        <v>8</v>
      </c>
      <c r="Q138" s="42">
        <v>5</v>
      </c>
      <c r="R138" s="43">
        <v>23</v>
      </c>
    </row>
    <row r="139" spans="1:18" s="50" customFormat="1" ht="13.5" thickBot="1" x14ac:dyDescent="0.2">
      <c r="A139" s="255"/>
      <c r="B139" s="52" t="str">
        <f t="shared" si="1"/>
        <v>無回答</v>
      </c>
      <c r="C139" s="157">
        <v>7</v>
      </c>
      <c r="D139" s="46">
        <v>0</v>
      </c>
      <c r="E139" s="46">
        <v>0</v>
      </c>
      <c r="F139" s="46">
        <v>0</v>
      </c>
      <c r="G139" s="46">
        <v>2</v>
      </c>
      <c r="H139" s="46">
        <v>1</v>
      </c>
      <c r="I139" s="46">
        <v>1</v>
      </c>
      <c r="J139" s="46">
        <v>1</v>
      </c>
      <c r="K139" s="46">
        <v>2</v>
      </c>
      <c r="L139" s="46">
        <v>0</v>
      </c>
      <c r="M139" s="46">
        <v>4</v>
      </c>
      <c r="N139" s="46">
        <v>2</v>
      </c>
      <c r="O139" s="46">
        <v>1</v>
      </c>
      <c r="P139" s="46">
        <v>1</v>
      </c>
      <c r="Q139" s="46">
        <v>1</v>
      </c>
      <c r="R139" s="47">
        <v>0</v>
      </c>
    </row>
    <row r="140" spans="1:18" s="50" customFormat="1" ht="13.5" customHeight="1" thickTop="1" x14ac:dyDescent="0.15">
      <c r="A140" s="248" t="s">
        <v>631</v>
      </c>
      <c r="B140" s="54" t="str">
        <f t="shared" si="1"/>
        <v>東京23区内（板橋区を除く）</v>
      </c>
      <c r="C140" s="159">
        <v>402</v>
      </c>
      <c r="D140" s="48">
        <v>101</v>
      </c>
      <c r="E140" s="48">
        <v>53</v>
      </c>
      <c r="F140" s="48">
        <v>12</v>
      </c>
      <c r="G140" s="48">
        <v>108</v>
      </c>
      <c r="H140" s="48">
        <v>66</v>
      </c>
      <c r="I140" s="48">
        <v>138</v>
      </c>
      <c r="J140" s="48">
        <v>40</v>
      </c>
      <c r="K140" s="48">
        <v>58</v>
      </c>
      <c r="L140" s="48">
        <v>39</v>
      </c>
      <c r="M140" s="48">
        <v>100</v>
      </c>
      <c r="N140" s="48">
        <v>79</v>
      </c>
      <c r="O140" s="48">
        <v>51</v>
      </c>
      <c r="P140" s="48">
        <v>17</v>
      </c>
      <c r="Q140" s="48">
        <v>14</v>
      </c>
      <c r="R140" s="49">
        <v>52</v>
      </c>
    </row>
    <row r="141" spans="1:18" s="50" customFormat="1" x14ac:dyDescent="0.15">
      <c r="A141" s="249"/>
      <c r="B141" s="51" t="str">
        <f t="shared" si="1"/>
        <v>東京都内の他市町村</v>
      </c>
      <c r="C141" s="153">
        <v>61</v>
      </c>
      <c r="D141" s="42">
        <v>17</v>
      </c>
      <c r="E141" s="42">
        <v>11</v>
      </c>
      <c r="F141" s="42">
        <v>5</v>
      </c>
      <c r="G141" s="42">
        <v>12</v>
      </c>
      <c r="H141" s="42">
        <v>11</v>
      </c>
      <c r="I141" s="42">
        <v>15</v>
      </c>
      <c r="J141" s="42">
        <v>6</v>
      </c>
      <c r="K141" s="42">
        <v>8</v>
      </c>
      <c r="L141" s="42">
        <v>6</v>
      </c>
      <c r="M141" s="42">
        <v>13</v>
      </c>
      <c r="N141" s="42">
        <v>14</v>
      </c>
      <c r="O141" s="42">
        <v>5</v>
      </c>
      <c r="P141" s="42">
        <v>1</v>
      </c>
      <c r="Q141" s="42">
        <v>1</v>
      </c>
      <c r="R141" s="43">
        <v>11</v>
      </c>
    </row>
    <row r="142" spans="1:18" s="50" customFormat="1" x14ac:dyDescent="0.15">
      <c r="A142" s="249"/>
      <c r="B142" s="51" t="str">
        <f t="shared" si="1"/>
        <v>埼玉県内</v>
      </c>
      <c r="C142" s="153">
        <v>115</v>
      </c>
      <c r="D142" s="42">
        <v>37</v>
      </c>
      <c r="E142" s="42">
        <v>11</v>
      </c>
      <c r="F142" s="42">
        <v>4</v>
      </c>
      <c r="G142" s="42">
        <v>36</v>
      </c>
      <c r="H142" s="42">
        <v>7</v>
      </c>
      <c r="I142" s="42">
        <v>37</v>
      </c>
      <c r="J142" s="42">
        <v>13</v>
      </c>
      <c r="K142" s="42">
        <v>12</v>
      </c>
      <c r="L142" s="42">
        <v>7</v>
      </c>
      <c r="M142" s="42">
        <v>31</v>
      </c>
      <c r="N142" s="42">
        <v>17</v>
      </c>
      <c r="O142" s="42">
        <v>13</v>
      </c>
      <c r="P142" s="42">
        <v>5</v>
      </c>
      <c r="Q142" s="42">
        <v>5</v>
      </c>
      <c r="R142" s="43">
        <v>14</v>
      </c>
    </row>
    <row r="143" spans="1:18" s="50" customFormat="1" x14ac:dyDescent="0.15">
      <c r="A143" s="249"/>
      <c r="B143" s="51" t="str">
        <f t="shared" si="1"/>
        <v>千葉県・神奈川県内</v>
      </c>
      <c r="C143" s="153">
        <v>82</v>
      </c>
      <c r="D143" s="42">
        <v>17</v>
      </c>
      <c r="E143" s="42">
        <v>10</v>
      </c>
      <c r="F143" s="42">
        <v>2</v>
      </c>
      <c r="G143" s="42">
        <v>28</v>
      </c>
      <c r="H143" s="42">
        <v>12</v>
      </c>
      <c r="I143" s="42">
        <v>32</v>
      </c>
      <c r="J143" s="42">
        <v>9</v>
      </c>
      <c r="K143" s="42">
        <v>10</v>
      </c>
      <c r="L143" s="42">
        <v>2</v>
      </c>
      <c r="M143" s="42">
        <v>23</v>
      </c>
      <c r="N143" s="42">
        <v>12</v>
      </c>
      <c r="O143" s="42">
        <v>8</v>
      </c>
      <c r="P143" s="42">
        <v>3</v>
      </c>
      <c r="Q143" s="42">
        <v>1</v>
      </c>
      <c r="R143" s="43">
        <v>14</v>
      </c>
    </row>
    <row r="144" spans="1:18" s="50" customFormat="1" x14ac:dyDescent="0.15">
      <c r="A144" s="249"/>
      <c r="B144" s="51" t="str">
        <f t="shared" si="1"/>
        <v>その他（海外を含む）</v>
      </c>
      <c r="C144" s="153">
        <v>173</v>
      </c>
      <c r="D144" s="42">
        <v>48</v>
      </c>
      <c r="E144" s="42">
        <v>21</v>
      </c>
      <c r="F144" s="42">
        <v>5</v>
      </c>
      <c r="G144" s="42">
        <v>58</v>
      </c>
      <c r="H144" s="42">
        <v>20</v>
      </c>
      <c r="I144" s="42">
        <v>40</v>
      </c>
      <c r="J144" s="42">
        <v>20</v>
      </c>
      <c r="K144" s="42">
        <v>27</v>
      </c>
      <c r="L144" s="42">
        <v>14</v>
      </c>
      <c r="M144" s="42">
        <v>51</v>
      </c>
      <c r="N144" s="42">
        <v>35</v>
      </c>
      <c r="O144" s="42">
        <v>25</v>
      </c>
      <c r="P144" s="42">
        <v>5</v>
      </c>
      <c r="Q144" s="42">
        <v>12</v>
      </c>
      <c r="R144" s="43">
        <v>15</v>
      </c>
    </row>
    <row r="145" spans="1:18" s="50" customFormat="1" ht="13.5" thickBot="1" x14ac:dyDescent="0.2">
      <c r="A145" s="250"/>
      <c r="B145" s="147" t="str">
        <f t="shared" si="1"/>
        <v>無回答</v>
      </c>
      <c r="C145" s="165">
        <v>49</v>
      </c>
      <c r="D145" s="148">
        <v>17</v>
      </c>
      <c r="E145" s="148">
        <v>8</v>
      </c>
      <c r="F145" s="148">
        <v>3</v>
      </c>
      <c r="G145" s="148">
        <v>17</v>
      </c>
      <c r="H145" s="148">
        <v>11</v>
      </c>
      <c r="I145" s="148">
        <v>19</v>
      </c>
      <c r="J145" s="148">
        <v>2</v>
      </c>
      <c r="K145" s="148">
        <v>8</v>
      </c>
      <c r="L145" s="148">
        <v>3</v>
      </c>
      <c r="M145" s="148">
        <v>5</v>
      </c>
      <c r="N145" s="148">
        <v>5</v>
      </c>
      <c r="O145" s="148">
        <v>2</v>
      </c>
      <c r="P145" s="148">
        <v>2</v>
      </c>
      <c r="Q145" s="148">
        <v>5</v>
      </c>
      <c r="R145" s="150">
        <v>4</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8C5C-A192-4C95-BF7A-5C1B53A91EE2}">
  <dimension ref="A1:G145"/>
  <sheetViews>
    <sheetView zoomScale="70" zoomScaleNormal="70" zoomScaleSheetLayoutView="85" workbookViewId="0">
      <selection activeCell="K35" sqref="K35"/>
    </sheetView>
  </sheetViews>
  <sheetFormatPr defaultRowHeight="12.75" x14ac:dyDescent="0.15"/>
  <cols>
    <col min="1" max="1" width="2.7109375" style="4" customWidth="1"/>
    <col min="2" max="2" width="36.5703125" style="4" customWidth="1"/>
    <col min="3" max="3" width="7.140625" style="7" customWidth="1"/>
    <col min="4" max="5" width="7.7109375" style="4" customWidth="1"/>
    <col min="6" max="16384" width="9.140625" style="4"/>
  </cols>
  <sheetData>
    <row r="1" spans="1:6" x14ac:dyDescent="0.15">
      <c r="B1" s="4" t="s">
        <v>589</v>
      </c>
    </row>
    <row r="2" spans="1:6" x14ac:dyDescent="0.15">
      <c r="C2" s="74" t="s">
        <v>620</v>
      </c>
    </row>
    <row r="3" spans="1:6" x14ac:dyDescent="0.15">
      <c r="D3" s="4" t="s">
        <v>353</v>
      </c>
    </row>
    <row r="5" spans="1:6" ht="13.5" thickBot="1" x14ac:dyDescent="0.2">
      <c r="C5" s="8" t="s">
        <v>0</v>
      </c>
      <c r="D5" s="31">
        <v>1</v>
      </c>
      <c r="E5" s="31">
        <v>2</v>
      </c>
      <c r="F5" s="32"/>
    </row>
    <row r="6" spans="1:6" s="5" customFormat="1" ht="140.25" customHeight="1" x14ac:dyDescent="0.15">
      <c r="A6" s="251"/>
      <c r="B6" s="252"/>
      <c r="C6" s="10" t="s">
        <v>4</v>
      </c>
      <c r="D6" s="6" t="s">
        <v>621</v>
      </c>
      <c r="E6" s="109" t="s">
        <v>622</v>
      </c>
      <c r="F6" s="111" t="s">
        <v>1</v>
      </c>
    </row>
    <row r="7" spans="1:6" s="33" customFormat="1" x14ac:dyDescent="0.15">
      <c r="A7" s="261" t="s">
        <v>2</v>
      </c>
      <c r="B7" s="262"/>
      <c r="C7" s="201">
        <v>100</v>
      </c>
      <c r="D7" s="202">
        <v>17.3</v>
      </c>
      <c r="E7" s="201">
        <v>75.599999999999994</v>
      </c>
      <c r="F7" s="203">
        <v>7.1</v>
      </c>
    </row>
    <row r="8" spans="1:6" s="26" customFormat="1" ht="13.5" customHeight="1" x14ac:dyDescent="0.15">
      <c r="A8" s="263" t="s">
        <v>5</v>
      </c>
      <c r="B8" s="11" t="s">
        <v>226</v>
      </c>
      <c r="C8" s="167">
        <v>100</v>
      </c>
      <c r="D8" s="12">
        <v>14.5</v>
      </c>
      <c r="E8" s="12">
        <v>78.900000000000006</v>
      </c>
      <c r="F8" s="132">
        <v>6.6</v>
      </c>
    </row>
    <row r="9" spans="1:6" s="26" customFormat="1" ht="13.5" customHeight="1" x14ac:dyDescent="0.15">
      <c r="A9" s="263"/>
      <c r="B9" s="11" t="s">
        <v>227</v>
      </c>
      <c r="C9" s="167">
        <v>100</v>
      </c>
      <c r="D9" s="12">
        <v>19.7</v>
      </c>
      <c r="E9" s="12">
        <v>74.099999999999994</v>
      </c>
      <c r="F9" s="13">
        <v>6.2</v>
      </c>
    </row>
    <row r="10" spans="1:6" s="26" customFormat="1" ht="13.5" customHeight="1" x14ac:dyDescent="0.15">
      <c r="A10" s="264"/>
      <c r="B10" s="14" t="s">
        <v>277</v>
      </c>
      <c r="C10" s="169">
        <v>100</v>
      </c>
      <c r="D10" s="15">
        <v>0</v>
      </c>
      <c r="E10" s="15">
        <v>100</v>
      </c>
      <c r="F10" s="16">
        <v>0</v>
      </c>
    </row>
    <row r="11" spans="1:6" s="26" customFormat="1" x14ac:dyDescent="0.15">
      <c r="A11" s="264"/>
      <c r="B11" s="14" t="s">
        <v>225</v>
      </c>
      <c r="C11" s="169">
        <v>100</v>
      </c>
      <c r="D11" s="15">
        <v>28.6</v>
      </c>
      <c r="E11" s="15">
        <v>71.400000000000006</v>
      </c>
      <c r="F11" s="16">
        <v>0</v>
      </c>
    </row>
    <row r="12" spans="1:6" s="26" customFormat="1" ht="13.5" customHeight="1" thickBot="1" x14ac:dyDescent="0.2">
      <c r="A12" s="265"/>
      <c r="B12" s="17" t="s">
        <v>10</v>
      </c>
      <c r="C12" s="171">
        <v>100</v>
      </c>
      <c r="D12" s="18">
        <v>13.6</v>
      </c>
      <c r="E12" s="18">
        <v>36.4</v>
      </c>
      <c r="F12" s="19">
        <v>50</v>
      </c>
    </row>
    <row r="13" spans="1:6" s="26" customFormat="1" ht="13.5" thickTop="1" x14ac:dyDescent="0.15">
      <c r="A13" s="272" t="s">
        <v>627</v>
      </c>
      <c r="B13" s="11" t="s">
        <v>626</v>
      </c>
      <c r="C13" s="167">
        <v>100</v>
      </c>
      <c r="D13" s="12">
        <v>19.3</v>
      </c>
      <c r="E13" s="12">
        <v>79.8</v>
      </c>
      <c r="F13" s="22">
        <v>0.8</v>
      </c>
    </row>
    <row r="14" spans="1:6" s="26" customFormat="1" x14ac:dyDescent="0.15">
      <c r="A14" s="272"/>
      <c r="B14" s="11" t="s">
        <v>11</v>
      </c>
      <c r="C14" s="167">
        <v>100</v>
      </c>
      <c r="D14" s="12">
        <v>7.4</v>
      </c>
      <c r="E14" s="12">
        <v>91.2</v>
      </c>
      <c r="F14" s="13">
        <v>1.5</v>
      </c>
    </row>
    <row r="15" spans="1:6" s="26" customFormat="1" x14ac:dyDescent="0.15">
      <c r="A15" s="272"/>
      <c r="B15" s="11" t="s">
        <v>12</v>
      </c>
      <c r="C15" s="167">
        <v>100</v>
      </c>
      <c r="D15" s="12">
        <v>10.199999999999999</v>
      </c>
      <c r="E15" s="12">
        <v>89.2</v>
      </c>
      <c r="F15" s="13">
        <v>0.5</v>
      </c>
    </row>
    <row r="16" spans="1:6" s="26" customFormat="1" x14ac:dyDescent="0.15">
      <c r="A16" s="272"/>
      <c r="B16" s="11" t="s">
        <v>282</v>
      </c>
      <c r="C16" s="167">
        <v>100</v>
      </c>
      <c r="D16" s="12">
        <v>15.5</v>
      </c>
      <c r="E16" s="12">
        <v>83.3</v>
      </c>
      <c r="F16" s="13">
        <v>1.2</v>
      </c>
    </row>
    <row r="17" spans="1:6" s="26" customFormat="1" x14ac:dyDescent="0.15">
      <c r="A17" s="272"/>
      <c r="B17" s="11" t="s">
        <v>283</v>
      </c>
      <c r="C17" s="167">
        <v>100</v>
      </c>
      <c r="D17" s="12">
        <v>23.5</v>
      </c>
      <c r="E17" s="12">
        <v>70.900000000000006</v>
      </c>
      <c r="F17" s="13">
        <v>5.6</v>
      </c>
    </row>
    <row r="18" spans="1:6" s="26" customFormat="1" x14ac:dyDescent="0.15">
      <c r="A18" s="272"/>
      <c r="B18" s="11" t="s">
        <v>6</v>
      </c>
      <c r="C18" s="167">
        <v>100</v>
      </c>
      <c r="D18" s="12">
        <v>23.5</v>
      </c>
      <c r="E18" s="12">
        <v>54.9</v>
      </c>
      <c r="F18" s="13">
        <v>21.5</v>
      </c>
    </row>
    <row r="19" spans="1:6" s="26" customFormat="1" ht="12.75" customHeight="1" thickBot="1" x14ac:dyDescent="0.2">
      <c r="A19" s="265"/>
      <c r="B19" s="17" t="s">
        <v>3</v>
      </c>
      <c r="C19" s="171">
        <v>100</v>
      </c>
      <c r="D19" s="18">
        <v>14.3</v>
      </c>
      <c r="E19" s="18">
        <v>28.6</v>
      </c>
      <c r="F19" s="19">
        <v>57.1</v>
      </c>
    </row>
    <row r="20" spans="1:6" s="26" customFormat="1" ht="13.5" customHeight="1" thickTop="1" x14ac:dyDescent="0.15">
      <c r="A20" s="273" t="s">
        <v>8</v>
      </c>
      <c r="B20" s="20" t="s">
        <v>14</v>
      </c>
      <c r="C20" s="174">
        <v>100</v>
      </c>
      <c r="D20" s="21">
        <v>16.899999999999999</v>
      </c>
      <c r="E20" s="21">
        <v>74.8</v>
      </c>
      <c r="F20" s="22">
        <v>8.3000000000000007</v>
      </c>
    </row>
    <row r="21" spans="1:6" s="26" customFormat="1" x14ac:dyDescent="0.15">
      <c r="A21" s="272"/>
      <c r="B21" s="11" t="s">
        <v>15</v>
      </c>
      <c r="C21" s="167">
        <v>100</v>
      </c>
      <c r="D21" s="12">
        <v>15.5</v>
      </c>
      <c r="E21" s="12">
        <v>79.099999999999994</v>
      </c>
      <c r="F21" s="13">
        <v>5.4</v>
      </c>
    </row>
    <row r="22" spans="1:6" s="26" customFormat="1" x14ac:dyDescent="0.15">
      <c r="A22" s="272"/>
      <c r="B22" s="11" t="s">
        <v>16</v>
      </c>
      <c r="C22" s="167">
        <v>100</v>
      </c>
      <c r="D22" s="12">
        <v>18.899999999999999</v>
      </c>
      <c r="E22" s="12">
        <v>74.900000000000006</v>
      </c>
      <c r="F22" s="13">
        <v>6.2</v>
      </c>
    </row>
    <row r="23" spans="1:6" s="26" customFormat="1" x14ac:dyDescent="0.15">
      <c r="A23" s="272"/>
      <c r="B23" s="11" t="s">
        <v>17</v>
      </c>
      <c r="C23" s="167">
        <v>100</v>
      </c>
      <c r="D23" s="12">
        <v>18.8</v>
      </c>
      <c r="E23" s="12">
        <v>77.2</v>
      </c>
      <c r="F23" s="13">
        <v>4.0999999999999996</v>
      </c>
    </row>
    <row r="24" spans="1:6" s="26" customFormat="1" ht="13.5" customHeight="1" x14ac:dyDescent="0.15">
      <c r="A24" s="272"/>
      <c r="B24" s="11" t="s">
        <v>18</v>
      </c>
      <c r="C24" s="167">
        <v>100</v>
      </c>
      <c r="D24" s="12">
        <v>16.5</v>
      </c>
      <c r="E24" s="12">
        <v>75.5</v>
      </c>
      <c r="F24" s="13">
        <v>7.9</v>
      </c>
    </row>
    <row r="25" spans="1:6" s="26" customFormat="1" ht="13.5" customHeight="1" thickBot="1" x14ac:dyDescent="0.2">
      <c r="A25" s="265"/>
      <c r="B25" s="17" t="s">
        <v>10</v>
      </c>
      <c r="C25" s="171">
        <v>100</v>
      </c>
      <c r="D25" s="18">
        <v>9.1</v>
      </c>
      <c r="E25" s="18">
        <v>36.4</v>
      </c>
      <c r="F25" s="19">
        <v>54.5</v>
      </c>
    </row>
    <row r="26" spans="1:6" s="26" customFormat="1" ht="13.5" customHeight="1" thickTop="1" x14ac:dyDescent="0.15">
      <c r="A26" s="277" t="s">
        <v>628</v>
      </c>
      <c r="B26" s="78" t="s">
        <v>361</v>
      </c>
      <c r="C26" s="176">
        <v>100</v>
      </c>
      <c r="D26" s="79">
        <v>17.3</v>
      </c>
      <c r="E26" s="79">
        <v>77</v>
      </c>
      <c r="F26" s="80">
        <v>5.7</v>
      </c>
    </row>
    <row r="27" spans="1:6" s="26" customFormat="1" ht="13.5" customHeight="1" x14ac:dyDescent="0.15">
      <c r="A27" s="275"/>
      <c r="B27" s="11" t="s">
        <v>362</v>
      </c>
      <c r="C27" s="167">
        <v>100</v>
      </c>
      <c r="D27" s="12">
        <v>14.3</v>
      </c>
      <c r="E27" s="12">
        <v>77.099999999999994</v>
      </c>
      <c r="F27" s="13">
        <v>8.6</v>
      </c>
    </row>
    <row r="28" spans="1:6" s="26" customFormat="1" ht="13.5" customHeight="1" thickBot="1" x14ac:dyDescent="0.2">
      <c r="A28" s="276"/>
      <c r="B28" s="75" t="s">
        <v>3</v>
      </c>
      <c r="C28" s="178">
        <v>100</v>
      </c>
      <c r="D28" s="76">
        <v>18.7</v>
      </c>
      <c r="E28" s="76">
        <v>58.2</v>
      </c>
      <c r="F28" s="77">
        <v>23.1</v>
      </c>
    </row>
    <row r="29" spans="1:6" s="26" customFormat="1" ht="13.5" customHeight="1" thickTop="1" x14ac:dyDescent="0.15">
      <c r="A29" s="273" t="s">
        <v>7</v>
      </c>
      <c r="B29" s="20" t="s">
        <v>19</v>
      </c>
      <c r="C29" s="174">
        <v>100</v>
      </c>
      <c r="D29" s="21">
        <v>12.4</v>
      </c>
      <c r="E29" s="21">
        <v>86.2</v>
      </c>
      <c r="F29" s="22">
        <v>1.4</v>
      </c>
    </row>
    <row r="30" spans="1:6" s="26" customFormat="1" x14ac:dyDescent="0.15">
      <c r="A30" s="272"/>
      <c r="B30" s="11" t="s">
        <v>20</v>
      </c>
      <c r="C30" s="167">
        <v>100</v>
      </c>
      <c r="D30" s="12">
        <v>10.1</v>
      </c>
      <c r="E30" s="12">
        <v>82.3</v>
      </c>
      <c r="F30" s="13">
        <v>7.6</v>
      </c>
    </row>
    <row r="31" spans="1:6" s="26" customFormat="1" x14ac:dyDescent="0.15">
      <c r="A31" s="272"/>
      <c r="B31" s="11" t="s">
        <v>21</v>
      </c>
      <c r="C31" s="167">
        <v>100</v>
      </c>
      <c r="D31" s="12">
        <v>12.9</v>
      </c>
      <c r="E31" s="12">
        <v>83.9</v>
      </c>
      <c r="F31" s="13">
        <v>3.2</v>
      </c>
    </row>
    <row r="32" spans="1:6" s="26" customFormat="1" x14ac:dyDescent="0.15">
      <c r="A32" s="272"/>
      <c r="B32" s="11" t="s">
        <v>22</v>
      </c>
      <c r="C32" s="167">
        <v>100</v>
      </c>
      <c r="D32" s="12">
        <v>30</v>
      </c>
      <c r="E32" s="12">
        <v>60.7</v>
      </c>
      <c r="F32" s="13">
        <v>9.3000000000000007</v>
      </c>
    </row>
    <row r="33" spans="1:6" s="26" customFormat="1" ht="13.5" customHeight="1" x14ac:dyDescent="0.15">
      <c r="A33" s="272"/>
      <c r="B33" s="11" t="s">
        <v>13</v>
      </c>
      <c r="C33" s="167">
        <v>100</v>
      </c>
      <c r="D33" s="12">
        <v>33.299999999999997</v>
      </c>
      <c r="E33" s="12">
        <v>66.7</v>
      </c>
      <c r="F33" s="13">
        <v>0</v>
      </c>
    </row>
    <row r="34" spans="1:6" s="26" customFormat="1" x14ac:dyDescent="0.15">
      <c r="A34" s="272"/>
      <c r="B34" s="11" t="s">
        <v>23</v>
      </c>
      <c r="C34" s="167">
        <v>100</v>
      </c>
      <c r="D34" s="12">
        <v>17.100000000000001</v>
      </c>
      <c r="E34" s="12">
        <v>79.8</v>
      </c>
      <c r="F34" s="13">
        <v>3.1</v>
      </c>
    </row>
    <row r="35" spans="1:6" s="26" customFormat="1" x14ac:dyDescent="0.15">
      <c r="A35" s="272"/>
      <c r="B35" s="11" t="s">
        <v>24</v>
      </c>
      <c r="C35" s="167">
        <v>100</v>
      </c>
      <c r="D35" s="12">
        <v>20.2</v>
      </c>
      <c r="E35" s="12">
        <v>64</v>
      </c>
      <c r="F35" s="13">
        <v>15.8</v>
      </c>
    </row>
    <row r="36" spans="1:6" s="26" customFormat="1" x14ac:dyDescent="0.15">
      <c r="A36" s="272"/>
      <c r="B36" s="11" t="s">
        <v>25</v>
      </c>
      <c r="C36" s="167">
        <v>100</v>
      </c>
      <c r="D36" s="12">
        <v>13.5</v>
      </c>
      <c r="E36" s="12">
        <v>67.599999999999994</v>
      </c>
      <c r="F36" s="13">
        <v>18.899999999999999</v>
      </c>
    </row>
    <row r="37" spans="1:6" s="26" customFormat="1" ht="13.5" customHeight="1" thickBot="1" x14ac:dyDescent="0.2">
      <c r="A37" s="265"/>
      <c r="B37" s="23" t="s">
        <v>10</v>
      </c>
      <c r="C37" s="171">
        <v>100</v>
      </c>
      <c r="D37" s="18">
        <v>9.5</v>
      </c>
      <c r="E37" s="18">
        <v>61.9</v>
      </c>
      <c r="F37" s="19">
        <v>28.6</v>
      </c>
    </row>
    <row r="38" spans="1:6" s="26" customFormat="1" ht="13.5" customHeight="1" thickTop="1" x14ac:dyDescent="0.15">
      <c r="A38" s="274" t="s">
        <v>9</v>
      </c>
      <c r="B38" s="20" t="s">
        <v>26</v>
      </c>
      <c r="C38" s="174">
        <v>100</v>
      </c>
      <c r="D38" s="21">
        <v>19.600000000000001</v>
      </c>
      <c r="E38" s="21">
        <v>74.3</v>
      </c>
      <c r="F38" s="22">
        <v>6</v>
      </c>
    </row>
    <row r="39" spans="1:6" s="26" customFormat="1" x14ac:dyDescent="0.15">
      <c r="A39" s="275"/>
      <c r="B39" s="11" t="s">
        <v>27</v>
      </c>
      <c r="C39" s="167">
        <v>100</v>
      </c>
      <c r="D39" s="12">
        <v>20.9</v>
      </c>
      <c r="E39" s="12">
        <v>65.900000000000006</v>
      </c>
      <c r="F39" s="13">
        <v>13.2</v>
      </c>
    </row>
    <row r="40" spans="1:6" s="26" customFormat="1" x14ac:dyDescent="0.15">
      <c r="A40" s="275"/>
      <c r="B40" s="11" t="s">
        <v>28</v>
      </c>
      <c r="C40" s="167">
        <v>100</v>
      </c>
      <c r="D40" s="12">
        <v>14.8</v>
      </c>
      <c r="E40" s="12">
        <v>80.3</v>
      </c>
      <c r="F40" s="13">
        <v>4.9000000000000004</v>
      </c>
    </row>
    <row r="41" spans="1:6" s="26" customFormat="1" ht="13.5" customHeight="1" x14ac:dyDescent="0.15">
      <c r="A41" s="275"/>
      <c r="B41" s="11" t="s">
        <v>29</v>
      </c>
      <c r="C41" s="167">
        <v>100</v>
      </c>
      <c r="D41" s="12">
        <v>13.5</v>
      </c>
      <c r="E41" s="12">
        <v>84.9</v>
      </c>
      <c r="F41" s="13">
        <v>1.6</v>
      </c>
    </row>
    <row r="42" spans="1:6" s="26" customFormat="1" x14ac:dyDescent="0.15">
      <c r="A42" s="275"/>
      <c r="B42" s="11" t="s">
        <v>30</v>
      </c>
      <c r="C42" s="167">
        <v>100</v>
      </c>
      <c r="D42" s="12">
        <v>27.6</v>
      </c>
      <c r="E42" s="12">
        <v>72.400000000000006</v>
      </c>
      <c r="F42" s="13">
        <v>0</v>
      </c>
    </row>
    <row r="43" spans="1:6" s="26" customFormat="1" x14ac:dyDescent="0.15">
      <c r="A43" s="275"/>
      <c r="B43" s="11" t="s">
        <v>25</v>
      </c>
      <c r="C43" s="167">
        <v>100</v>
      </c>
      <c r="D43" s="12">
        <v>10</v>
      </c>
      <c r="E43" s="12">
        <v>80</v>
      </c>
      <c r="F43" s="13">
        <v>10</v>
      </c>
    </row>
    <row r="44" spans="1:6" s="26" customFormat="1" ht="12.75" customHeight="1" thickBot="1" x14ac:dyDescent="0.2">
      <c r="A44" s="276"/>
      <c r="B44" s="17" t="s">
        <v>10</v>
      </c>
      <c r="C44" s="171">
        <v>100</v>
      </c>
      <c r="D44" s="18">
        <v>0</v>
      </c>
      <c r="E44" s="18">
        <v>70</v>
      </c>
      <c r="F44" s="19">
        <v>30</v>
      </c>
    </row>
    <row r="45" spans="1:6" s="26" customFormat="1" ht="13.5" customHeight="1" thickTop="1" x14ac:dyDescent="0.15">
      <c r="A45" s="274" t="s">
        <v>629</v>
      </c>
      <c r="B45" s="20" t="s">
        <v>31</v>
      </c>
      <c r="C45" s="174">
        <v>100</v>
      </c>
      <c r="D45" s="21">
        <v>7.3</v>
      </c>
      <c r="E45" s="21">
        <v>90</v>
      </c>
      <c r="F45" s="22">
        <v>2.7</v>
      </c>
    </row>
    <row r="46" spans="1:6" s="26" customFormat="1" x14ac:dyDescent="0.15">
      <c r="A46" s="275"/>
      <c r="B46" s="11" t="s">
        <v>32</v>
      </c>
      <c r="C46" s="167">
        <v>100</v>
      </c>
      <c r="D46" s="12">
        <v>8.6999999999999993</v>
      </c>
      <c r="E46" s="12">
        <v>91.3</v>
      </c>
      <c r="F46" s="13">
        <v>0</v>
      </c>
    </row>
    <row r="47" spans="1:6" s="26" customFormat="1" x14ac:dyDescent="0.15">
      <c r="A47" s="275"/>
      <c r="B47" s="11" t="s">
        <v>33</v>
      </c>
      <c r="C47" s="167">
        <v>100</v>
      </c>
      <c r="D47" s="12">
        <v>22.2</v>
      </c>
      <c r="E47" s="12">
        <v>77.8</v>
      </c>
      <c r="F47" s="13">
        <v>0</v>
      </c>
    </row>
    <row r="48" spans="1:6" s="26" customFormat="1" x14ac:dyDescent="0.15">
      <c r="A48" s="275"/>
      <c r="B48" s="11" t="s">
        <v>34</v>
      </c>
      <c r="C48" s="167">
        <v>100</v>
      </c>
      <c r="D48" s="12">
        <v>25.2</v>
      </c>
      <c r="E48" s="12">
        <v>70.400000000000006</v>
      </c>
      <c r="F48" s="13">
        <v>4.4000000000000004</v>
      </c>
    </row>
    <row r="49" spans="1:6" s="26" customFormat="1" x14ac:dyDescent="0.15">
      <c r="A49" s="275"/>
      <c r="B49" s="11" t="s">
        <v>35</v>
      </c>
      <c r="C49" s="167">
        <v>100</v>
      </c>
      <c r="D49" s="12">
        <v>17.8</v>
      </c>
      <c r="E49" s="12">
        <v>68.900000000000006</v>
      </c>
      <c r="F49" s="13">
        <v>13.3</v>
      </c>
    </row>
    <row r="50" spans="1:6" s="26" customFormat="1" x14ac:dyDescent="0.15">
      <c r="A50" s="275"/>
      <c r="B50" s="11" t="s">
        <v>36</v>
      </c>
      <c r="C50" s="167">
        <v>100</v>
      </c>
      <c r="D50" s="12">
        <v>16.399999999999999</v>
      </c>
      <c r="E50" s="12">
        <v>81.2</v>
      </c>
      <c r="F50" s="13">
        <v>2.5</v>
      </c>
    </row>
    <row r="51" spans="1:6" s="26" customFormat="1" ht="13.5" customHeight="1" thickBot="1" x14ac:dyDescent="0.2">
      <c r="A51" s="276"/>
      <c r="B51" s="23" t="s">
        <v>10</v>
      </c>
      <c r="C51" s="171">
        <v>100</v>
      </c>
      <c r="D51" s="18">
        <v>15</v>
      </c>
      <c r="E51" s="18">
        <v>63.6</v>
      </c>
      <c r="F51" s="19">
        <v>21.5</v>
      </c>
    </row>
    <row r="52" spans="1:6" s="26" customFormat="1" ht="13.5" customHeight="1" thickTop="1" x14ac:dyDescent="0.15">
      <c r="A52" s="274" t="s">
        <v>53</v>
      </c>
      <c r="B52" s="20" t="s">
        <v>37</v>
      </c>
      <c r="C52" s="174">
        <v>100</v>
      </c>
      <c r="D52" s="21">
        <v>18.399999999999999</v>
      </c>
      <c r="E52" s="21">
        <v>73.099999999999994</v>
      </c>
      <c r="F52" s="22">
        <v>8.5</v>
      </c>
    </row>
    <row r="53" spans="1:6" s="26" customFormat="1" x14ac:dyDescent="0.15">
      <c r="A53" s="275"/>
      <c r="B53" s="11" t="s">
        <v>38</v>
      </c>
      <c r="C53" s="167">
        <v>100</v>
      </c>
      <c r="D53" s="12">
        <v>8.6999999999999993</v>
      </c>
      <c r="E53" s="12">
        <v>87</v>
      </c>
      <c r="F53" s="13">
        <v>4.3</v>
      </c>
    </row>
    <row r="54" spans="1:6" s="26" customFormat="1" x14ac:dyDescent="0.15">
      <c r="A54" s="275"/>
      <c r="B54" s="11" t="s">
        <v>39</v>
      </c>
      <c r="C54" s="167">
        <v>100</v>
      </c>
      <c r="D54" s="12">
        <v>20.2</v>
      </c>
      <c r="E54" s="12">
        <v>75.099999999999994</v>
      </c>
      <c r="F54" s="13">
        <v>4.7</v>
      </c>
    </row>
    <row r="55" spans="1:6" s="26" customFormat="1" x14ac:dyDescent="0.15">
      <c r="A55" s="275"/>
      <c r="B55" s="11" t="s">
        <v>40</v>
      </c>
      <c r="C55" s="167">
        <v>100</v>
      </c>
      <c r="D55" s="12">
        <v>13.1</v>
      </c>
      <c r="E55" s="12">
        <v>83</v>
      </c>
      <c r="F55" s="13">
        <v>3.8</v>
      </c>
    </row>
    <row r="56" spans="1:6" s="26" customFormat="1" x14ac:dyDescent="0.15">
      <c r="A56" s="275"/>
      <c r="B56" s="24" t="s">
        <v>41</v>
      </c>
      <c r="C56" s="167">
        <v>100</v>
      </c>
      <c r="D56" s="12">
        <v>18.399999999999999</v>
      </c>
      <c r="E56" s="12">
        <v>65.8</v>
      </c>
      <c r="F56" s="13">
        <v>15.8</v>
      </c>
    </row>
    <row r="57" spans="1:6" s="26" customFormat="1" x14ac:dyDescent="0.15">
      <c r="A57" s="275"/>
      <c r="B57" s="11" t="s">
        <v>42</v>
      </c>
      <c r="C57" s="167">
        <v>100</v>
      </c>
      <c r="D57" s="12">
        <v>16.7</v>
      </c>
      <c r="E57" s="12">
        <v>83.3</v>
      </c>
      <c r="F57" s="13">
        <v>0</v>
      </c>
    </row>
    <row r="58" spans="1:6" s="26" customFormat="1" x14ac:dyDescent="0.15">
      <c r="A58" s="275"/>
      <c r="B58" s="11" t="s">
        <v>43</v>
      </c>
      <c r="C58" s="167">
        <v>100</v>
      </c>
      <c r="D58" s="12">
        <v>25</v>
      </c>
      <c r="E58" s="12">
        <v>50</v>
      </c>
      <c r="F58" s="13">
        <v>25</v>
      </c>
    </row>
    <row r="59" spans="1:6" s="26" customFormat="1" ht="13.5" customHeight="1" thickBot="1" x14ac:dyDescent="0.2">
      <c r="A59" s="276"/>
      <c r="B59" s="23" t="s">
        <v>10</v>
      </c>
      <c r="C59" s="171">
        <v>100</v>
      </c>
      <c r="D59" s="18">
        <v>0</v>
      </c>
      <c r="E59" s="18">
        <v>60</v>
      </c>
      <c r="F59" s="19">
        <v>40</v>
      </c>
    </row>
    <row r="60" spans="1:6" s="26" customFormat="1" ht="13.5" customHeight="1" thickTop="1" x14ac:dyDescent="0.15">
      <c r="A60" s="274" t="s">
        <v>54</v>
      </c>
      <c r="B60" s="20" t="s">
        <v>44</v>
      </c>
      <c r="C60" s="174">
        <v>100</v>
      </c>
      <c r="D60" s="21">
        <v>13</v>
      </c>
      <c r="E60" s="21">
        <v>84.8</v>
      </c>
      <c r="F60" s="22">
        <v>2.2000000000000002</v>
      </c>
    </row>
    <row r="61" spans="1:6" s="26" customFormat="1" x14ac:dyDescent="0.15">
      <c r="A61" s="275"/>
      <c r="B61" s="11" t="s">
        <v>45</v>
      </c>
      <c r="C61" s="167">
        <v>100</v>
      </c>
      <c r="D61" s="12">
        <v>13.9</v>
      </c>
      <c r="E61" s="12">
        <v>84.4</v>
      </c>
      <c r="F61" s="13">
        <v>1.6</v>
      </c>
    </row>
    <row r="62" spans="1:6" s="26" customFormat="1" x14ac:dyDescent="0.15">
      <c r="A62" s="275"/>
      <c r="B62" s="11" t="s">
        <v>46</v>
      </c>
      <c r="C62" s="167">
        <v>100</v>
      </c>
      <c r="D62" s="12">
        <v>13.2</v>
      </c>
      <c r="E62" s="12">
        <v>84.2</v>
      </c>
      <c r="F62" s="13">
        <v>2.6</v>
      </c>
    </row>
    <row r="63" spans="1:6" s="26" customFormat="1" ht="25.5" x14ac:dyDescent="0.15">
      <c r="A63" s="275"/>
      <c r="B63" s="70" t="s">
        <v>285</v>
      </c>
      <c r="C63" s="167">
        <v>100</v>
      </c>
      <c r="D63" s="12">
        <v>14.1</v>
      </c>
      <c r="E63" s="12">
        <v>81.7</v>
      </c>
      <c r="F63" s="13">
        <v>4.2</v>
      </c>
    </row>
    <row r="64" spans="1:6" s="26" customFormat="1" x14ac:dyDescent="0.15">
      <c r="A64" s="275"/>
      <c r="B64" s="11" t="s">
        <v>284</v>
      </c>
      <c r="C64" s="167">
        <v>100</v>
      </c>
      <c r="D64" s="12">
        <v>20.9</v>
      </c>
      <c r="E64" s="12">
        <v>68</v>
      </c>
      <c r="F64" s="13">
        <v>11.1</v>
      </c>
    </row>
    <row r="65" spans="1:6" s="26" customFormat="1" x14ac:dyDescent="0.15">
      <c r="A65" s="275"/>
      <c r="B65" s="11" t="s">
        <v>47</v>
      </c>
      <c r="C65" s="167">
        <v>100</v>
      </c>
      <c r="D65" s="12">
        <v>17.899999999999999</v>
      </c>
      <c r="E65" s="12">
        <v>79.8</v>
      </c>
      <c r="F65" s="13">
        <v>2.4</v>
      </c>
    </row>
    <row r="66" spans="1:6" s="26" customFormat="1" ht="13.5" customHeight="1" thickBot="1" x14ac:dyDescent="0.2">
      <c r="A66" s="276"/>
      <c r="B66" s="23" t="s">
        <v>10</v>
      </c>
      <c r="C66" s="171">
        <v>100</v>
      </c>
      <c r="D66" s="18">
        <v>0</v>
      </c>
      <c r="E66" s="18">
        <v>46.7</v>
      </c>
      <c r="F66" s="19">
        <v>53.3</v>
      </c>
    </row>
    <row r="67" spans="1:6" s="26" customFormat="1" ht="13.5" customHeight="1" thickTop="1" x14ac:dyDescent="0.15">
      <c r="A67" s="269" t="s">
        <v>631</v>
      </c>
      <c r="B67" s="20" t="s">
        <v>48</v>
      </c>
      <c r="C67" s="174">
        <v>100</v>
      </c>
      <c r="D67" s="21">
        <v>14.8</v>
      </c>
      <c r="E67" s="21">
        <v>79.3</v>
      </c>
      <c r="F67" s="22">
        <v>5.8</v>
      </c>
    </row>
    <row r="68" spans="1:6" s="26" customFormat="1" ht="13.5" customHeight="1" x14ac:dyDescent="0.15">
      <c r="A68" s="270"/>
      <c r="B68" s="11" t="s">
        <v>49</v>
      </c>
      <c r="C68" s="167">
        <v>100</v>
      </c>
      <c r="D68" s="12">
        <v>16.899999999999999</v>
      </c>
      <c r="E68" s="12">
        <v>64.900000000000006</v>
      </c>
      <c r="F68" s="13">
        <v>18.2</v>
      </c>
    </row>
    <row r="69" spans="1:6" s="26" customFormat="1" x14ac:dyDescent="0.15">
      <c r="A69" s="270"/>
      <c r="B69" s="11" t="s">
        <v>50</v>
      </c>
      <c r="C69" s="167">
        <v>100</v>
      </c>
      <c r="D69" s="12">
        <v>22</v>
      </c>
      <c r="E69" s="12">
        <v>73.2</v>
      </c>
      <c r="F69" s="13">
        <v>4.7</v>
      </c>
    </row>
    <row r="70" spans="1:6" s="26" customFormat="1" x14ac:dyDescent="0.15">
      <c r="A70" s="270"/>
      <c r="B70" s="11" t="s">
        <v>51</v>
      </c>
      <c r="C70" s="167">
        <v>100</v>
      </c>
      <c r="D70" s="12">
        <v>17.899999999999999</v>
      </c>
      <c r="E70" s="12">
        <v>81</v>
      </c>
      <c r="F70" s="13">
        <v>1.2</v>
      </c>
    </row>
    <row r="71" spans="1:6" s="26" customFormat="1" x14ac:dyDescent="0.15">
      <c r="A71" s="270"/>
      <c r="B71" s="11" t="s">
        <v>52</v>
      </c>
      <c r="C71" s="167">
        <v>100</v>
      </c>
      <c r="D71" s="12">
        <v>18.8</v>
      </c>
      <c r="E71" s="12">
        <v>75.900000000000006</v>
      </c>
      <c r="F71" s="13">
        <v>5.2</v>
      </c>
    </row>
    <row r="72" spans="1:6" s="26" customFormat="1" ht="13.5" thickBot="1" x14ac:dyDescent="0.2">
      <c r="A72" s="271"/>
      <c r="B72" s="143" t="s">
        <v>10</v>
      </c>
      <c r="C72" s="183">
        <v>100</v>
      </c>
      <c r="D72" s="144">
        <v>22.5</v>
      </c>
      <c r="E72" s="144">
        <v>56.3</v>
      </c>
      <c r="F72" s="146">
        <v>21.1</v>
      </c>
    </row>
    <row r="73" spans="1:6" s="26" customFormat="1" x14ac:dyDescent="0.15">
      <c r="A73" s="25"/>
      <c r="C73" s="34"/>
      <c r="D73" s="30"/>
      <c r="E73" s="30"/>
    </row>
    <row r="74" spans="1:6" s="26" customFormat="1" x14ac:dyDescent="0.15">
      <c r="A74" s="25"/>
      <c r="C74" s="34"/>
      <c r="D74" s="30"/>
      <c r="E74" s="30"/>
    </row>
    <row r="75" spans="1:6" s="26" customFormat="1" x14ac:dyDescent="0.15">
      <c r="A75" s="4"/>
      <c r="B75" s="4"/>
      <c r="C75" s="7"/>
      <c r="D75" s="4"/>
      <c r="E75" s="4"/>
    </row>
    <row r="76" spans="1:6" s="26" customFormat="1" x14ac:dyDescent="0.15">
      <c r="A76" s="4"/>
      <c r="B76" s="4"/>
      <c r="C76" s="7"/>
      <c r="D76" s="4"/>
      <c r="E76" s="4"/>
    </row>
    <row r="77" spans="1:6" s="26" customFormat="1" x14ac:dyDescent="0.15">
      <c r="A77" s="27"/>
      <c r="B77" s="4"/>
      <c r="C77" s="7"/>
      <c r="D77" s="4"/>
      <c r="E77" s="4"/>
    </row>
    <row r="78" spans="1:6" s="26" customFormat="1" ht="15" customHeight="1" thickBot="1" x14ac:dyDescent="0.2">
      <c r="A78" s="4"/>
      <c r="B78" s="4"/>
      <c r="C78" s="35"/>
      <c r="D78" s="36"/>
      <c r="E78" s="36"/>
      <c r="F78" s="37"/>
    </row>
    <row r="79" spans="1:6" ht="140.25" customHeight="1" x14ac:dyDescent="0.15">
      <c r="A79" s="251"/>
      <c r="B79" s="252"/>
      <c r="C79" s="38" t="s">
        <v>4</v>
      </c>
      <c r="D79" s="104" t="str">
        <f>+D6</f>
        <v>加入している</v>
      </c>
      <c r="E79" s="104" t="str">
        <f>+E6</f>
        <v>加入していない</v>
      </c>
      <c r="F79" s="94" t="str">
        <f>+F6</f>
        <v>無回答</v>
      </c>
    </row>
    <row r="80" spans="1:6" s="50" customFormat="1" ht="12.75" customHeight="1" x14ac:dyDescent="0.15">
      <c r="A80" s="259" t="s">
        <v>2</v>
      </c>
      <c r="B80" s="260"/>
      <c r="C80" s="205">
        <v>1178</v>
      </c>
      <c r="D80" s="206">
        <v>204</v>
      </c>
      <c r="E80" s="207">
        <v>890</v>
      </c>
      <c r="F80" s="208">
        <v>84</v>
      </c>
    </row>
    <row r="81" spans="1:7" s="50" customFormat="1" ht="12.75" customHeight="1" x14ac:dyDescent="0.15">
      <c r="A81" s="253" t="s">
        <v>5</v>
      </c>
      <c r="B81" s="51" t="str">
        <f>+B8</f>
        <v>男性</v>
      </c>
      <c r="C81" s="153">
        <v>503</v>
      </c>
      <c r="D81" s="42">
        <v>73</v>
      </c>
      <c r="E81" s="102">
        <v>397</v>
      </c>
      <c r="F81" s="95">
        <v>33</v>
      </c>
    </row>
    <row r="82" spans="1:7" s="50" customFormat="1" x14ac:dyDescent="0.15">
      <c r="A82" s="254"/>
      <c r="B82" s="51" t="str">
        <f>+B9</f>
        <v>女性</v>
      </c>
      <c r="C82" s="153">
        <v>641</v>
      </c>
      <c r="D82" s="42">
        <v>126</v>
      </c>
      <c r="E82" s="102">
        <v>475</v>
      </c>
      <c r="F82" s="43">
        <v>40</v>
      </c>
    </row>
    <row r="83" spans="1:7" s="50" customFormat="1" x14ac:dyDescent="0.15">
      <c r="A83" s="254"/>
      <c r="B83" s="51" t="str">
        <f>+B10</f>
        <v>その他</v>
      </c>
      <c r="C83" s="155">
        <v>5</v>
      </c>
      <c r="D83" s="44">
        <v>0</v>
      </c>
      <c r="E83" s="44">
        <v>5</v>
      </c>
      <c r="F83" s="45">
        <v>0</v>
      </c>
    </row>
    <row r="84" spans="1:7" s="50" customFormat="1" ht="13.5" customHeight="1" x14ac:dyDescent="0.15">
      <c r="A84" s="254"/>
      <c r="B84" s="51" t="str">
        <f>+B11</f>
        <v>回答しない</v>
      </c>
      <c r="C84" s="155">
        <v>7</v>
      </c>
      <c r="D84" s="44">
        <v>2</v>
      </c>
      <c r="E84" s="44">
        <v>5</v>
      </c>
      <c r="F84" s="45">
        <v>0</v>
      </c>
    </row>
    <row r="85" spans="1:7" s="50" customFormat="1" ht="13.5" thickBot="1" x14ac:dyDescent="0.2">
      <c r="A85" s="255"/>
      <c r="B85" s="52" t="str">
        <f>+B12</f>
        <v>無回答</v>
      </c>
      <c r="C85" s="157">
        <v>22</v>
      </c>
      <c r="D85" s="46">
        <v>3</v>
      </c>
      <c r="E85" s="46">
        <v>8</v>
      </c>
      <c r="F85" s="47">
        <v>11</v>
      </c>
    </row>
    <row r="86" spans="1:7" s="50" customFormat="1" ht="13.5" thickTop="1" x14ac:dyDescent="0.15">
      <c r="A86" s="256" t="s">
        <v>630</v>
      </c>
      <c r="B86" s="51" t="s">
        <v>625</v>
      </c>
      <c r="C86" s="153">
        <v>119</v>
      </c>
      <c r="D86" s="42">
        <v>23</v>
      </c>
      <c r="E86" s="42">
        <v>95</v>
      </c>
      <c r="F86" s="65">
        <v>1</v>
      </c>
      <c r="G86" s="141"/>
    </row>
    <row r="87" spans="1:7" s="50" customFormat="1" x14ac:dyDescent="0.15">
      <c r="A87" s="256"/>
      <c r="B87" s="51" t="str">
        <f t="shared" ref="B87:B98" si="0">+B14</f>
        <v>30歳代</v>
      </c>
      <c r="C87" s="153">
        <v>136</v>
      </c>
      <c r="D87" s="42">
        <v>10</v>
      </c>
      <c r="E87" s="42">
        <v>124</v>
      </c>
      <c r="F87" s="43">
        <v>2</v>
      </c>
    </row>
    <row r="88" spans="1:7" s="50" customFormat="1" x14ac:dyDescent="0.15">
      <c r="A88" s="256"/>
      <c r="B88" s="51" t="str">
        <f t="shared" si="0"/>
        <v>40歳代</v>
      </c>
      <c r="C88" s="153">
        <v>186</v>
      </c>
      <c r="D88" s="42">
        <v>19</v>
      </c>
      <c r="E88" s="42">
        <v>166</v>
      </c>
      <c r="F88" s="43">
        <v>1</v>
      </c>
    </row>
    <row r="89" spans="1:7" s="50" customFormat="1" x14ac:dyDescent="0.15">
      <c r="A89" s="256"/>
      <c r="B89" s="51" t="str">
        <f t="shared" si="0"/>
        <v>50～64歳</v>
      </c>
      <c r="C89" s="153">
        <v>258</v>
      </c>
      <c r="D89" s="42">
        <v>40</v>
      </c>
      <c r="E89" s="42">
        <v>215</v>
      </c>
      <c r="F89" s="43">
        <v>3</v>
      </c>
    </row>
    <row r="90" spans="1:7" s="50" customFormat="1" x14ac:dyDescent="0.15">
      <c r="A90" s="256"/>
      <c r="B90" s="51" t="str">
        <f t="shared" si="0"/>
        <v>65～74歳</v>
      </c>
      <c r="C90" s="153">
        <v>179</v>
      </c>
      <c r="D90" s="42">
        <v>42</v>
      </c>
      <c r="E90" s="42">
        <v>127</v>
      </c>
      <c r="F90" s="43">
        <v>10</v>
      </c>
    </row>
    <row r="91" spans="1:7" s="50" customFormat="1" ht="13.5" customHeight="1" x14ac:dyDescent="0.15">
      <c r="A91" s="256"/>
      <c r="B91" s="51" t="str">
        <f t="shared" si="0"/>
        <v>75歳以上</v>
      </c>
      <c r="C91" s="153">
        <v>293</v>
      </c>
      <c r="D91" s="42">
        <v>69</v>
      </c>
      <c r="E91" s="42">
        <v>161</v>
      </c>
      <c r="F91" s="43">
        <v>63</v>
      </c>
    </row>
    <row r="92" spans="1:7" s="50" customFormat="1" ht="13.5" thickBot="1" x14ac:dyDescent="0.2">
      <c r="A92" s="257"/>
      <c r="B92" s="52" t="str">
        <f t="shared" si="0"/>
        <v>無回答</v>
      </c>
      <c r="C92" s="157">
        <v>7</v>
      </c>
      <c r="D92" s="46">
        <v>1</v>
      </c>
      <c r="E92" s="46">
        <v>2</v>
      </c>
      <c r="F92" s="47">
        <v>4</v>
      </c>
    </row>
    <row r="93" spans="1:7" s="50" customFormat="1" ht="13.5" customHeight="1" thickTop="1" x14ac:dyDescent="0.15">
      <c r="A93" s="258" t="s">
        <v>8</v>
      </c>
      <c r="B93" s="54" t="str">
        <f t="shared" si="0"/>
        <v>板橋地域(板橋・熊野・仲宿・仲町・富士見)</v>
      </c>
      <c r="C93" s="159">
        <v>301</v>
      </c>
      <c r="D93" s="48">
        <v>51</v>
      </c>
      <c r="E93" s="48">
        <v>225</v>
      </c>
      <c r="F93" s="49">
        <v>25</v>
      </c>
    </row>
    <row r="94" spans="1:7" s="50" customFormat="1" x14ac:dyDescent="0.15">
      <c r="A94" s="254"/>
      <c r="B94" s="51" t="str">
        <f t="shared" si="0"/>
        <v>常盤台地域(大谷口・常盤台・桜川)</v>
      </c>
      <c r="C94" s="153">
        <v>148</v>
      </c>
      <c r="D94" s="42">
        <v>23</v>
      </c>
      <c r="E94" s="42">
        <v>117</v>
      </c>
      <c r="F94" s="43">
        <v>8</v>
      </c>
    </row>
    <row r="95" spans="1:7" s="50" customFormat="1" x14ac:dyDescent="0.15">
      <c r="A95" s="254"/>
      <c r="B95" s="51" t="str">
        <f t="shared" si="0"/>
        <v>志村地域(清水・志村坂上・中台・前野)</v>
      </c>
      <c r="C95" s="153">
        <v>243</v>
      </c>
      <c r="D95" s="42">
        <v>46</v>
      </c>
      <c r="E95" s="42">
        <v>182</v>
      </c>
      <c r="F95" s="43">
        <v>15</v>
      </c>
    </row>
    <row r="96" spans="1:7" s="50" customFormat="1" x14ac:dyDescent="0.15">
      <c r="A96" s="254"/>
      <c r="B96" s="51" t="str">
        <f t="shared" si="0"/>
        <v>赤塚地域(下赤塚・成増・徳丸)</v>
      </c>
      <c r="C96" s="153">
        <v>197</v>
      </c>
      <c r="D96" s="42">
        <v>37</v>
      </c>
      <c r="E96" s="42">
        <v>152</v>
      </c>
      <c r="F96" s="43">
        <v>8</v>
      </c>
    </row>
    <row r="97" spans="1:6" s="50" customFormat="1" ht="13.5" customHeight="1" x14ac:dyDescent="0.15">
      <c r="A97" s="254"/>
      <c r="B97" s="51" t="str">
        <f t="shared" si="0"/>
        <v>高島平地域(蓮根・舟渡・高島平)</v>
      </c>
      <c r="C97" s="153">
        <v>278</v>
      </c>
      <c r="D97" s="42">
        <v>46</v>
      </c>
      <c r="E97" s="42">
        <v>210</v>
      </c>
      <c r="F97" s="43">
        <v>22</v>
      </c>
    </row>
    <row r="98" spans="1:6" s="50" customFormat="1" ht="13.5" thickBot="1" x14ac:dyDescent="0.2">
      <c r="A98" s="255"/>
      <c r="B98" s="52" t="str">
        <f t="shared" si="0"/>
        <v>無回答</v>
      </c>
      <c r="C98" s="157">
        <v>11</v>
      </c>
      <c r="D98" s="46">
        <v>1</v>
      </c>
      <c r="E98" s="46">
        <v>4</v>
      </c>
      <c r="F98" s="47">
        <v>6</v>
      </c>
    </row>
    <row r="99" spans="1:6" s="50" customFormat="1" ht="13.5" thickTop="1" x14ac:dyDescent="0.15">
      <c r="A99" s="258" t="s">
        <v>628</v>
      </c>
      <c r="B99" s="54" t="s">
        <v>361</v>
      </c>
      <c r="C99" s="161">
        <v>1052</v>
      </c>
      <c r="D99" s="88">
        <v>182</v>
      </c>
      <c r="E99" s="88">
        <v>810</v>
      </c>
      <c r="F99" s="90">
        <v>60</v>
      </c>
    </row>
    <row r="100" spans="1:6" s="50" customFormat="1" x14ac:dyDescent="0.15">
      <c r="A100" s="254"/>
      <c r="B100" s="51" t="s">
        <v>362</v>
      </c>
      <c r="C100" s="153">
        <v>35</v>
      </c>
      <c r="D100" s="42">
        <v>5</v>
      </c>
      <c r="E100" s="42">
        <v>27</v>
      </c>
      <c r="F100" s="43">
        <v>3</v>
      </c>
    </row>
    <row r="101" spans="1:6" s="50" customFormat="1" ht="13.5" thickBot="1" x14ac:dyDescent="0.2">
      <c r="A101" s="255"/>
      <c r="B101" s="82" t="s">
        <v>363</v>
      </c>
      <c r="C101" s="163">
        <v>91</v>
      </c>
      <c r="D101" s="83">
        <v>17</v>
      </c>
      <c r="E101" s="83">
        <v>53</v>
      </c>
      <c r="F101" s="85">
        <v>21</v>
      </c>
    </row>
    <row r="102" spans="1:6" s="50" customFormat="1" ht="13.5" customHeight="1" thickTop="1" x14ac:dyDescent="0.15">
      <c r="A102" s="258" t="s">
        <v>7</v>
      </c>
      <c r="B102" s="93" t="str">
        <f t="shared" ref="B102:B145" si="1">+B29</f>
        <v>会社員・公務員</v>
      </c>
      <c r="C102" s="159">
        <v>442</v>
      </c>
      <c r="D102" s="48">
        <v>55</v>
      </c>
      <c r="E102" s="48">
        <v>381</v>
      </c>
      <c r="F102" s="49">
        <v>6</v>
      </c>
    </row>
    <row r="103" spans="1:6" s="50" customFormat="1" x14ac:dyDescent="0.15">
      <c r="A103" s="254"/>
      <c r="B103" s="51" t="str">
        <f t="shared" si="1"/>
        <v>自営業・自由業</v>
      </c>
      <c r="C103" s="153">
        <v>79</v>
      </c>
      <c r="D103" s="42">
        <v>8</v>
      </c>
      <c r="E103" s="42">
        <v>65</v>
      </c>
      <c r="F103" s="43">
        <v>6</v>
      </c>
    </row>
    <row r="104" spans="1:6" s="50" customFormat="1" x14ac:dyDescent="0.15">
      <c r="A104" s="254"/>
      <c r="B104" s="51" t="str">
        <f t="shared" si="1"/>
        <v>会社役員</v>
      </c>
      <c r="C104" s="153">
        <v>31</v>
      </c>
      <c r="D104" s="42">
        <v>4</v>
      </c>
      <c r="E104" s="42">
        <v>26</v>
      </c>
      <c r="F104" s="43">
        <v>1</v>
      </c>
    </row>
    <row r="105" spans="1:6" s="50" customFormat="1" x14ac:dyDescent="0.15">
      <c r="A105" s="254"/>
      <c r="B105" s="51" t="str">
        <f t="shared" si="1"/>
        <v>主婦・主夫</v>
      </c>
      <c r="C105" s="153">
        <v>150</v>
      </c>
      <c r="D105" s="42">
        <v>45</v>
      </c>
      <c r="E105" s="42">
        <v>91</v>
      </c>
      <c r="F105" s="43">
        <v>14</v>
      </c>
    </row>
    <row r="106" spans="1:6" s="50" customFormat="1" x14ac:dyDescent="0.15">
      <c r="A106" s="254"/>
      <c r="B106" s="51" t="str">
        <f t="shared" si="1"/>
        <v>学生</v>
      </c>
      <c r="C106" s="153">
        <v>36</v>
      </c>
      <c r="D106" s="42">
        <v>12</v>
      </c>
      <c r="E106" s="42">
        <v>24</v>
      </c>
      <c r="F106" s="43">
        <v>0</v>
      </c>
    </row>
    <row r="107" spans="1:6" s="50" customFormat="1" x14ac:dyDescent="0.15">
      <c r="A107" s="254"/>
      <c r="B107" s="51" t="str">
        <f t="shared" si="1"/>
        <v>アルバイト・パート</v>
      </c>
      <c r="C107" s="153">
        <v>129</v>
      </c>
      <c r="D107" s="42">
        <v>22</v>
      </c>
      <c r="E107" s="42">
        <v>103</v>
      </c>
      <c r="F107" s="43">
        <v>4</v>
      </c>
    </row>
    <row r="108" spans="1:6" s="50" customFormat="1" x14ac:dyDescent="0.15">
      <c r="A108" s="254"/>
      <c r="B108" s="51" t="str">
        <f t="shared" si="1"/>
        <v>無職</v>
      </c>
      <c r="C108" s="153">
        <v>253</v>
      </c>
      <c r="D108" s="42">
        <v>51</v>
      </c>
      <c r="E108" s="42">
        <v>162</v>
      </c>
      <c r="F108" s="43">
        <v>40</v>
      </c>
    </row>
    <row r="109" spans="1:6" s="50" customFormat="1" ht="13.5" customHeight="1" x14ac:dyDescent="0.15">
      <c r="A109" s="254"/>
      <c r="B109" s="51" t="str">
        <f t="shared" si="1"/>
        <v>その他</v>
      </c>
      <c r="C109" s="153">
        <v>37</v>
      </c>
      <c r="D109" s="42">
        <v>5</v>
      </c>
      <c r="E109" s="42">
        <v>25</v>
      </c>
      <c r="F109" s="43">
        <v>7</v>
      </c>
    </row>
    <row r="110" spans="1:6" s="50" customFormat="1" ht="13.5" thickBot="1" x14ac:dyDescent="0.2">
      <c r="A110" s="255"/>
      <c r="B110" s="52" t="str">
        <f t="shared" si="1"/>
        <v>無回答</v>
      </c>
      <c r="C110" s="157">
        <v>21</v>
      </c>
      <c r="D110" s="46">
        <v>2</v>
      </c>
      <c r="E110" s="46">
        <v>13</v>
      </c>
      <c r="F110" s="47">
        <v>6</v>
      </c>
    </row>
    <row r="111" spans="1:6" s="50" customFormat="1" ht="13.5" customHeight="1" thickTop="1" x14ac:dyDescent="0.15">
      <c r="A111" s="258" t="s">
        <v>9</v>
      </c>
      <c r="B111" s="54" t="str">
        <f t="shared" si="1"/>
        <v>単身世帯</v>
      </c>
      <c r="C111" s="159">
        <v>265</v>
      </c>
      <c r="D111" s="48">
        <v>52</v>
      </c>
      <c r="E111" s="48">
        <v>197</v>
      </c>
      <c r="F111" s="49">
        <v>16</v>
      </c>
    </row>
    <row r="112" spans="1:6" s="50" customFormat="1" x14ac:dyDescent="0.15">
      <c r="A112" s="254"/>
      <c r="B112" s="51" t="str">
        <f t="shared" si="1"/>
        <v>夫婦のみ</v>
      </c>
      <c r="C112" s="153">
        <v>296</v>
      </c>
      <c r="D112" s="42">
        <v>62</v>
      </c>
      <c r="E112" s="42">
        <v>195</v>
      </c>
      <c r="F112" s="43">
        <v>39</v>
      </c>
    </row>
    <row r="113" spans="1:6" s="50" customFormat="1" x14ac:dyDescent="0.15">
      <c r="A113" s="254"/>
      <c r="B113" s="51" t="str">
        <f t="shared" si="1"/>
        <v>二世代同居(子と同居)</v>
      </c>
      <c r="C113" s="153">
        <v>412</v>
      </c>
      <c r="D113" s="42">
        <v>61</v>
      </c>
      <c r="E113" s="42">
        <v>331</v>
      </c>
      <c r="F113" s="43">
        <v>20</v>
      </c>
    </row>
    <row r="114" spans="1:6" s="50" customFormat="1" x14ac:dyDescent="0.15">
      <c r="A114" s="254"/>
      <c r="B114" s="51" t="str">
        <f t="shared" si="1"/>
        <v>二世代同居(親と同居)</v>
      </c>
      <c r="C114" s="153">
        <v>126</v>
      </c>
      <c r="D114" s="42">
        <v>17</v>
      </c>
      <c r="E114" s="42">
        <v>107</v>
      </c>
      <c r="F114" s="43">
        <v>2</v>
      </c>
    </row>
    <row r="115" spans="1:6" s="50" customFormat="1" x14ac:dyDescent="0.15">
      <c r="A115" s="254"/>
      <c r="B115" s="51" t="str">
        <f t="shared" si="1"/>
        <v>三世代同居</v>
      </c>
      <c r="C115" s="153">
        <v>29</v>
      </c>
      <c r="D115" s="42">
        <v>8</v>
      </c>
      <c r="E115" s="42">
        <v>21</v>
      </c>
      <c r="F115" s="43">
        <v>0</v>
      </c>
    </row>
    <row r="116" spans="1:6" s="50" customFormat="1" ht="13.5" customHeight="1" x14ac:dyDescent="0.15">
      <c r="A116" s="254"/>
      <c r="B116" s="51" t="str">
        <f t="shared" si="1"/>
        <v>その他</v>
      </c>
      <c r="C116" s="153">
        <v>40</v>
      </c>
      <c r="D116" s="42">
        <v>4</v>
      </c>
      <c r="E116" s="42">
        <v>32</v>
      </c>
      <c r="F116" s="43">
        <v>4</v>
      </c>
    </row>
    <row r="117" spans="1:6" s="50" customFormat="1" ht="13.5" thickBot="1" x14ac:dyDescent="0.2">
      <c r="A117" s="255"/>
      <c r="B117" s="52" t="str">
        <f t="shared" si="1"/>
        <v>無回答</v>
      </c>
      <c r="C117" s="157">
        <v>10</v>
      </c>
      <c r="D117" s="46">
        <v>0</v>
      </c>
      <c r="E117" s="46">
        <v>7</v>
      </c>
      <c r="F117" s="47">
        <v>3</v>
      </c>
    </row>
    <row r="118" spans="1:6" s="50" customFormat="1" ht="13.5" customHeight="1" thickTop="1" x14ac:dyDescent="0.15">
      <c r="A118" s="258" t="s">
        <v>629</v>
      </c>
      <c r="B118" s="54" t="str">
        <f t="shared" si="1"/>
        <v>未就学児</v>
      </c>
      <c r="C118" s="159">
        <v>110</v>
      </c>
      <c r="D118" s="48">
        <v>8</v>
      </c>
      <c r="E118" s="48">
        <v>99</v>
      </c>
      <c r="F118" s="49">
        <v>3</v>
      </c>
    </row>
    <row r="119" spans="1:6" s="50" customFormat="1" x14ac:dyDescent="0.15">
      <c r="A119" s="254"/>
      <c r="B119" s="51" t="str">
        <f t="shared" si="1"/>
        <v>小学生</v>
      </c>
      <c r="C119" s="153">
        <v>104</v>
      </c>
      <c r="D119" s="42">
        <v>9</v>
      </c>
      <c r="E119" s="42">
        <v>95</v>
      </c>
      <c r="F119" s="43">
        <v>0</v>
      </c>
    </row>
    <row r="120" spans="1:6" s="50" customFormat="1" x14ac:dyDescent="0.15">
      <c r="A120" s="254"/>
      <c r="B120" s="51" t="str">
        <f t="shared" si="1"/>
        <v>中学生</v>
      </c>
      <c r="C120" s="153">
        <v>63</v>
      </c>
      <c r="D120" s="42">
        <v>14</v>
      </c>
      <c r="E120" s="42">
        <v>49</v>
      </c>
      <c r="F120" s="43">
        <v>0</v>
      </c>
    </row>
    <row r="121" spans="1:6" s="50" customFormat="1" x14ac:dyDescent="0.15">
      <c r="A121" s="254"/>
      <c r="B121" s="51" t="str">
        <f t="shared" si="1"/>
        <v>65～74歳の家族</v>
      </c>
      <c r="C121" s="153">
        <v>135</v>
      </c>
      <c r="D121" s="42">
        <v>34</v>
      </c>
      <c r="E121" s="42">
        <v>95</v>
      </c>
      <c r="F121" s="43">
        <v>6</v>
      </c>
    </row>
    <row r="122" spans="1:6" s="50" customFormat="1" x14ac:dyDescent="0.15">
      <c r="A122" s="254"/>
      <c r="B122" s="51" t="str">
        <f t="shared" si="1"/>
        <v>75歳以上の家族</v>
      </c>
      <c r="C122" s="153">
        <v>180</v>
      </c>
      <c r="D122" s="42">
        <v>32</v>
      </c>
      <c r="E122" s="42">
        <v>124</v>
      </c>
      <c r="F122" s="43">
        <v>24</v>
      </c>
    </row>
    <row r="123" spans="1:6" s="50" customFormat="1" ht="13.5" customHeight="1" x14ac:dyDescent="0.15">
      <c r="A123" s="254"/>
      <c r="B123" s="51" t="str">
        <f t="shared" si="1"/>
        <v>1～5以外の家族と同居している</v>
      </c>
      <c r="C123" s="153">
        <v>489</v>
      </c>
      <c r="D123" s="42">
        <v>80</v>
      </c>
      <c r="E123" s="42">
        <v>397</v>
      </c>
      <c r="F123" s="43">
        <v>12</v>
      </c>
    </row>
    <row r="124" spans="1:6" s="50" customFormat="1" ht="13.5" thickBot="1" x14ac:dyDescent="0.2">
      <c r="A124" s="255"/>
      <c r="B124" s="52" t="str">
        <f t="shared" si="1"/>
        <v>無回答</v>
      </c>
      <c r="C124" s="157">
        <v>107</v>
      </c>
      <c r="D124" s="46">
        <v>16</v>
      </c>
      <c r="E124" s="46">
        <v>68</v>
      </c>
      <c r="F124" s="47">
        <v>23</v>
      </c>
    </row>
    <row r="125" spans="1:6" s="50" customFormat="1" ht="13.5" customHeight="1" thickTop="1" x14ac:dyDescent="0.15">
      <c r="A125" s="258" t="s">
        <v>53</v>
      </c>
      <c r="B125" s="54" t="str">
        <f t="shared" si="1"/>
        <v>一戸建（持ち家）</v>
      </c>
      <c r="C125" s="159">
        <v>375</v>
      </c>
      <c r="D125" s="48">
        <v>69</v>
      </c>
      <c r="E125" s="48">
        <v>274</v>
      </c>
      <c r="F125" s="49">
        <v>32</v>
      </c>
    </row>
    <row r="126" spans="1:6" s="50" customFormat="1" x14ac:dyDescent="0.15">
      <c r="A126" s="254"/>
      <c r="B126" s="51" t="str">
        <f t="shared" si="1"/>
        <v>一戸建（賃貸）</v>
      </c>
      <c r="C126" s="153">
        <v>23</v>
      </c>
      <c r="D126" s="42">
        <v>2</v>
      </c>
      <c r="E126" s="42">
        <v>20</v>
      </c>
      <c r="F126" s="43">
        <v>1</v>
      </c>
    </row>
    <row r="127" spans="1:6" s="50" customFormat="1" x14ac:dyDescent="0.15">
      <c r="A127" s="254"/>
      <c r="B127" s="51" t="str">
        <f t="shared" si="1"/>
        <v>マンション（持ち家）</v>
      </c>
      <c r="C127" s="153">
        <v>341</v>
      </c>
      <c r="D127" s="42">
        <v>69</v>
      </c>
      <c r="E127" s="42">
        <v>256</v>
      </c>
      <c r="F127" s="43">
        <v>16</v>
      </c>
    </row>
    <row r="128" spans="1:6" s="50" customFormat="1" x14ac:dyDescent="0.15">
      <c r="A128" s="254"/>
      <c r="B128" s="51" t="str">
        <f t="shared" si="1"/>
        <v>マンション・アパート（賃貸）</v>
      </c>
      <c r="C128" s="153">
        <v>289</v>
      </c>
      <c r="D128" s="42">
        <v>38</v>
      </c>
      <c r="E128" s="42">
        <v>240</v>
      </c>
      <c r="F128" s="43">
        <v>11</v>
      </c>
    </row>
    <row r="129" spans="1:6" s="50" customFormat="1" x14ac:dyDescent="0.15">
      <c r="A129" s="254"/>
      <c r="B129" s="53" t="str">
        <f t="shared" si="1"/>
        <v>都市再生機構・公社住宅・　都営住宅・区営住宅</v>
      </c>
      <c r="C129" s="153">
        <v>114</v>
      </c>
      <c r="D129" s="42">
        <v>21</v>
      </c>
      <c r="E129" s="42">
        <v>75</v>
      </c>
      <c r="F129" s="43">
        <v>18</v>
      </c>
    </row>
    <row r="130" spans="1:6" s="50" customFormat="1" x14ac:dyDescent="0.15">
      <c r="A130" s="254"/>
      <c r="B130" s="51" t="str">
        <f t="shared" si="1"/>
        <v>社宅・寮・間借り・住込み</v>
      </c>
      <c r="C130" s="153">
        <v>18</v>
      </c>
      <c r="D130" s="42">
        <v>3</v>
      </c>
      <c r="E130" s="42">
        <v>15</v>
      </c>
      <c r="F130" s="43">
        <v>0</v>
      </c>
    </row>
    <row r="131" spans="1:6" s="50" customFormat="1" ht="13.5" customHeight="1" x14ac:dyDescent="0.15">
      <c r="A131" s="254"/>
      <c r="B131" s="51" t="str">
        <f t="shared" si="1"/>
        <v>その他（ケア付住宅など）</v>
      </c>
      <c r="C131" s="153">
        <v>8</v>
      </c>
      <c r="D131" s="42">
        <v>2</v>
      </c>
      <c r="E131" s="42">
        <v>4</v>
      </c>
      <c r="F131" s="43">
        <v>2</v>
      </c>
    </row>
    <row r="132" spans="1:6" s="50" customFormat="1" ht="13.5" thickBot="1" x14ac:dyDescent="0.2">
      <c r="A132" s="255"/>
      <c r="B132" s="52" t="str">
        <f t="shared" si="1"/>
        <v>無回答</v>
      </c>
      <c r="C132" s="157">
        <v>10</v>
      </c>
      <c r="D132" s="46">
        <v>0</v>
      </c>
      <c r="E132" s="46">
        <v>6</v>
      </c>
      <c r="F132" s="47">
        <v>4</v>
      </c>
    </row>
    <row r="133" spans="1:6" s="50" customFormat="1" ht="13.5" customHeight="1" thickTop="1" x14ac:dyDescent="0.15">
      <c r="A133" s="258" t="s">
        <v>54</v>
      </c>
      <c r="B133" s="54" t="str">
        <f t="shared" si="1"/>
        <v>１年未満</v>
      </c>
      <c r="C133" s="159">
        <v>46</v>
      </c>
      <c r="D133" s="48">
        <v>6</v>
      </c>
      <c r="E133" s="48">
        <v>39</v>
      </c>
      <c r="F133" s="49">
        <v>1</v>
      </c>
    </row>
    <row r="134" spans="1:6" s="50" customFormat="1" x14ac:dyDescent="0.15">
      <c r="A134" s="254"/>
      <c r="B134" s="51" t="str">
        <f t="shared" si="1"/>
        <v>１年以上５年未満</v>
      </c>
      <c r="C134" s="153">
        <v>122</v>
      </c>
      <c r="D134" s="42">
        <v>17</v>
      </c>
      <c r="E134" s="42">
        <v>103</v>
      </c>
      <c r="F134" s="43">
        <v>2</v>
      </c>
    </row>
    <row r="135" spans="1:6" s="50" customFormat="1" x14ac:dyDescent="0.15">
      <c r="A135" s="254"/>
      <c r="B135" s="51" t="str">
        <f t="shared" si="1"/>
        <v>５年以上10年未満</v>
      </c>
      <c r="C135" s="153">
        <v>114</v>
      </c>
      <c r="D135" s="42">
        <v>15</v>
      </c>
      <c r="E135" s="42">
        <v>96</v>
      </c>
      <c r="F135" s="43">
        <v>3</v>
      </c>
    </row>
    <row r="136" spans="1:6" s="50" customFormat="1" x14ac:dyDescent="0.15">
      <c r="A136" s="254"/>
      <c r="B136" s="51" t="str">
        <f t="shared" si="1"/>
        <v>10年以上20年未満(「６ 生まれたときから」を除く)</v>
      </c>
      <c r="C136" s="153">
        <v>191</v>
      </c>
      <c r="D136" s="42">
        <v>27</v>
      </c>
      <c r="E136" s="42">
        <v>156</v>
      </c>
      <c r="F136" s="43">
        <v>8</v>
      </c>
    </row>
    <row r="137" spans="1:6" s="50" customFormat="1" x14ac:dyDescent="0.15">
      <c r="A137" s="254"/>
      <c r="B137" s="51" t="str">
        <f t="shared" si="1"/>
        <v>20年以上(「６ 生まれたときから」を除く)</v>
      </c>
      <c r="C137" s="153">
        <v>522</v>
      </c>
      <c r="D137" s="42">
        <v>109</v>
      </c>
      <c r="E137" s="42">
        <v>355</v>
      </c>
      <c r="F137" s="43">
        <v>58</v>
      </c>
    </row>
    <row r="138" spans="1:6" s="50" customFormat="1" ht="13.5" customHeight="1" x14ac:dyDescent="0.15">
      <c r="A138" s="254"/>
      <c r="B138" s="51" t="str">
        <f t="shared" si="1"/>
        <v>生まれたときから</v>
      </c>
      <c r="C138" s="153">
        <v>168</v>
      </c>
      <c r="D138" s="42">
        <v>30</v>
      </c>
      <c r="E138" s="42">
        <v>134</v>
      </c>
      <c r="F138" s="43">
        <v>4</v>
      </c>
    </row>
    <row r="139" spans="1:6" s="50" customFormat="1" ht="13.5" thickBot="1" x14ac:dyDescent="0.2">
      <c r="A139" s="255"/>
      <c r="B139" s="52" t="str">
        <f t="shared" si="1"/>
        <v>無回答</v>
      </c>
      <c r="C139" s="157">
        <v>15</v>
      </c>
      <c r="D139" s="46">
        <v>0</v>
      </c>
      <c r="E139" s="46">
        <v>7</v>
      </c>
      <c r="F139" s="47">
        <v>8</v>
      </c>
    </row>
    <row r="140" spans="1:6" s="50" customFormat="1" ht="13.5" customHeight="1" thickTop="1" x14ac:dyDescent="0.15">
      <c r="A140" s="248" t="s">
        <v>631</v>
      </c>
      <c r="B140" s="54" t="str">
        <f t="shared" si="1"/>
        <v>東京23区内（板橋区を除く）</v>
      </c>
      <c r="C140" s="159">
        <v>445</v>
      </c>
      <c r="D140" s="48">
        <v>66</v>
      </c>
      <c r="E140" s="48">
        <v>353</v>
      </c>
      <c r="F140" s="49">
        <v>26</v>
      </c>
    </row>
    <row r="141" spans="1:6" s="50" customFormat="1" x14ac:dyDescent="0.15">
      <c r="A141" s="249"/>
      <c r="B141" s="51" t="str">
        <f t="shared" si="1"/>
        <v>東京都内の他市町村</v>
      </c>
      <c r="C141" s="153">
        <v>77</v>
      </c>
      <c r="D141" s="42">
        <v>13</v>
      </c>
      <c r="E141" s="42">
        <v>50</v>
      </c>
      <c r="F141" s="43">
        <v>14</v>
      </c>
    </row>
    <row r="142" spans="1:6" s="50" customFormat="1" x14ac:dyDescent="0.15">
      <c r="A142" s="249"/>
      <c r="B142" s="51" t="str">
        <f t="shared" si="1"/>
        <v>埼玉県内</v>
      </c>
      <c r="C142" s="153">
        <v>127</v>
      </c>
      <c r="D142" s="42">
        <v>28</v>
      </c>
      <c r="E142" s="42">
        <v>93</v>
      </c>
      <c r="F142" s="43">
        <v>6</v>
      </c>
    </row>
    <row r="143" spans="1:6" s="50" customFormat="1" x14ac:dyDescent="0.15">
      <c r="A143" s="249"/>
      <c r="B143" s="51" t="str">
        <f t="shared" si="1"/>
        <v>千葉県・神奈川県内</v>
      </c>
      <c r="C143" s="153">
        <v>84</v>
      </c>
      <c r="D143" s="42">
        <v>15</v>
      </c>
      <c r="E143" s="42">
        <v>68</v>
      </c>
      <c r="F143" s="43">
        <v>1</v>
      </c>
    </row>
    <row r="144" spans="1:6" s="50" customFormat="1" x14ac:dyDescent="0.15">
      <c r="A144" s="249"/>
      <c r="B144" s="51" t="str">
        <f t="shared" si="1"/>
        <v>その他（海外を含む）</v>
      </c>
      <c r="C144" s="153">
        <v>191</v>
      </c>
      <c r="D144" s="42">
        <v>36</v>
      </c>
      <c r="E144" s="42">
        <v>145</v>
      </c>
      <c r="F144" s="43">
        <v>10</v>
      </c>
    </row>
    <row r="145" spans="1:6" s="50" customFormat="1" ht="13.5" thickBot="1" x14ac:dyDescent="0.2">
      <c r="A145" s="250"/>
      <c r="B145" s="147" t="str">
        <f t="shared" si="1"/>
        <v>無回答</v>
      </c>
      <c r="C145" s="165">
        <v>71</v>
      </c>
      <c r="D145" s="148">
        <v>16</v>
      </c>
      <c r="E145" s="148">
        <v>40</v>
      </c>
      <c r="F145" s="150">
        <v>15</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299E7-1FD2-4E7E-BF8D-B67838C06C39}">
  <dimension ref="A1:S145"/>
  <sheetViews>
    <sheetView zoomScale="85" zoomScaleNormal="85" zoomScaleSheetLayoutView="85" workbookViewId="0">
      <selection activeCell="T28" sqref="T28"/>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9" x14ac:dyDescent="0.15">
      <c r="B1" s="4" t="s">
        <v>589</v>
      </c>
      <c r="C1" s="7" t="s">
        <v>351</v>
      </c>
    </row>
    <row r="2" spans="1:19" x14ac:dyDescent="0.15">
      <c r="C2" s="74" t="s">
        <v>620</v>
      </c>
    </row>
    <row r="3" spans="1:19" x14ac:dyDescent="0.15">
      <c r="D3" s="4" t="s">
        <v>353</v>
      </c>
    </row>
    <row r="5" spans="1:19" ht="13.5" thickBot="1" x14ac:dyDescent="0.2">
      <c r="C5" s="8" t="s">
        <v>0</v>
      </c>
      <c r="D5" s="31">
        <v>1</v>
      </c>
      <c r="E5" s="31">
        <v>2</v>
      </c>
      <c r="F5" s="31">
        <v>3</v>
      </c>
      <c r="G5" s="31">
        <v>4</v>
      </c>
      <c r="H5" s="31">
        <v>5</v>
      </c>
      <c r="I5" s="31">
        <v>6</v>
      </c>
      <c r="J5" s="31">
        <v>7</v>
      </c>
      <c r="K5" s="31">
        <v>8</v>
      </c>
      <c r="L5" s="31">
        <v>9</v>
      </c>
      <c r="M5" s="31">
        <v>10</v>
      </c>
      <c r="N5" s="31">
        <v>11</v>
      </c>
      <c r="O5" s="31">
        <v>12</v>
      </c>
      <c r="P5" s="31">
        <v>13</v>
      </c>
      <c r="Q5" s="31">
        <v>14</v>
      </c>
      <c r="R5" s="32"/>
    </row>
    <row r="6" spans="1:19" s="5" customFormat="1" ht="140.25" customHeight="1" x14ac:dyDescent="0.15">
      <c r="A6" s="251"/>
      <c r="B6" s="252"/>
      <c r="C6" s="10" t="s">
        <v>4</v>
      </c>
      <c r="D6" s="6" t="s">
        <v>167</v>
      </c>
      <c r="E6" s="109" t="s">
        <v>168</v>
      </c>
      <c r="F6" s="109" t="s">
        <v>169</v>
      </c>
      <c r="G6" s="113" t="s">
        <v>170</v>
      </c>
      <c r="H6" s="116" t="s">
        <v>171</v>
      </c>
      <c r="I6" s="109" t="s">
        <v>172</v>
      </c>
      <c r="J6" s="109" t="s">
        <v>173</v>
      </c>
      <c r="K6" s="109" t="s">
        <v>174</v>
      </c>
      <c r="L6" s="109" t="s">
        <v>175</v>
      </c>
      <c r="M6" s="109" t="s">
        <v>176</v>
      </c>
      <c r="N6" s="109" t="s">
        <v>177</v>
      </c>
      <c r="O6" s="109" t="s">
        <v>178</v>
      </c>
      <c r="P6" s="109" t="s">
        <v>349</v>
      </c>
      <c r="Q6" s="109" t="s">
        <v>25</v>
      </c>
      <c r="R6" s="111" t="s">
        <v>1</v>
      </c>
    </row>
    <row r="7" spans="1:19" s="33" customFormat="1" x14ac:dyDescent="0.15">
      <c r="A7" s="261" t="s">
        <v>2</v>
      </c>
      <c r="B7" s="262"/>
      <c r="C7" s="201">
        <v>100</v>
      </c>
      <c r="D7" s="202">
        <v>27.5</v>
      </c>
      <c r="E7" s="201">
        <v>12</v>
      </c>
      <c r="F7" s="201">
        <v>3</v>
      </c>
      <c r="G7" s="201">
        <v>32</v>
      </c>
      <c r="H7" s="210">
        <v>12.9</v>
      </c>
      <c r="I7" s="211">
        <v>33.700000000000003</v>
      </c>
      <c r="J7" s="211">
        <v>12.1</v>
      </c>
      <c r="K7" s="211">
        <v>9.4</v>
      </c>
      <c r="L7" s="211">
        <v>11.9</v>
      </c>
      <c r="M7" s="211">
        <v>30</v>
      </c>
      <c r="N7" s="211">
        <v>19.3</v>
      </c>
      <c r="O7" s="211">
        <v>14.9</v>
      </c>
      <c r="P7" s="211">
        <v>5.7</v>
      </c>
      <c r="Q7" s="211">
        <v>4.4000000000000004</v>
      </c>
      <c r="R7" s="203">
        <v>6.6</v>
      </c>
    </row>
    <row r="8" spans="1:19" s="26" customFormat="1" ht="13.5" customHeight="1" x14ac:dyDescent="0.15">
      <c r="A8" s="263" t="s">
        <v>5</v>
      </c>
      <c r="B8" s="11" t="s">
        <v>226</v>
      </c>
      <c r="C8" s="167">
        <v>100</v>
      </c>
      <c r="D8" s="12">
        <v>28</v>
      </c>
      <c r="E8" s="12">
        <v>13.9</v>
      </c>
      <c r="F8" s="12">
        <v>3</v>
      </c>
      <c r="G8" s="12">
        <v>29</v>
      </c>
      <c r="H8" s="130">
        <v>14.1</v>
      </c>
      <c r="I8" s="12">
        <v>33.799999999999997</v>
      </c>
      <c r="J8" s="12">
        <v>10.6</v>
      </c>
      <c r="K8" s="12">
        <v>9.1</v>
      </c>
      <c r="L8" s="12">
        <v>13.9</v>
      </c>
      <c r="M8" s="12">
        <v>32.200000000000003</v>
      </c>
      <c r="N8" s="12">
        <v>20.399999999999999</v>
      </c>
      <c r="O8" s="12">
        <v>15.9</v>
      </c>
      <c r="P8" s="12">
        <v>5.8</v>
      </c>
      <c r="Q8" s="12">
        <v>3.5</v>
      </c>
      <c r="R8" s="13">
        <v>5.8</v>
      </c>
    </row>
    <row r="9" spans="1:19" s="26" customFormat="1" ht="13.5" customHeight="1" x14ac:dyDescent="0.15">
      <c r="A9" s="263"/>
      <c r="B9" s="11" t="s">
        <v>227</v>
      </c>
      <c r="C9" s="167">
        <v>100</v>
      </c>
      <c r="D9" s="12">
        <v>27.6</v>
      </c>
      <c r="E9" s="12">
        <v>10.5</v>
      </c>
      <c r="F9" s="130">
        <v>3.2</v>
      </c>
      <c r="G9" s="12">
        <v>34.700000000000003</v>
      </c>
      <c r="H9" s="12">
        <v>11.8</v>
      </c>
      <c r="I9" s="12">
        <v>34.1</v>
      </c>
      <c r="J9" s="12">
        <v>13.3</v>
      </c>
      <c r="K9" s="12">
        <v>9.6999999999999993</v>
      </c>
      <c r="L9" s="12">
        <v>10.5</v>
      </c>
      <c r="M9" s="12">
        <v>28.4</v>
      </c>
      <c r="N9" s="12">
        <v>18.5</v>
      </c>
      <c r="O9" s="12">
        <v>14.1</v>
      </c>
      <c r="P9" s="12">
        <v>5.7</v>
      </c>
      <c r="Q9" s="12">
        <v>5.3</v>
      </c>
      <c r="R9" s="13">
        <v>7.2</v>
      </c>
    </row>
    <row r="10" spans="1:19" s="26" customFormat="1" ht="13.5" customHeight="1" x14ac:dyDescent="0.15">
      <c r="A10" s="264"/>
      <c r="B10" s="14" t="s">
        <v>277</v>
      </c>
      <c r="C10" s="169">
        <v>100</v>
      </c>
      <c r="D10" s="15">
        <v>20</v>
      </c>
      <c r="E10" s="15">
        <v>20</v>
      </c>
      <c r="F10" s="15">
        <v>0</v>
      </c>
      <c r="G10" s="15">
        <v>40</v>
      </c>
      <c r="H10" s="15">
        <v>20</v>
      </c>
      <c r="I10" s="15">
        <v>20</v>
      </c>
      <c r="J10" s="15">
        <v>20</v>
      </c>
      <c r="K10" s="15">
        <v>0</v>
      </c>
      <c r="L10" s="15">
        <v>0</v>
      </c>
      <c r="M10" s="15">
        <v>20</v>
      </c>
      <c r="N10" s="15">
        <v>0</v>
      </c>
      <c r="O10" s="15">
        <v>0</v>
      </c>
      <c r="P10" s="15">
        <v>0</v>
      </c>
      <c r="Q10" s="15">
        <v>0</v>
      </c>
      <c r="R10" s="16">
        <v>20</v>
      </c>
    </row>
    <row r="11" spans="1:19" s="26" customFormat="1" x14ac:dyDescent="0.15">
      <c r="A11" s="264"/>
      <c r="B11" s="14" t="s">
        <v>225</v>
      </c>
      <c r="C11" s="169">
        <v>100</v>
      </c>
      <c r="D11" s="15">
        <v>20</v>
      </c>
      <c r="E11" s="15">
        <v>20</v>
      </c>
      <c r="F11" s="15">
        <v>0</v>
      </c>
      <c r="G11" s="15">
        <v>40</v>
      </c>
      <c r="H11" s="15">
        <v>20</v>
      </c>
      <c r="I11" s="15">
        <v>20</v>
      </c>
      <c r="J11" s="15">
        <v>20</v>
      </c>
      <c r="K11" s="15">
        <v>20</v>
      </c>
      <c r="L11" s="15">
        <v>20</v>
      </c>
      <c r="M11" s="15">
        <v>20</v>
      </c>
      <c r="N11" s="15">
        <v>20</v>
      </c>
      <c r="O11" s="15">
        <v>20</v>
      </c>
      <c r="P11" s="15">
        <v>0</v>
      </c>
      <c r="Q11" s="15">
        <v>0</v>
      </c>
      <c r="R11" s="16">
        <v>0</v>
      </c>
    </row>
    <row r="12" spans="1:19" s="26" customFormat="1" ht="13.5" customHeight="1" thickBot="1" x14ac:dyDescent="0.2">
      <c r="A12" s="265"/>
      <c r="B12" s="17" t="s">
        <v>10</v>
      </c>
      <c r="C12" s="171">
        <v>100</v>
      </c>
      <c r="D12" s="18">
        <v>12.5</v>
      </c>
      <c r="E12" s="18">
        <v>0</v>
      </c>
      <c r="F12" s="18">
        <v>0</v>
      </c>
      <c r="G12" s="18">
        <v>12.5</v>
      </c>
      <c r="H12" s="18">
        <v>12.5</v>
      </c>
      <c r="I12" s="18">
        <v>25</v>
      </c>
      <c r="J12" s="18">
        <v>12.5</v>
      </c>
      <c r="K12" s="18">
        <v>12.5</v>
      </c>
      <c r="L12" s="18">
        <v>0</v>
      </c>
      <c r="M12" s="18">
        <v>25</v>
      </c>
      <c r="N12" s="18">
        <v>25</v>
      </c>
      <c r="O12" s="18">
        <v>25</v>
      </c>
      <c r="P12" s="18">
        <v>12.5</v>
      </c>
      <c r="Q12" s="18">
        <v>0</v>
      </c>
      <c r="R12" s="19">
        <v>12.5</v>
      </c>
    </row>
    <row r="13" spans="1:19" s="26" customFormat="1" ht="13.5" thickTop="1" x14ac:dyDescent="0.15">
      <c r="A13" s="272" t="s">
        <v>627</v>
      </c>
      <c r="B13" s="11" t="s">
        <v>626</v>
      </c>
      <c r="C13" s="167">
        <v>100</v>
      </c>
      <c r="D13" s="12">
        <v>34.700000000000003</v>
      </c>
      <c r="E13" s="12">
        <v>18.899999999999999</v>
      </c>
      <c r="F13" s="12">
        <v>5.3</v>
      </c>
      <c r="G13" s="12">
        <v>46.3</v>
      </c>
      <c r="H13" s="12">
        <v>8.4</v>
      </c>
      <c r="I13" s="12">
        <v>40</v>
      </c>
      <c r="J13" s="12">
        <v>17.899999999999999</v>
      </c>
      <c r="K13" s="12">
        <v>4.2</v>
      </c>
      <c r="L13" s="12">
        <v>8.4</v>
      </c>
      <c r="M13" s="12">
        <v>23.2</v>
      </c>
      <c r="N13" s="12">
        <v>23.2</v>
      </c>
      <c r="O13" s="12">
        <v>7.4</v>
      </c>
      <c r="P13" s="12">
        <v>3.2</v>
      </c>
      <c r="Q13" s="12">
        <v>2.1</v>
      </c>
      <c r="R13" s="134">
        <v>2.1</v>
      </c>
      <c r="S13" s="140"/>
    </row>
    <row r="14" spans="1:19" s="26" customFormat="1" x14ac:dyDescent="0.15">
      <c r="A14" s="272"/>
      <c r="B14" s="11" t="s">
        <v>11</v>
      </c>
      <c r="C14" s="167">
        <v>100</v>
      </c>
      <c r="D14" s="12">
        <v>43.5</v>
      </c>
      <c r="E14" s="12">
        <v>19.399999999999999</v>
      </c>
      <c r="F14" s="12">
        <v>0.8</v>
      </c>
      <c r="G14" s="12">
        <v>40.299999999999997</v>
      </c>
      <c r="H14" s="12">
        <v>6.5</v>
      </c>
      <c r="I14" s="12">
        <v>42.7</v>
      </c>
      <c r="J14" s="12">
        <v>10.5</v>
      </c>
      <c r="K14" s="12">
        <v>4.8</v>
      </c>
      <c r="L14" s="12">
        <v>12.9</v>
      </c>
      <c r="M14" s="12">
        <v>25</v>
      </c>
      <c r="N14" s="12">
        <v>15.3</v>
      </c>
      <c r="O14" s="12">
        <v>14.5</v>
      </c>
      <c r="P14" s="12">
        <v>1.6</v>
      </c>
      <c r="Q14" s="12">
        <v>0.8</v>
      </c>
      <c r="R14" s="13">
        <v>0</v>
      </c>
    </row>
    <row r="15" spans="1:19" s="26" customFormat="1" x14ac:dyDescent="0.15">
      <c r="A15" s="272"/>
      <c r="B15" s="11" t="s">
        <v>12</v>
      </c>
      <c r="C15" s="167">
        <v>100</v>
      </c>
      <c r="D15" s="12">
        <v>25.9</v>
      </c>
      <c r="E15" s="12">
        <v>10.8</v>
      </c>
      <c r="F15" s="12">
        <v>3.6</v>
      </c>
      <c r="G15" s="12">
        <v>31.9</v>
      </c>
      <c r="H15" s="12">
        <v>11.4</v>
      </c>
      <c r="I15" s="12">
        <v>43.4</v>
      </c>
      <c r="J15" s="12">
        <v>12.7</v>
      </c>
      <c r="K15" s="12">
        <v>9</v>
      </c>
      <c r="L15" s="12">
        <v>10.199999999999999</v>
      </c>
      <c r="M15" s="12">
        <v>41.6</v>
      </c>
      <c r="N15" s="12">
        <v>25.9</v>
      </c>
      <c r="O15" s="12">
        <v>16.3</v>
      </c>
      <c r="P15" s="12">
        <v>1.8</v>
      </c>
      <c r="Q15" s="12">
        <v>2.4</v>
      </c>
      <c r="R15" s="13">
        <v>1.2</v>
      </c>
    </row>
    <row r="16" spans="1:19" s="26" customFormat="1" x14ac:dyDescent="0.15">
      <c r="A16" s="272"/>
      <c r="B16" s="11" t="s">
        <v>282</v>
      </c>
      <c r="C16" s="167">
        <v>100</v>
      </c>
      <c r="D16" s="12">
        <v>27.9</v>
      </c>
      <c r="E16" s="12">
        <v>9.8000000000000007</v>
      </c>
      <c r="F16" s="12">
        <v>1.9</v>
      </c>
      <c r="G16" s="12">
        <v>32.1</v>
      </c>
      <c r="H16" s="12">
        <v>16.7</v>
      </c>
      <c r="I16" s="12">
        <v>40.5</v>
      </c>
      <c r="J16" s="12">
        <v>10.7</v>
      </c>
      <c r="K16" s="12">
        <v>10.7</v>
      </c>
      <c r="L16" s="12">
        <v>7</v>
      </c>
      <c r="M16" s="12">
        <v>32.6</v>
      </c>
      <c r="N16" s="12">
        <v>19.100000000000001</v>
      </c>
      <c r="O16" s="12">
        <v>17.2</v>
      </c>
      <c r="P16" s="12">
        <v>8.4</v>
      </c>
      <c r="Q16" s="12">
        <v>3.7</v>
      </c>
      <c r="R16" s="13">
        <v>4.2</v>
      </c>
    </row>
    <row r="17" spans="1:18" s="26" customFormat="1" x14ac:dyDescent="0.15">
      <c r="A17" s="272"/>
      <c r="B17" s="11" t="s">
        <v>283</v>
      </c>
      <c r="C17" s="167">
        <v>100</v>
      </c>
      <c r="D17" s="12">
        <v>23.6</v>
      </c>
      <c r="E17" s="12">
        <v>9.4</v>
      </c>
      <c r="F17" s="12">
        <v>3.1</v>
      </c>
      <c r="G17" s="12">
        <v>29.1</v>
      </c>
      <c r="H17" s="12">
        <v>18.100000000000001</v>
      </c>
      <c r="I17" s="12">
        <v>29.1</v>
      </c>
      <c r="J17" s="12">
        <v>15</v>
      </c>
      <c r="K17" s="12">
        <v>16.5</v>
      </c>
      <c r="L17" s="12">
        <v>17.3</v>
      </c>
      <c r="M17" s="12">
        <v>29.1</v>
      </c>
      <c r="N17" s="12">
        <v>14.2</v>
      </c>
      <c r="O17" s="12">
        <v>12.6</v>
      </c>
      <c r="P17" s="12">
        <v>9.4</v>
      </c>
      <c r="Q17" s="12">
        <v>3.9</v>
      </c>
      <c r="R17" s="13">
        <v>11</v>
      </c>
    </row>
    <row r="18" spans="1:18" s="26" customFormat="1" x14ac:dyDescent="0.15">
      <c r="A18" s="272"/>
      <c r="B18" s="11" t="s">
        <v>6</v>
      </c>
      <c r="C18" s="167">
        <v>100</v>
      </c>
      <c r="D18" s="12">
        <v>15.5</v>
      </c>
      <c r="E18" s="12">
        <v>8.6999999999999993</v>
      </c>
      <c r="F18" s="12">
        <v>4.3</v>
      </c>
      <c r="G18" s="12">
        <v>19.3</v>
      </c>
      <c r="H18" s="12">
        <v>13</v>
      </c>
      <c r="I18" s="12">
        <v>8.1</v>
      </c>
      <c r="J18" s="12">
        <v>9.3000000000000007</v>
      </c>
      <c r="K18" s="12">
        <v>8.6999999999999993</v>
      </c>
      <c r="L18" s="12">
        <v>17.399999999999999</v>
      </c>
      <c r="M18" s="12">
        <v>23.6</v>
      </c>
      <c r="N18" s="12">
        <v>18</v>
      </c>
      <c r="O18" s="12">
        <v>17.399999999999999</v>
      </c>
      <c r="P18" s="12">
        <v>7.5</v>
      </c>
      <c r="Q18" s="12">
        <v>11.8</v>
      </c>
      <c r="R18" s="13">
        <v>19.899999999999999</v>
      </c>
    </row>
    <row r="19" spans="1:18" s="26" customFormat="1" ht="12.75" customHeight="1" thickBot="1" x14ac:dyDescent="0.2">
      <c r="A19" s="265"/>
      <c r="B19" s="17" t="s">
        <v>3</v>
      </c>
      <c r="C19" s="171">
        <v>100</v>
      </c>
      <c r="D19" s="18">
        <v>0</v>
      </c>
      <c r="E19" s="18">
        <v>0</v>
      </c>
      <c r="F19" s="18">
        <v>0</v>
      </c>
      <c r="G19" s="18">
        <v>50</v>
      </c>
      <c r="H19" s="18">
        <v>0</v>
      </c>
      <c r="I19" s="18">
        <v>0</v>
      </c>
      <c r="J19" s="18">
        <v>0</v>
      </c>
      <c r="K19" s="18">
        <v>50</v>
      </c>
      <c r="L19" s="18">
        <v>0</v>
      </c>
      <c r="M19" s="18">
        <v>0</v>
      </c>
      <c r="N19" s="18">
        <v>0</v>
      </c>
      <c r="O19" s="18">
        <v>0</v>
      </c>
      <c r="P19" s="18">
        <v>50</v>
      </c>
      <c r="Q19" s="18">
        <v>0</v>
      </c>
      <c r="R19" s="19">
        <v>0</v>
      </c>
    </row>
    <row r="20" spans="1:18" s="26" customFormat="1" ht="13.5" customHeight="1" thickTop="1" x14ac:dyDescent="0.15">
      <c r="A20" s="273" t="s">
        <v>8</v>
      </c>
      <c r="B20" s="20" t="s">
        <v>14</v>
      </c>
      <c r="C20" s="174">
        <v>100</v>
      </c>
      <c r="D20" s="21">
        <v>30.2</v>
      </c>
      <c r="E20" s="21">
        <v>14.7</v>
      </c>
      <c r="F20" s="21">
        <v>3.1</v>
      </c>
      <c r="G20" s="21">
        <v>28.4</v>
      </c>
      <c r="H20" s="21">
        <v>10.7</v>
      </c>
      <c r="I20" s="21">
        <v>33.299999999999997</v>
      </c>
      <c r="J20" s="21">
        <v>10.199999999999999</v>
      </c>
      <c r="K20" s="21">
        <v>9.8000000000000007</v>
      </c>
      <c r="L20" s="21">
        <v>14.7</v>
      </c>
      <c r="M20" s="21">
        <v>26.2</v>
      </c>
      <c r="N20" s="21">
        <v>20.9</v>
      </c>
      <c r="O20" s="21">
        <v>13.3</v>
      </c>
      <c r="P20" s="21">
        <v>5.8</v>
      </c>
      <c r="Q20" s="21">
        <v>3.6</v>
      </c>
      <c r="R20" s="22">
        <v>6.7</v>
      </c>
    </row>
    <row r="21" spans="1:18" s="26" customFormat="1" x14ac:dyDescent="0.15">
      <c r="A21" s="272"/>
      <c r="B21" s="11" t="s">
        <v>15</v>
      </c>
      <c r="C21" s="167">
        <v>100</v>
      </c>
      <c r="D21" s="12">
        <v>29.1</v>
      </c>
      <c r="E21" s="12">
        <v>11.1</v>
      </c>
      <c r="F21" s="12">
        <v>1.7</v>
      </c>
      <c r="G21" s="12">
        <v>35.9</v>
      </c>
      <c r="H21" s="12">
        <v>13.7</v>
      </c>
      <c r="I21" s="12">
        <v>30.8</v>
      </c>
      <c r="J21" s="12">
        <v>12.8</v>
      </c>
      <c r="K21" s="12">
        <v>13.7</v>
      </c>
      <c r="L21" s="12">
        <v>12</v>
      </c>
      <c r="M21" s="12">
        <v>38.5</v>
      </c>
      <c r="N21" s="12">
        <v>20.5</v>
      </c>
      <c r="O21" s="12">
        <v>12.8</v>
      </c>
      <c r="P21" s="12">
        <v>3.4</v>
      </c>
      <c r="Q21" s="12">
        <v>5.0999999999999996</v>
      </c>
      <c r="R21" s="13">
        <v>4.3</v>
      </c>
    </row>
    <row r="22" spans="1:18" s="26" customFormat="1" x14ac:dyDescent="0.15">
      <c r="A22" s="272"/>
      <c r="B22" s="11" t="s">
        <v>16</v>
      </c>
      <c r="C22" s="167">
        <v>100</v>
      </c>
      <c r="D22" s="12">
        <v>28.6</v>
      </c>
      <c r="E22" s="12">
        <v>9.9</v>
      </c>
      <c r="F22" s="12">
        <v>4.4000000000000004</v>
      </c>
      <c r="G22" s="12">
        <v>37.4</v>
      </c>
      <c r="H22" s="12">
        <v>13.7</v>
      </c>
      <c r="I22" s="12">
        <v>36.299999999999997</v>
      </c>
      <c r="J22" s="12">
        <v>12.1</v>
      </c>
      <c r="K22" s="12">
        <v>9.3000000000000007</v>
      </c>
      <c r="L22" s="12">
        <v>12.1</v>
      </c>
      <c r="M22" s="12">
        <v>28.6</v>
      </c>
      <c r="N22" s="12">
        <v>19.8</v>
      </c>
      <c r="O22" s="12">
        <v>13.2</v>
      </c>
      <c r="P22" s="12">
        <v>3.8</v>
      </c>
      <c r="Q22" s="12">
        <v>5.5</v>
      </c>
      <c r="R22" s="13">
        <v>5.5</v>
      </c>
    </row>
    <row r="23" spans="1:18" s="26" customFormat="1" x14ac:dyDescent="0.15">
      <c r="A23" s="272"/>
      <c r="B23" s="11" t="s">
        <v>17</v>
      </c>
      <c r="C23" s="167">
        <v>100</v>
      </c>
      <c r="D23" s="12">
        <v>28.3</v>
      </c>
      <c r="E23" s="12">
        <v>9.9</v>
      </c>
      <c r="F23" s="12">
        <v>2.6</v>
      </c>
      <c r="G23" s="12">
        <v>32.200000000000003</v>
      </c>
      <c r="H23" s="12">
        <v>10.5</v>
      </c>
      <c r="I23" s="12">
        <v>42.1</v>
      </c>
      <c r="J23" s="12">
        <v>15.8</v>
      </c>
      <c r="K23" s="12">
        <v>5.9</v>
      </c>
      <c r="L23" s="12">
        <v>7.9</v>
      </c>
      <c r="M23" s="12">
        <v>27</v>
      </c>
      <c r="N23" s="12">
        <v>19.100000000000001</v>
      </c>
      <c r="O23" s="12">
        <v>14.5</v>
      </c>
      <c r="P23" s="12">
        <v>6.6</v>
      </c>
      <c r="Q23" s="12">
        <v>5.3</v>
      </c>
      <c r="R23" s="13">
        <v>8.6</v>
      </c>
    </row>
    <row r="24" spans="1:18" s="26" customFormat="1" ht="13.5" customHeight="1" x14ac:dyDescent="0.15">
      <c r="A24" s="272"/>
      <c r="B24" s="11" t="s">
        <v>18</v>
      </c>
      <c r="C24" s="167">
        <v>100</v>
      </c>
      <c r="D24" s="12">
        <v>22.9</v>
      </c>
      <c r="E24" s="12">
        <v>13.3</v>
      </c>
      <c r="F24" s="12">
        <v>2.9</v>
      </c>
      <c r="G24" s="12">
        <v>29.5</v>
      </c>
      <c r="H24" s="12">
        <v>16.2</v>
      </c>
      <c r="I24" s="12">
        <v>28.1</v>
      </c>
      <c r="J24" s="12">
        <v>11.4</v>
      </c>
      <c r="K24" s="12">
        <v>9.5</v>
      </c>
      <c r="L24" s="12">
        <v>11.9</v>
      </c>
      <c r="M24" s="12">
        <v>33.299999999999997</v>
      </c>
      <c r="N24" s="12">
        <v>16.7</v>
      </c>
      <c r="O24" s="12">
        <v>19.5</v>
      </c>
      <c r="P24" s="12">
        <v>7.6</v>
      </c>
      <c r="Q24" s="12">
        <v>3.3</v>
      </c>
      <c r="R24" s="13">
        <v>7.1</v>
      </c>
    </row>
    <row r="25" spans="1:18" s="26" customFormat="1" ht="13.5" customHeight="1" thickBot="1" x14ac:dyDescent="0.2">
      <c r="A25" s="265"/>
      <c r="B25" s="17" t="s">
        <v>10</v>
      </c>
      <c r="C25" s="171">
        <v>100</v>
      </c>
      <c r="D25" s="18">
        <v>0</v>
      </c>
      <c r="E25" s="18">
        <v>0</v>
      </c>
      <c r="F25" s="18">
        <v>0</v>
      </c>
      <c r="G25" s="18">
        <v>0</v>
      </c>
      <c r="H25" s="18">
        <v>0</v>
      </c>
      <c r="I25" s="18">
        <v>0</v>
      </c>
      <c r="J25" s="18">
        <v>0</v>
      </c>
      <c r="K25" s="18">
        <v>0</v>
      </c>
      <c r="L25" s="18">
        <v>0</v>
      </c>
      <c r="M25" s="18">
        <v>0</v>
      </c>
      <c r="N25" s="18">
        <v>25</v>
      </c>
      <c r="O25" s="18">
        <v>25</v>
      </c>
      <c r="P25" s="18">
        <v>25</v>
      </c>
      <c r="Q25" s="18">
        <v>0</v>
      </c>
      <c r="R25" s="19">
        <v>25</v>
      </c>
    </row>
    <row r="26" spans="1:18" s="26" customFormat="1" ht="13.5" customHeight="1" thickTop="1" x14ac:dyDescent="0.15">
      <c r="A26" s="277" t="s">
        <v>628</v>
      </c>
      <c r="B26" s="78" t="s">
        <v>361</v>
      </c>
      <c r="C26" s="176">
        <v>100</v>
      </c>
      <c r="D26" s="79">
        <v>28.3</v>
      </c>
      <c r="E26" s="79">
        <v>11.2</v>
      </c>
      <c r="F26" s="79">
        <v>2.8</v>
      </c>
      <c r="G26" s="79">
        <v>32.799999999999997</v>
      </c>
      <c r="H26" s="79">
        <v>13.5</v>
      </c>
      <c r="I26" s="79">
        <v>34.299999999999997</v>
      </c>
      <c r="J26" s="79">
        <v>12.5</v>
      </c>
      <c r="K26" s="79">
        <v>9.4</v>
      </c>
      <c r="L26" s="79">
        <v>10.9</v>
      </c>
      <c r="M26" s="79">
        <v>30.9</v>
      </c>
      <c r="N26" s="79">
        <v>20.5</v>
      </c>
      <c r="O26" s="79">
        <v>15.7</v>
      </c>
      <c r="P26" s="79">
        <v>4.9000000000000004</v>
      </c>
      <c r="Q26" s="79">
        <v>4.3</v>
      </c>
      <c r="R26" s="80">
        <v>6.2</v>
      </c>
    </row>
    <row r="27" spans="1:18" s="26" customFormat="1" ht="13.5" customHeight="1" x14ac:dyDescent="0.15">
      <c r="A27" s="275"/>
      <c r="B27" s="11" t="s">
        <v>362</v>
      </c>
      <c r="C27" s="167">
        <v>100</v>
      </c>
      <c r="D27" s="12">
        <v>18.5</v>
      </c>
      <c r="E27" s="12">
        <v>33.299999999999997</v>
      </c>
      <c r="F27" s="12">
        <v>3.7</v>
      </c>
      <c r="G27" s="12">
        <v>37</v>
      </c>
      <c r="H27" s="12">
        <v>11.1</v>
      </c>
      <c r="I27" s="12">
        <v>40.700000000000003</v>
      </c>
      <c r="J27" s="12">
        <v>0</v>
      </c>
      <c r="K27" s="12">
        <v>11.1</v>
      </c>
      <c r="L27" s="12">
        <v>37</v>
      </c>
      <c r="M27" s="12">
        <v>14.8</v>
      </c>
      <c r="N27" s="12">
        <v>3.7</v>
      </c>
      <c r="O27" s="12">
        <v>3.7</v>
      </c>
      <c r="P27" s="12">
        <v>7.4</v>
      </c>
      <c r="Q27" s="12">
        <v>3.7</v>
      </c>
      <c r="R27" s="13">
        <v>0</v>
      </c>
    </row>
    <row r="28" spans="1:18" s="26" customFormat="1" ht="13.5" customHeight="1" thickBot="1" x14ac:dyDescent="0.2">
      <c r="A28" s="276"/>
      <c r="B28" s="75" t="s">
        <v>3</v>
      </c>
      <c r="C28" s="178">
        <v>100</v>
      </c>
      <c r="D28" s="76">
        <v>20.8</v>
      </c>
      <c r="E28" s="76">
        <v>13.2</v>
      </c>
      <c r="F28" s="76">
        <v>5.7</v>
      </c>
      <c r="G28" s="76">
        <v>17</v>
      </c>
      <c r="H28" s="76">
        <v>5.7</v>
      </c>
      <c r="I28" s="76">
        <v>20.8</v>
      </c>
      <c r="J28" s="76">
        <v>13.2</v>
      </c>
      <c r="K28" s="76">
        <v>9.4</v>
      </c>
      <c r="L28" s="76">
        <v>15.1</v>
      </c>
      <c r="M28" s="76">
        <v>24.5</v>
      </c>
      <c r="N28" s="76">
        <v>9.4</v>
      </c>
      <c r="O28" s="76">
        <v>9.4</v>
      </c>
      <c r="P28" s="76">
        <v>17</v>
      </c>
      <c r="Q28" s="76">
        <v>5.7</v>
      </c>
      <c r="R28" s="77">
        <v>17</v>
      </c>
    </row>
    <row r="29" spans="1:18" s="26" customFormat="1" ht="13.5" customHeight="1" thickTop="1" x14ac:dyDescent="0.15">
      <c r="A29" s="273" t="s">
        <v>7</v>
      </c>
      <c r="B29" s="20" t="s">
        <v>19</v>
      </c>
      <c r="C29" s="174">
        <v>100</v>
      </c>
      <c r="D29" s="21">
        <v>32.299999999999997</v>
      </c>
      <c r="E29" s="21">
        <v>14.2</v>
      </c>
      <c r="F29" s="21">
        <v>2.4</v>
      </c>
      <c r="G29" s="21">
        <v>33.9</v>
      </c>
      <c r="H29" s="21">
        <v>11.3</v>
      </c>
      <c r="I29" s="21">
        <v>44.9</v>
      </c>
      <c r="J29" s="21">
        <v>7.9</v>
      </c>
      <c r="K29" s="21">
        <v>6</v>
      </c>
      <c r="L29" s="21">
        <v>9.4</v>
      </c>
      <c r="M29" s="21">
        <v>33.1</v>
      </c>
      <c r="N29" s="21">
        <v>22.8</v>
      </c>
      <c r="O29" s="21">
        <v>13.9</v>
      </c>
      <c r="P29" s="21">
        <v>2.4</v>
      </c>
      <c r="Q29" s="21">
        <v>2.6</v>
      </c>
      <c r="R29" s="22">
        <v>1.3</v>
      </c>
    </row>
    <row r="30" spans="1:18" s="26" customFormat="1" x14ac:dyDescent="0.15">
      <c r="A30" s="272"/>
      <c r="B30" s="11" t="s">
        <v>20</v>
      </c>
      <c r="C30" s="167">
        <v>100</v>
      </c>
      <c r="D30" s="12">
        <v>20</v>
      </c>
      <c r="E30" s="12">
        <v>9.1999999999999993</v>
      </c>
      <c r="F30" s="12">
        <v>1.5</v>
      </c>
      <c r="G30" s="12">
        <v>30.8</v>
      </c>
      <c r="H30" s="12">
        <v>16.899999999999999</v>
      </c>
      <c r="I30" s="12">
        <v>46.2</v>
      </c>
      <c r="J30" s="12">
        <v>9.1999999999999993</v>
      </c>
      <c r="K30" s="12">
        <v>9.1999999999999993</v>
      </c>
      <c r="L30" s="12">
        <v>15.4</v>
      </c>
      <c r="M30" s="12">
        <v>35.4</v>
      </c>
      <c r="N30" s="12">
        <v>15.4</v>
      </c>
      <c r="O30" s="12">
        <v>12.3</v>
      </c>
      <c r="P30" s="12">
        <v>6.2</v>
      </c>
      <c r="Q30" s="12">
        <v>1.5</v>
      </c>
      <c r="R30" s="13">
        <v>6.2</v>
      </c>
    </row>
    <row r="31" spans="1:18" s="26" customFormat="1" x14ac:dyDescent="0.15">
      <c r="A31" s="272"/>
      <c r="B31" s="11" t="s">
        <v>21</v>
      </c>
      <c r="C31" s="167">
        <v>100</v>
      </c>
      <c r="D31" s="12">
        <v>23.1</v>
      </c>
      <c r="E31" s="12">
        <v>7.7</v>
      </c>
      <c r="F31" s="12">
        <v>0</v>
      </c>
      <c r="G31" s="12">
        <v>15.4</v>
      </c>
      <c r="H31" s="12">
        <v>0</v>
      </c>
      <c r="I31" s="12">
        <v>61.5</v>
      </c>
      <c r="J31" s="12">
        <v>15.4</v>
      </c>
      <c r="K31" s="12">
        <v>3.8</v>
      </c>
      <c r="L31" s="12">
        <v>3.8</v>
      </c>
      <c r="M31" s="12">
        <v>23.1</v>
      </c>
      <c r="N31" s="12">
        <v>26.9</v>
      </c>
      <c r="O31" s="12">
        <v>7.7</v>
      </c>
      <c r="P31" s="12">
        <v>0</v>
      </c>
      <c r="Q31" s="12">
        <v>0</v>
      </c>
      <c r="R31" s="13">
        <v>15.4</v>
      </c>
    </row>
    <row r="32" spans="1:18" s="26" customFormat="1" x14ac:dyDescent="0.15">
      <c r="A32" s="272"/>
      <c r="B32" s="11" t="s">
        <v>22</v>
      </c>
      <c r="C32" s="167">
        <v>100</v>
      </c>
      <c r="D32" s="12">
        <v>23.1</v>
      </c>
      <c r="E32" s="12">
        <v>7.7</v>
      </c>
      <c r="F32" s="12">
        <v>2.2000000000000002</v>
      </c>
      <c r="G32" s="12">
        <v>33</v>
      </c>
      <c r="H32" s="12">
        <v>17.600000000000001</v>
      </c>
      <c r="I32" s="12">
        <v>23.1</v>
      </c>
      <c r="J32" s="12">
        <v>19.8</v>
      </c>
      <c r="K32" s="12">
        <v>7.7</v>
      </c>
      <c r="L32" s="12">
        <v>12.1</v>
      </c>
      <c r="M32" s="12">
        <v>31.9</v>
      </c>
      <c r="N32" s="12">
        <v>17.600000000000001</v>
      </c>
      <c r="O32" s="12">
        <v>17.600000000000001</v>
      </c>
      <c r="P32" s="12">
        <v>13.2</v>
      </c>
      <c r="Q32" s="12">
        <v>3.3</v>
      </c>
      <c r="R32" s="13">
        <v>9.9</v>
      </c>
    </row>
    <row r="33" spans="1:18" s="26" customFormat="1" ht="13.5" customHeight="1" x14ac:dyDescent="0.15">
      <c r="A33" s="272"/>
      <c r="B33" s="11" t="s">
        <v>13</v>
      </c>
      <c r="C33" s="167">
        <v>100</v>
      </c>
      <c r="D33" s="12">
        <v>33.299999999999997</v>
      </c>
      <c r="E33" s="12">
        <v>12.5</v>
      </c>
      <c r="F33" s="12">
        <v>8.3000000000000007</v>
      </c>
      <c r="G33" s="12">
        <v>50</v>
      </c>
      <c r="H33" s="12">
        <v>16.7</v>
      </c>
      <c r="I33" s="12">
        <v>41.7</v>
      </c>
      <c r="J33" s="12">
        <v>20.8</v>
      </c>
      <c r="K33" s="12">
        <v>4.2</v>
      </c>
      <c r="L33" s="12">
        <v>12.5</v>
      </c>
      <c r="M33" s="12">
        <v>20.8</v>
      </c>
      <c r="N33" s="12">
        <v>25</v>
      </c>
      <c r="O33" s="12">
        <v>8.3000000000000007</v>
      </c>
      <c r="P33" s="12">
        <v>4.2</v>
      </c>
      <c r="Q33" s="12">
        <v>0</v>
      </c>
      <c r="R33" s="13">
        <v>4.2</v>
      </c>
    </row>
    <row r="34" spans="1:18" s="26" customFormat="1" x14ac:dyDescent="0.15">
      <c r="A34" s="272"/>
      <c r="B34" s="11" t="s">
        <v>23</v>
      </c>
      <c r="C34" s="167">
        <v>100</v>
      </c>
      <c r="D34" s="12">
        <v>28.2</v>
      </c>
      <c r="E34" s="12">
        <v>14.6</v>
      </c>
      <c r="F34" s="12">
        <v>3.9</v>
      </c>
      <c r="G34" s="12">
        <v>36.9</v>
      </c>
      <c r="H34" s="12">
        <v>17.5</v>
      </c>
      <c r="I34" s="12">
        <v>35</v>
      </c>
      <c r="J34" s="12">
        <v>17.5</v>
      </c>
      <c r="K34" s="12">
        <v>19.399999999999999</v>
      </c>
      <c r="L34" s="12">
        <v>9.6999999999999993</v>
      </c>
      <c r="M34" s="12">
        <v>26.2</v>
      </c>
      <c r="N34" s="12">
        <v>16.5</v>
      </c>
      <c r="O34" s="12">
        <v>11.7</v>
      </c>
      <c r="P34" s="12">
        <v>8.6999999999999993</v>
      </c>
      <c r="Q34" s="12">
        <v>3.9</v>
      </c>
      <c r="R34" s="13">
        <v>5.8</v>
      </c>
    </row>
    <row r="35" spans="1:18" s="26" customFormat="1" x14ac:dyDescent="0.15">
      <c r="A35" s="272"/>
      <c r="B35" s="11" t="s">
        <v>24</v>
      </c>
      <c r="C35" s="167">
        <v>100</v>
      </c>
      <c r="D35" s="12">
        <v>23.5</v>
      </c>
      <c r="E35" s="12">
        <v>9.3000000000000007</v>
      </c>
      <c r="F35" s="12">
        <v>5.6</v>
      </c>
      <c r="G35" s="12">
        <v>24.1</v>
      </c>
      <c r="H35" s="12">
        <v>12.3</v>
      </c>
      <c r="I35" s="12">
        <v>6.8</v>
      </c>
      <c r="J35" s="12">
        <v>13.6</v>
      </c>
      <c r="K35" s="12">
        <v>13.6</v>
      </c>
      <c r="L35" s="12">
        <v>15.4</v>
      </c>
      <c r="M35" s="12">
        <v>23.5</v>
      </c>
      <c r="N35" s="12">
        <v>14.8</v>
      </c>
      <c r="O35" s="12">
        <v>21</v>
      </c>
      <c r="P35" s="12">
        <v>7.4</v>
      </c>
      <c r="Q35" s="12">
        <v>12.3</v>
      </c>
      <c r="R35" s="13">
        <v>16</v>
      </c>
    </row>
    <row r="36" spans="1:18" s="26" customFormat="1" x14ac:dyDescent="0.15">
      <c r="A36" s="272"/>
      <c r="B36" s="11" t="s">
        <v>25</v>
      </c>
      <c r="C36" s="167">
        <v>100</v>
      </c>
      <c r="D36" s="12">
        <v>20</v>
      </c>
      <c r="E36" s="12">
        <v>12</v>
      </c>
      <c r="F36" s="12">
        <v>0</v>
      </c>
      <c r="G36" s="12">
        <v>40</v>
      </c>
      <c r="H36" s="12">
        <v>12</v>
      </c>
      <c r="I36" s="12">
        <v>16</v>
      </c>
      <c r="J36" s="12">
        <v>12</v>
      </c>
      <c r="K36" s="12">
        <v>8</v>
      </c>
      <c r="L36" s="12">
        <v>32</v>
      </c>
      <c r="M36" s="12">
        <v>28</v>
      </c>
      <c r="N36" s="12">
        <v>16</v>
      </c>
      <c r="O36" s="12">
        <v>16</v>
      </c>
      <c r="P36" s="12">
        <v>8</v>
      </c>
      <c r="Q36" s="12">
        <v>4</v>
      </c>
      <c r="R36" s="13">
        <v>8</v>
      </c>
    </row>
    <row r="37" spans="1:18" s="26" customFormat="1" ht="13.5" customHeight="1" thickBot="1" x14ac:dyDescent="0.2">
      <c r="A37" s="265"/>
      <c r="B37" s="23" t="s">
        <v>10</v>
      </c>
      <c r="C37" s="171">
        <v>100</v>
      </c>
      <c r="D37" s="18">
        <v>15.4</v>
      </c>
      <c r="E37" s="18">
        <v>15.4</v>
      </c>
      <c r="F37" s="18">
        <v>0</v>
      </c>
      <c r="G37" s="18">
        <v>23.1</v>
      </c>
      <c r="H37" s="18">
        <v>0</v>
      </c>
      <c r="I37" s="18">
        <v>7.7</v>
      </c>
      <c r="J37" s="18">
        <v>15.4</v>
      </c>
      <c r="K37" s="18">
        <v>15.4</v>
      </c>
      <c r="L37" s="18">
        <v>15.4</v>
      </c>
      <c r="M37" s="18">
        <v>46.2</v>
      </c>
      <c r="N37" s="18">
        <v>7.7</v>
      </c>
      <c r="O37" s="18">
        <v>15.4</v>
      </c>
      <c r="P37" s="18">
        <v>15.4</v>
      </c>
      <c r="Q37" s="18">
        <v>0</v>
      </c>
      <c r="R37" s="19">
        <v>15.4</v>
      </c>
    </row>
    <row r="38" spans="1:18" s="26" customFormat="1" ht="13.5" customHeight="1" thickTop="1" x14ac:dyDescent="0.15">
      <c r="A38" s="274" t="s">
        <v>9</v>
      </c>
      <c r="B38" s="20" t="s">
        <v>26</v>
      </c>
      <c r="C38" s="174">
        <v>100</v>
      </c>
      <c r="D38" s="21">
        <v>23.9</v>
      </c>
      <c r="E38" s="21">
        <v>10.7</v>
      </c>
      <c r="F38" s="21">
        <v>4.0999999999999996</v>
      </c>
      <c r="G38" s="21">
        <v>29.9</v>
      </c>
      <c r="H38" s="21">
        <v>9.1</v>
      </c>
      <c r="I38" s="21">
        <v>27.4</v>
      </c>
      <c r="J38" s="21">
        <v>13.2</v>
      </c>
      <c r="K38" s="21">
        <v>9.1</v>
      </c>
      <c r="L38" s="21">
        <v>15.2</v>
      </c>
      <c r="M38" s="21">
        <v>26.9</v>
      </c>
      <c r="N38" s="21">
        <v>19.3</v>
      </c>
      <c r="O38" s="21">
        <v>14.2</v>
      </c>
      <c r="P38" s="21">
        <v>5.0999999999999996</v>
      </c>
      <c r="Q38" s="21">
        <v>6.6</v>
      </c>
      <c r="R38" s="22">
        <v>10.199999999999999</v>
      </c>
    </row>
    <row r="39" spans="1:18" s="26" customFormat="1" x14ac:dyDescent="0.15">
      <c r="A39" s="275"/>
      <c r="B39" s="11" t="s">
        <v>27</v>
      </c>
      <c r="C39" s="167">
        <v>100</v>
      </c>
      <c r="D39" s="12">
        <v>22.6</v>
      </c>
      <c r="E39" s="12">
        <v>9.6999999999999993</v>
      </c>
      <c r="F39" s="12">
        <v>2.6</v>
      </c>
      <c r="G39" s="12">
        <v>29.2</v>
      </c>
      <c r="H39" s="12">
        <v>18.5</v>
      </c>
      <c r="I39" s="12">
        <v>32.299999999999997</v>
      </c>
      <c r="J39" s="12">
        <v>13.8</v>
      </c>
      <c r="K39" s="12">
        <v>9.1999999999999993</v>
      </c>
      <c r="L39" s="12">
        <v>14.4</v>
      </c>
      <c r="M39" s="12">
        <v>29.2</v>
      </c>
      <c r="N39" s="12">
        <v>17.399999999999999</v>
      </c>
      <c r="O39" s="12">
        <v>16.899999999999999</v>
      </c>
      <c r="P39" s="12">
        <v>7.7</v>
      </c>
      <c r="Q39" s="12">
        <v>3.6</v>
      </c>
      <c r="R39" s="13">
        <v>8.1999999999999993</v>
      </c>
    </row>
    <row r="40" spans="1:18" s="26" customFormat="1" x14ac:dyDescent="0.15">
      <c r="A40" s="275"/>
      <c r="B40" s="11" t="s">
        <v>28</v>
      </c>
      <c r="C40" s="167">
        <v>100</v>
      </c>
      <c r="D40" s="12">
        <v>31.4</v>
      </c>
      <c r="E40" s="12">
        <v>12.1</v>
      </c>
      <c r="F40" s="12">
        <v>2.1</v>
      </c>
      <c r="G40" s="12">
        <v>34.1</v>
      </c>
      <c r="H40" s="12">
        <v>11.5</v>
      </c>
      <c r="I40" s="12">
        <v>36.9</v>
      </c>
      <c r="J40" s="12">
        <v>9.1</v>
      </c>
      <c r="K40" s="12">
        <v>10</v>
      </c>
      <c r="L40" s="12">
        <v>10</v>
      </c>
      <c r="M40" s="12">
        <v>30.8</v>
      </c>
      <c r="N40" s="12">
        <v>18.399999999999999</v>
      </c>
      <c r="O40" s="12">
        <v>14.2</v>
      </c>
      <c r="P40" s="12">
        <v>5.4</v>
      </c>
      <c r="Q40" s="12">
        <v>4.8</v>
      </c>
      <c r="R40" s="13">
        <v>4.5</v>
      </c>
    </row>
    <row r="41" spans="1:18" s="26" customFormat="1" ht="13.5" customHeight="1" x14ac:dyDescent="0.15">
      <c r="A41" s="275"/>
      <c r="B41" s="11" t="s">
        <v>29</v>
      </c>
      <c r="C41" s="167">
        <v>100</v>
      </c>
      <c r="D41" s="12">
        <v>27.1</v>
      </c>
      <c r="E41" s="12">
        <v>15</v>
      </c>
      <c r="F41" s="12">
        <v>3.7</v>
      </c>
      <c r="G41" s="12">
        <v>36.4</v>
      </c>
      <c r="H41" s="12">
        <v>15</v>
      </c>
      <c r="I41" s="12">
        <v>41.1</v>
      </c>
      <c r="J41" s="12">
        <v>15.9</v>
      </c>
      <c r="K41" s="12">
        <v>8.4</v>
      </c>
      <c r="L41" s="12">
        <v>10.3</v>
      </c>
      <c r="M41" s="12">
        <v>36.4</v>
      </c>
      <c r="N41" s="12">
        <v>28</v>
      </c>
      <c r="O41" s="12">
        <v>17.8</v>
      </c>
      <c r="P41" s="12">
        <v>5.6</v>
      </c>
      <c r="Q41" s="12">
        <v>0.9</v>
      </c>
      <c r="R41" s="13">
        <v>0</v>
      </c>
    </row>
    <row r="42" spans="1:18" s="26" customFormat="1" x14ac:dyDescent="0.15">
      <c r="A42" s="275"/>
      <c r="B42" s="11" t="s">
        <v>30</v>
      </c>
      <c r="C42" s="167">
        <v>100</v>
      </c>
      <c r="D42" s="12">
        <v>38.1</v>
      </c>
      <c r="E42" s="12">
        <v>14.3</v>
      </c>
      <c r="F42" s="12">
        <v>9.5</v>
      </c>
      <c r="G42" s="12">
        <v>28.6</v>
      </c>
      <c r="H42" s="12">
        <v>4.8</v>
      </c>
      <c r="I42" s="12">
        <v>38.1</v>
      </c>
      <c r="J42" s="12">
        <v>14.3</v>
      </c>
      <c r="K42" s="12">
        <v>14.3</v>
      </c>
      <c r="L42" s="12">
        <v>0</v>
      </c>
      <c r="M42" s="12">
        <v>38.1</v>
      </c>
      <c r="N42" s="12">
        <v>28.6</v>
      </c>
      <c r="O42" s="12">
        <v>14.3</v>
      </c>
      <c r="P42" s="12">
        <v>4.8</v>
      </c>
      <c r="Q42" s="12">
        <v>0</v>
      </c>
      <c r="R42" s="13">
        <v>4.8</v>
      </c>
    </row>
    <row r="43" spans="1:18" s="26" customFormat="1" x14ac:dyDescent="0.15">
      <c r="A43" s="275"/>
      <c r="B43" s="11" t="s">
        <v>25</v>
      </c>
      <c r="C43" s="167">
        <v>100</v>
      </c>
      <c r="D43" s="12">
        <v>37.5</v>
      </c>
      <c r="E43" s="12">
        <v>21.9</v>
      </c>
      <c r="F43" s="12">
        <v>3.1</v>
      </c>
      <c r="G43" s="12">
        <v>31.3</v>
      </c>
      <c r="H43" s="12">
        <v>18.8</v>
      </c>
      <c r="I43" s="12">
        <v>28.1</v>
      </c>
      <c r="J43" s="12">
        <v>9.4</v>
      </c>
      <c r="K43" s="12">
        <v>3.1</v>
      </c>
      <c r="L43" s="12">
        <v>12.5</v>
      </c>
      <c r="M43" s="12">
        <v>21.9</v>
      </c>
      <c r="N43" s="12">
        <v>6.3</v>
      </c>
      <c r="O43" s="12">
        <v>6.3</v>
      </c>
      <c r="P43" s="12">
        <v>0</v>
      </c>
      <c r="Q43" s="12">
        <v>6.3</v>
      </c>
      <c r="R43" s="13">
        <v>15.6</v>
      </c>
    </row>
    <row r="44" spans="1:18" s="26" customFormat="1" ht="12.75" customHeight="1" thickBot="1" x14ac:dyDescent="0.2">
      <c r="A44" s="276"/>
      <c r="B44" s="17" t="s">
        <v>10</v>
      </c>
      <c r="C44" s="171">
        <v>100</v>
      </c>
      <c r="D44" s="18">
        <v>14.3</v>
      </c>
      <c r="E44" s="18">
        <v>14.3</v>
      </c>
      <c r="F44" s="18">
        <v>0</v>
      </c>
      <c r="G44" s="18">
        <v>14.3</v>
      </c>
      <c r="H44" s="18">
        <v>0</v>
      </c>
      <c r="I44" s="18">
        <v>0</v>
      </c>
      <c r="J44" s="18">
        <v>28.6</v>
      </c>
      <c r="K44" s="18">
        <v>28.6</v>
      </c>
      <c r="L44" s="18">
        <v>0</v>
      </c>
      <c r="M44" s="18">
        <v>14.3</v>
      </c>
      <c r="N44" s="18">
        <v>14.3</v>
      </c>
      <c r="O44" s="18">
        <v>14.3</v>
      </c>
      <c r="P44" s="18">
        <v>14.3</v>
      </c>
      <c r="Q44" s="18">
        <v>0</v>
      </c>
      <c r="R44" s="19">
        <v>28.6</v>
      </c>
    </row>
    <row r="45" spans="1:18" s="26" customFormat="1" ht="13.5" customHeight="1" thickTop="1" x14ac:dyDescent="0.15">
      <c r="A45" s="274" t="s">
        <v>629</v>
      </c>
      <c r="B45" s="20" t="s">
        <v>31</v>
      </c>
      <c r="C45" s="174">
        <v>100</v>
      </c>
      <c r="D45" s="21">
        <v>40.4</v>
      </c>
      <c r="E45" s="21">
        <v>17.2</v>
      </c>
      <c r="F45" s="21">
        <v>3</v>
      </c>
      <c r="G45" s="21">
        <v>41.4</v>
      </c>
      <c r="H45" s="21">
        <v>10.1</v>
      </c>
      <c r="I45" s="21">
        <v>45.5</v>
      </c>
      <c r="J45" s="21">
        <v>12.1</v>
      </c>
      <c r="K45" s="21">
        <v>9.1</v>
      </c>
      <c r="L45" s="21">
        <v>8.1</v>
      </c>
      <c r="M45" s="21">
        <v>27.3</v>
      </c>
      <c r="N45" s="21">
        <v>14.1</v>
      </c>
      <c r="O45" s="21">
        <v>14.1</v>
      </c>
      <c r="P45" s="21">
        <v>0</v>
      </c>
      <c r="Q45" s="21">
        <v>2</v>
      </c>
      <c r="R45" s="22">
        <v>0</v>
      </c>
    </row>
    <row r="46" spans="1:18" s="26" customFormat="1" x14ac:dyDescent="0.15">
      <c r="A46" s="275"/>
      <c r="B46" s="11" t="s">
        <v>32</v>
      </c>
      <c r="C46" s="167">
        <v>100</v>
      </c>
      <c r="D46" s="12">
        <v>30.5</v>
      </c>
      <c r="E46" s="12">
        <v>14.7</v>
      </c>
      <c r="F46" s="12">
        <v>2.1</v>
      </c>
      <c r="G46" s="12">
        <v>33.700000000000003</v>
      </c>
      <c r="H46" s="12">
        <v>7.4</v>
      </c>
      <c r="I46" s="12">
        <v>42.1</v>
      </c>
      <c r="J46" s="12">
        <v>11.6</v>
      </c>
      <c r="K46" s="12">
        <v>7.4</v>
      </c>
      <c r="L46" s="12">
        <v>7.4</v>
      </c>
      <c r="M46" s="12">
        <v>31.6</v>
      </c>
      <c r="N46" s="12">
        <v>14.7</v>
      </c>
      <c r="O46" s="12">
        <v>12.6</v>
      </c>
      <c r="P46" s="12">
        <v>1.1000000000000001</v>
      </c>
      <c r="Q46" s="12">
        <v>3.2</v>
      </c>
      <c r="R46" s="13">
        <v>1.1000000000000001</v>
      </c>
    </row>
    <row r="47" spans="1:18" s="26" customFormat="1" x14ac:dyDescent="0.15">
      <c r="A47" s="275"/>
      <c r="B47" s="11" t="s">
        <v>33</v>
      </c>
      <c r="C47" s="167">
        <v>100</v>
      </c>
      <c r="D47" s="12">
        <v>30.6</v>
      </c>
      <c r="E47" s="12">
        <v>12.2</v>
      </c>
      <c r="F47" s="12">
        <v>0</v>
      </c>
      <c r="G47" s="12">
        <v>40.799999999999997</v>
      </c>
      <c r="H47" s="12">
        <v>6.1</v>
      </c>
      <c r="I47" s="12">
        <v>40.799999999999997</v>
      </c>
      <c r="J47" s="12">
        <v>10.199999999999999</v>
      </c>
      <c r="K47" s="12">
        <v>6.1</v>
      </c>
      <c r="L47" s="12">
        <v>14.3</v>
      </c>
      <c r="M47" s="12">
        <v>26.5</v>
      </c>
      <c r="N47" s="12">
        <v>18.399999999999999</v>
      </c>
      <c r="O47" s="12">
        <v>2</v>
      </c>
      <c r="P47" s="12">
        <v>4.0999999999999996</v>
      </c>
      <c r="Q47" s="12">
        <v>2</v>
      </c>
      <c r="R47" s="13">
        <v>2</v>
      </c>
    </row>
    <row r="48" spans="1:18" s="26" customFormat="1" x14ac:dyDescent="0.15">
      <c r="A48" s="275"/>
      <c r="B48" s="11" t="s">
        <v>34</v>
      </c>
      <c r="C48" s="167">
        <v>100</v>
      </c>
      <c r="D48" s="12">
        <v>24.2</v>
      </c>
      <c r="E48" s="12">
        <v>7.4</v>
      </c>
      <c r="F48" s="12">
        <v>4.2</v>
      </c>
      <c r="G48" s="12">
        <v>30.5</v>
      </c>
      <c r="H48" s="12">
        <v>22.1</v>
      </c>
      <c r="I48" s="12">
        <v>32.6</v>
      </c>
      <c r="J48" s="12">
        <v>16.8</v>
      </c>
      <c r="K48" s="12">
        <v>10.5</v>
      </c>
      <c r="L48" s="12">
        <v>13.7</v>
      </c>
      <c r="M48" s="12">
        <v>28.4</v>
      </c>
      <c r="N48" s="12">
        <v>17.899999999999999</v>
      </c>
      <c r="O48" s="12">
        <v>20</v>
      </c>
      <c r="P48" s="12">
        <v>8.4</v>
      </c>
      <c r="Q48" s="12">
        <v>2.1</v>
      </c>
      <c r="R48" s="13">
        <v>5.3</v>
      </c>
    </row>
    <row r="49" spans="1:18" s="26" customFormat="1" x14ac:dyDescent="0.15">
      <c r="A49" s="275"/>
      <c r="B49" s="11" t="s">
        <v>35</v>
      </c>
      <c r="C49" s="167">
        <v>100</v>
      </c>
      <c r="D49" s="12">
        <v>20.2</v>
      </c>
      <c r="E49" s="12">
        <v>10.5</v>
      </c>
      <c r="F49" s="12">
        <v>1.6</v>
      </c>
      <c r="G49" s="12">
        <v>29</v>
      </c>
      <c r="H49" s="12">
        <v>16.100000000000001</v>
      </c>
      <c r="I49" s="12">
        <v>27.4</v>
      </c>
      <c r="J49" s="12">
        <v>10.5</v>
      </c>
      <c r="K49" s="12">
        <v>16.100000000000001</v>
      </c>
      <c r="L49" s="12">
        <v>12.1</v>
      </c>
      <c r="M49" s="12">
        <v>37.1</v>
      </c>
      <c r="N49" s="12">
        <v>20.2</v>
      </c>
      <c r="O49" s="12">
        <v>18.5</v>
      </c>
      <c r="P49" s="12">
        <v>11.3</v>
      </c>
      <c r="Q49" s="12">
        <v>6.5</v>
      </c>
      <c r="R49" s="13">
        <v>8.9</v>
      </c>
    </row>
    <row r="50" spans="1:18" s="26" customFormat="1" x14ac:dyDescent="0.15">
      <c r="A50" s="275"/>
      <c r="B50" s="11" t="s">
        <v>36</v>
      </c>
      <c r="C50" s="167">
        <v>100</v>
      </c>
      <c r="D50" s="12">
        <v>31.5</v>
      </c>
      <c r="E50" s="12">
        <v>12.3</v>
      </c>
      <c r="F50" s="12">
        <v>3</v>
      </c>
      <c r="G50" s="12">
        <v>35.5</v>
      </c>
      <c r="H50" s="12">
        <v>13.9</v>
      </c>
      <c r="I50" s="12">
        <v>37</v>
      </c>
      <c r="J50" s="12">
        <v>9.6</v>
      </c>
      <c r="K50" s="12">
        <v>9.6</v>
      </c>
      <c r="L50" s="12">
        <v>9.8000000000000007</v>
      </c>
      <c r="M50" s="12">
        <v>31.2</v>
      </c>
      <c r="N50" s="12">
        <v>23.7</v>
      </c>
      <c r="O50" s="12">
        <v>15.1</v>
      </c>
      <c r="P50" s="12">
        <v>4.8</v>
      </c>
      <c r="Q50" s="12">
        <v>3.5</v>
      </c>
      <c r="R50" s="13">
        <v>3.8</v>
      </c>
    </row>
    <row r="51" spans="1:18" s="26" customFormat="1" ht="13.5" customHeight="1" thickBot="1" x14ac:dyDescent="0.2">
      <c r="A51" s="276"/>
      <c r="B51" s="23" t="s">
        <v>10</v>
      </c>
      <c r="C51" s="171">
        <v>100</v>
      </c>
      <c r="D51" s="18">
        <v>27.9</v>
      </c>
      <c r="E51" s="18">
        <v>16.2</v>
      </c>
      <c r="F51" s="18">
        <v>2.9</v>
      </c>
      <c r="G51" s="18">
        <v>20.6</v>
      </c>
      <c r="H51" s="18">
        <v>13.2</v>
      </c>
      <c r="I51" s="18">
        <v>29.4</v>
      </c>
      <c r="J51" s="18">
        <v>10.3</v>
      </c>
      <c r="K51" s="18">
        <v>7.4</v>
      </c>
      <c r="L51" s="18">
        <v>10.3</v>
      </c>
      <c r="M51" s="18">
        <v>29.4</v>
      </c>
      <c r="N51" s="18">
        <v>14.7</v>
      </c>
      <c r="O51" s="18">
        <v>13.2</v>
      </c>
      <c r="P51" s="18">
        <v>10.3</v>
      </c>
      <c r="Q51" s="18">
        <v>2.9</v>
      </c>
      <c r="R51" s="19">
        <v>13.2</v>
      </c>
    </row>
    <row r="52" spans="1:18" s="26" customFormat="1" ht="13.5" customHeight="1" thickTop="1" x14ac:dyDescent="0.15">
      <c r="A52" s="274" t="s">
        <v>53</v>
      </c>
      <c r="B52" s="20" t="s">
        <v>37</v>
      </c>
      <c r="C52" s="174">
        <v>100</v>
      </c>
      <c r="D52" s="21">
        <v>26.6</v>
      </c>
      <c r="E52" s="21">
        <v>9.5</v>
      </c>
      <c r="F52" s="21">
        <v>2.2000000000000002</v>
      </c>
      <c r="G52" s="21">
        <v>27.4</v>
      </c>
      <c r="H52" s="21">
        <v>15.3</v>
      </c>
      <c r="I52" s="21">
        <v>35.799999999999997</v>
      </c>
      <c r="J52" s="21">
        <v>11.7</v>
      </c>
      <c r="K52" s="21">
        <v>9.9</v>
      </c>
      <c r="L52" s="21">
        <v>9.1</v>
      </c>
      <c r="M52" s="21">
        <v>34.299999999999997</v>
      </c>
      <c r="N52" s="21">
        <v>20.399999999999999</v>
      </c>
      <c r="O52" s="21">
        <v>15.7</v>
      </c>
      <c r="P52" s="21">
        <v>5.8</v>
      </c>
      <c r="Q52" s="21">
        <v>4.4000000000000004</v>
      </c>
      <c r="R52" s="22">
        <v>7.3</v>
      </c>
    </row>
    <row r="53" spans="1:18" s="26" customFormat="1" x14ac:dyDescent="0.15">
      <c r="A53" s="275"/>
      <c r="B53" s="11" t="s">
        <v>38</v>
      </c>
      <c r="C53" s="167">
        <v>100</v>
      </c>
      <c r="D53" s="12">
        <v>20</v>
      </c>
      <c r="E53" s="12">
        <v>20</v>
      </c>
      <c r="F53" s="12">
        <v>5</v>
      </c>
      <c r="G53" s="12">
        <v>35</v>
      </c>
      <c r="H53" s="12">
        <v>15</v>
      </c>
      <c r="I53" s="12">
        <v>30</v>
      </c>
      <c r="J53" s="12">
        <v>10</v>
      </c>
      <c r="K53" s="12">
        <v>20</v>
      </c>
      <c r="L53" s="12">
        <v>10</v>
      </c>
      <c r="M53" s="12">
        <v>20</v>
      </c>
      <c r="N53" s="12">
        <v>10</v>
      </c>
      <c r="O53" s="12">
        <v>20</v>
      </c>
      <c r="P53" s="12">
        <v>5</v>
      </c>
      <c r="Q53" s="12">
        <v>5</v>
      </c>
      <c r="R53" s="13">
        <v>5</v>
      </c>
    </row>
    <row r="54" spans="1:18" s="26" customFormat="1" x14ac:dyDescent="0.15">
      <c r="A54" s="275"/>
      <c r="B54" s="11" t="s">
        <v>39</v>
      </c>
      <c r="C54" s="167">
        <v>100</v>
      </c>
      <c r="D54" s="12">
        <v>30.5</v>
      </c>
      <c r="E54" s="12">
        <v>10.199999999999999</v>
      </c>
      <c r="F54" s="12">
        <v>3.1</v>
      </c>
      <c r="G54" s="12">
        <v>35.5</v>
      </c>
      <c r="H54" s="12">
        <v>12.9</v>
      </c>
      <c r="I54" s="12">
        <v>34.4</v>
      </c>
      <c r="J54" s="12">
        <v>7</v>
      </c>
      <c r="K54" s="12">
        <v>10.199999999999999</v>
      </c>
      <c r="L54" s="12">
        <v>9</v>
      </c>
      <c r="M54" s="12">
        <v>30.9</v>
      </c>
      <c r="N54" s="12">
        <v>19.899999999999999</v>
      </c>
      <c r="O54" s="12">
        <v>13.7</v>
      </c>
      <c r="P54" s="12">
        <v>5.0999999999999996</v>
      </c>
      <c r="Q54" s="12">
        <v>5.5</v>
      </c>
      <c r="R54" s="13">
        <v>6.6</v>
      </c>
    </row>
    <row r="55" spans="1:18" s="26" customFormat="1" x14ac:dyDescent="0.15">
      <c r="A55" s="275"/>
      <c r="B55" s="11" t="s">
        <v>40</v>
      </c>
      <c r="C55" s="167">
        <v>100</v>
      </c>
      <c r="D55" s="12">
        <v>27.1</v>
      </c>
      <c r="E55" s="12">
        <v>13.8</v>
      </c>
      <c r="F55" s="12">
        <v>2.5</v>
      </c>
      <c r="G55" s="12">
        <v>34.6</v>
      </c>
      <c r="H55" s="12">
        <v>10.8</v>
      </c>
      <c r="I55" s="12">
        <v>36.700000000000003</v>
      </c>
      <c r="J55" s="12">
        <v>17.5</v>
      </c>
      <c r="K55" s="12">
        <v>7.9</v>
      </c>
      <c r="L55" s="12">
        <v>13.3</v>
      </c>
      <c r="M55" s="12">
        <v>27.9</v>
      </c>
      <c r="N55" s="12">
        <v>20.399999999999999</v>
      </c>
      <c r="O55" s="12">
        <v>13.8</v>
      </c>
      <c r="P55" s="12">
        <v>5.4</v>
      </c>
      <c r="Q55" s="12">
        <v>2.5</v>
      </c>
      <c r="R55" s="13">
        <v>5.8</v>
      </c>
    </row>
    <row r="56" spans="1:18" s="26" customFormat="1" x14ac:dyDescent="0.15">
      <c r="A56" s="275"/>
      <c r="B56" s="24" t="s">
        <v>41</v>
      </c>
      <c r="C56" s="167">
        <v>100</v>
      </c>
      <c r="D56" s="12">
        <v>24</v>
      </c>
      <c r="E56" s="12">
        <v>16</v>
      </c>
      <c r="F56" s="12">
        <v>8</v>
      </c>
      <c r="G56" s="12">
        <v>30.7</v>
      </c>
      <c r="H56" s="12">
        <v>12</v>
      </c>
      <c r="I56" s="12">
        <v>20</v>
      </c>
      <c r="J56" s="12">
        <v>14.7</v>
      </c>
      <c r="K56" s="12">
        <v>9.3000000000000007</v>
      </c>
      <c r="L56" s="12">
        <v>29.3</v>
      </c>
      <c r="M56" s="12">
        <v>24</v>
      </c>
      <c r="N56" s="12">
        <v>10.7</v>
      </c>
      <c r="O56" s="12">
        <v>20</v>
      </c>
      <c r="P56" s="12">
        <v>8</v>
      </c>
      <c r="Q56" s="12">
        <v>5.3</v>
      </c>
      <c r="R56" s="13">
        <v>8</v>
      </c>
    </row>
    <row r="57" spans="1:18" s="26" customFormat="1" x14ac:dyDescent="0.15">
      <c r="A57" s="275"/>
      <c r="B57" s="11" t="s">
        <v>42</v>
      </c>
      <c r="C57" s="167">
        <v>100</v>
      </c>
      <c r="D57" s="12">
        <v>40</v>
      </c>
      <c r="E57" s="12">
        <v>26.7</v>
      </c>
      <c r="F57" s="12">
        <v>0</v>
      </c>
      <c r="G57" s="12">
        <v>33.299999999999997</v>
      </c>
      <c r="H57" s="12">
        <v>6.7</v>
      </c>
      <c r="I57" s="12">
        <v>26.7</v>
      </c>
      <c r="J57" s="12">
        <v>13.3</v>
      </c>
      <c r="K57" s="12">
        <v>0</v>
      </c>
      <c r="L57" s="12">
        <v>13.3</v>
      </c>
      <c r="M57" s="12">
        <v>26.7</v>
      </c>
      <c r="N57" s="12">
        <v>26.7</v>
      </c>
      <c r="O57" s="12">
        <v>20</v>
      </c>
      <c r="P57" s="12">
        <v>0</v>
      </c>
      <c r="Q57" s="12">
        <v>0</v>
      </c>
      <c r="R57" s="13">
        <v>0</v>
      </c>
    </row>
    <row r="58" spans="1:18" s="26" customFormat="1" x14ac:dyDescent="0.15">
      <c r="A58" s="275"/>
      <c r="B58" s="11" t="s">
        <v>43</v>
      </c>
      <c r="C58" s="167">
        <v>100</v>
      </c>
      <c r="D58" s="12">
        <v>0</v>
      </c>
      <c r="E58" s="12">
        <v>0</v>
      </c>
      <c r="F58" s="12">
        <v>0</v>
      </c>
      <c r="G58" s="12">
        <v>0</v>
      </c>
      <c r="H58" s="12">
        <v>25</v>
      </c>
      <c r="I58" s="12">
        <v>0</v>
      </c>
      <c r="J58" s="12">
        <v>0</v>
      </c>
      <c r="K58" s="12">
        <v>0</v>
      </c>
      <c r="L58" s="12">
        <v>0</v>
      </c>
      <c r="M58" s="12">
        <v>0</v>
      </c>
      <c r="N58" s="12">
        <v>25</v>
      </c>
      <c r="O58" s="12">
        <v>0</v>
      </c>
      <c r="P58" s="12">
        <v>25</v>
      </c>
      <c r="Q58" s="12">
        <v>50</v>
      </c>
      <c r="R58" s="13">
        <v>25</v>
      </c>
    </row>
    <row r="59" spans="1:18" s="26" customFormat="1" ht="13.5" customHeight="1" thickBot="1" x14ac:dyDescent="0.2">
      <c r="A59" s="276"/>
      <c r="B59" s="23" t="s">
        <v>10</v>
      </c>
      <c r="C59" s="171">
        <v>100</v>
      </c>
      <c r="D59" s="18">
        <v>16.7</v>
      </c>
      <c r="E59" s="18">
        <v>33.299999999999997</v>
      </c>
      <c r="F59" s="18">
        <v>0</v>
      </c>
      <c r="G59" s="18">
        <v>16.7</v>
      </c>
      <c r="H59" s="18">
        <v>0</v>
      </c>
      <c r="I59" s="18">
        <v>16.7</v>
      </c>
      <c r="J59" s="18">
        <v>16.7</v>
      </c>
      <c r="K59" s="18">
        <v>16.7</v>
      </c>
      <c r="L59" s="18">
        <v>0</v>
      </c>
      <c r="M59" s="18">
        <v>16.7</v>
      </c>
      <c r="N59" s="18">
        <v>16.7</v>
      </c>
      <c r="O59" s="18">
        <v>0</v>
      </c>
      <c r="P59" s="18">
        <v>16.7</v>
      </c>
      <c r="Q59" s="18">
        <v>0</v>
      </c>
      <c r="R59" s="19">
        <v>0</v>
      </c>
    </row>
    <row r="60" spans="1:18" s="26" customFormat="1" ht="13.5" customHeight="1" thickTop="1" x14ac:dyDescent="0.15">
      <c r="A60" s="274" t="s">
        <v>54</v>
      </c>
      <c r="B60" s="20" t="s">
        <v>44</v>
      </c>
      <c r="C60" s="174">
        <v>100</v>
      </c>
      <c r="D60" s="21">
        <v>30.8</v>
      </c>
      <c r="E60" s="21">
        <v>23.1</v>
      </c>
      <c r="F60" s="21">
        <v>5.0999999999999996</v>
      </c>
      <c r="G60" s="21">
        <v>41</v>
      </c>
      <c r="H60" s="21">
        <v>7.7</v>
      </c>
      <c r="I60" s="21">
        <v>38.5</v>
      </c>
      <c r="J60" s="21">
        <v>12.8</v>
      </c>
      <c r="K60" s="21">
        <v>10.3</v>
      </c>
      <c r="L60" s="21">
        <v>20.5</v>
      </c>
      <c r="M60" s="21">
        <v>15.4</v>
      </c>
      <c r="N60" s="21">
        <v>7.7</v>
      </c>
      <c r="O60" s="21">
        <v>5.0999999999999996</v>
      </c>
      <c r="P60" s="21">
        <v>7.7</v>
      </c>
      <c r="Q60" s="21">
        <v>5.0999999999999996</v>
      </c>
      <c r="R60" s="22">
        <v>2.6</v>
      </c>
    </row>
    <row r="61" spans="1:18" s="26" customFormat="1" x14ac:dyDescent="0.15">
      <c r="A61" s="275"/>
      <c r="B61" s="11" t="s">
        <v>45</v>
      </c>
      <c r="C61" s="167">
        <v>100</v>
      </c>
      <c r="D61" s="12">
        <v>35</v>
      </c>
      <c r="E61" s="12">
        <v>16.5</v>
      </c>
      <c r="F61" s="12">
        <v>2.9</v>
      </c>
      <c r="G61" s="12">
        <v>36.9</v>
      </c>
      <c r="H61" s="12">
        <v>8.6999999999999993</v>
      </c>
      <c r="I61" s="12">
        <v>41.7</v>
      </c>
      <c r="J61" s="12">
        <v>8.6999999999999993</v>
      </c>
      <c r="K61" s="12">
        <v>4.9000000000000004</v>
      </c>
      <c r="L61" s="12">
        <v>12.6</v>
      </c>
      <c r="M61" s="12">
        <v>25.2</v>
      </c>
      <c r="N61" s="12">
        <v>18.399999999999999</v>
      </c>
      <c r="O61" s="12">
        <v>10.7</v>
      </c>
      <c r="P61" s="12">
        <v>2.9</v>
      </c>
      <c r="Q61" s="12">
        <v>5.8</v>
      </c>
      <c r="R61" s="13">
        <v>2.9</v>
      </c>
    </row>
    <row r="62" spans="1:18" s="26" customFormat="1" x14ac:dyDescent="0.15">
      <c r="A62" s="275"/>
      <c r="B62" s="11" t="s">
        <v>46</v>
      </c>
      <c r="C62" s="167">
        <v>100</v>
      </c>
      <c r="D62" s="12">
        <v>31.3</v>
      </c>
      <c r="E62" s="12">
        <v>19.8</v>
      </c>
      <c r="F62" s="12">
        <v>2.1</v>
      </c>
      <c r="G62" s="12">
        <v>35.4</v>
      </c>
      <c r="H62" s="12">
        <v>14.6</v>
      </c>
      <c r="I62" s="12">
        <v>38.5</v>
      </c>
      <c r="J62" s="12">
        <v>13.5</v>
      </c>
      <c r="K62" s="12">
        <v>4.2</v>
      </c>
      <c r="L62" s="12">
        <v>9.4</v>
      </c>
      <c r="M62" s="12">
        <v>33.299999999999997</v>
      </c>
      <c r="N62" s="12">
        <v>24</v>
      </c>
      <c r="O62" s="12">
        <v>13.5</v>
      </c>
      <c r="P62" s="12">
        <v>1</v>
      </c>
      <c r="Q62" s="12">
        <v>3.1</v>
      </c>
      <c r="R62" s="13">
        <v>5.2</v>
      </c>
    </row>
    <row r="63" spans="1:18" s="26" customFormat="1" ht="25.5" x14ac:dyDescent="0.15">
      <c r="A63" s="275"/>
      <c r="B63" s="70" t="s">
        <v>285</v>
      </c>
      <c r="C63" s="167">
        <v>100</v>
      </c>
      <c r="D63" s="12">
        <v>30.1</v>
      </c>
      <c r="E63" s="12">
        <v>8.3000000000000007</v>
      </c>
      <c r="F63" s="12">
        <v>3.8</v>
      </c>
      <c r="G63" s="12">
        <v>33.299999999999997</v>
      </c>
      <c r="H63" s="12">
        <v>10.3</v>
      </c>
      <c r="I63" s="12">
        <v>37.200000000000003</v>
      </c>
      <c r="J63" s="12">
        <v>12.8</v>
      </c>
      <c r="K63" s="12">
        <v>6.4</v>
      </c>
      <c r="L63" s="12">
        <v>12.2</v>
      </c>
      <c r="M63" s="12">
        <v>33.299999999999997</v>
      </c>
      <c r="N63" s="12">
        <v>21.8</v>
      </c>
      <c r="O63" s="12">
        <v>13.5</v>
      </c>
      <c r="P63" s="12">
        <v>5.0999999999999996</v>
      </c>
      <c r="Q63" s="12">
        <v>1.9</v>
      </c>
      <c r="R63" s="13">
        <v>5.8</v>
      </c>
    </row>
    <row r="64" spans="1:18" s="26" customFormat="1" x14ac:dyDescent="0.15">
      <c r="A64" s="275"/>
      <c r="B64" s="11" t="s">
        <v>284</v>
      </c>
      <c r="C64" s="167">
        <v>100</v>
      </c>
      <c r="D64" s="12">
        <v>22</v>
      </c>
      <c r="E64" s="12">
        <v>8.5</v>
      </c>
      <c r="F64" s="12">
        <v>3.1</v>
      </c>
      <c r="G64" s="12">
        <v>25.9</v>
      </c>
      <c r="H64" s="12">
        <v>15.5</v>
      </c>
      <c r="I64" s="12">
        <v>27.3</v>
      </c>
      <c r="J64" s="12">
        <v>10.4</v>
      </c>
      <c r="K64" s="12">
        <v>13</v>
      </c>
      <c r="L64" s="12">
        <v>11</v>
      </c>
      <c r="M64" s="12">
        <v>31.3</v>
      </c>
      <c r="N64" s="12">
        <v>18.600000000000001</v>
      </c>
      <c r="O64" s="12">
        <v>17.2</v>
      </c>
      <c r="P64" s="12">
        <v>8.5</v>
      </c>
      <c r="Q64" s="12">
        <v>6.2</v>
      </c>
      <c r="R64" s="13">
        <v>9.3000000000000007</v>
      </c>
    </row>
    <row r="65" spans="1:18" s="26" customFormat="1" x14ac:dyDescent="0.15">
      <c r="A65" s="275"/>
      <c r="B65" s="11" t="s">
        <v>47</v>
      </c>
      <c r="C65" s="167">
        <v>100</v>
      </c>
      <c r="D65" s="12">
        <v>30.6</v>
      </c>
      <c r="E65" s="12">
        <v>13.4</v>
      </c>
      <c r="F65" s="12">
        <v>2.2000000000000002</v>
      </c>
      <c r="G65" s="12">
        <v>38.1</v>
      </c>
      <c r="H65" s="12">
        <v>13.4</v>
      </c>
      <c r="I65" s="12">
        <v>36.6</v>
      </c>
      <c r="J65" s="12">
        <v>17.2</v>
      </c>
      <c r="K65" s="12">
        <v>10.4</v>
      </c>
      <c r="L65" s="12">
        <v>13.4</v>
      </c>
      <c r="M65" s="12">
        <v>29.1</v>
      </c>
      <c r="N65" s="12">
        <v>17.899999999999999</v>
      </c>
      <c r="O65" s="12">
        <v>16.399999999999999</v>
      </c>
      <c r="P65" s="12">
        <v>3.7</v>
      </c>
      <c r="Q65" s="12">
        <v>2.2000000000000002</v>
      </c>
      <c r="R65" s="13">
        <v>6</v>
      </c>
    </row>
    <row r="66" spans="1:18" s="26" customFormat="1" ht="13.5" customHeight="1" thickBot="1" x14ac:dyDescent="0.2">
      <c r="A66" s="276"/>
      <c r="B66" s="23" t="s">
        <v>10</v>
      </c>
      <c r="C66" s="171">
        <v>100</v>
      </c>
      <c r="D66" s="18">
        <v>14.3</v>
      </c>
      <c r="E66" s="18">
        <v>14.3</v>
      </c>
      <c r="F66" s="18">
        <v>0</v>
      </c>
      <c r="G66" s="18">
        <v>28.6</v>
      </c>
      <c r="H66" s="18">
        <v>0</v>
      </c>
      <c r="I66" s="18">
        <v>14.3</v>
      </c>
      <c r="J66" s="18">
        <v>14.3</v>
      </c>
      <c r="K66" s="18">
        <v>14.3</v>
      </c>
      <c r="L66" s="18">
        <v>0</v>
      </c>
      <c r="M66" s="18">
        <v>14.3</v>
      </c>
      <c r="N66" s="18">
        <v>42.9</v>
      </c>
      <c r="O66" s="18">
        <v>42.9</v>
      </c>
      <c r="P66" s="18">
        <v>14.3</v>
      </c>
      <c r="Q66" s="18">
        <v>0</v>
      </c>
      <c r="R66" s="19">
        <v>0</v>
      </c>
    </row>
    <row r="67" spans="1:18" s="26" customFormat="1" ht="13.5" customHeight="1" thickTop="1" x14ac:dyDescent="0.15">
      <c r="A67" s="269" t="s">
        <v>631</v>
      </c>
      <c r="B67" s="20" t="s">
        <v>48</v>
      </c>
      <c r="C67" s="174">
        <v>100</v>
      </c>
      <c r="D67" s="21">
        <v>26.1</v>
      </c>
      <c r="E67" s="21">
        <v>11.6</v>
      </c>
      <c r="F67" s="21">
        <v>2.8</v>
      </c>
      <c r="G67" s="21">
        <v>29.5</v>
      </c>
      <c r="H67" s="21">
        <v>13.9</v>
      </c>
      <c r="I67" s="21">
        <v>35.1</v>
      </c>
      <c r="J67" s="21">
        <v>13.6</v>
      </c>
      <c r="K67" s="21">
        <v>8.5</v>
      </c>
      <c r="L67" s="21">
        <v>13.6</v>
      </c>
      <c r="M67" s="21">
        <v>28.6</v>
      </c>
      <c r="N67" s="21">
        <v>19</v>
      </c>
      <c r="O67" s="21">
        <v>14.4</v>
      </c>
      <c r="P67" s="21">
        <v>6.2</v>
      </c>
      <c r="Q67" s="21">
        <v>4</v>
      </c>
      <c r="R67" s="22">
        <v>7.9</v>
      </c>
    </row>
    <row r="68" spans="1:18" s="26" customFormat="1" ht="13.5" customHeight="1" x14ac:dyDescent="0.15">
      <c r="A68" s="270"/>
      <c r="B68" s="11" t="s">
        <v>49</v>
      </c>
      <c r="C68" s="167">
        <v>100</v>
      </c>
      <c r="D68" s="12">
        <v>24</v>
      </c>
      <c r="E68" s="12">
        <v>10</v>
      </c>
      <c r="F68" s="12">
        <v>12</v>
      </c>
      <c r="G68" s="12">
        <v>18</v>
      </c>
      <c r="H68" s="12">
        <v>16</v>
      </c>
      <c r="I68" s="12">
        <v>30</v>
      </c>
      <c r="J68" s="12">
        <v>16</v>
      </c>
      <c r="K68" s="12">
        <v>4</v>
      </c>
      <c r="L68" s="12">
        <v>8</v>
      </c>
      <c r="M68" s="12">
        <v>28</v>
      </c>
      <c r="N68" s="12">
        <v>22</v>
      </c>
      <c r="O68" s="12">
        <v>12</v>
      </c>
      <c r="P68" s="12">
        <v>6</v>
      </c>
      <c r="Q68" s="12">
        <v>8</v>
      </c>
      <c r="R68" s="13">
        <v>10</v>
      </c>
    </row>
    <row r="69" spans="1:18" s="26" customFormat="1" x14ac:dyDescent="0.15">
      <c r="A69" s="270"/>
      <c r="B69" s="11" t="s">
        <v>50</v>
      </c>
      <c r="C69" s="167">
        <v>100</v>
      </c>
      <c r="D69" s="12">
        <v>30.1</v>
      </c>
      <c r="E69" s="12">
        <v>10.8</v>
      </c>
      <c r="F69" s="12">
        <v>1.1000000000000001</v>
      </c>
      <c r="G69" s="12">
        <v>44.1</v>
      </c>
      <c r="H69" s="12">
        <v>11.8</v>
      </c>
      <c r="I69" s="12">
        <v>32.299999999999997</v>
      </c>
      <c r="J69" s="12">
        <v>6.5</v>
      </c>
      <c r="K69" s="12">
        <v>15.1</v>
      </c>
      <c r="L69" s="12">
        <v>6.5</v>
      </c>
      <c r="M69" s="12">
        <v>33.299999999999997</v>
      </c>
      <c r="N69" s="12">
        <v>18.3</v>
      </c>
      <c r="O69" s="12">
        <v>14</v>
      </c>
      <c r="P69" s="12">
        <v>2.2000000000000002</v>
      </c>
      <c r="Q69" s="12">
        <v>5.4</v>
      </c>
      <c r="R69" s="13">
        <v>7.5</v>
      </c>
    </row>
    <row r="70" spans="1:18" s="26" customFormat="1" x14ac:dyDescent="0.15">
      <c r="A70" s="270"/>
      <c r="B70" s="11" t="s">
        <v>51</v>
      </c>
      <c r="C70" s="167">
        <v>100</v>
      </c>
      <c r="D70" s="12">
        <v>33.799999999999997</v>
      </c>
      <c r="E70" s="12">
        <v>13.2</v>
      </c>
      <c r="F70" s="12">
        <v>2.9</v>
      </c>
      <c r="G70" s="12">
        <v>39.700000000000003</v>
      </c>
      <c r="H70" s="12">
        <v>14.7</v>
      </c>
      <c r="I70" s="12">
        <v>39.700000000000003</v>
      </c>
      <c r="J70" s="12">
        <v>2.9</v>
      </c>
      <c r="K70" s="12">
        <v>7.4</v>
      </c>
      <c r="L70" s="12">
        <v>1.5</v>
      </c>
      <c r="M70" s="12">
        <v>36.799999999999997</v>
      </c>
      <c r="N70" s="12">
        <v>16.2</v>
      </c>
      <c r="O70" s="12">
        <v>10.3</v>
      </c>
      <c r="P70" s="12">
        <v>5.9</v>
      </c>
      <c r="Q70" s="12">
        <v>4.4000000000000004</v>
      </c>
      <c r="R70" s="13">
        <v>5.9</v>
      </c>
    </row>
    <row r="71" spans="1:18" s="26" customFormat="1" x14ac:dyDescent="0.15">
      <c r="A71" s="270"/>
      <c r="B71" s="11" t="s">
        <v>52</v>
      </c>
      <c r="C71" s="167">
        <v>100</v>
      </c>
      <c r="D71" s="12">
        <v>26.9</v>
      </c>
      <c r="E71" s="12">
        <v>12.4</v>
      </c>
      <c r="F71" s="12">
        <v>2.8</v>
      </c>
      <c r="G71" s="12">
        <v>30.3</v>
      </c>
      <c r="H71" s="12">
        <v>8.3000000000000007</v>
      </c>
      <c r="I71" s="12">
        <v>25.5</v>
      </c>
      <c r="J71" s="12">
        <v>10.3</v>
      </c>
      <c r="K71" s="12">
        <v>10.3</v>
      </c>
      <c r="L71" s="12">
        <v>14.5</v>
      </c>
      <c r="M71" s="12">
        <v>31.7</v>
      </c>
      <c r="N71" s="12">
        <v>25.5</v>
      </c>
      <c r="O71" s="12">
        <v>18.600000000000001</v>
      </c>
      <c r="P71" s="12">
        <v>6.9</v>
      </c>
      <c r="Q71" s="12">
        <v>4.8</v>
      </c>
      <c r="R71" s="13">
        <v>2.1</v>
      </c>
    </row>
    <row r="72" spans="1:18" s="26" customFormat="1" ht="13.5" thickBot="1" x14ac:dyDescent="0.2">
      <c r="A72" s="271"/>
      <c r="B72" s="143" t="s">
        <v>10</v>
      </c>
      <c r="C72" s="183">
        <v>100</v>
      </c>
      <c r="D72" s="144">
        <v>22.5</v>
      </c>
      <c r="E72" s="144">
        <v>12.5</v>
      </c>
      <c r="F72" s="144">
        <v>2.5</v>
      </c>
      <c r="G72" s="144">
        <v>17.5</v>
      </c>
      <c r="H72" s="144">
        <v>17.5</v>
      </c>
      <c r="I72" s="144">
        <v>42.5</v>
      </c>
      <c r="J72" s="144">
        <v>12.5</v>
      </c>
      <c r="K72" s="144">
        <v>7.5</v>
      </c>
      <c r="L72" s="144">
        <v>20</v>
      </c>
      <c r="M72" s="144">
        <v>25</v>
      </c>
      <c r="N72" s="144">
        <v>5</v>
      </c>
      <c r="O72" s="144">
        <v>10</v>
      </c>
      <c r="P72" s="144">
        <v>10</v>
      </c>
      <c r="Q72" s="144">
        <v>7.5</v>
      </c>
      <c r="R72" s="146">
        <v>10</v>
      </c>
    </row>
    <row r="73" spans="1:18" s="26" customFormat="1" x14ac:dyDescent="0.15">
      <c r="A73" s="25"/>
      <c r="C73" s="34"/>
      <c r="D73" s="30"/>
      <c r="E73" s="30"/>
      <c r="F73" s="30"/>
      <c r="G73" s="30"/>
      <c r="H73" s="30"/>
      <c r="I73" s="30"/>
    </row>
    <row r="74" spans="1:18" s="26" customFormat="1" x14ac:dyDescent="0.15">
      <c r="A74" s="25"/>
      <c r="C74" s="34"/>
      <c r="D74" s="30"/>
      <c r="E74" s="30"/>
      <c r="F74" s="30"/>
      <c r="G74" s="30"/>
      <c r="H74" s="30"/>
      <c r="I74" s="30"/>
    </row>
    <row r="75" spans="1:18" s="26" customFormat="1" x14ac:dyDescent="0.15">
      <c r="A75" s="4"/>
      <c r="B75" s="4"/>
      <c r="C75" s="7"/>
      <c r="D75" s="4"/>
      <c r="E75" s="4"/>
      <c r="F75" s="4"/>
      <c r="G75" s="4"/>
      <c r="H75" s="4"/>
      <c r="I75" s="4"/>
    </row>
    <row r="76" spans="1:18" s="26" customFormat="1" x14ac:dyDescent="0.15">
      <c r="A76" s="4"/>
      <c r="B76" s="4"/>
      <c r="C76" s="7"/>
      <c r="D76" s="4"/>
      <c r="E76" s="4"/>
      <c r="F76" s="4"/>
      <c r="G76" s="4"/>
      <c r="H76" s="4"/>
      <c r="I76" s="4"/>
    </row>
    <row r="77" spans="1:18" s="26" customFormat="1" x14ac:dyDescent="0.15">
      <c r="A77" s="27"/>
      <c r="B77" s="4"/>
      <c r="C77" s="7"/>
      <c r="D77" s="4"/>
      <c r="E77" s="4"/>
      <c r="F77" s="4"/>
      <c r="G77" s="4"/>
      <c r="H77" s="4"/>
      <c r="I77" s="4"/>
    </row>
    <row r="78" spans="1:18" s="26" customFormat="1" ht="15" customHeight="1" thickBot="1" x14ac:dyDescent="0.2">
      <c r="A78" s="4"/>
      <c r="B78" s="4"/>
      <c r="C78" s="35"/>
      <c r="D78" s="36"/>
      <c r="E78" s="36"/>
      <c r="F78" s="36"/>
      <c r="G78" s="36"/>
      <c r="H78" s="36"/>
      <c r="I78" s="41"/>
      <c r="J78" s="37"/>
      <c r="K78" s="37"/>
      <c r="L78" s="37"/>
      <c r="M78" s="37"/>
      <c r="N78" s="37"/>
      <c r="O78" s="37"/>
      <c r="P78" s="37"/>
      <c r="Q78" s="37"/>
      <c r="R78" s="37"/>
    </row>
    <row r="79" spans="1:18" ht="140.25" customHeight="1" x14ac:dyDescent="0.15">
      <c r="A79" s="251"/>
      <c r="B79" s="252"/>
      <c r="C79" s="38" t="s">
        <v>4</v>
      </c>
      <c r="D79" s="104" t="s">
        <v>167</v>
      </c>
      <c r="E79" s="104" t="s">
        <v>168</v>
      </c>
      <c r="F79" s="104" t="s">
        <v>169</v>
      </c>
      <c r="G79" s="99" t="s">
        <v>170</v>
      </c>
      <c r="H79" s="247" t="s">
        <v>171</v>
      </c>
      <c r="I79" s="313" t="s">
        <v>172</v>
      </c>
      <c r="J79" s="313" t="s">
        <v>173</v>
      </c>
      <c r="K79" s="313" t="s">
        <v>174</v>
      </c>
      <c r="L79" s="313" t="s">
        <v>175</v>
      </c>
      <c r="M79" s="313" t="s">
        <v>176</v>
      </c>
      <c r="N79" s="313" t="s">
        <v>177</v>
      </c>
      <c r="O79" s="313" t="s">
        <v>178</v>
      </c>
      <c r="P79" s="313" t="s">
        <v>349</v>
      </c>
      <c r="Q79" s="313" t="s">
        <v>25</v>
      </c>
      <c r="R79" s="233" t="s">
        <v>1</v>
      </c>
    </row>
    <row r="80" spans="1:18" s="50" customFormat="1" ht="12.75" customHeight="1" x14ac:dyDescent="0.15">
      <c r="A80" s="259" t="s">
        <v>2</v>
      </c>
      <c r="B80" s="260"/>
      <c r="C80" s="205">
        <v>890</v>
      </c>
      <c r="D80" s="206">
        <v>245</v>
      </c>
      <c r="E80" s="207">
        <v>107</v>
      </c>
      <c r="F80" s="207">
        <v>27</v>
      </c>
      <c r="G80" s="200">
        <v>285</v>
      </c>
      <c r="H80" s="200">
        <v>115</v>
      </c>
      <c r="I80" s="200">
        <v>300</v>
      </c>
      <c r="J80" s="200">
        <v>108</v>
      </c>
      <c r="K80" s="200">
        <v>84</v>
      </c>
      <c r="L80" s="200">
        <v>106</v>
      </c>
      <c r="M80" s="200">
        <v>267</v>
      </c>
      <c r="N80" s="200">
        <v>172</v>
      </c>
      <c r="O80" s="200">
        <v>133</v>
      </c>
      <c r="P80" s="200">
        <v>51</v>
      </c>
      <c r="Q80" s="200">
        <v>39</v>
      </c>
      <c r="R80" s="208">
        <v>59</v>
      </c>
    </row>
    <row r="81" spans="1:19" s="50" customFormat="1" ht="12.75" customHeight="1" x14ac:dyDescent="0.15">
      <c r="A81" s="253" t="s">
        <v>5</v>
      </c>
      <c r="B81" s="51" t="str">
        <f>+B8</f>
        <v>男性</v>
      </c>
      <c r="C81" s="153">
        <v>397</v>
      </c>
      <c r="D81" s="42">
        <v>111</v>
      </c>
      <c r="E81" s="102">
        <v>55</v>
      </c>
      <c r="F81" s="102">
        <v>12</v>
      </c>
      <c r="G81" s="42">
        <v>115</v>
      </c>
      <c r="H81" s="42">
        <v>56</v>
      </c>
      <c r="I81" s="42">
        <v>134</v>
      </c>
      <c r="J81" s="42">
        <v>42</v>
      </c>
      <c r="K81" s="42">
        <v>36</v>
      </c>
      <c r="L81" s="42">
        <v>55</v>
      </c>
      <c r="M81" s="42">
        <v>128</v>
      </c>
      <c r="N81" s="42">
        <v>81</v>
      </c>
      <c r="O81" s="42">
        <v>63</v>
      </c>
      <c r="P81" s="42">
        <v>23</v>
      </c>
      <c r="Q81" s="42">
        <v>14</v>
      </c>
      <c r="R81" s="199">
        <v>23</v>
      </c>
    </row>
    <row r="82" spans="1:19" s="50" customFormat="1" x14ac:dyDescent="0.15">
      <c r="A82" s="254"/>
      <c r="B82" s="51" t="str">
        <f>+B9</f>
        <v>女性</v>
      </c>
      <c r="C82" s="153">
        <v>475</v>
      </c>
      <c r="D82" s="42">
        <v>131</v>
      </c>
      <c r="E82" s="102">
        <v>50</v>
      </c>
      <c r="F82" s="42">
        <v>15</v>
      </c>
      <c r="G82" s="42">
        <v>165</v>
      </c>
      <c r="H82" s="42">
        <v>56</v>
      </c>
      <c r="I82" s="42">
        <v>162</v>
      </c>
      <c r="J82" s="42">
        <v>63</v>
      </c>
      <c r="K82" s="42">
        <v>46</v>
      </c>
      <c r="L82" s="42">
        <v>50</v>
      </c>
      <c r="M82" s="42">
        <v>135</v>
      </c>
      <c r="N82" s="42">
        <v>88</v>
      </c>
      <c r="O82" s="42">
        <v>67</v>
      </c>
      <c r="P82" s="42">
        <v>27</v>
      </c>
      <c r="Q82" s="42">
        <v>25</v>
      </c>
      <c r="R82" s="43">
        <v>34</v>
      </c>
    </row>
    <row r="83" spans="1:19" s="50" customFormat="1" x14ac:dyDescent="0.15">
      <c r="A83" s="254"/>
      <c r="B83" s="51" t="str">
        <f>+B10</f>
        <v>その他</v>
      </c>
      <c r="C83" s="155">
        <v>5</v>
      </c>
      <c r="D83" s="44">
        <v>1</v>
      </c>
      <c r="E83" s="44">
        <v>1</v>
      </c>
      <c r="F83" s="44">
        <v>0</v>
      </c>
      <c r="G83" s="44">
        <v>2</v>
      </c>
      <c r="H83" s="44">
        <v>1</v>
      </c>
      <c r="I83" s="44">
        <v>1</v>
      </c>
      <c r="J83" s="44">
        <v>1</v>
      </c>
      <c r="K83" s="44">
        <v>0</v>
      </c>
      <c r="L83" s="44">
        <v>0</v>
      </c>
      <c r="M83" s="44">
        <v>1</v>
      </c>
      <c r="N83" s="44">
        <v>0</v>
      </c>
      <c r="O83" s="44">
        <v>0</v>
      </c>
      <c r="P83" s="44">
        <v>0</v>
      </c>
      <c r="Q83" s="44">
        <v>0</v>
      </c>
      <c r="R83" s="45">
        <v>1</v>
      </c>
    </row>
    <row r="84" spans="1:19" s="50" customFormat="1" ht="13.5" customHeight="1" x14ac:dyDescent="0.15">
      <c r="A84" s="254"/>
      <c r="B84" s="51" t="str">
        <f>+B11</f>
        <v>回答しない</v>
      </c>
      <c r="C84" s="155">
        <v>5</v>
      </c>
      <c r="D84" s="44">
        <v>1</v>
      </c>
      <c r="E84" s="44">
        <v>1</v>
      </c>
      <c r="F84" s="44">
        <v>0</v>
      </c>
      <c r="G84" s="44">
        <v>2</v>
      </c>
      <c r="H84" s="44">
        <v>1</v>
      </c>
      <c r="I84" s="44">
        <v>1</v>
      </c>
      <c r="J84" s="44">
        <v>1</v>
      </c>
      <c r="K84" s="44">
        <v>1</v>
      </c>
      <c r="L84" s="44">
        <v>1</v>
      </c>
      <c r="M84" s="44">
        <v>1</v>
      </c>
      <c r="N84" s="44">
        <v>1</v>
      </c>
      <c r="O84" s="44">
        <v>1</v>
      </c>
      <c r="P84" s="44">
        <v>0</v>
      </c>
      <c r="Q84" s="44">
        <v>0</v>
      </c>
      <c r="R84" s="45">
        <v>0</v>
      </c>
    </row>
    <row r="85" spans="1:19" s="50" customFormat="1" ht="13.5" thickBot="1" x14ac:dyDescent="0.2">
      <c r="A85" s="255"/>
      <c r="B85" s="52" t="str">
        <f>+B12</f>
        <v>無回答</v>
      </c>
      <c r="C85" s="157">
        <v>8</v>
      </c>
      <c r="D85" s="46">
        <v>1</v>
      </c>
      <c r="E85" s="46">
        <v>0</v>
      </c>
      <c r="F85" s="46">
        <v>0</v>
      </c>
      <c r="G85" s="46">
        <v>1</v>
      </c>
      <c r="H85" s="46">
        <v>1</v>
      </c>
      <c r="I85" s="46">
        <v>2</v>
      </c>
      <c r="J85" s="46">
        <v>1</v>
      </c>
      <c r="K85" s="46">
        <v>1</v>
      </c>
      <c r="L85" s="46">
        <v>0</v>
      </c>
      <c r="M85" s="46">
        <v>2</v>
      </c>
      <c r="N85" s="46">
        <v>2</v>
      </c>
      <c r="O85" s="46">
        <v>2</v>
      </c>
      <c r="P85" s="46">
        <v>1</v>
      </c>
      <c r="Q85" s="46">
        <v>0</v>
      </c>
      <c r="R85" s="47">
        <v>1</v>
      </c>
    </row>
    <row r="86" spans="1:19" s="50" customFormat="1" ht="13.5" thickTop="1" x14ac:dyDescent="0.15">
      <c r="A86" s="256" t="s">
        <v>630</v>
      </c>
      <c r="B86" s="51" t="s">
        <v>625</v>
      </c>
      <c r="C86" s="153">
        <v>95</v>
      </c>
      <c r="D86" s="42">
        <v>33</v>
      </c>
      <c r="E86" s="42">
        <v>18</v>
      </c>
      <c r="F86" s="42">
        <v>5</v>
      </c>
      <c r="G86" s="42">
        <v>44</v>
      </c>
      <c r="H86" s="42">
        <v>8</v>
      </c>
      <c r="I86" s="42">
        <v>38</v>
      </c>
      <c r="J86" s="42">
        <v>17</v>
      </c>
      <c r="K86" s="42">
        <v>4</v>
      </c>
      <c r="L86" s="42">
        <v>8</v>
      </c>
      <c r="M86" s="42">
        <v>22</v>
      </c>
      <c r="N86" s="42">
        <v>22</v>
      </c>
      <c r="O86" s="42">
        <v>7</v>
      </c>
      <c r="P86" s="42">
        <v>3</v>
      </c>
      <c r="Q86" s="42">
        <v>2</v>
      </c>
      <c r="R86" s="65">
        <v>2</v>
      </c>
      <c r="S86" s="141"/>
    </row>
    <row r="87" spans="1:19" s="50" customFormat="1" x14ac:dyDescent="0.15">
      <c r="A87" s="256"/>
      <c r="B87" s="51" t="str">
        <f t="shared" ref="B87:B98" si="0">+B14</f>
        <v>30歳代</v>
      </c>
      <c r="C87" s="153">
        <v>124</v>
      </c>
      <c r="D87" s="42">
        <v>54</v>
      </c>
      <c r="E87" s="42">
        <v>24</v>
      </c>
      <c r="F87" s="42">
        <v>1</v>
      </c>
      <c r="G87" s="42">
        <v>50</v>
      </c>
      <c r="H87" s="42">
        <v>8</v>
      </c>
      <c r="I87" s="42">
        <v>53</v>
      </c>
      <c r="J87" s="42">
        <v>13</v>
      </c>
      <c r="K87" s="42">
        <v>6</v>
      </c>
      <c r="L87" s="42">
        <v>16</v>
      </c>
      <c r="M87" s="42">
        <v>31</v>
      </c>
      <c r="N87" s="42">
        <v>19</v>
      </c>
      <c r="O87" s="42">
        <v>18</v>
      </c>
      <c r="P87" s="42">
        <v>2</v>
      </c>
      <c r="Q87" s="42">
        <v>1</v>
      </c>
      <c r="R87" s="43">
        <v>0</v>
      </c>
    </row>
    <row r="88" spans="1:19" s="50" customFormat="1" x14ac:dyDescent="0.15">
      <c r="A88" s="256"/>
      <c r="B88" s="51" t="str">
        <f t="shared" si="0"/>
        <v>40歳代</v>
      </c>
      <c r="C88" s="153">
        <v>166</v>
      </c>
      <c r="D88" s="42">
        <v>43</v>
      </c>
      <c r="E88" s="42">
        <v>18</v>
      </c>
      <c r="F88" s="42">
        <v>6</v>
      </c>
      <c r="G88" s="42">
        <v>53</v>
      </c>
      <c r="H88" s="42">
        <v>19</v>
      </c>
      <c r="I88" s="42">
        <v>72</v>
      </c>
      <c r="J88" s="42">
        <v>21</v>
      </c>
      <c r="K88" s="42">
        <v>15</v>
      </c>
      <c r="L88" s="42">
        <v>17</v>
      </c>
      <c r="M88" s="42">
        <v>69</v>
      </c>
      <c r="N88" s="42">
        <v>43</v>
      </c>
      <c r="O88" s="42">
        <v>27</v>
      </c>
      <c r="P88" s="42">
        <v>3</v>
      </c>
      <c r="Q88" s="42">
        <v>4</v>
      </c>
      <c r="R88" s="43">
        <v>2</v>
      </c>
    </row>
    <row r="89" spans="1:19" s="50" customFormat="1" x14ac:dyDescent="0.15">
      <c r="A89" s="256"/>
      <c r="B89" s="51" t="str">
        <f t="shared" si="0"/>
        <v>50～64歳</v>
      </c>
      <c r="C89" s="153">
        <v>215</v>
      </c>
      <c r="D89" s="42">
        <v>60</v>
      </c>
      <c r="E89" s="42">
        <v>21</v>
      </c>
      <c r="F89" s="42">
        <v>4</v>
      </c>
      <c r="G89" s="42">
        <v>69</v>
      </c>
      <c r="H89" s="42">
        <v>36</v>
      </c>
      <c r="I89" s="42">
        <v>87</v>
      </c>
      <c r="J89" s="42">
        <v>23</v>
      </c>
      <c r="K89" s="42">
        <v>23</v>
      </c>
      <c r="L89" s="42">
        <v>15</v>
      </c>
      <c r="M89" s="42">
        <v>70</v>
      </c>
      <c r="N89" s="42">
        <v>41</v>
      </c>
      <c r="O89" s="42">
        <v>37</v>
      </c>
      <c r="P89" s="42">
        <v>18</v>
      </c>
      <c r="Q89" s="42">
        <v>8</v>
      </c>
      <c r="R89" s="43">
        <v>9</v>
      </c>
    </row>
    <row r="90" spans="1:19" s="50" customFormat="1" x14ac:dyDescent="0.15">
      <c r="A90" s="256"/>
      <c r="B90" s="51" t="str">
        <f t="shared" si="0"/>
        <v>65～74歳</v>
      </c>
      <c r="C90" s="153">
        <v>127</v>
      </c>
      <c r="D90" s="42">
        <v>30</v>
      </c>
      <c r="E90" s="42">
        <v>12</v>
      </c>
      <c r="F90" s="42">
        <v>4</v>
      </c>
      <c r="G90" s="42">
        <v>37</v>
      </c>
      <c r="H90" s="42">
        <v>23</v>
      </c>
      <c r="I90" s="42">
        <v>37</v>
      </c>
      <c r="J90" s="42">
        <v>19</v>
      </c>
      <c r="K90" s="42">
        <v>21</v>
      </c>
      <c r="L90" s="42">
        <v>22</v>
      </c>
      <c r="M90" s="42">
        <v>37</v>
      </c>
      <c r="N90" s="42">
        <v>18</v>
      </c>
      <c r="O90" s="42">
        <v>16</v>
      </c>
      <c r="P90" s="42">
        <v>12</v>
      </c>
      <c r="Q90" s="42">
        <v>5</v>
      </c>
      <c r="R90" s="43">
        <v>14</v>
      </c>
    </row>
    <row r="91" spans="1:19" s="50" customFormat="1" ht="13.5" customHeight="1" x14ac:dyDescent="0.15">
      <c r="A91" s="256"/>
      <c r="B91" s="51" t="str">
        <f t="shared" si="0"/>
        <v>75歳以上</v>
      </c>
      <c r="C91" s="153">
        <v>161</v>
      </c>
      <c r="D91" s="42">
        <v>25</v>
      </c>
      <c r="E91" s="42">
        <v>14</v>
      </c>
      <c r="F91" s="42">
        <v>7</v>
      </c>
      <c r="G91" s="42">
        <v>31</v>
      </c>
      <c r="H91" s="42">
        <v>21</v>
      </c>
      <c r="I91" s="42">
        <v>13</v>
      </c>
      <c r="J91" s="42">
        <v>15</v>
      </c>
      <c r="K91" s="42">
        <v>14</v>
      </c>
      <c r="L91" s="42">
        <v>28</v>
      </c>
      <c r="M91" s="42">
        <v>38</v>
      </c>
      <c r="N91" s="42">
        <v>29</v>
      </c>
      <c r="O91" s="42">
        <v>28</v>
      </c>
      <c r="P91" s="42">
        <v>12</v>
      </c>
      <c r="Q91" s="42">
        <v>19</v>
      </c>
      <c r="R91" s="43">
        <v>32</v>
      </c>
    </row>
    <row r="92" spans="1:19" s="50" customFormat="1" ht="13.5" thickBot="1" x14ac:dyDescent="0.2">
      <c r="A92" s="257"/>
      <c r="B92" s="52" t="str">
        <f t="shared" si="0"/>
        <v>無回答</v>
      </c>
      <c r="C92" s="157">
        <v>2</v>
      </c>
      <c r="D92" s="46">
        <v>0</v>
      </c>
      <c r="E92" s="46">
        <v>0</v>
      </c>
      <c r="F92" s="46">
        <v>0</v>
      </c>
      <c r="G92" s="46">
        <v>1</v>
      </c>
      <c r="H92" s="46">
        <v>0</v>
      </c>
      <c r="I92" s="46">
        <v>0</v>
      </c>
      <c r="J92" s="46">
        <v>0</v>
      </c>
      <c r="K92" s="46">
        <v>1</v>
      </c>
      <c r="L92" s="46">
        <v>0</v>
      </c>
      <c r="M92" s="46">
        <v>0</v>
      </c>
      <c r="N92" s="46">
        <v>0</v>
      </c>
      <c r="O92" s="46">
        <v>0</v>
      </c>
      <c r="P92" s="46">
        <v>1</v>
      </c>
      <c r="Q92" s="46">
        <v>0</v>
      </c>
      <c r="R92" s="47">
        <v>0</v>
      </c>
    </row>
    <row r="93" spans="1:19" s="50" customFormat="1" ht="13.5" customHeight="1" thickTop="1" x14ac:dyDescent="0.15">
      <c r="A93" s="258" t="s">
        <v>8</v>
      </c>
      <c r="B93" s="54" t="str">
        <f t="shared" si="0"/>
        <v>板橋地域(板橋・熊野・仲宿・仲町・富士見)</v>
      </c>
      <c r="C93" s="159">
        <v>225</v>
      </c>
      <c r="D93" s="48">
        <v>68</v>
      </c>
      <c r="E93" s="48">
        <v>33</v>
      </c>
      <c r="F93" s="48">
        <v>7</v>
      </c>
      <c r="G93" s="48">
        <v>64</v>
      </c>
      <c r="H93" s="48">
        <v>24</v>
      </c>
      <c r="I93" s="48">
        <v>75</v>
      </c>
      <c r="J93" s="48">
        <v>23</v>
      </c>
      <c r="K93" s="48">
        <v>22</v>
      </c>
      <c r="L93" s="48">
        <v>33</v>
      </c>
      <c r="M93" s="48">
        <v>59</v>
      </c>
      <c r="N93" s="48">
        <v>47</v>
      </c>
      <c r="O93" s="48">
        <v>30</v>
      </c>
      <c r="P93" s="48">
        <v>13</v>
      </c>
      <c r="Q93" s="48">
        <v>8</v>
      </c>
      <c r="R93" s="49">
        <v>15</v>
      </c>
    </row>
    <row r="94" spans="1:19" s="50" customFormat="1" x14ac:dyDescent="0.15">
      <c r="A94" s="254"/>
      <c r="B94" s="51" t="str">
        <f t="shared" si="0"/>
        <v>常盤台地域(大谷口・常盤台・桜川)</v>
      </c>
      <c r="C94" s="153">
        <v>117</v>
      </c>
      <c r="D94" s="42">
        <v>34</v>
      </c>
      <c r="E94" s="42">
        <v>13</v>
      </c>
      <c r="F94" s="42">
        <v>2</v>
      </c>
      <c r="G94" s="42">
        <v>42</v>
      </c>
      <c r="H94" s="42">
        <v>16</v>
      </c>
      <c r="I94" s="42">
        <v>36</v>
      </c>
      <c r="J94" s="42">
        <v>15</v>
      </c>
      <c r="K94" s="42">
        <v>16</v>
      </c>
      <c r="L94" s="42">
        <v>14</v>
      </c>
      <c r="M94" s="42">
        <v>45</v>
      </c>
      <c r="N94" s="42">
        <v>24</v>
      </c>
      <c r="O94" s="42">
        <v>15</v>
      </c>
      <c r="P94" s="42">
        <v>4</v>
      </c>
      <c r="Q94" s="42">
        <v>6</v>
      </c>
      <c r="R94" s="43">
        <v>5</v>
      </c>
    </row>
    <row r="95" spans="1:19" s="50" customFormat="1" x14ac:dyDescent="0.15">
      <c r="A95" s="254"/>
      <c r="B95" s="51" t="str">
        <f t="shared" si="0"/>
        <v>志村地域(清水・志村坂上・中台・前野)</v>
      </c>
      <c r="C95" s="153">
        <v>182</v>
      </c>
      <c r="D95" s="42">
        <v>52</v>
      </c>
      <c r="E95" s="42">
        <v>18</v>
      </c>
      <c r="F95" s="42">
        <v>8</v>
      </c>
      <c r="G95" s="42">
        <v>68</v>
      </c>
      <c r="H95" s="42">
        <v>25</v>
      </c>
      <c r="I95" s="42">
        <v>66</v>
      </c>
      <c r="J95" s="42">
        <v>22</v>
      </c>
      <c r="K95" s="42">
        <v>17</v>
      </c>
      <c r="L95" s="42">
        <v>22</v>
      </c>
      <c r="M95" s="42">
        <v>52</v>
      </c>
      <c r="N95" s="42">
        <v>36</v>
      </c>
      <c r="O95" s="42">
        <v>24</v>
      </c>
      <c r="P95" s="42">
        <v>7</v>
      </c>
      <c r="Q95" s="42">
        <v>10</v>
      </c>
      <c r="R95" s="43">
        <v>10</v>
      </c>
    </row>
    <row r="96" spans="1:19" s="50" customFormat="1" x14ac:dyDescent="0.15">
      <c r="A96" s="254"/>
      <c r="B96" s="51" t="str">
        <f t="shared" si="0"/>
        <v>赤塚地域(下赤塚・成増・徳丸)</v>
      </c>
      <c r="C96" s="153">
        <v>152</v>
      </c>
      <c r="D96" s="42">
        <v>43</v>
      </c>
      <c r="E96" s="42">
        <v>15</v>
      </c>
      <c r="F96" s="42">
        <v>4</v>
      </c>
      <c r="G96" s="42">
        <v>49</v>
      </c>
      <c r="H96" s="42">
        <v>16</v>
      </c>
      <c r="I96" s="42">
        <v>64</v>
      </c>
      <c r="J96" s="42">
        <v>24</v>
      </c>
      <c r="K96" s="42">
        <v>9</v>
      </c>
      <c r="L96" s="42">
        <v>12</v>
      </c>
      <c r="M96" s="42">
        <v>41</v>
      </c>
      <c r="N96" s="42">
        <v>29</v>
      </c>
      <c r="O96" s="42">
        <v>22</v>
      </c>
      <c r="P96" s="42">
        <v>10</v>
      </c>
      <c r="Q96" s="42">
        <v>8</v>
      </c>
      <c r="R96" s="43">
        <v>13</v>
      </c>
    </row>
    <row r="97" spans="1:18" s="50" customFormat="1" ht="13.5" customHeight="1" x14ac:dyDescent="0.15">
      <c r="A97" s="254"/>
      <c r="B97" s="51" t="str">
        <f t="shared" si="0"/>
        <v>高島平地域(蓮根・舟渡・高島平)</v>
      </c>
      <c r="C97" s="153">
        <v>210</v>
      </c>
      <c r="D97" s="42">
        <v>48</v>
      </c>
      <c r="E97" s="42">
        <v>28</v>
      </c>
      <c r="F97" s="42">
        <v>6</v>
      </c>
      <c r="G97" s="42">
        <v>62</v>
      </c>
      <c r="H97" s="42">
        <v>34</v>
      </c>
      <c r="I97" s="42">
        <v>59</v>
      </c>
      <c r="J97" s="42">
        <v>24</v>
      </c>
      <c r="K97" s="42">
        <v>20</v>
      </c>
      <c r="L97" s="42">
        <v>25</v>
      </c>
      <c r="M97" s="42">
        <v>70</v>
      </c>
      <c r="N97" s="42">
        <v>35</v>
      </c>
      <c r="O97" s="42">
        <v>41</v>
      </c>
      <c r="P97" s="42">
        <v>16</v>
      </c>
      <c r="Q97" s="42">
        <v>7</v>
      </c>
      <c r="R97" s="43">
        <v>15</v>
      </c>
    </row>
    <row r="98" spans="1:18" s="50" customFormat="1" ht="13.5" thickBot="1" x14ac:dyDescent="0.2">
      <c r="A98" s="255"/>
      <c r="B98" s="52" t="str">
        <f t="shared" si="0"/>
        <v>無回答</v>
      </c>
      <c r="C98" s="157">
        <v>4</v>
      </c>
      <c r="D98" s="46">
        <v>0</v>
      </c>
      <c r="E98" s="46">
        <v>0</v>
      </c>
      <c r="F98" s="46">
        <v>0</v>
      </c>
      <c r="G98" s="46">
        <v>0</v>
      </c>
      <c r="H98" s="46">
        <v>0</v>
      </c>
      <c r="I98" s="46">
        <v>0</v>
      </c>
      <c r="J98" s="46">
        <v>0</v>
      </c>
      <c r="K98" s="46">
        <v>0</v>
      </c>
      <c r="L98" s="46">
        <v>0</v>
      </c>
      <c r="M98" s="46">
        <v>0</v>
      </c>
      <c r="N98" s="46">
        <v>1</v>
      </c>
      <c r="O98" s="46">
        <v>1</v>
      </c>
      <c r="P98" s="46">
        <v>1</v>
      </c>
      <c r="Q98" s="46">
        <v>0</v>
      </c>
      <c r="R98" s="47">
        <v>1</v>
      </c>
    </row>
    <row r="99" spans="1:18" s="50" customFormat="1" ht="13.5" thickTop="1" x14ac:dyDescent="0.15">
      <c r="A99" s="258" t="s">
        <v>628</v>
      </c>
      <c r="B99" s="54" t="s">
        <v>361</v>
      </c>
      <c r="C99" s="161">
        <v>810</v>
      </c>
      <c r="D99" s="88">
        <v>229</v>
      </c>
      <c r="E99" s="88">
        <v>91</v>
      </c>
      <c r="F99" s="88">
        <v>23</v>
      </c>
      <c r="G99" s="88">
        <v>266</v>
      </c>
      <c r="H99" s="88">
        <v>109</v>
      </c>
      <c r="I99" s="88">
        <v>278</v>
      </c>
      <c r="J99" s="88">
        <v>101</v>
      </c>
      <c r="K99" s="88">
        <v>76</v>
      </c>
      <c r="L99" s="88">
        <v>88</v>
      </c>
      <c r="M99" s="88">
        <v>250</v>
      </c>
      <c r="N99" s="88">
        <v>166</v>
      </c>
      <c r="O99" s="88">
        <v>127</v>
      </c>
      <c r="P99" s="88">
        <v>40</v>
      </c>
      <c r="Q99" s="88">
        <v>35</v>
      </c>
      <c r="R99" s="90">
        <v>50</v>
      </c>
    </row>
    <row r="100" spans="1:18" s="50" customFormat="1" x14ac:dyDescent="0.15">
      <c r="A100" s="254"/>
      <c r="B100" s="51" t="s">
        <v>362</v>
      </c>
      <c r="C100" s="153">
        <v>27</v>
      </c>
      <c r="D100" s="42">
        <v>5</v>
      </c>
      <c r="E100" s="42">
        <v>9</v>
      </c>
      <c r="F100" s="42">
        <v>1</v>
      </c>
      <c r="G100" s="42">
        <v>10</v>
      </c>
      <c r="H100" s="42">
        <v>3</v>
      </c>
      <c r="I100" s="42">
        <v>11</v>
      </c>
      <c r="J100" s="42">
        <v>0</v>
      </c>
      <c r="K100" s="42">
        <v>3</v>
      </c>
      <c r="L100" s="42">
        <v>10</v>
      </c>
      <c r="M100" s="42">
        <v>4</v>
      </c>
      <c r="N100" s="42">
        <v>1</v>
      </c>
      <c r="O100" s="42">
        <v>1</v>
      </c>
      <c r="P100" s="42">
        <v>2</v>
      </c>
      <c r="Q100" s="42">
        <v>1</v>
      </c>
      <c r="R100" s="43">
        <v>0</v>
      </c>
    </row>
    <row r="101" spans="1:18" s="50" customFormat="1" ht="13.5" thickBot="1" x14ac:dyDescent="0.2">
      <c r="A101" s="255"/>
      <c r="B101" s="82" t="s">
        <v>363</v>
      </c>
      <c r="C101" s="163">
        <v>53</v>
      </c>
      <c r="D101" s="83">
        <v>11</v>
      </c>
      <c r="E101" s="83">
        <v>7</v>
      </c>
      <c r="F101" s="83">
        <v>3</v>
      </c>
      <c r="G101" s="83">
        <v>9</v>
      </c>
      <c r="H101" s="83">
        <v>3</v>
      </c>
      <c r="I101" s="83">
        <v>11</v>
      </c>
      <c r="J101" s="83">
        <v>7</v>
      </c>
      <c r="K101" s="83">
        <v>5</v>
      </c>
      <c r="L101" s="83">
        <v>8</v>
      </c>
      <c r="M101" s="83">
        <v>13</v>
      </c>
      <c r="N101" s="83">
        <v>5</v>
      </c>
      <c r="O101" s="83">
        <v>5</v>
      </c>
      <c r="P101" s="83">
        <v>9</v>
      </c>
      <c r="Q101" s="83">
        <v>3</v>
      </c>
      <c r="R101" s="85">
        <v>9</v>
      </c>
    </row>
    <row r="102" spans="1:18" s="50" customFormat="1" ht="13.5" customHeight="1" thickTop="1" x14ac:dyDescent="0.15">
      <c r="A102" s="258" t="s">
        <v>7</v>
      </c>
      <c r="B102" s="93" t="str">
        <f t="shared" ref="B102:B145" si="1">+B29</f>
        <v>会社員・公務員</v>
      </c>
      <c r="C102" s="159">
        <v>381</v>
      </c>
      <c r="D102" s="48">
        <v>123</v>
      </c>
      <c r="E102" s="48">
        <v>54</v>
      </c>
      <c r="F102" s="48">
        <v>9</v>
      </c>
      <c r="G102" s="48">
        <v>129</v>
      </c>
      <c r="H102" s="48">
        <v>43</v>
      </c>
      <c r="I102" s="48">
        <v>171</v>
      </c>
      <c r="J102" s="48">
        <v>30</v>
      </c>
      <c r="K102" s="48">
        <v>23</v>
      </c>
      <c r="L102" s="48">
        <v>36</v>
      </c>
      <c r="M102" s="48">
        <v>126</v>
      </c>
      <c r="N102" s="48">
        <v>87</v>
      </c>
      <c r="O102" s="48">
        <v>53</v>
      </c>
      <c r="P102" s="48">
        <v>9</v>
      </c>
      <c r="Q102" s="48">
        <v>10</v>
      </c>
      <c r="R102" s="49">
        <v>5</v>
      </c>
    </row>
    <row r="103" spans="1:18" s="50" customFormat="1" x14ac:dyDescent="0.15">
      <c r="A103" s="254"/>
      <c r="B103" s="51" t="str">
        <f t="shared" si="1"/>
        <v>自営業・自由業</v>
      </c>
      <c r="C103" s="153">
        <v>65</v>
      </c>
      <c r="D103" s="42">
        <v>13</v>
      </c>
      <c r="E103" s="42">
        <v>6</v>
      </c>
      <c r="F103" s="42">
        <v>1</v>
      </c>
      <c r="G103" s="42">
        <v>20</v>
      </c>
      <c r="H103" s="42">
        <v>11</v>
      </c>
      <c r="I103" s="42">
        <v>30</v>
      </c>
      <c r="J103" s="42">
        <v>6</v>
      </c>
      <c r="K103" s="42">
        <v>6</v>
      </c>
      <c r="L103" s="42">
        <v>10</v>
      </c>
      <c r="M103" s="42">
        <v>23</v>
      </c>
      <c r="N103" s="42">
        <v>10</v>
      </c>
      <c r="O103" s="42">
        <v>8</v>
      </c>
      <c r="P103" s="42">
        <v>4</v>
      </c>
      <c r="Q103" s="42">
        <v>1</v>
      </c>
      <c r="R103" s="43">
        <v>4</v>
      </c>
    </row>
    <row r="104" spans="1:18" s="50" customFormat="1" x14ac:dyDescent="0.15">
      <c r="A104" s="254"/>
      <c r="B104" s="51" t="str">
        <f t="shared" si="1"/>
        <v>会社役員</v>
      </c>
      <c r="C104" s="153">
        <v>26</v>
      </c>
      <c r="D104" s="42">
        <v>6</v>
      </c>
      <c r="E104" s="42">
        <v>2</v>
      </c>
      <c r="F104" s="42">
        <v>0</v>
      </c>
      <c r="G104" s="42">
        <v>4</v>
      </c>
      <c r="H104" s="42">
        <v>0</v>
      </c>
      <c r="I104" s="42">
        <v>16</v>
      </c>
      <c r="J104" s="42">
        <v>4</v>
      </c>
      <c r="K104" s="42">
        <v>1</v>
      </c>
      <c r="L104" s="42">
        <v>1</v>
      </c>
      <c r="M104" s="42">
        <v>6</v>
      </c>
      <c r="N104" s="42">
        <v>7</v>
      </c>
      <c r="O104" s="42">
        <v>2</v>
      </c>
      <c r="P104" s="42">
        <v>0</v>
      </c>
      <c r="Q104" s="42">
        <v>0</v>
      </c>
      <c r="R104" s="43">
        <v>4</v>
      </c>
    </row>
    <row r="105" spans="1:18" s="50" customFormat="1" x14ac:dyDescent="0.15">
      <c r="A105" s="254"/>
      <c r="B105" s="51" t="str">
        <f t="shared" si="1"/>
        <v>主婦・主夫</v>
      </c>
      <c r="C105" s="153">
        <v>91</v>
      </c>
      <c r="D105" s="42">
        <v>21</v>
      </c>
      <c r="E105" s="42">
        <v>7</v>
      </c>
      <c r="F105" s="42">
        <v>2</v>
      </c>
      <c r="G105" s="42">
        <v>30</v>
      </c>
      <c r="H105" s="42">
        <v>16</v>
      </c>
      <c r="I105" s="42">
        <v>21</v>
      </c>
      <c r="J105" s="42">
        <v>18</v>
      </c>
      <c r="K105" s="42">
        <v>7</v>
      </c>
      <c r="L105" s="42">
        <v>11</v>
      </c>
      <c r="M105" s="42">
        <v>29</v>
      </c>
      <c r="N105" s="42">
        <v>16</v>
      </c>
      <c r="O105" s="42">
        <v>16</v>
      </c>
      <c r="P105" s="42">
        <v>12</v>
      </c>
      <c r="Q105" s="42">
        <v>3</v>
      </c>
      <c r="R105" s="43">
        <v>9</v>
      </c>
    </row>
    <row r="106" spans="1:18" s="50" customFormat="1" x14ac:dyDescent="0.15">
      <c r="A106" s="254"/>
      <c r="B106" s="51" t="str">
        <f t="shared" si="1"/>
        <v>学生</v>
      </c>
      <c r="C106" s="153">
        <v>24</v>
      </c>
      <c r="D106" s="42">
        <v>8</v>
      </c>
      <c r="E106" s="42">
        <v>3</v>
      </c>
      <c r="F106" s="42">
        <v>2</v>
      </c>
      <c r="G106" s="42">
        <v>12</v>
      </c>
      <c r="H106" s="42">
        <v>4</v>
      </c>
      <c r="I106" s="42">
        <v>10</v>
      </c>
      <c r="J106" s="42">
        <v>5</v>
      </c>
      <c r="K106" s="42">
        <v>1</v>
      </c>
      <c r="L106" s="42">
        <v>3</v>
      </c>
      <c r="M106" s="42">
        <v>5</v>
      </c>
      <c r="N106" s="42">
        <v>6</v>
      </c>
      <c r="O106" s="42">
        <v>2</v>
      </c>
      <c r="P106" s="42">
        <v>1</v>
      </c>
      <c r="Q106" s="42">
        <v>0</v>
      </c>
      <c r="R106" s="43">
        <v>1</v>
      </c>
    </row>
    <row r="107" spans="1:18" s="50" customFormat="1" x14ac:dyDescent="0.15">
      <c r="A107" s="254"/>
      <c r="B107" s="51" t="str">
        <f t="shared" si="1"/>
        <v>アルバイト・パート</v>
      </c>
      <c r="C107" s="153">
        <v>103</v>
      </c>
      <c r="D107" s="42">
        <v>29</v>
      </c>
      <c r="E107" s="42">
        <v>15</v>
      </c>
      <c r="F107" s="42">
        <v>4</v>
      </c>
      <c r="G107" s="42">
        <v>38</v>
      </c>
      <c r="H107" s="42">
        <v>18</v>
      </c>
      <c r="I107" s="42">
        <v>36</v>
      </c>
      <c r="J107" s="42">
        <v>18</v>
      </c>
      <c r="K107" s="42">
        <v>20</v>
      </c>
      <c r="L107" s="42">
        <v>10</v>
      </c>
      <c r="M107" s="42">
        <v>27</v>
      </c>
      <c r="N107" s="42">
        <v>17</v>
      </c>
      <c r="O107" s="42">
        <v>12</v>
      </c>
      <c r="P107" s="42">
        <v>9</v>
      </c>
      <c r="Q107" s="42">
        <v>4</v>
      </c>
      <c r="R107" s="43">
        <v>6</v>
      </c>
    </row>
    <row r="108" spans="1:18" s="50" customFormat="1" x14ac:dyDescent="0.15">
      <c r="A108" s="254"/>
      <c r="B108" s="51" t="str">
        <f t="shared" si="1"/>
        <v>無職</v>
      </c>
      <c r="C108" s="153">
        <v>162</v>
      </c>
      <c r="D108" s="42">
        <v>38</v>
      </c>
      <c r="E108" s="42">
        <v>15</v>
      </c>
      <c r="F108" s="42">
        <v>9</v>
      </c>
      <c r="G108" s="42">
        <v>39</v>
      </c>
      <c r="H108" s="42">
        <v>20</v>
      </c>
      <c r="I108" s="42">
        <v>11</v>
      </c>
      <c r="J108" s="42">
        <v>22</v>
      </c>
      <c r="K108" s="42">
        <v>22</v>
      </c>
      <c r="L108" s="42">
        <v>25</v>
      </c>
      <c r="M108" s="42">
        <v>38</v>
      </c>
      <c r="N108" s="42">
        <v>24</v>
      </c>
      <c r="O108" s="42">
        <v>34</v>
      </c>
      <c r="P108" s="42">
        <v>12</v>
      </c>
      <c r="Q108" s="42">
        <v>20</v>
      </c>
      <c r="R108" s="43">
        <v>26</v>
      </c>
    </row>
    <row r="109" spans="1:18" s="50" customFormat="1" ht="13.5" customHeight="1" x14ac:dyDescent="0.15">
      <c r="A109" s="254"/>
      <c r="B109" s="51" t="str">
        <f t="shared" si="1"/>
        <v>その他</v>
      </c>
      <c r="C109" s="153">
        <v>25</v>
      </c>
      <c r="D109" s="42">
        <v>5</v>
      </c>
      <c r="E109" s="42">
        <v>3</v>
      </c>
      <c r="F109" s="42">
        <v>0</v>
      </c>
      <c r="G109" s="42">
        <v>10</v>
      </c>
      <c r="H109" s="42">
        <v>3</v>
      </c>
      <c r="I109" s="42">
        <v>4</v>
      </c>
      <c r="J109" s="42">
        <v>3</v>
      </c>
      <c r="K109" s="42">
        <v>2</v>
      </c>
      <c r="L109" s="42">
        <v>8</v>
      </c>
      <c r="M109" s="42">
        <v>7</v>
      </c>
      <c r="N109" s="42">
        <v>4</v>
      </c>
      <c r="O109" s="42">
        <v>4</v>
      </c>
      <c r="P109" s="42">
        <v>2</v>
      </c>
      <c r="Q109" s="42">
        <v>1</v>
      </c>
      <c r="R109" s="43">
        <v>2</v>
      </c>
    </row>
    <row r="110" spans="1:18" s="50" customFormat="1" ht="13.5" thickBot="1" x14ac:dyDescent="0.2">
      <c r="A110" s="255"/>
      <c r="B110" s="52" t="str">
        <f t="shared" si="1"/>
        <v>無回答</v>
      </c>
      <c r="C110" s="157">
        <v>13</v>
      </c>
      <c r="D110" s="46">
        <v>2</v>
      </c>
      <c r="E110" s="46">
        <v>2</v>
      </c>
      <c r="F110" s="46">
        <v>0</v>
      </c>
      <c r="G110" s="46">
        <v>3</v>
      </c>
      <c r="H110" s="46">
        <v>0</v>
      </c>
      <c r="I110" s="46">
        <v>1</v>
      </c>
      <c r="J110" s="46">
        <v>2</v>
      </c>
      <c r="K110" s="46">
        <v>2</v>
      </c>
      <c r="L110" s="46">
        <v>2</v>
      </c>
      <c r="M110" s="46">
        <v>6</v>
      </c>
      <c r="N110" s="46">
        <v>1</v>
      </c>
      <c r="O110" s="46">
        <v>2</v>
      </c>
      <c r="P110" s="46">
        <v>2</v>
      </c>
      <c r="Q110" s="46">
        <v>0</v>
      </c>
      <c r="R110" s="47">
        <v>2</v>
      </c>
    </row>
    <row r="111" spans="1:18" s="50" customFormat="1" ht="13.5" customHeight="1" thickTop="1" x14ac:dyDescent="0.15">
      <c r="A111" s="258" t="s">
        <v>9</v>
      </c>
      <c r="B111" s="54" t="str">
        <f t="shared" si="1"/>
        <v>単身世帯</v>
      </c>
      <c r="C111" s="159">
        <v>197</v>
      </c>
      <c r="D111" s="48">
        <v>47</v>
      </c>
      <c r="E111" s="48">
        <v>21</v>
      </c>
      <c r="F111" s="48">
        <v>8</v>
      </c>
      <c r="G111" s="48">
        <v>59</v>
      </c>
      <c r="H111" s="48">
        <v>18</v>
      </c>
      <c r="I111" s="48">
        <v>54</v>
      </c>
      <c r="J111" s="48">
        <v>26</v>
      </c>
      <c r="K111" s="48">
        <v>18</v>
      </c>
      <c r="L111" s="48">
        <v>30</v>
      </c>
      <c r="M111" s="48">
        <v>53</v>
      </c>
      <c r="N111" s="48">
        <v>38</v>
      </c>
      <c r="O111" s="48">
        <v>28</v>
      </c>
      <c r="P111" s="48">
        <v>10</v>
      </c>
      <c r="Q111" s="48">
        <v>13</v>
      </c>
      <c r="R111" s="49">
        <v>20</v>
      </c>
    </row>
    <row r="112" spans="1:18" s="50" customFormat="1" x14ac:dyDescent="0.15">
      <c r="A112" s="254"/>
      <c r="B112" s="51" t="str">
        <f t="shared" si="1"/>
        <v>夫婦のみ</v>
      </c>
      <c r="C112" s="153">
        <v>195</v>
      </c>
      <c r="D112" s="42">
        <v>44</v>
      </c>
      <c r="E112" s="42">
        <v>19</v>
      </c>
      <c r="F112" s="42">
        <v>5</v>
      </c>
      <c r="G112" s="42">
        <v>57</v>
      </c>
      <c r="H112" s="42">
        <v>36</v>
      </c>
      <c r="I112" s="42">
        <v>63</v>
      </c>
      <c r="J112" s="42">
        <v>27</v>
      </c>
      <c r="K112" s="42">
        <v>18</v>
      </c>
      <c r="L112" s="42">
        <v>28</v>
      </c>
      <c r="M112" s="42">
        <v>57</v>
      </c>
      <c r="N112" s="42">
        <v>34</v>
      </c>
      <c r="O112" s="42">
        <v>33</v>
      </c>
      <c r="P112" s="42">
        <v>15</v>
      </c>
      <c r="Q112" s="42">
        <v>7</v>
      </c>
      <c r="R112" s="43">
        <v>16</v>
      </c>
    </row>
    <row r="113" spans="1:18" s="50" customFormat="1" x14ac:dyDescent="0.15">
      <c r="A113" s="254"/>
      <c r="B113" s="51" t="str">
        <f t="shared" si="1"/>
        <v>二世代同居(子と同居)</v>
      </c>
      <c r="C113" s="153">
        <v>331</v>
      </c>
      <c r="D113" s="42">
        <v>104</v>
      </c>
      <c r="E113" s="42">
        <v>40</v>
      </c>
      <c r="F113" s="42">
        <v>7</v>
      </c>
      <c r="G113" s="42">
        <v>113</v>
      </c>
      <c r="H113" s="42">
        <v>38</v>
      </c>
      <c r="I113" s="42">
        <v>122</v>
      </c>
      <c r="J113" s="42">
        <v>30</v>
      </c>
      <c r="K113" s="42">
        <v>33</v>
      </c>
      <c r="L113" s="42">
        <v>33</v>
      </c>
      <c r="M113" s="42">
        <v>102</v>
      </c>
      <c r="N113" s="42">
        <v>61</v>
      </c>
      <c r="O113" s="42">
        <v>47</v>
      </c>
      <c r="P113" s="42">
        <v>18</v>
      </c>
      <c r="Q113" s="42">
        <v>16</v>
      </c>
      <c r="R113" s="43">
        <v>15</v>
      </c>
    </row>
    <row r="114" spans="1:18" s="50" customFormat="1" x14ac:dyDescent="0.15">
      <c r="A114" s="254"/>
      <c r="B114" s="51" t="str">
        <f t="shared" si="1"/>
        <v>二世代同居(親と同居)</v>
      </c>
      <c r="C114" s="153">
        <v>107</v>
      </c>
      <c r="D114" s="42">
        <v>29</v>
      </c>
      <c r="E114" s="42">
        <v>16</v>
      </c>
      <c r="F114" s="42">
        <v>4</v>
      </c>
      <c r="G114" s="42">
        <v>39</v>
      </c>
      <c r="H114" s="42">
        <v>16</v>
      </c>
      <c r="I114" s="42">
        <v>44</v>
      </c>
      <c r="J114" s="42">
        <v>17</v>
      </c>
      <c r="K114" s="42">
        <v>9</v>
      </c>
      <c r="L114" s="42">
        <v>11</v>
      </c>
      <c r="M114" s="42">
        <v>39</v>
      </c>
      <c r="N114" s="42">
        <v>30</v>
      </c>
      <c r="O114" s="42">
        <v>19</v>
      </c>
      <c r="P114" s="42">
        <v>6</v>
      </c>
      <c r="Q114" s="42">
        <v>1</v>
      </c>
      <c r="R114" s="43">
        <v>0</v>
      </c>
    </row>
    <row r="115" spans="1:18" s="50" customFormat="1" x14ac:dyDescent="0.15">
      <c r="A115" s="254"/>
      <c r="B115" s="51" t="str">
        <f t="shared" si="1"/>
        <v>三世代同居</v>
      </c>
      <c r="C115" s="153">
        <v>21</v>
      </c>
      <c r="D115" s="42">
        <v>8</v>
      </c>
      <c r="E115" s="42">
        <v>3</v>
      </c>
      <c r="F115" s="42">
        <v>2</v>
      </c>
      <c r="G115" s="42">
        <v>6</v>
      </c>
      <c r="H115" s="42">
        <v>1</v>
      </c>
      <c r="I115" s="42">
        <v>8</v>
      </c>
      <c r="J115" s="42">
        <v>3</v>
      </c>
      <c r="K115" s="42">
        <v>3</v>
      </c>
      <c r="L115" s="42">
        <v>0</v>
      </c>
      <c r="M115" s="42">
        <v>8</v>
      </c>
      <c r="N115" s="42">
        <v>6</v>
      </c>
      <c r="O115" s="42">
        <v>3</v>
      </c>
      <c r="P115" s="42">
        <v>1</v>
      </c>
      <c r="Q115" s="42">
        <v>0</v>
      </c>
      <c r="R115" s="43">
        <v>1</v>
      </c>
    </row>
    <row r="116" spans="1:18" s="50" customFormat="1" ht="13.5" customHeight="1" x14ac:dyDescent="0.15">
      <c r="A116" s="254"/>
      <c r="B116" s="51" t="str">
        <f t="shared" si="1"/>
        <v>その他</v>
      </c>
      <c r="C116" s="153">
        <v>32</v>
      </c>
      <c r="D116" s="42">
        <v>12</v>
      </c>
      <c r="E116" s="42">
        <v>7</v>
      </c>
      <c r="F116" s="42">
        <v>1</v>
      </c>
      <c r="G116" s="42">
        <v>10</v>
      </c>
      <c r="H116" s="42">
        <v>6</v>
      </c>
      <c r="I116" s="42">
        <v>9</v>
      </c>
      <c r="J116" s="42">
        <v>3</v>
      </c>
      <c r="K116" s="42">
        <v>1</v>
      </c>
      <c r="L116" s="42">
        <v>4</v>
      </c>
      <c r="M116" s="42">
        <v>7</v>
      </c>
      <c r="N116" s="42">
        <v>2</v>
      </c>
      <c r="O116" s="42">
        <v>2</v>
      </c>
      <c r="P116" s="42">
        <v>0</v>
      </c>
      <c r="Q116" s="42">
        <v>2</v>
      </c>
      <c r="R116" s="43">
        <v>5</v>
      </c>
    </row>
    <row r="117" spans="1:18" s="50" customFormat="1" ht="13.5" thickBot="1" x14ac:dyDescent="0.2">
      <c r="A117" s="255"/>
      <c r="B117" s="52" t="str">
        <f t="shared" si="1"/>
        <v>無回答</v>
      </c>
      <c r="C117" s="157">
        <v>7</v>
      </c>
      <c r="D117" s="46">
        <v>1</v>
      </c>
      <c r="E117" s="46">
        <v>1</v>
      </c>
      <c r="F117" s="46">
        <v>0</v>
      </c>
      <c r="G117" s="46">
        <v>1</v>
      </c>
      <c r="H117" s="46">
        <v>0</v>
      </c>
      <c r="I117" s="46">
        <v>0</v>
      </c>
      <c r="J117" s="46">
        <v>2</v>
      </c>
      <c r="K117" s="46">
        <v>2</v>
      </c>
      <c r="L117" s="46">
        <v>0</v>
      </c>
      <c r="M117" s="46">
        <v>1</v>
      </c>
      <c r="N117" s="46">
        <v>1</v>
      </c>
      <c r="O117" s="46">
        <v>1</v>
      </c>
      <c r="P117" s="46">
        <v>1</v>
      </c>
      <c r="Q117" s="46">
        <v>0</v>
      </c>
      <c r="R117" s="47">
        <v>2</v>
      </c>
    </row>
    <row r="118" spans="1:18" s="50" customFormat="1" ht="13.5" customHeight="1" thickTop="1" x14ac:dyDescent="0.15">
      <c r="A118" s="258" t="s">
        <v>629</v>
      </c>
      <c r="B118" s="54" t="str">
        <f t="shared" si="1"/>
        <v>未就学児</v>
      </c>
      <c r="C118" s="159">
        <v>99</v>
      </c>
      <c r="D118" s="48">
        <v>40</v>
      </c>
      <c r="E118" s="48">
        <v>17</v>
      </c>
      <c r="F118" s="48">
        <v>3</v>
      </c>
      <c r="G118" s="48">
        <v>41</v>
      </c>
      <c r="H118" s="48">
        <v>10</v>
      </c>
      <c r="I118" s="48">
        <v>45</v>
      </c>
      <c r="J118" s="48">
        <v>12</v>
      </c>
      <c r="K118" s="48">
        <v>9</v>
      </c>
      <c r="L118" s="48">
        <v>8</v>
      </c>
      <c r="M118" s="48">
        <v>27</v>
      </c>
      <c r="N118" s="48">
        <v>14</v>
      </c>
      <c r="O118" s="48">
        <v>14</v>
      </c>
      <c r="P118" s="48">
        <v>0</v>
      </c>
      <c r="Q118" s="48">
        <v>2</v>
      </c>
      <c r="R118" s="49">
        <v>0</v>
      </c>
    </row>
    <row r="119" spans="1:18" s="50" customFormat="1" x14ac:dyDescent="0.15">
      <c r="A119" s="254"/>
      <c r="B119" s="51" t="str">
        <f t="shared" si="1"/>
        <v>小学生</v>
      </c>
      <c r="C119" s="153">
        <v>95</v>
      </c>
      <c r="D119" s="42">
        <v>29</v>
      </c>
      <c r="E119" s="42">
        <v>14</v>
      </c>
      <c r="F119" s="42">
        <v>2</v>
      </c>
      <c r="G119" s="42">
        <v>32</v>
      </c>
      <c r="H119" s="42">
        <v>7</v>
      </c>
      <c r="I119" s="42">
        <v>40</v>
      </c>
      <c r="J119" s="42">
        <v>11</v>
      </c>
      <c r="K119" s="42">
        <v>7</v>
      </c>
      <c r="L119" s="42">
        <v>7</v>
      </c>
      <c r="M119" s="42">
        <v>30</v>
      </c>
      <c r="N119" s="42">
        <v>14</v>
      </c>
      <c r="O119" s="42">
        <v>12</v>
      </c>
      <c r="P119" s="42">
        <v>1</v>
      </c>
      <c r="Q119" s="42">
        <v>3</v>
      </c>
      <c r="R119" s="43">
        <v>1</v>
      </c>
    </row>
    <row r="120" spans="1:18" s="50" customFormat="1" x14ac:dyDescent="0.15">
      <c r="A120" s="254"/>
      <c r="B120" s="51" t="str">
        <f t="shared" si="1"/>
        <v>中学生</v>
      </c>
      <c r="C120" s="153">
        <v>49</v>
      </c>
      <c r="D120" s="42">
        <v>15</v>
      </c>
      <c r="E120" s="42">
        <v>6</v>
      </c>
      <c r="F120" s="42">
        <v>0</v>
      </c>
      <c r="G120" s="42">
        <v>20</v>
      </c>
      <c r="H120" s="42">
        <v>3</v>
      </c>
      <c r="I120" s="42">
        <v>20</v>
      </c>
      <c r="J120" s="42">
        <v>5</v>
      </c>
      <c r="K120" s="42">
        <v>3</v>
      </c>
      <c r="L120" s="42">
        <v>7</v>
      </c>
      <c r="M120" s="42">
        <v>13</v>
      </c>
      <c r="N120" s="42">
        <v>9</v>
      </c>
      <c r="O120" s="42">
        <v>1</v>
      </c>
      <c r="P120" s="42">
        <v>2</v>
      </c>
      <c r="Q120" s="42">
        <v>1</v>
      </c>
      <c r="R120" s="43">
        <v>1</v>
      </c>
    </row>
    <row r="121" spans="1:18" s="50" customFormat="1" x14ac:dyDescent="0.15">
      <c r="A121" s="254"/>
      <c r="B121" s="51" t="str">
        <f t="shared" si="1"/>
        <v>65～74歳の家族</v>
      </c>
      <c r="C121" s="153">
        <v>95</v>
      </c>
      <c r="D121" s="42">
        <v>23</v>
      </c>
      <c r="E121" s="42">
        <v>7</v>
      </c>
      <c r="F121" s="42">
        <v>4</v>
      </c>
      <c r="G121" s="42">
        <v>29</v>
      </c>
      <c r="H121" s="42">
        <v>21</v>
      </c>
      <c r="I121" s="42">
        <v>31</v>
      </c>
      <c r="J121" s="42">
        <v>16</v>
      </c>
      <c r="K121" s="42">
        <v>10</v>
      </c>
      <c r="L121" s="42">
        <v>13</v>
      </c>
      <c r="M121" s="42">
        <v>27</v>
      </c>
      <c r="N121" s="42">
        <v>17</v>
      </c>
      <c r="O121" s="42">
        <v>19</v>
      </c>
      <c r="P121" s="42">
        <v>8</v>
      </c>
      <c r="Q121" s="42">
        <v>2</v>
      </c>
      <c r="R121" s="43">
        <v>5</v>
      </c>
    </row>
    <row r="122" spans="1:18" s="50" customFormat="1" x14ac:dyDescent="0.15">
      <c r="A122" s="254"/>
      <c r="B122" s="51" t="str">
        <f t="shared" si="1"/>
        <v>75歳以上の家族</v>
      </c>
      <c r="C122" s="153">
        <v>124</v>
      </c>
      <c r="D122" s="42">
        <v>25</v>
      </c>
      <c r="E122" s="42">
        <v>13</v>
      </c>
      <c r="F122" s="42">
        <v>2</v>
      </c>
      <c r="G122" s="42">
        <v>36</v>
      </c>
      <c r="H122" s="42">
        <v>20</v>
      </c>
      <c r="I122" s="42">
        <v>34</v>
      </c>
      <c r="J122" s="42">
        <v>13</v>
      </c>
      <c r="K122" s="42">
        <v>20</v>
      </c>
      <c r="L122" s="42">
        <v>15</v>
      </c>
      <c r="M122" s="42">
        <v>46</v>
      </c>
      <c r="N122" s="42">
        <v>25</v>
      </c>
      <c r="O122" s="42">
        <v>23</v>
      </c>
      <c r="P122" s="42">
        <v>14</v>
      </c>
      <c r="Q122" s="42">
        <v>8</v>
      </c>
      <c r="R122" s="43">
        <v>11</v>
      </c>
    </row>
    <row r="123" spans="1:18" s="50" customFormat="1" ht="13.5" customHeight="1" x14ac:dyDescent="0.15">
      <c r="A123" s="254"/>
      <c r="B123" s="51" t="str">
        <f t="shared" si="1"/>
        <v>1～5以外の家族と同居している</v>
      </c>
      <c r="C123" s="153">
        <v>397</v>
      </c>
      <c r="D123" s="42">
        <v>125</v>
      </c>
      <c r="E123" s="42">
        <v>49</v>
      </c>
      <c r="F123" s="42">
        <v>12</v>
      </c>
      <c r="G123" s="42">
        <v>141</v>
      </c>
      <c r="H123" s="42">
        <v>55</v>
      </c>
      <c r="I123" s="42">
        <v>147</v>
      </c>
      <c r="J123" s="42">
        <v>38</v>
      </c>
      <c r="K123" s="42">
        <v>38</v>
      </c>
      <c r="L123" s="42">
        <v>39</v>
      </c>
      <c r="M123" s="42">
        <v>124</v>
      </c>
      <c r="N123" s="42">
        <v>94</v>
      </c>
      <c r="O123" s="42">
        <v>60</v>
      </c>
      <c r="P123" s="42">
        <v>19</v>
      </c>
      <c r="Q123" s="42">
        <v>14</v>
      </c>
      <c r="R123" s="43">
        <v>15</v>
      </c>
    </row>
    <row r="124" spans="1:18" s="50" customFormat="1" ht="13.5" thickBot="1" x14ac:dyDescent="0.2">
      <c r="A124" s="255"/>
      <c r="B124" s="52" t="str">
        <f t="shared" si="1"/>
        <v>無回答</v>
      </c>
      <c r="C124" s="157">
        <v>68</v>
      </c>
      <c r="D124" s="46">
        <v>19</v>
      </c>
      <c r="E124" s="46">
        <v>11</v>
      </c>
      <c r="F124" s="46">
        <v>2</v>
      </c>
      <c r="G124" s="46">
        <v>14</v>
      </c>
      <c r="H124" s="46">
        <v>9</v>
      </c>
      <c r="I124" s="46">
        <v>20</v>
      </c>
      <c r="J124" s="46">
        <v>7</v>
      </c>
      <c r="K124" s="46">
        <v>5</v>
      </c>
      <c r="L124" s="46">
        <v>7</v>
      </c>
      <c r="M124" s="46">
        <v>20</v>
      </c>
      <c r="N124" s="46">
        <v>10</v>
      </c>
      <c r="O124" s="46">
        <v>9</v>
      </c>
      <c r="P124" s="46">
        <v>7</v>
      </c>
      <c r="Q124" s="46">
        <v>2</v>
      </c>
      <c r="R124" s="47">
        <v>9</v>
      </c>
    </row>
    <row r="125" spans="1:18" s="50" customFormat="1" ht="13.5" customHeight="1" thickTop="1" x14ac:dyDescent="0.15">
      <c r="A125" s="258" t="s">
        <v>53</v>
      </c>
      <c r="B125" s="54" t="str">
        <f t="shared" si="1"/>
        <v>一戸建（持ち家）</v>
      </c>
      <c r="C125" s="159">
        <v>274</v>
      </c>
      <c r="D125" s="48">
        <v>73</v>
      </c>
      <c r="E125" s="48">
        <v>26</v>
      </c>
      <c r="F125" s="48">
        <v>6</v>
      </c>
      <c r="G125" s="48">
        <v>75</v>
      </c>
      <c r="H125" s="48">
        <v>42</v>
      </c>
      <c r="I125" s="48">
        <v>98</v>
      </c>
      <c r="J125" s="48">
        <v>32</v>
      </c>
      <c r="K125" s="48">
        <v>27</v>
      </c>
      <c r="L125" s="48">
        <v>25</v>
      </c>
      <c r="M125" s="48">
        <v>94</v>
      </c>
      <c r="N125" s="48">
        <v>56</v>
      </c>
      <c r="O125" s="48">
        <v>43</v>
      </c>
      <c r="P125" s="48">
        <v>16</v>
      </c>
      <c r="Q125" s="48">
        <v>12</v>
      </c>
      <c r="R125" s="49">
        <v>20</v>
      </c>
    </row>
    <row r="126" spans="1:18" s="50" customFormat="1" x14ac:dyDescent="0.15">
      <c r="A126" s="254"/>
      <c r="B126" s="51" t="str">
        <f t="shared" si="1"/>
        <v>一戸建（賃貸）</v>
      </c>
      <c r="C126" s="153">
        <v>20</v>
      </c>
      <c r="D126" s="42">
        <v>4</v>
      </c>
      <c r="E126" s="42">
        <v>4</v>
      </c>
      <c r="F126" s="42">
        <v>1</v>
      </c>
      <c r="G126" s="42">
        <v>7</v>
      </c>
      <c r="H126" s="42">
        <v>3</v>
      </c>
      <c r="I126" s="42">
        <v>6</v>
      </c>
      <c r="J126" s="42">
        <v>2</v>
      </c>
      <c r="K126" s="42">
        <v>4</v>
      </c>
      <c r="L126" s="42">
        <v>2</v>
      </c>
      <c r="M126" s="42">
        <v>4</v>
      </c>
      <c r="N126" s="42">
        <v>2</v>
      </c>
      <c r="O126" s="42">
        <v>4</v>
      </c>
      <c r="P126" s="42">
        <v>1</v>
      </c>
      <c r="Q126" s="42">
        <v>1</v>
      </c>
      <c r="R126" s="43">
        <v>1</v>
      </c>
    </row>
    <row r="127" spans="1:18" s="50" customFormat="1" x14ac:dyDescent="0.15">
      <c r="A127" s="254"/>
      <c r="B127" s="51" t="str">
        <f t="shared" si="1"/>
        <v>マンション（持ち家）</v>
      </c>
      <c r="C127" s="153">
        <v>256</v>
      </c>
      <c r="D127" s="42">
        <v>78</v>
      </c>
      <c r="E127" s="42">
        <v>26</v>
      </c>
      <c r="F127" s="42">
        <v>8</v>
      </c>
      <c r="G127" s="42">
        <v>91</v>
      </c>
      <c r="H127" s="42">
        <v>33</v>
      </c>
      <c r="I127" s="42">
        <v>88</v>
      </c>
      <c r="J127" s="42">
        <v>18</v>
      </c>
      <c r="K127" s="42">
        <v>26</v>
      </c>
      <c r="L127" s="42">
        <v>23</v>
      </c>
      <c r="M127" s="42">
        <v>79</v>
      </c>
      <c r="N127" s="42">
        <v>51</v>
      </c>
      <c r="O127" s="42">
        <v>35</v>
      </c>
      <c r="P127" s="42">
        <v>13</v>
      </c>
      <c r="Q127" s="42">
        <v>14</v>
      </c>
      <c r="R127" s="43">
        <v>17</v>
      </c>
    </row>
    <row r="128" spans="1:18" s="50" customFormat="1" x14ac:dyDescent="0.15">
      <c r="A128" s="254"/>
      <c r="B128" s="51" t="str">
        <f t="shared" si="1"/>
        <v>マンション・アパート（賃貸）</v>
      </c>
      <c r="C128" s="153">
        <v>240</v>
      </c>
      <c r="D128" s="42">
        <v>65</v>
      </c>
      <c r="E128" s="42">
        <v>33</v>
      </c>
      <c r="F128" s="42">
        <v>6</v>
      </c>
      <c r="G128" s="42">
        <v>83</v>
      </c>
      <c r="H128" s="42">
        <v>26</v>
      </c>
      <c r="I128" s="42">
        <v>88</v>
      </c>
      <c r="J128" s="42">
        <v>42</v>
      </c>
      <c r="K128" s="42">
        <v>19</v>
      </c>
      <c r="L128" s="42">
        <v>32</v>
      </c>
      <c r="M128" s="42">
        <v>67</v>
      </c>
      <c r="N128" s="42">
        <v>49</v>
      </c>
      <c r="O128" s="42">
        <v>33</v>
      </c>
      <c r="P128" s="42">
        <v>13</v>
      </c>
      <c r="Q128" s="42">
        <v>6</v>
      </c>
      <c r="R128" s="43">
        <v>14</v>
      </c>
    </row>
    <row r="129" spans="1:18" s="50" customFormat="1" x14ac:dyDescent="0.15">
      <c r="A129" s="254"/>
      <c r="B129" s="53" t="str">
        <f t="shared" si="1"/>
        <v>都市再生機構・公社住宅・　都営住宅・区営住宅</v>
      </c>
      <c r="C129" s="153">
        <v>75</v>
      </c>
      <c r="D129" s="42">
        <v>18</v>
      </c>
      <c r="E129" s="42">
        <v>12</v>
      </c>
      <c r="F129" s="42">
        <v>6</v>
      </c>
      <c r="G129" s="42">
        <v>23</v>
      </c>
      <c r="H129" s="42">
        <v>9</v>
      </c>
      <c r="I129" s="42">
        <v>15</v>
      </c>
      <c r="J129" s="42">
        <v>11</v>
      </c>
      <c r="K129" s="42">
        <v>7</v>
      </c>
      <c r="L129" s="42">
        <v>22</v>
      </c>
      <c r="M129" s="42">
        <v>18</v>
      </c>
      <c r="N129" s="42">
        <v>8</v>
      </c>
      <c r="O129" s="42">
        <v>15</v>
      </c>
      <c r="P129" s="42">
        <v>6</v>
      </c>
      <c r="Q129" s="42">
        <v>4</v>
      </c>
      <c r="R129" s="43">
        <v>6</v>
      </c>
    </row>
    <row r="130" spans="1:18" s="50" customFormat="1" x14ac:dyDescent="0.15">
      <c r="A130" s="254"/>
      <c r="B130" s="51" t="str">
        <f t="shared" si="1"/>
        <v>社宅・寮・間借り・住込み</v>
      </c>
      <c r="C130" s="153">
        <v>15</v>
      </c>
      <c r="D130" s="42">
        <v>6</v>
      </c>
      <c r="E130" s="42">
        <v>4</v>
      </c>
      <c r="F130" s="42">
        <v>0</v>
      </c>
      <c r="G130" s="42">
        <v>5</v>
      </c>
      <c r="H130" s="42">
        <v>1</v>
      </c>
      <c r="I130" s="42">
        <v>4</v>
      </c>
      <c r="J130" s="42">
        <v>2</v>
      </c>
      <c r="K130" s="42">
        <v>0</v>
      </c>
      <c r="L130" s="42">
        <v>2</v>
      </c>
      <c r="M130" s="42">
        <v>4</v>
      </c>
      <c r="N130" s="42">
        <v>4</v>
      </c>
      <c r="O130" s="42">
        <v>3</v>
      </c>
      <c r="P130" s="42">
        <v>0</v>
      </c>
      <c r="Q130" s="42">
        <v>0</v>
      </c>
      <c r="R130" s="43">
        <v>0</v>
      </c>
    </row>
    <row r="131" spans="1:18" s="50" customFormat="1" ht="13.5" customHeight="1" x14ac:dyDescent="0.15">
      <c r="A131" s="254"/>
      <c r="B131" s="51" t="str">
        <f t="shared" si="1"/>
        <v>その他（ケア付住宅など）</v>
      </c>
      <c r="C131" s="153">
        <v>4</v>
      </c>
      <c r="D131" s="42">
        <v>0</v>
      </c>
      <c r="E131" s="42">
        <v>0</v>
      </c>
      <c r="F131" s="42">
        <v>0</v>
      </c>
      <c r="G131" s="42">
        <v>0</v>
      </c>
      <c r="H131" s="42">
        <v>1</v>
      </c>
      <c r="I131" s="42">
        <v>0</v>
      </c>
      <c r="J131" s="42">
        <v>0</v>
      </c>
      <c r="K131" s="42">
        <v>0</v>
      </c>
      <c r="L131" s="42">
        <v>0</v>
      </c>
      <c r="M131" s="42">
        <v>0</v>
      </c>
      <c r="N131" s="42">
        <v>1</v>
      </c>
      <c r="O131" s="42">
        <v>0</v>
      </c>
      <c r="P131" s="42">
        <v>1</v>
      </c>
      <c r="Q131" s="42">
        <v>2</v>
      </c>
      <c r="R131" s="43">
        <v>1</v>
      </c>
    </row>
    <row r="132" spans="1:18" s="50" customFormat="1" ht="13.5" thickBot="1" x14ac:dyDescent="0.2">
      <c r="A132" s="255"/>
      <c r="B132" s="52" t="str">
        <f t="shared" si="1"/>
        <v>無回答</v>
      </c>
      <c r="C132" s="157">
        <v>6</v>
      </c>
      <c r="D132" s="46">
        <v>1</v>
      </c>
      <c r="E132" s="46">
        <v>2</v>
      </c>
      <c r="F132" s="46">
        <v>0</v>
      </c>
      <c r="G132" s="46">
        <v>1</v>
      </c>
      <c r="H132" s="46">
        <v>0</v>
      </c>
      <c r="I132" s="46">
        <v>1</v>
      </c>
      <c r="J132" s="46">
        <v>1</v>
      </c>
      <c r="K132" s="46">
        <v>1</v>
      </c>
      <c r="L132" s="46">
        <v>0</v>
      </c>
      <c r="M132" s="46">
        <v>1</v>
      </c>
      <c r="N132" s="46">
        <v>1</v>
      </c>
      <c r="O132" s="46">
        <v>0</v>
      </c>
      <c r="P132" s="46">
        <v>1</v>
      </c>
      <c r="Q132" s="46">
        <v>0</v>
      </c>
      <c r="R132" s="47">
        <v>0</v>
      </c>
    </row>
    <row r="133" spans="1:18" s="50" customFormat="1" ht="13.5" customHeight="1" thickTop="1" x14ac:dyDescent="0.15">
      <c r="A133" s="258" t="s">
        <v>54</v>
      </c>
      <c r="B133" s="54" t="str">
        <f t="shared" si="1"/>
        <v>１年未満</v>
      </c>
      <c r="C133" s="159">
        <v>39</v>
      </c>
      <c r="D133" s="48">
        <v>12</v>
      </c>
      <c r="E133" s="48">
        <v>9</v>
      </c>
      <c r="F133" s="48">
        <v>2</v>
      </c>
      <c r="G133" s="48">
        <v>16</v>
      </c>
      <c r="H133" s="48">
        <v>3</v>
      </c>
      <c r="I133" s="48">
        <v>15</v>
      </c>
      <c r="J133" s="48">
        <v>5</v>
      </c>
      <c r="K133" s="48">
        <v>4</v>
      </c>
      <c r="L133" s="48">
        <v>8</v>
      </c>
      <c r="M133" s="48">
        <v>6</v>
      </c>
      <c r="N133" s="48">
        <v>3</v>
      </c>
      <c r="O133" s="48">
        <v>2</v>
      </c>
      <c r="P133" s="48">
        <v>3</v>
      </c>
      <c r="Q133" s="48">
        <v>2</v>
      </c>
      <c r="R133" s="49">
        <v>1</v>
      </c>
    </row>
    <row r="134" spans="1:18" s="50" customFormat="1" x14ac:dyDescent="0.15">
      <c r="A134" s="254"/>
      <c r="B134" s="51" t="str">
        <f t="shared" si="1"/>
        <v>１年以上５年未満</v>
      </c>
      <c r="C134" s="153">
        <v>103</v>
      </c>
      <c r="D134" s="42">
        <v>36</v>
      </c>
      <c r="E134" s="42">
        <v>17</v>
      </c>
      <c r="F134" s="42">
        <v>3</v>
      </c>
      <c r="G134" s="42">
        <v>38</v>
      </c>
      <c r="H134" s="42">
        <v>9</v>
      </c>
      <c r="I134" s="42">
        <v>43</v>
      </c>
      <c r="J134" s="42">
        <v>9</v>
      </c>
      <c r="K134" s="42">
        <v>5</v>
      </c>
      <c r="L134" s="42">
        <v>13</v>
      </c>
      <c r="M134" s="42">
        <v>26</v>
      </c>
      <c r="N134" s="42">
        <v>19</v>
      </c>
      <c r="O134" s="42">
        <v>11</v>
      </c>
      <c r="P134" s="42">
        <v>3</v>
      </c>
      <c r="Q134" s="42">
        <v>6</v>
      </c>
      <c r="R134" s="43">
        <v>3</v>
      </c>
    </row>
    <row r="135" spans="1:18" s="50" customFormat="1" x14ac:dyDescent="0.15">
      <c r="A135" s="254"/>
      <c r="B135" s="51" t="str">
        <f t="shared" si="1"/>
        <v>５年以上10年未満</v>
      </c>
      <c r="C135" s="153">
        <v>96</v>
      </c>
      <c r="D135" s="42">
        <v>30</v>
      </c>
      <c r="E135" s="42">
        <v>19</v>
      </c>
      <c r="F135" s="42">
        <v>2</v>
      </c>
      <c r="G135" s="42">
        <v>34</v>
      </c>
      <c r="H135" s="42">
        <v>14</v>
      </c>
      <c r="I135" s="42">
        <v>37</v>
      </c>
      <c r="J135" s="42">
        <v>13</v>
      </c>
      <c r="K135" s="42">
        <v>4</v>
      </c>
      <c r="L135" s="42">
        <v>9</v>
      </c>
      <c r="M135" s="42">
        <v>32</v>
      </c>
      <c r="N135" s="42">
        <v>23</v>
      </c>
      <c r="O135" s="42">
        <v>13</v>
      </c>
      <c r="P135" s="42">
        <v>1</v>
      </c>
      <c r="Q135" s="42">
        <v>3</v>
      </c>
      <c r="R135" s="43">
        <v>5</v>
      </c>
    </row>
    <row r="136" spans="1:18" s="50" customFormat="1" x14ac:dyDescent="0.15">
      <c r="A136" s="254"/>
      <c r="B136" s="51" t="str">
        <f t="shared" si="1"/>
        <v>10年以上20年未満(「６ 生まれたときから」を除く)</v>
      </c>
      <c r="C136" s="153">
        <v>156</v>
      </c>
      <c r="D136" s="42">
        <v>47</v>
      </c>
      <c r="E136" s="42">
        <v>13</v>
      </c>
      <c r="F136" s="42">
        <v>6</v>
      </c>
      <c r="G136" s="42">
        <v>52</v>
      </c>
      <c r="H136" s="42">
        <v>16</v>
      </c>
      <c r="I136" s="42">
        <v>58</v>
      </c>
      <c r="J136" s="42">
        <v>20</v>
      </c>
      <c r="K136" s="42">
        <v>10</v>
      </c>
      <c r="L136" s="42">
        <v>19</v>
      </c>
      <c r="M136" s="42">
        <v>52</v>
      </c>
      <c r="N136" s="42">
        <v>34</v>
      </c>
      <c r="O136" s="42">
        <v>21</v>
      </c>
      <c r="P136" s="42">
        <v>8</v>
      </c>
      <c r="Q136" s="42">
        <v>3</v>
      </c>
      <c r="R136" s="43">
        <v>9</v>
      </c>
    </row>
    <row r="137" spans="1:18" s="50" customFormat="1" x14ac:dyDescent="0.15">
      <c r="A137" s="254"/>
      <c r="B137" s="51" t="str">
        <f t="shared" si="1"/>
        <v>20年以上(「６ 生まれたときから」を除く)</v>
      </c>
      <c r="C137" s="153">
        <v>355</v>
      </c>
      <c r="D137" s="42">
        <v>78</v>
      </c>
      <c r="E137" s="42">
        <v>30</v>
      </c>
      <c r="F137" s="42">
        <v>11</v>
      </c>
      <c r="G137" s="42">
        <v>92</v>
      </c>
      <c r="H137" s="42">
        <v>55</v>
      </c>
      <c r="I137" s="42">
        <v>97</v>
      </c>
      <c r="J137" s="42">
        <v>37</v>
      </c>
      <c r="K137" s="42">
        <v>46</v>
      </c>
      <c r="L137" s="42">
        <v>39</v>
      </c>
      <c r="M137" s="42">
        <v>111</v>
      </c>
      <c r="N137" s="42">
        <v>66</v>
      </c>
      <c r="O137" s="42">
        <v>61</v>
      </c>
      <c r="P137" s="42">
        <v>30</v>
      </c>
      <c r="Q137" s="42">
        <v>22</v>
      </c>
      <c r="R137" s="43">
        <v>33</v>
      </c>
    </row>
    <row r="138" spans="1:18" s="50" customFormat="1" ht="13.5" customHeight="1" x14ac:dyDescent="0.15">
      <c r="A138" s="254"/>
      <c r="B138" s="51" t="str">
        <f t="shared" si="1"/>
        <v>生まれたときから</v>
      </c>
      <c r="C138" s="153">
        <v>134</v>
      </c>
      <c r="D138" s="42">
        <v>41</v>
      </c>
      <c r="E138" s="42">
        <v>18</v>
      </c>
      <c r="F138" s="42">
        <v>3</v>
      </c>
      <c r="G138" s="42">
        <v>51</v>
      </c>
      <c r="H138" s="42">
        <v>18</v>
      </c>
      <c r="I138" s="42">
        <v>49</v>
      </c>
      <c r="J138" s="42">
        <v>23</v>
      </c>
      <c r="K138" s="42">
        <v>14</v>
      </c>
      <c r="L138" s="42">
        <v>18</v>
      </c>
      <c r="M138" s="42">
        <v>39</v>
      </c>
      <c r="N138" s="42">
        <v>24</v>
      </c>
      <c r="O138" s="42">
        <v>22</v>
      </c>
      <c r="P138" s="42">
        <v>5</v>
      </c>
      <c r="Q138" s="42">
        <v>3</v>
      </c>
      <c r="R138" s="43">
        <v>8</v>
      </c>
    </row>
    <row r="139" spans="1:18" s="50" customFormat="1" ht="13.5" thickBot="1" x14ac:dyDescent="0.2">
      <c r="A139" s="255"/>
      <c r="B139" s="52" t="str">
        <f t="shared" si="1"/>
        <v>無回答</v>
      </c>
      <c r="C139" s="157">
        <v>7</v>
      </c>
      <c r="D139" s="46">
        <v>1</v>
      </c>
      <c r="E139" s="46">
        <v>1</v>
      </c>
      <c r="F139" s="46">
        <v>0</v>
      </c>
      <c r="G139" s="46">
        <v>2</v>
      </c>
      <c r="H139" s="46">
        <v>0</v>
      </c>
      <c r="I139" s="46">
        <v>1</v>
      </c>
      <c r="J139" s="46">
        <v>1</v>
      </c>
      <c r="K139" s="46">
        <v>1</v>
      </c>
      <c r="L139" s="46">
        <v>0</v>
      </c>
      <c r="M139" s="46">
        <v>1</v>
      </c>
      <c r="N139" s="46">
        <v>3</v>
      </c>
      <c r="O139" s="46">
        <v>3</v>
      </c>
      <c r="P139" s="46">
        <v>1</v>
      </c>
      <c r="Q139" s="46">
        <v>0</v>
      </c>
      <c r="R139" s="47">
        <v>0</v>
      </c>
    </row>
    <row r="140" spans="1:18" s="50" customFormat="1" ht="13.5" customHeight="1" thickTop="1" x14ac:dyDescent="0.15">
      <c r="A140" s="248" t="s">
        <v>631</v>
      </c>
      <c r="B140" s="54" t="str">
        <f t="shared" si="1"/>
        <v>東京23区内（板橋区を除く）</v>
      </c>
      <c r="C140" s="159">
        <v>353</v>
      </c>
      <c r="D140" s="48">
        <v>92</v>
      </c>
      <c r="E140" s="48">
        <v>41</v>
      </c>
      <c r="F140" s="48">
        <v>10</v>
      </c>
      <c r="G140" s="48">
        <v>104</v>
      </c>
      <c r="H140" s="48">
        <v>49</v>
      </c>
      <c r="I140" s="48">
        <v>124</v>
      </c>
      <c r="J140" s="48">
        <v>48</v>
      </c>
      <c r="K140" s="48">
        <v>30</v>
      </c>
      <c r="L140" s="48">
        <v>48</v>
      </c>
      <c r="M140" s="48">
        <v>101</v>
      </c>
      <c r="N140" s="48">
        <v>67</v>
      </c>
      <c r="O140" s="48">
        <v>51</v>
      </c>
      <c r="P140" s="48">
        <v>22</v>
      </c>
      <c r="Q140" s="48">
        <v>14</v>
      </c>
      <c r="R140" s="49">
        <v>28</v>
      </c>
    </row>
    <row r="141" spans="1:18" s="50" customFormat="1" x14ac:dyDescent="0.15">
      <c r="A141" s="249"/>
      <c r="B141" s="51" t="str">
        <f t="shared" si="1"/>
        <v>東京都内の他市町村</v>
      </c>
      <c r="C141" s="153">
        <v>50</v>
      </c>
      <c r="D141" s="42">
        <v>12</v>
      </c>
      <c r="E141" s="42">
        <v>5</v>
      </c>
      <c r="F141" s="42">
        <v>6</v>
      </c>
      <c r="G141" s="42">
        <v>9</v>
      </c>
      <c r="H141" s="42">
        <v>8</v>
      </c>
      <c r="I141" s="42">
        <v>15</v>
      </c>
      <c r="J141" s="42">
        <v>8</v>
      </c>
      <c r="K141" s="42">
        <v>2</v>
      </c>
      <c r="L141" s="42">
        <v>4</v>
      </c>
      <c r="M141" s="42">
        <v>14</v>
      </c>
      <c r="N141" s="42">
        <v>11</v>
      </c>
      <c r="O141" s="42">
        <v>6</v>
      </c>
      <c r="P141" s="42">
        <v>3</v>
      </c>
      <c r="Q141" s="42">
        <v>4</v>
      </c>
      <c r="R141" s="43">
        <v>5</v>
      </c>
    </row>
    <row r="142" spans="1:18" s="50" customFormat="1" x14ac:dyDescent="0.15">
      <c r="A142" s="249"/>
      <c r="B142" s="51" t="str">
        <f t="shared" si="1"/>
        <v>埼玉県内</v>
      </c>
      <c r="C142" s="153">
        <v>93</v>
      </c>
      <c r="D142" s="42">
        <v>28</v>
      </c>
      <c r="E142" s="42">
        <v>10</v>
      </c>
      <c r="F142" s="42">
        <v>1</v>
      </c>
      <c r="G142" s="42">
        <v>41</v>
      </c>
      <c r="H142" s="42">
        <v>11</v>
      </c>
      <c r="I142" s="42">
        <v>30</v>
      </c>
      <c r="J142" s="42">
        <v>6</v>
      </c>
      <c r="K142" s="42">
        <v>14</v>
      </c>
      <c r="L142" s="42">
        <v>6</v>
      </c>
      <c r="M142" s="42">
        <v>31</v>
      </c>
      <c r="N142" s="42">
        <v>17</v>
      </c>
      <c r="O142" s="42">
        <v>13</v>
      </c>
      <c r="P142" s="42">
        <v>2</v>
      </c>
      <c r="Q142" s="42">
        <v>5</v>
      </c>
      <c r="R142" s="43">
        <v>7</v>
      </c>
    </row>
    <row r="143" spans="1:18" s="50" customFormat="1" x14ac:dyDescent="0.15">
      <c r="A143" s="249"/>
      <c r="B143" s="51" t="str">
        <f t="shared" si="1"/>
        <v>千葉県・神奈川県内</v>
      </c>
      <c r="C143" s="153">
        <v>68</v>
      </c>
      <c r="D143" s="42">
        <v>23</v>
      </c>
      <c r="E143" s="42">
        <v>9</v>
      </c>
      <c r="F143" s="42">
        <v>2</v>
      </c>
      <c r="G143" s="42">
        <v>27</v>
      </c>
      <c r="H143" s="42">
        <v>10</v>
      </c>
      <c r="I143" s="42">
        <v>27</v>
      </c>
      <c r="J143" s="42">
        <v>2</v>
      </c>
      <c r="K143" s="42">
        <v>5</v>
      </c>
      <c r="L143" s="42">
        <v>1</v>
      </c>
      <c r="M143" s="42">
        <v>25</v>
      </c>
      <c r="N143" s="42">
        <v>11</v>
      </c>
      <c r="O143" s="42">
        <v>7</v>
      </c>
      <c r="P143" s="42">
        <v>4</v>
      </c>
      <c r="Q143" s="42">
        <v>3</v>
      </c>
      <c r="R143" s="43">
        <v>4</v>
      </c>
    </row>
    <row r="144" spans="1:18" s="50" customFormat="1" x14ac:dyDescent="0.15">
      <c r="A144" s="249"/>
      <c r="B144" s="51" t="str">
        <f t="shared" si="1"/>
        <v>その他（海外を含む）</v>
      </c>
      <c r="C144" s="153">
        <v>145</v>
      </c>
      <c r="D144" s="42">
        <v>39</v>
      </c>
      <c r="E144" s="42">
        <v>18</v>
      </c>
      <c r="F144" s="42">
        <v>4</v>
      </c>
      <c r="G144" s="42">
        <v>44</v>
      </c>
      <c r="H144" s="42">
        <v>12</v>
      </c>
      <c r="I144" s="42">
        <v>37</v>
      </c>
      <c r="J144" s="42">
        <v>15</v>
      </c>
      <c r="K144" s="42">
        <v>15</v>
      </c>
      <c r="L144" s="42">
        <v>21</v>
      </c>
      <c r="M144" s="42">
        <v>46</v>
      </c>
      <c r="N144" s="42">
        <v>37</v>
      </c>
      <c r="O144" s="42">
        <v>27</v>
      </c>
      <c r="P144" s="42">
        <v>10</v>
      </c>
      <c r="Q144" s="42">
        <v>7</v>
      </c>
      <c r="R144" s="43">
        <v>3</v>
      </c>
    </row>
    <row r="145" spans="1:18" s="50" customFormat="1" ht="13.5" thickBot="1" x14ac:dyDescent="0.2">
      <c r="A145" s="250"/>
      <c r="B145" s="147" t="str">
        <f t="shared" si="1"/>
        <v>無回答</v>
      </c>
      <c r="C145" s="165">
        <v>40</v>
      </c>
      <c r="D145" s="148">
        <v>9</v>
      </c>
      <c r="E145" s="148">
        <v>5</v>
      </c>
      <c r="F145" s="148">
        <v>1</v>
      </c>
      <c r="G145" s="148">
        <v>7</v>
      </c>
      <c r="H145" s="148">
        <v>7</v>
      </c>
      <c r="I145" s="148">
        <v>17</v>
      </c>
      <c r="J145" s="148">
        <v>5</v>
      </c>
      <c r="K145" s="148">
        <v>3</v>
      </c>
      <c r="L145" s="148">
        <v>8</v>
      </c>
      <c r="M145" s="148">
        <v>10</v>
      </c>
      <c r="N145" s="148">
        <v>2</v>
      </c>
      <c r="O145" s="148">
        <v>4</v>
      </c>
      <c r="P145" s="148">
        <v>4</v>
      </c>
      <c r="Q145" s="148">
        <v>3</v>
      </c>
      <c r="R145" s="150">
        <v>4</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145"/>
  <sheetViews>
    <sheetView zoomScaleNormal="100" workbookViewId="0">
      <selection activeCell="B1" sqref="B1:C2"/>
    </sheetView>
  </sheetViews>
  <sheetFormatPr defaultRowHeight="12.75" x14ac:dyDescent="0.15"/>
  <cols>
    <col min="1" max="1" width="2.7109375" style="4" customWidth="1"/>
    <col min="2" max="2" width="36.5703125" style="4" customWidth="1"/>
  </cols>
  <sheetData>
    <row r="1" spans="1:12" s="4" customFormat="1" x14ac:dyDescent="0.15">
      <c r="B1" s="4" t="s">
        <v>640</v>
      </c>
      <c r="C1" s="7"/>
    </row>
    <row r="2" spans="1:12" s="4" customFormat="1" x14ac:dyDescent="0.15">
      <c r="C2" s="74" t="s">
        <v>648</v>
      </c>
    </row>
    <row r="3" spans="1:12" s="4" customFormat="1" x14ac:dyDescent="0.15">
      <c r="C3" s="7"/>
    </row>
    <row r="4" spans="1:12" s="4" customFormat="1" x14ac:dyDescent="0.15">
      <c r="C4" s="7"/>
    </row>
    <row r="5" spans="1:12" s="4" customFormat="1" ht="13.5" thickBot="1" x14ac:dyDescent="0.2">
      <c r="C5" s="8" t="s">
        <v>0</v>
      </c>
      <c r="D5" s="9">
        <v>1</v>
      </c>
      <c r="E5" s="9">
        <v>2</v>
      </c>
      <c r="F5" s="9">
        <v>3</v>
      </c>
      <c r="G5" s="9">
        <v>4</v>
      </c>
      <c r="H5" s="9">
        <v>5</v>
      </c>
      <c r="I5" s="9">
        <v>6</v>
      </c>
      <c r="J5" s="9">
        <v>7</v>
      </c>
    </row>
    <row r="6" spans="1:12" s="5" customFormat="1" ht="140.25" customHeight="1" x14ac:dyDescent="0.15">
      <c r="A6" s="251"/>
      <c r="B6" s="252"/>
      <c r="C6" s="10" t="s">
        <v>4</v>
      </c>
      <c r="D6" s="109" t="s">
        <v>260</v>
      </c>
      <c r="E6" s="109" t="s">
        <v>261</v>
      </c>
      <c r="F6" s="109" t="s">
        <v>262</v>
      </c>
      <c r="G6" s="109" t="s">
        <v>263</v>
      </c>
      <c r="H6" s="112" t="s">
        <v>367</v>
      </c>
      <c r="I6" s="112" t="s">
        <v>276</v>
      </c>
      <c r="J6" s="112" t="s">
        <v>264</v>
      </c>
      <c r="K6" s="111" t="s">
        <v>1</v>
      </c>
    </row>
    <row r="7" spans="1:12" x14ac:dyDescent="0.15">
      <c r="A7" s="261" t="s">
        <v>2</v>
      </c>
      <c r="B7" s="262"/>
      <c r="C7" s="201">
        <v>100</v>
      </c>
      <c r="D7" s="202">
        <v>31.8</v>
      </c>
      <c r="E7" s="201">
        <v>2</v>
      </c>
      <c r="F7" s="201">
        <v>28.9</v>
      </c>
      <c r="G7" s="201">
        <v>24.5</v>
      </c>
      <c r="H7" s="201">
        <v>9.6999999999999993</v>
      </c>
      <c r="I7" s="201">
        <v>1.5</v>
      </c>
      <c r="J7" s="201">
        <v>0.7</v>
      </c>
      <c r="K7" s="203">
        <v>0.8</v>
      </c>
    </row>
    <row r="8" spans="1:12" ht="12.75" customHeight="1" x14ac:dyDescent="0.15">
      <c r="A8" s="263" t="s">
        <v>5</v>
      </c>
      <c r="B8" s="11" t="s">
        <v>226</v>
      </c>
      <c r="C8" s="173">
        <v>100</v>
      </c>
      <c r="D8" s="12">
        <v>33.6</v>
      </c>
      <c r="E8" s="12">
        <v>2.6</v>
      </c>
      <c r="F8" s="12">
        <v>28.8</v>
      </c>
      <c r="G8" s="12">
        <v>23.5</v>
      </c>
      <c r="H8" s="130">
        <v>8.6999999999999993</v>
      </c>
      <c r="I8" s="12">
        <v>1</v>
      </c>
      <c r="J8" s="12">
        <v>0.8</v>
      </c>
      <c r="K8" s="13">
        <v>1</v>
      </c>
    </row>
    <row r="9" spans="1:12" x14ac:dyDescent="0.15">
      <c r="A9" s="263"/>
      <c r="B9" s="11" t="s">
        <v>227</v>
      </c>
      <c r="C9" s="173">
        <v>100</v>
      </c>
      <c r="D9" s="12">
        <v>30.9</v>
      </c>
      <c r="E9" s="12">
        <v>1.4</v>
      </c>
      <c r="F9" s="130">
        <v>29.6</v>
      </c>
      <c r="G9" s="134">
        <v>25.1</v>
      </c>
      <c r="H9" s="12">
        <v>10.3</v>
      </c>
      <c r="I9" s="12">
        <v>1.7</v>
      </c>
      <c r="J9" s="12">
        <v>0.6</v>
      </c>
      <c r="K9" s="13">
        <v>0.3</v>
      </c>
    </row>
    <row r="10" spans="1:12" x14ac:dyDescent="0.15">
      <c r="A10" s="264"/>
      <c r="B10" s="14" t="s">
        <v>277</v>
      </c>
      <c r="C10" s="170">
        <v>100</v>
      </c>
      <c r="D10" s="15">
        <v>20</v>
      </c>
      <c r="E10" s="15">
        <v>0</v>
      </c>
      <c r="F10" s="15">
        <v>0</v>
      </c>
      <c r="G10" s="135">
        <v>80</v>
      </c>
      <c r="H10" s="15">
        <v>0</v>
      </c>
      <c r="I10" s="15">
        <v>0</v>
      </c>
      <c r="J10" s="15">
        <v>0</v>
      </c>
      <c r="K10" s="16">
        <v>0</v>
      </c>
    </row>
    <row r="11" spans="1:12" x14ac:dyDescent="0.15">
      <c r="A11" s="264"/>
      <c r="B11" s="14" t="s">
        <v>225</v>
      </c>
      <c r="C11" s="170">
        <v>100</v>
      </c>
      <c r="D11" s="15">
        <v>14.3</v>
      </c>
      <c r="E11" s="15">
        <v>0</v>
      </c>
      <c r="F11" s="15">
        <v>14.3</v>
      </c>
      <c r="G11" s="135">
        <v>28.6</v>
      </c>
      <c r="H11" s="15">
        <v>14.3</v>
      </c>
      <c r="I11" s="15">
        <v>28.6</v>
      </c>
      <c r="J11" s="15">
        <v>0</v>
      </c>
      <c r="K11" s="16">
        <v>0</v>
      </c>
    </row>
    <row r="12" spans="1:12" ht="13.5" thickBot="1" x14ac:dyDescent="0.2">
      <c r="A12" s="265"/>
      <c r="B12" s="17" t="s">
        <v>10</v>
      </c>
      <c r="C12" s="172">
        <v>100</v>
      </c>
      <c r="D12" s="18">
        <v>27.3</v>
      </c>
      <c r="E12" s="18">
        <v>4.5</v>
      </c>
      <c r="F12" s="18">
        <v>22.7</v>
      </c>
      <c r="G12" s="136">
        <v>18.2</v>
      </c>
      <c r="H12" s="18">
        <v>13.6</v>
      </c>
      <c r="I12" s="18">
        <v>0</v>
      </c>
      <c r="J12" s="18">
        <v>0</v>
      </c>
      <c r="K12" s="19">
        <v>13.6</v>
      </c>
    </row>
    <row r="13" spans="1:12" ht="13.5" thickTop="1" x14ac:dyDescent="0.15">
      <c r="A13" s="272" t="s">
        <v>627</v>
      </c>
      <c r="B13" s="11" t="s">
        <v>626</v>
      </c>
      <c r="C13" s="173">
        <v>100</v>
      </c>
      <c r="D13" s="12">
        <v>17.600000000000001</v>
      </c>
      <c r="E13" s="12">
        <v>3.4</v>
      </c>
      <c r="F13" s="12">
        <v>17.600000000000001</v>
      </c>
      <c r="G13" s="12">
        <v>56.3</v>
      </c>
      <c r="H13" s="12">
        <v>1.7</v>
      </c>
      <c r="I13" s="12">
        <v>3.4</v>
      </c>
      <c r="J13" s="12">
        <v>0</v>
      </c>
      <c r="K13" s="134">
        <v>0</v>
      </c>
      <c r="L13" s="235"/>
    </row>
    <row r="14" spans="1:12" x14ac:dyDescent="0.15">
      <c r="A14" s="272"/>
      <c r="B14" s="11" t="s">
        <v>11</v>
      </c>
      <c r="C14" s="173">
        <v>100</v>
      </c>
      <c r="D14" s="12">
        <v>14</v>
      </c>
      <c r="E14" s="12">
        <v>2.9</v>
      </c>
      <c r="F14" s="12">
        <v>24.3</v>
      </c>
      <c r="G14" s="134">
        <v>46.3</v>
      </c>
      <c r="H14" s="12">
        <v>7.4</v>
      </c>
      <c r="I14" s="12">
        <v>5.0999999999999996</v>
      </c>
      <c r="J14" s="12">
        <v>0</v>
      </c>
      <c r="K14" s="13">
        <v>0</v>
      </c>
    </row>
    <row r="15" spans="1:12" x14ac:dyDescent="0.15">
      <c r="A15" s="272"/>
      <c r="B15" s="11" t="s">
        <v>12</v>
      </c>
      <c r="C15" s="173">
        <v>100</v>
      </c>
      <c r="D15" s="12">
        <v>26.3</v>
      </c>
      <c r="E15" s="12">
        <v>1.6</v>
      </c>
      <c r="F15" s="12">
        <v>37.1</v>
      </c>
      <c r="G15" s="134">
        <v>27.4</v>
      </c>
      <c r="H15" s="12">
        <v>4.8</v>
      </c>
      <c r="I15" s="12">
        <v>2.7</v>
      </c>
      <c r="J15" s="12">
        <v>0</v>
      </c>
      <c r="K15" s="13">
        <v>0</v>
      </c>
    </row>
    <row r="16" spans="1:12" x14ac:dyDescent="0.15">
      <c r="A16" s="272"/>
      <c r="B16" s="11" t="s">
        <v>282</v>
      </c>
      <c r="C16" s="173">
        <v>100</v>
      </c>
      <c r="D16" s="12">
        <v>32.9</v>
      </c>
      <c r="E16" s="12">
        <v>2.2999999999999998</v>
      </c>
      <c r="F16" s="12">
        <v>34.5</v>
      </c>
      <c r="G16" s="134">
        <v>22.1</v>
      </c>
      <c r="H16" s="12">
        <v>7.4</v>
      </c>
      <c r="I16" s="12">
        <v>0.4</v>
      </c>
      <c r="J16" s="12">
        <v>0</v>
      </c>
      <c r="K16" s="13">
        <v>0.4</v>
      </c>
    </row>
    <row r="17" spans="1:11" x14ac:dyDescent="0.15">
      <c r="A17" s="272"/>
      <c r="B17" s="11" t="s">
        <v>283</v>
      </c>
      <c r="C17" s="173">
        <v>100</v>
      </c>
      <c r="D17" s="12">
        <v>42.5</v>
      </c>
      <c r="E17" s="12">
        <v>1.7</v>
      </c>
      <c r="F17" s="12">
        <v>28.5</v>
      </c>
      <c r="G17" s="134">
        <v>12.8</v>
      </c>
      <c r="H17" s="12">
        <v>11.2</v>
      </c>
      <c r="I17" s="12">
        <v>0.6</v>
      </c>
      <c r="J17" s="12">
        <v>1.1000000000000001</v>
      </c>
      <c r="K17" s="13">
        <v>1.7</v>
      </c>
    </row>
    <row r="18" spans="1:11" x14ac:dyDescent="0.15">
      <c r="A18" s="272"/>
      <c r="B18" s="11" t="s">
        <v>6</v>
      </c>
      <c r="C18" s="173">
        <v>100</v>
      </c>
      <c r="D18" s="12">
        <v>42</v>
      </c>
      <c r="E18" s="12">
        <v>1</v>
      </c>
      <c r="F18" s="12">
        <v>26.6</v>
      </c>
      <c r="G18" s="134">
        <v>8.9</v>
      </c>
      <c r="H18" s="12">
        <v>18.399999999999999</v>
      </c>
      <c r="I18" s="12">
        <v>0</v>
      </c>
      <c r="J18" s="12">
        <v>2</v>
      </c>
      <c r="K18" s="13">
        <v>1</v>
      </c>
    </row>
    <row r="19" spans="1:11" ht="13.5" thickBot="1" x14ac:dyDescent="0.2">
      <c r="A19" s="265"/>
      <c r="B19" s="17" t="s">
        <v>3</v>
      </c>
      <c r="C19" s="172">
        <v>100</v>
      </c>
      <c r="D19" s="18">
        <v>28.6</v>
      </c>
      <c r="E19" s="18">
        <v>0</v>
      </c>
      <c r="F19" s="18">
        <v>0</v>
      </c>
      <c r="G19" s="136">
        <v>28.6</v>
      </c>
      <c r="H19" s="18">
        <v>0</v>
      </c>
      <c r="I19" s="18">
        <v>0</v>
      </c>
      <c r="J19" s="18">
        <v>0</v>
      </c>
      <c r="K19" s="19">
        <v>42.9</v>
      </c>
    </row>
    <row r="20" spans="1:11" ht="13.5" customHeight="1" thickTop="1" x14ac:dyDescent="0.15">
      <c r="A20" s="273" t="s">
        <v>8</v>
      </c>
      <c r="B20" s="20" t="s">
        <v>14</v>
      </c>
      <c r="C20" s="175">
        <v>100</v>
      </c>
      <c r="D20" s="21">
        <v>33.200000000000003</v>
      </c>
      <c r="E20" s="21">
        <v>1.7</v>
      </c>
      <c r="F20" s="21">
        <v>26.6</v>
      </c>
      <c r="G20" s="137">
        <v>31.2</v>
      </c>
      <c r="H20" s="21">
        <v>4.3</v>
      </c>
      <c r="I20" s="21">
        <v>1.7</v>
      </c>
      <c r="J20" s="21">
        <v>0.3</v>
      </c>
      <c r="K20" s="22">
        <v>1</v>
      </c>
    </row>
    <row r="21" spans="1:11" x14ac:dyDescent="0.15">
      <c r="A21" s="272"/>
      <c r="B21" s="11" t="s">
        <v>15</v>
      </c>
      <c r="C21" s="173">
        <v>100</v>
      </c>
      <c r="D21" s="12">
        <v>42.6</v>
      </c>
      <c r="E21" s="12">
        <v>3.4</v>
      </c>
      <c r="F21" s="12">
        <v>16.899999999999999</v>
      </c>
      <c r="G21" s="134">
        <v>32.4</v>
      </c>
      <c r="H21" s="12">
        <v>2</v>
      </c>
      <c r="I21" s="12">
        <v>1.4</v>
      </c>
      <c r="J21" s="12">
        <v>1.4</v>
      </c>
      <c r="K21" s="13">
        <v>0</v>
      </c>
    </row>
    <row r="22" spans="1:11" x14ac:dyDescent="0.15">
      <c r="A22" s="272"/>
      <c r="B22" s="11" t="s">
        <v>16</v>
      </c>
      <c r="C22" s="173">
        <v>100</v>
      </c>
      <c r="D22" s="12">
        <v>31.3</v>
      </c>
      <c r="E22" s="12">
        <v>2.5</v>
      </c>
      <c r="F22" s="12">
        <v>40.700000000000003</v>
      </c>
      <c r="G22" s="134">
        <v>15.2</v>
      </c>
      <c r="H22" s="12">
        <v>7.4</v>
      </c>
      <c r="I22" s="12">
        <v>1.6</v>
      </c>
      <c r="J22" s="12">
        <v>0.8</v>
      </c>
      <c r="K22" s="13">
        <v>0.4</v>
      </c>
    </row>
    <row r="23" spans="1:11" x14ac:dyDescent="0.15">
      <c r="A23" s="272"/>
      <c r="B23" s="11" t="s">
        <v>17</v>
      </c>
      <c r="C23" s="173">
        <v>100</v>
      </c>
      <c r="D23" s="12">
        <v>39.6</v>
      </c>
      <c r="E23" s="12">
        <v>1.5</v>
      </c>
      <c r="F23" s="12">
        <v>22.8</v>
      </c>
      <c r="G23" s="134">
        <v>28.9</v>
      </c>
      <c r="H23" s="12">
        <v>4.5999999999999996</v>
      </c>
      <c r="I23" s="12">
        <v>1</v>
      </c>
      <c r="J23" s="12">
        <v>1</v>
      </c>
      <c r="K23" s="13">
        <v>0.5</v>
      </c>
    </row>
    <row r="24" spans="1:11" x14ac:dyDescent="0.15">
      <c r="A24" s="272"/>
      <c r="B24" s="11" t="s">
        <v>18</v>
      </c>
      <c r="C24" s="173">
        <v>100</v>
      </c>
      <c r="D24" s="12">
        <v>19.8</v>
      </c>
      <c r="E24" s="12">
        <v>1.4</v>
      </c>
      <c r="F24" s="12">
        <v>32.700000000000003</v>
      </c>
      <c r="G24" s="134">
        <v>17.600000000000001</v>
      </c>
      <c r="H24" s="12">
        <v>25.2</v>
      </c>
      <c r="I24" s="12">
        <v>1.8</v>
      </c>
      <c r="J24" s="12">
        <v>0.4</v>
      </c>
      <c r="K24" s="13">
        <v>1.1000000000000001</v>
      </c>
    </row>
    <row r="25" spans="1:11" ht="13.5" thickBot="1" x14ac:dyDescent="0.2">
      <c r="A25" s="265"/>
      <c r="B25" s="17" t="s">
        <v>10</v>
      </c>
      <c r="C25" s="172">
        <v>100</v>
      </c>
      <c r="D25" s="18">
        <v>27.3</v>
      </c>
      <c r="E25" s="18">
        <v>0</v>
      </c>
      <c r="F25" s="18">
        <v>9.1</v>
      </c>
      <c r="G25" s="136">
        <v>36.4</v>
      </c>
      <c r="H25" s="18">
        <v>9.1</v>
      </c>
      <c r="I25" s="18">
        <v>0</v>
      </c>
      <c r="J25" s="18">
        <v>0</v>
      </c>
      <c r="K25" s="19">
        <v>18.2</v>
      </c>
    </row>
    <row r="26" spans="1:11" ht="13.5" thickTop="1" x14ac:dyDescent="0.15">
      <c r="A26" s="277" t="s">
        <v>628</v>
      </c>
      <c r="B26" s="78" t="s">
        <v>361</v>
      </c>
      <c r="C26" s="177">
        <v>100</v>
      </c>
      <c r="D26" s="79">
        <v>32.5</v>
      </c>
      <c r="E26" s="79">
        <v>2</v>
      </c>
      <c r="F26" s="79">
        <v>29.7</v>
      </c>
      <c r="G26" s="138">
        <v>24.6</v>
      </c>
      <c r="H26" s="79">
        <v>8.6999999999999993</v>
      </c>
      <c r="I26" s="79">
        <v>1.5</v>
      </c>
      <c r="J26" s="79">
        <v>0.7</v>
      </c>
      <c r="K26" s="80">
        <v>0.3</v>
      </c>
    </row>
    <row r="27" spans="1:11" x14ac:dyDescent="0.15">
      <c r="A27" s="275"/>
      <c r="B27" s="11" t="s">
        <v>362</v>
      </c>
      <c r="C27" s="173">
        <v>100</v>
      </c>
      <c r="D27" s="12">
        <v>2.9</v>
      </c>
      <c r="E27" s="12">
        <v>2.9</v>
      </c>
      <c r="F27" s="12">
        <v>22.9</v>
      </c>
      <c r="G27" s="134">
        <v>45.7</v>
      </c>
      <c r="H27" s="12">
        <v>22.9</v>
      </c>
      <c r="I27" s="12">
        <v>2.9</v>
      </c>
      <c r="J27" s="12">
        <v>0</v>
      </c>
      <c r="K27" s="13">
        <v>0</v>
      </c>
    </row>
    <row r="28" spans="1:11" ht="13.5" thickBot="1" x14ac:dyDescent="0.2">
      <c r="A28" s="276"/>
      <c r="B28" s="75" t="s">
        <v>3</v>
      </c>
      <c r="C28" s="179">
        <v>100</v>
      </c>
      <c r="D28" s="76">
        <v>35.200000000000003</v>
      </c>
      <c r="E28" s="76">
        <v>1.1000000000000001</v>
      </c>
      <c r="F28" s="76">
        <v>23.1</v>
      </c>
      <c r="G28" s="139">
        <v>15.4</v>
      </c>
      <c r="H28" s="76">
        <v>15.4</v>
      </c>
      <c r="I28" s="76">
        <v>1.1000000000000001</v>
      </c>
      <c r="J28" s="76">
        <v>1.1000000000000001</v>
      </c>
      <c r="K28" s="77">
        <v>7.7</v>
      </c>
    </row>
    <row r="29" spans="1:11" ht="13.5" customHeight="1" thickTop="1" x14ac:dyDescent="0.15">
      <c r="A29" s="273" t="s">
        <v>7</v>
      </c>
      <c r="B29" s="20" t="s">
        <v>19</v>
      </c>
      <c r="C29" s="175">
        <v>100</v>
      </c>
      <c r="D29" s="21">
        <v>23.1</v>
      </c>
      <c r="E29" s="21">
        <v>2.7</v>
      </c>
      <c r="F29" s="21">
        <v>30.1</v>
      </c>
      <c r="G29" s="137">
        <v>35.299999999999997</v>
      </c>
      <c r="H29" s="21">
        <v>5.4</v>
      </c>
      <c r="I29" s="21">
        <v>2.9</v>
      </c>
      <c r="J29" s="21">
        <v>0.2</v>
      </c>
      <c r="K29" s="22">
        <v>0.2</v>
      </c>
    </row>
    <row r="30" spans="1:11" x14ac:dyDescent="0.15">
      <c r="A30" s="272"/>
      <c r="B30" s="11" t="s">
        <v>20</v>
      </c>
      <c r="C30" s="173">
        <v>100</v>
      </c>
      <c r="D30" s="12">
        <v>41.8</v>
      </c>
      <c r="E30" s="12">
        <v>2.5</v>
      </c>
      <c r="F30" s="12">
        <v>21.5</v>
      </c>
      <c r="G30" s="134">
        <v>25.3</v>
      </c>
      <c r="H30" s="12">
        <v>5.0999999999999996</v>
      </c>
      <c r="I30" s="12">
        <v>2.5</v>
      </c>
      <c r="J30" s="12">
        <v>0</v>
      </c>
      <c r="K30" s="13">
        <v>1.3</v>
      </c>
    </row>
    <row r="31" spans="1:11" x14ac:dyDescent="0.15">
      <c r="A31" s="272"/>
      <c r="B31" s="11" t="s">
        <v>21</v>
      </c>
      <c r="C31" s="173">
        <v>100</v>
      </c>
      <c r="D31" s="12">
        <v>38.700000000000003</v>
      </c>
      <c r="E31" s="12">
        <v>3.2</v>
      </c>
      <c r="F31" s="12">
        <v>35.5</v>
      </c>
      <c r="G31" s="134">
        <v>16.100000000000001</v>
      </c>
      <c r="H31" s="12">
        <v>6.5</v>
      </c>
      <c r="I31" s="12">
        <v>0</v>
      </c>
      <c r="J31" s="12">
        <v>0</v>
      </c>
      <c r="K31" s="13">
        <v>0</v>
      </c>
    </row>
    <row r="32" spans="1:11" x14ac:dyDescent="0.15">
      <c r="A32" s="272"/>
      <c r="B32" s="11" t="s">
        <v>22</v>
      </c>
      <c r="C32" s="173">
        <v>100</v>
      </c>
      <c r="D32" s="12">
        <v>45.3</v>
      </c>
      <c r="E32" s="12">
        <v>0</v>
      </c>
      <c r="F32" s="12">
        <v>28.7</v>
      </c>
      <c r="G32" s="134">
        <v>13.3</v>
      </c>
      <c r="H32" s="12">
        <v>12</v>
      </c>
      <c r="I32" s="12">
        <v>0.7</v>
      </c>
      <c r="J32" s="12">
        <v>0</v>
      </c>
      <c r="K32" s="13">
        <v>0</v>
      </c>
    </row>
    <row r="33" spans="1:11" x14ac:dyDescent="0.15">
      <c r="A33" s="272"/>
      <c r="B33" s="11" t="s">
        <v>13</v>
      </c>
      <c r="C33" s="173">
        <v>100</v>
      </c>
      <c r="D33" s="12">
        <v>19.399999999999999</v>
      </c>
      <c r="E33" s="12">
        <v>5.6</v>
      </c>
      <c r="F33" s="12">
        <v>33.299999999999997</v>
      </c>
      <c r="G33" s="134">
        <v>38.9</v>
      </c>
      <c r="H33" s="12">
        <v>2.8</v>
      </c>
      <c r="I33" s="12">
        <v>0</v>
      </c>
      <c r="J33" s="12">
        <v>0</v>
      </c>
      <c r="K33" s="13">
        <v>0</v>
      </c>
    </row>
    <row r="34" spans="1:11" x14ac:dyDescent="0.15">
      <c r="A34" s="272"/>
      <c r="B34" s="11" t="s">
        <v>23</v>
      </c>
      <c r="C34" s="173">
        <v>100</v>
      </c>
      <c r="D34" s="12">
        <v>31.8</v>
      </c>
      <c r="E34" s="12">
        <v>2.2999999999999998</v>
      </c>
      <c r="F34" s="12">
        <v>31</v>
      </c>
      <c r="G34" s="134">
        <v>20.2</v>
      </c>
      <c r="H34" s="12">
        <v>12.4</v>
      </c>
      <c r="I34" s="12">
        <v>1.6</v>
      </c>
      <c r="J34" s="12">
        <v>0.8</v>
      </c>
      <c r="K34" s="13">
        <v>0</v>
      </c>
    </row>
    <row r="35" spans="1:11" x14ac:dyDescent="0.15">
      <c r="A35" s="272"/>
      <c r="B35" s="11" t="s">
        <v>24</v>
      </c>
      <c r="C35" s="173">
        <v>100</v>
      </c>
      <c r="D35" s="12">
        <v>36.799999999999997</v>
      </c>
      <c r="E35" s="12">
        <v>1.2</v>
      </c>
      <c r="F35" s="12">
        <v>28.1</v>
      </c>
      <c r="G35" s="134">
        <v>14.2</v>
      </c>
      <c r="H35" s="12">
        <v>17</v>
      </c>
      <c r="I35" s="12">
        <v>0</v>
      </c>
      <c r="J35" s="12">
        <v>2.4</v>
      </c>
      <c r="K35" s="13">
        <v>0.4</v>
      </c>
    </row>
    <row r="36" spans="1:11" x14ac:dyDescent="0.15">
      <c r="A36" s="272"/>
      <c r="B36" s="11" t="s">
        <v>25</v>
      </c>
      <c r="C36" s="173">
        <v>100</v>
      </c>
      <c r="D36" s="12">
        <v>37.799999999999997</v>
      </c>
      <c r="E36" s="12">
        <v>0</v>
      </c>
      <c r="F36" s="12">
        <v>29.7</v>
      </c>
      <c r="G36" s="134">
        <v>21.6</v>
      </c>
      <c r="H36" s="12">
        <v>10.8</v>
      </c>
      <c r="I36" s="12">
        <v>0</v>
      </c>
      <c r="J36" s="12">
        <v>0</v>
      </c>
      <c r="K36" s="13">
        <v>0</v>
      </c>
    </row>
    <row r="37" spans="1:11" ht="13.5" thickBot="1" x14ac:dyDescent="0.2">
      <c r="A37" s="265"/>
      <c r="B37" s="23" t="s">
        <v>10</v>
      </c>
      <c r="C37" s="172">
        <v>100</v>
      </c>
      <c r="D37" s="18">
        <v>23.8</v>
      </c>
      <c r="E37" s="18">
        <v>0</v>
      </c>
      <c r="F37" s="18">
        <v>14.3</v>
      </c>
      <c r="G37" s="136">
        <v>19</v>
      </c>
      <c r="H37" s="18">
        <v>9.5</v>
      </c>
      <c r="I37" s="18">
        <v>0</v>
      </c>
      <c r="J37" s="18">
        <v>0</v>
      </c>
      <c r="K37" s="19">
        <v>33.299999999999997</v>
      </c>
    </row>
    <row r="38" spans="1:11" ht="13.5" customHeight="1" thickTop="1" x14ac:dyDescent="0.15">
      <c r="A38" s="274" t="s">
        <v>9</v>
      </c>
      <c r="B38" s="20" t="s">
        <v>26</v>
      </c>
      <c r="C38" s="175">
        <v>100</v>
      </c>
      <c r="D38" s="21">
        <v>16.600000000000001</v>
      </c>
      <c r="E38" s="21">
        <v>1.1000000000000001</v>
      </c>
      <c r="F38" s="21">
        <v>17.7</v>
      </c>
      <c r="G38" s="137">
        <v>48.7</v>
      </c>
      <c r="H38" s="21">
        <v>12.1</v>
      </c>
      <c r="I38" s="21">
        <v>2.2999999999999998</v>
      </c>
      <c r="J38" s="21">
        <v>1.1000000000000001</v>
      </c>
      <c r="K38" s="22">
        <v>0.4</v>
      </c>
    </row>
    <row r="39" spans="1:11" x14ac:dyDescent="0.15">
      <c r="A39" s="275"/>
      <c r="B39" s="11" t="s">
        <v>27</v>
      </c>
      <c r="C39" s="173">
        <v>100</v>
      </c>
      <c r="D39" s="12">
        <v>31.4</v>
      </c>
      <c r="E39" s="12">
        <v>2.4</v>
      </c>
      <c r="F39" s="12">
        <v>33.1</v>
      </c>
      <c r="G39" s="134">
        <v>17.600000000000001</v>
      </c>
      <c r="H39" s="12">
        <v>13.9</v>
      </c>
      <c r="I39" s="12">
        <v>0.3</v>
      </c>
      <c r="J39" s="12">
        <v>1</v>
      </c>
      <c r="K39" s="13">
        <v>0.3</v>
      </c>
    </row>
    <row r="40" spans="1:11" x14ac:dyDescent="0.15">
      <c r="A40" s="275"/>
      <c r="B40" s="11" t="s">
        <v>28</v>
      </c>
      <c r="C40" s="173">
        <v>100</v>
      </c>
      <c r="D40" s="12">
        <v>34.700000000000003</v>
      </c>
      <c r="E40" s="12">
        <v>2.2000000000000002</v>
      </c>
      <c r="F40" s="12">
        <v>37.4</v>
      </c>
      <c r="G40" s="134">
        <v>17.2</v>
      </c>
      <c r="H40" s="12">
        <v>5.8</v>
      </c>
      <c r="I40" s="12">
        <v>2.2000000000000002</v>
      </c>
      <c r="J40" s="12">
        <v>0</v>
      </c>
      <c r="K40" s="13">
        <v>0.5</v>
      </c>
    </row>
    <row r="41" spans="1:11" x14ac:dyDescent="0.15">
      <c r="A41" s="275"/>
      <c r="B41" s="11" t="s">
        <v>29</v>
      </c>
      <c r="C41" s="173">
        <v>100</v>
      </c>
      <c r="D41" s="12">
        <v>49.2</v>
      </c>
      <c r="E41" s="12">
        <v>2.4</v>
      </c>
      <c r="F41" s="12">
        <v>23</v>
      </c>
      <c r="G41" s="134">
        <v>15.1</v>
      </c>
      <c r="H41" s="12">
        <v>9.5</v>
      </c>
      <c r="I41" s="12">
        <v>0.8</v>
      </c>
      <c r="J41" s="12">
        <v>0</v>
      </c>
      <c r="K41" s="13">
        <v>0</v>
      </c>
    </row>
    <row r="42" spans="1:11" x14ac:dyDescent="0.15">
      <c r="A42" s="275"/>
      <c r="B42" s="11" t="s">
        <v>30</v>
      </c>
      <c r="C42" s="173">
        <v>100</v>
      </c>
      <c r="D42" s="12">
        <v>79.3</v>
      </c>
      <c r="E42" s="12">
        <v>0</v>
      </c>
      <c r="F42" s="12">
        <v>13.8</v>
      </c>
      <c r="G42" s="134">
        <v>6.9</v>
      </c>
      <c r="H42" s="12">
        <v>0</v>
      </c>
      <c r="I42" s="12">
        <v>0</v>
      </c>
      <c r="J42" s="12">
        <v>0</v>
      </c>
      <c r="K42" s="13">
        <v>0</v>
      </c>
    </row>
    <row r="43" spans="1:11" x14ac:dyDescent="0.15">
      <c r="A43" s="275"/>
      <c r="B43" s="11" t="s">
        <v>25</v>
      </c>
      <c r="C43" s="173">
        <v>100</v>
      </c>
      <c r="D43" s="12">
        <v>22.5</v>
      </c>
      <c r="E43" s="12">
        <v>2.5</v>
      </c>
      <c r="F43" s="12">
        <v>17.5</v>
      </c>
      <c r="G43" s="134">
        <v>37.5</v>
      </c>
      <c r="H43" s="12">
        <v>12.5</v>
      </c>
      <c r="I43" s="12">
        <v>2.5</v>
      </c>
      <c r="J43" s="12">
        <v>5</v>
      </c>
      <c r="K43" s="13">
        <v>0</v>
      </c>
    </row>
    <row r="44" spans="1:11" ht="13.5" thickBot="1" x14ac:dyDescent="0.2">
      <c r="A44" s="276"/>
      <c r="B44" s="17" t="s">
        <v>10</v>
      </c>
      <c r="C44" s="172">
        <v>100</v>
      </c>
      <c r="D44" s="18">
        <v>10</v>
      </c>
      <c r="E44" s="18">
        <v>0</v>
      </c>
      <c r="F44" s="18">
        <v>20</v>
      </c>
      <c r="G44" s="136">
        <v>10</v>
      </c>
      <c r="H44" s="18">
        <v>0</v>
      </c>
      <c r="I44" s="18">
        <v>0</v>
      </c>
      <c r="J44" s="18">
        <v>0</v>
      </c>
      <c r="K44" s="19">
        <v>60</v>
      </c>
    </row>
    <row r="45" spans="1:11" ht="13.5" customHeight="1" thickTop="1" x14ac:dyDescent="0.15">
      <c r="A45" s="274" t="s">
        <v>629</v>
      </c>
      <c r="B45" s="20" t="s">
        <v>31</v>
      </c>
      <c r="C45" s="175">
        <v>100</v>
      </c>
      <c r="D45" s="21">
        <v>20</v>
      </c>
      <c r="E45" s="21">
        <v>1.8</v>
      </c>
      <c r="F45" s="21">
        <v>40</v>
      </c>
      <c r="G45" s="137">
        <v>29.1</v>
      </c>
      <c r="H45" s="21">
        <v>6.4</v>
      </c>
      <c r="I45" s="21">
        <v>2.7</v>
      </c>
      <c r="J45" s="21">
        <v>0</v>
      </c>
      <c r="K45" s="22">
        <v>0</v>
      </c>
    </row>
    <row r="46" spans="1:11" x14ac:dyDescent="0.15">
      <c r="A46" s="275"/>
      <c r="B46" s="11" t="s">
        <v>32</v>
      </c>
      <c r="C46" s="173">
        <v>100</v>
      </c>
      <c r="D46" s="12">
        <v>32.700000000000003</v>
      </c>
      <c r="E46" s="12">
        <v>3.8</v>
      </c>
      <c r="F46" s="12">
        <v>40.4</v>
      </c>
      <c r="G46" s="134">
        <v>13.5</v>
      </c>
      <c r="H46" s="12">
        <v>5.8</v>
      </c>
      <c r="I46" s="12">
        <v>3.8</v>
      </c>
      <c r="J46" s="12">
        <v>0</v>
      </c>
      <c r="K46" s="13">
        <v>0</v>
      </c>
    </row>
    <row r="47" spans="1:11" x14ac:dyDescent="0.15">
      <c r="A47" s="275"/>
      <c r="B47" s="11" t="s">
        <v>33</v>
      </c>
      <c r="C47" s="173">
        <v>100</v>
      </c>
      <c r="D47" s="12">
        <v>41.3</v>
      </c>
      <c r="E47" s="12">
        <v>3.2</v>
      </c>
      <c r="F47" s="12">
        <v>39.700000000000003</v>
      </c>
      <c r="G47" s="134">
        <v>9.5</v>
      </c>
      <c r="H47" s="12">
        <v>4.8</v>
      </c>
      <c r="I47" s="12">
        <v>1.6</v>
      </c>
      <c r="J47" s="12">
        <v>0</v>
      </c>
      <c r="K47" s="13">
        <v>0</v>
      </c>
    </row>
    <row r="48" spans="1:11" x14ac:dyDescent="0.15">
      <c r="A48" s="275"/>
      <c r="B48" s="11" t="s">
        <v>34</v>
      </c>
      <c r="C48" s="173">
        <v>100</v>
      </c>
      <c r="D48" s="12">
        <v>49.6</v>
      </c>
      <c r="E48" s="12">
        <v>0.7</v>
      </c>
      <c r="F48" s="12">
        <v>34.1</v>
      </c>
      <c r="G48" s="134">
        <v>5.2</v>
      </c>
      <c r="H48" s="12">
        <v>8.9</v>
      </c>
      <c r="I48" s="12">
        <v>0.7</v>
      </c>
      <c r="J48" s="12">
        <v>0.7</v>
      </c>
      <c r="K48" s="13">
        <v>0</v>
      </c>
    </row>
    <row r="49" spans="1:11" x14ac:dyDescent="0.15">
      <c r="A49" s="275"/>
      <c r="B49" s="11" t="s">
        <v>35</v>
      </c>
      <c r="C49" s="173">
        <v>100</v>
      </c>
      <c r="D49" s="12">
        <v>52.2</v>
      </c>
      <c r="E49" s="12">
        <v>0.6</v>
      </c>
      <c r="F49" s="12">
        <v>22.8</v>
      </c>
      <c r="G49" s="134">
        <v>5.6</v>
      </c>
      <c r="H49" s="12">
        <v>18.3</v>
      </c>
      <c r="I49" s="12">
        <v>0</v>
      </c>
      <c r="J49" s="12">
        <v>0.6</v>
      </c>
      <c r="K49" s="13">
        <v>0</v>
      </c>
    </row>
    <row r="50" spans="1:11" x14ac:dyDescent="0.15">
      <c r="A50" s="275"/>
      <c r="B50" s="11" t="s">
        <v>36</v>
      </c>
      <c r="C50" s="173">
        <v>100</v>
      </c>
      <c r="D50" s="12">
        <v>33.5</v>
      </c>
      <c r="E50" s="12">
        <v>1.4</v>
      </c>
      <c r="F50" s="12">
        <v>34.200000000000003</v>
      </c>
      <c r="G50" s="134">
        <v>24.1</v>
      </c>
      <c r="H50" s="12">
        <v>4.9000000000000004</v>
      </c>
      <c r="I50" s="12">
        <v>1.8</v>
      </c>
      <c r="J50" s="12">
        <v>0</v>
      </c>
      <c r="K50" s="13">
        <v>0</v>
      </c>
    </row>
    <row r="51" spans="1:11" ht="13.5" thickBot="1" x14ac:dyDescent="0.2">
      <c r="A51" s="276"/>
      <c r="B51" s="23" t="s">
        <v>10</v>
      </c>
      <c r="C51" s="172">
        <v>100</v>
      </c>
      <c r="D51" s="18">
        <v>38.299999999999997</v>
      </c>
      <c r="E51" s="18">
        <v>5.6</v>
      </c>
      <c r="F51" s="18">
        <v>22.4</v>
      </c>
      <c r="G51" s="136">
        <v>14</v>
      </c>
      <c r="H51" s="18">
        <v>12.1</v>
      </c>
      <c r="I51" s="18">
        <v>1.9</v>
      </c>
      <c r="J51" s="18">
        <v>2.8</v>
      </c>
      <c r="K51" s="19">
        <v>2.8</v>
      </c>
    </row>
    <row r="52" spans="1:11" ht="13.5" customHeight="1" thickTop="1" x14ac:dyDescent="0.15">
      <c r="A52" s="274" t="s">
        <v>53</v>
      </c>
      <c r="B52" s="20" t="s">
        <v>37</v>
      </c>
      <c r="C52" s="175">
        <v>100</v>
      </c>
      <c r="D52" s="21">
        <v>100</v>
      </c>
      <c r="E52" s="21">
        <v>0</v>
      </c>
      <c r="F52" s="21">
        <v>0</v>
      </c>
      <c r="G52" s="137">
        <v>0</v>
      </c>
      <c r="H52" s="21">
        <v>0</v>
      </c>
      <c r="I52" s="21">
        <v>0</v>
      </c>
      <c r="J52" s="21">
        <v>0</v>
      </c>
      <c r="K52" s="22">
        <v>0</v>
      </c>
    </row>
    <row r="53" spans="1:11" x14ac:dyDescent="0.15">
      <c r="A53" s="275"/>
      <c r="B53" s="11" t="s">
        <v>38</v>
      </c>
      <c r="C53" s="173">
        <v>100</v>
      </c>
      <c r="D53" s="12">
        <v>0</v>
      </c>
      <c r="E53" s="12">
        <v>100</v>
      </c>
      <c r="F53" s="12">
        <v>0</v>
      </c>
      <c r="G53" s="134">
        <v>0</v>
      </c>
      <c r="H53" s="12">
        <v>0</v>
      </c>
      <c r="I53" s="12">
        <v>0</v>
      </c>
      <c r="J53" s="12">
        <v>0</v>
      </c>
      <c r="K53" s="13">
        <v>0</v>
      </c>
    </row>
    <row r="54" spans="1:11" x14ac:dyDescent="0.15">
      <c r="A54" s="275"/>
      <c r="B54" s="11" t="s">
        <v>39</v>
      </c>
      <c r="C54" s="173">
        <v>100</v>
      </c>
      <c r="D54" s="12">
        <v>0</v>
      </c>
      <c r="E54" s="12">
        <v>0</v>
      </c>
      <c r="F54" s="12">
        <v>100</v>
      </c>
      <c r="G54" s="134">
        <v>0</v>
      </c>
      <c r="H54" s="12">
        <v>0</v>
      </c>
      <c r="I54" s="12">
        <v>0</v>
      </c>
      <c r="J54" s="12">
        <v>0</v>
      </c>
      <c r="K54" s="13">
        <v>0</v>
      </c>
    </row>
    <row r="55" spans="1:11" x14ac:dyDescent="0.15">
      <c r="A55" s="275"/>
      <c r="B55" s="11" t="s">
        <v>40</v>
      </c>
      <c r="C55" s="173">
        <v>100</v>
      </c>
      <c r="D55" s="12">
        <v>0</v>
      </c>
      <c r="E55" s="12">
        <v>0</v>
      </c>
      <c r="F55" s="12">
        <v>0</v>
      </c>
      <c r="G55" s="134">
        <v>100</v>
      </c>
      <c r="H55" s="12">
        <v>0</v>
      </c>
      <c r="I55" s="12">
        <v>0</v>
      </c>
      <c r="J55" s="12">
        <v>0</v>
      </c>
      <c r="K55" s="13">
        <v>0</v>
      </c>
    </row>
    <row r="56" spans="1:11" x14ac:dyDescent="0.15">
      <c r="A56" s="275"/>
      <c r="B56" s="24" t="s">
        <v>41</v>
      </c>
      <c r="C56" s="173">
        <v>100</v>
      </c>
      <c r="D56" s="12">
        <v>0</v>
      </c>
      <c r="E56" s="12">
        <v>0</v>
      </c>
      <c r="F56" s="12">
        <v>0</v>
      </c>
      <c r="G56" s="134">
        <v>0</v>
      </c>
      <c r="H56" s="12">
        <v>100</v>
      </c>
      <c r="I56" s="12">
        <v>0</v>
      </c>
      <c r="J56" s="12">
        <v>0</v>
      </c>
      <c r="K56" s="13">
        <v>0</v>
      </c>
    </row>
    <row r="57" spans="1:11" x14ac:dyDescent="0.15">
      <c r="A57" s="275"/>
      <c r="B57" s="11" t="s">
        <v>42</v>
      </c>
      <c r="C57" s="173">
        <v>100</v>
      </c>
      <c r="D57" s="12">
        <v>0</v>
      </c>
      <c r="E57" s="12">
        <v>0</v>
      </c>
      <c r="F57" s="12">
        <v>0</v>
      </c>
      <c r="G57" s="134">
        <v>0</v>
      </c>
      <c r="H57" s="12">
        <v>0</v>
      </c>
      <c r="I57" s="12">
        <v>100</v>
      </c>
      <c r="J57" s="12">
        <v>0</v>
      </c>
      <c r="K57" s="13">
        <v>0</v>
      </c>
    </row>
    <row r="58" spans="1:11" x14ac:dyDescent="0.15">
      <c r="A58" s="275"/>
      <c r="B58" s="11" t="s">
        <v>43</v>
      </c>
      <c r="C58" s="173">
        <v>100</v>
      </c>
      <c r="D58" s="12">
        <v>0</v>
      </c>
      <c r="E58" s="12">
        <v>0</v>
      </c>
      <c r="F58" s="12">
        <v>0</v>
      </c>
      <c r="G58" s="134">
        <v>0</v>
      </c>
      <c r="H58" s="12">
        <v>0</v>
      </c>
      <c r="I58" s="12">
        <v>0</v>
      </c>
      <c r="J58" s="12">
        <v>100</v>
      </c>
      <c r="K58" s="13">
        <v>0</v>
      </c>
    </row>
    <row r="59" spans="1:11" ht="13.5" thickBot="1" x14ac:dyDescent="0.2">
      <c r="A59" s="276"/>
      <c r="B59" s="23" t="s">
        <v>10</v>
      </c>
      <c r="C59" s="172">
        <v>100</v>
      </c>
      <c r="D59" s="18">
        <v>0</v>
      </c>
      <c r="E59" s="18">
        <v>0</v>
      </c>
      <c r="F59" s="18">
        <v>0</v>
      </c>
      <c r="G59" s="136">
        <v>0</v>
      </c>
      <c r="H59" s="18">
        <v>0</v>
      </c>
      <c r="I59" s="18">
        <v>0</v>
      </c>
      <c r="J59" s="18">
        <v>0</v>
      </c>
      <c r="K59" s="19">
        <v>100</v>
      </c>
    </row>
    <row r="60" spans="1:11" ht="13.5" customHeight="1" thickTop="1" x14ac:dyDescent="0.15">
      <c r="A60" s="274" t="s">
        <v>54</v>
      </c>
      <c r="B60" s="20" t="s">
        <v>44</v>
      </c>
      <c r="C60" s="175">
        <v>100</v>
      </c>
      <c r="D60" s="21">
        <v>0</v>
      </c>
      <c r="E60" s="21">
        <v>2.2000000000000002</v>
      </c>
      <c r="F60" s="21">
        <v>8.6999999999999993</v>
      </c>
      <c r="G60" s="137">
        <v>67.400000000000006</v>
      </c>
      <c r="H60" s="21">
        <v>10.9</v>
      </c>
      <c r="I60" s="21">
        <v>10.9</v>
      </c>
      <c r="J60" s="21">
        <v>0</v>
      </c>
      <c r="K60" s="22">
        <v>0</v>
      </c>
    </row>
    <row r="61" spans="1:11" x14ac:dyDescent="0.15">
      <c r="A61" s="275"/>
      <c r="B61" s="11" t="s">
        <v>45</v>
      </c>
      <c r="C61" s="173">
        <v>100</v>
      </c>
      <c r="D61" s="12">
        <v>10.7</v>
      </c>
      <c r="E61" s="12">
        <v>3.3</v>
      </c>
      <c r="F61" s="12">
        <v>16.399999999999999</v>
      </c>
      <c r="G61" s="134">
        <v>59.8</v>
      </c>
      <c r="H61" s="12">
        <v>4.9000000000000004</v>
      </c>
      <c r="I61" s="12">
        <v>4.0999999999999996</v>
      </c>
      <c r="J61" s="12">
        <v>0.8</v>
      </c>
      <c r="K61" s="13">
        <v>0</v>
      </c>
    </row>
    <row r="62" spans="1:11" x14ac:dyDescent="0.15">
      <c r="A62" s="275"/>
      <c r="B62" s="11" t="s">
        <v>46</v>
      </c>
      <c r="C62" s="173">
        <v>100</v>
      </c>
      <c r="D62" s="12">
        <v>11.4</v>
      </c>
      <c r="E62" s="12">
        <v>1.8</v>
      </c>
      <c r="F62" s="12">
        <v>30.7</v>
      </c>
      <c r="G62" s="134">
        <v>44.7</v>
      </c>
      <c r="H62" s="12">
        <v>5.3</v>
      </c>
      <c r="I62" s="12">
        <v>2.6</v>
      </c>
      <c r="J62" s="12">
        <v>2.6</v>
      </c>
      <c r="K62" s="13">
        <v>0.9</v>
      </c>
    </row>
    <row r="63" spans="1:11" ht="25.5" x14ac:dyDescent="0.15">
      <c r="A63" s="275"/>
      <c r="B63" s="70" t="s">
        <v>285</v>
      </c>
      <c r="C63" s="173">
        <v>100</v>
      </c>
      <c r="D63" s="12">
        <v>20.399999999999999</v>
      </c>
      <c r="E63" s="12">
        <v>3.1</v>
      </c>
      <c r="F63" s="12">
        <v>38.200000000000003</v>
      </c>
      <c r="G63" s="134">
        <v>28.3</v>
      </c>
      <c r="H63" s="12">
        <v>6.8</v>
      </c>
      <c r="I63" s="12">
        <v>1.6</v>
      </c>
      <c r="J63" s="12">
        <v>1</v>
      </c>
      <c r="K63" s="13">
        <v>0.5</v>
      </c>
    </row>
    <row r="64" spans="1:11" x14ac:dyDescent="0.15">
      <c r="A64" s="275"/>
      <c r="B64" s="11" t="s">
        <v>284</v>
      </c>
      <c r="C64" s="173">
        <v>100</v>
      </c>
      <c r="D64" s="12">
        <v>39.799999999999997</v>
      </c>
      <c r="E64" s="12">
        <v>1.3</v>
      </c>
      <c r="F64" s="12">
        <v>33.5</v>
      </c>
      <c r="G64" s="134">
        <v>10.9</v>
      </c>
      <c r="H64" s="12">
        <v>13.6</v>
      </c>
      <c r="I64" s="12">
        <v>0.2</v>
      </c>
      <c r="J64" s="12">
        <v>0.2</v>
      </c>
      <c r="K64" s="13">
        <v>0.4</v>
      </c>
    </row>
    <row r="65" spans="1:11" x14ac:dyDescent="0.15">
      <c r="A65" s="275"/>
      <c r="B65" s="11" t="s">
        <v>47</v>
      </c>
      <c r="C65" s="173">
        <v>100</v>
      </c>
      <c r="D65" s="12">
        <v>57.7</v>
      </c>
      <c r="E65" s="12">
        <v>1.8</v>
      </c>
      <c r="F65" s="12">
        <v>18.5</v>
      </c>
      <c r="G65" s="134">
        <v>13.1</v>
      </c>
      <c r="H65" s="12">
        <v>7.7</v>
      </c>
      <c r="I65" s="12">
        <v>0.6</v>
      </c>
      <c r="J65" s="12">
        <v>0.6</v>
      </c>
      <c r="K65" s="13">
        <v>0</v>
      </c>
    </row>
    <row r="66" spans="1:11" ht="13.5" thickBot="1" x14ac:dyDescent="0.2">
      <c r="A66" s="276"/>
      <c r="B66" s="23" t="s">
        <v>10</v>
      </c>
      <c r="C66" s="172">
        <v>100</v>
      </c>
      <c r="D66" s="18">
        <v>33.299999999999997</v>
      </c>
      <c r="E66" s="18">
        <v>0</v>
      </c>
      <c r="F66" s="18">
        <v>20</v>
      </c>
      <c r="G66" s="136">
        <v>6.7</v>
      </c>
      <c r="H66" s="18">
        <v>0</v>
      </c>
      <c r="I66" s="18">
        <v>0</v>
      </c>
      <c r="J66" s="18">
        <v>0</v>
      </c>
      <c r="K66" s="19">
        <v>40</v>
      </c>
    </row>
    <row r="67" spans="1:11" ht="13.5" customHeight="1" thickTop="1" x14ac:dyDescent="0.15">
      <c r="A67" s="269" t="s">
        <v>631</v>
      </c>
      <c r="B67" s="20" t="s">
        <v>48</v>
      </c>
      <c r="C67" s="175">
        <v>100</v>
      </c>
      <c r="D67" s="21">
        <v>27</v>
      </c>
      <c r="E67" s="21">
        <v>1.8</v>
      </c>
      <c r="F67" s="21">
        <v>33.299999999999997</v>
      </c>
      <c r="G67" s="137">
        <v>23.1</v>
      </c>
      <c r="H67" s="21">
        <v>13</v>
      </c>
      <c r="I67" s="21">
        <v>0.9</v>
      </c>
      <c r="J67" s="21">
        <v>0.7</v>
      </c>
      <c r="K67" s="22">
        <v>0.2</v>
      </c>
    </row>
    <row r="68" spans="1:11" x14ac:dyDescent="0.15">
      <c r="A68" s="270"/>
      <c r="B68" s="11" t="s">
        <v>49</v>
      </c>
      <c r="C68" s="173">
        <v>100</v>
      </c>
      <c r="D68" s="12">
        <v>24.7</v>
      </c>
      <c r="E68" s="12">
        <v>3.9</v>
      </c>
      <c r="F68" s="12">
        <v>28.6</v>
      </c>
      <c r="G68" s="134">
        <v>29.9</v>
      </c>
      <c r="H68" s="12">
        <v>13</v>
      </c>
      <c r="I68" s="12">
        <v>0</v>
      </c>
      <c r="J68" s="12">
        <v>0</v>
      </c>
      <c r="K68" s="13">
        <v>0</v>
      </c>
    </row>
    <row r="69" spans="1:11" x14ac:dyDescent="0.15">
      <c r="A69" s="270"/>
      <c r="B69" s="11" t="s">
        <v>50</v>
      </c>
      <c r="C69" s="173">
        <v>100</v>
      </c>
      <c r="D69" s="12">
        <v>29.9</v>
      </c>
      <c r="E69" s="12">
        <v>1.6</v>
      </c>
      <c r="F69" s="12">
        <v>36.200000000000003</v>
      </c>
      <c r="G69" s="134">
        <v>26</v>
      </c>
      <c r="H69" s="12">
        <v>4.7</v>
      </c>
      <c r="I69" s="12">
        <v>0.8</v>
      </c>
      <c r="J69" s="12">
        <v>0.8</v>
      </c>
      <c r="K69" s="13">
        <v>0</v>
      </c>
    </row>
    <row r="70" spans="1:11" x14ac:dyDescent="0.15">
      <c r="A70" s="270"/>
      <c r="B70" s="11" t="s">
        <v>51</v>
      </c>
      <c r="C70" s="173">
        <v>100</v>
      </c>
      <c r="D70" s="12">
        <v>23.8</v>
      </c>
      <c r="E70" s="12">
        <v>1.2</v>
      </c>
      <c r="F70" s="12">
        <v>31</v>
      </c>
      <c r="G70" s="134">
        <v>38.1</v>
      </c>
      <c r="H70" s="12">
        <v>4.8</v>
      </c>
      <c r="I70" s="12">
        <v>1.2</v>
      </c>
      <c r="J70" s="12">
        <v>0</v>
      </c>
      <c r="K70" s="13">
        <v>0</v>
      </c>
    </row>
    <row r="71" spans="1:11" x14ac:dyDescent="0.15">
      <c r="A71" s="270"/>
      <c r="B71" s="11" t="s">
        <v>52</v>
      </c>
      <c r="C71" s="173">
        <v>100</v>
      </c>
      <c r="D71" s="12">
        <v>25.1</v>
      </c>
      <c r="E71" s="12">
        <v>2.6</v>
      </c>
      <c r="F71" s="12">
        <v>22.5</v>
      </c>
      <c r="G71" s="134">
        <v>34.6</v>
      </c>
      <c r="H71" s="12">
        <v>7.3</v>
      </c>
      <c r="I71" s="12">
        <v>5.8</v>
      </c>
      <c r="J71" s="12">
        <v>1.6</v>
      </c>
      <c r="K71" s="13">
        <v>0.5</v>
      </c>
    </row>
    <row r="72" spans="1:11" ht="13.5" thickBot="1" x14ac:dyDescent="0.2">
      <c r="A72" s="271"/>
      <c r="B72" s="143" t="s">
        <v>10</v>
      </c>
      <c r="C72" s="184">
        <v>100</v>
      </c>
      <c r="D72" s="144">
        <v>39.4</v>
      </c>
      <c r="E72" s="144">
        <v>1.4</v>
      </c>
      <c r="F72" s="144">
        <v>31</v>
      </c>
      <c r="G72" s="145">
        <v>12.7</v>
      </c>
      <c r="H72" s="144">
        <v>12.7</v>
      </c>
      <c r="I72" s="144">
        <v>0</v>
      </c>
      <c r="J72" s="144">
        <v>0</v>
      </c>
      <c r="K72" s="146">
        <v>2.8</v>
      </c>
    </row>
    <row r="73" spans="1:11" x14ac:dyDescent="0.15">
      <c r="A73" s="25"/>
      <c r="B73" s="26"/>
    </row>
    <row r="74" spans="1:11" x14ac:dyDescent="0.15">
      <c r="A74" s="25"/>
      <c r="B74" s="26"/>
    </row>
    <row r="77" spans="1:11" x14ac:dyDescent="0.15">
      <c r="A77" s="27"/>
    </row>
    <row r="78" spans="1:11" ht="13.5" thickBot="1" x14ac:dyDescent="0.2"/>
    <row r="79" spans="1:11" ht="140.25" customHeight="1" x14ac:dyDescent="0.15">
      <c r="A79" s="251"/>
      <c r="B79" s="252"/>
      <c r="C79" s="10" t="str">
        <f t="shared" ref="C79:K79" si="0">+C6</f>
        <v>　全　　体</v>
      </c>
      <c r="D79" s="69" t="str">
        <f t="shared" si="0"/>
        <v>一戸建（持ち家）</v>
      </c>
      <c r="E79" s="97" t="str">
        <f t="shared" si="0"/>
        <v>一戸建（賃貸）</v>
      </c>
      <c r="F79" s="97" t="str">
        <f t="shared" si="0"/>
        <v>マンション（持ち家）</v>
      </c>
      <c r="G79" s="97" t="str">
        <f t="shared" si="0"/>
        <v>マンション・アパート（賃貸）</v>
      </c>
      <c r="H79" s="97" t="str">
        <f t="shared" si="0"/>
        <v>都市再生機構・公社住宅・都営住宅・区営住宅</v>
      </c>
      <c r="I79" s="69" t="str">
        <f t="shared" si="0"/>
        <v>社宅・寮・間借り・住込み</v>
      </c>
      <c r="J79" s="69" t="str">
        <f t="shared" si="0"/>
        <v>その他（ケア付住宅など）</v>
      </c>
      <c r="K79" s="240" t="str">
        <f t="shared" si="0"/>
        <v>無回答</v>
      </c>
    </row>
    <row r="80" spans="1:11" s="64" customFormat="1" x14ac:dyDescent="0.15">
      <c r="A80" s="259" t="s">
        <v>2</v>
      </c>
      <c r="B80" s="260"/>
      <c r="C80" s="200">
        <v>1178</v>
      </c>
      <c r="D80" s="226">
        <v>375</v>
      </c>
      <c r="E80" s="207">
        <v>23</v>
      </c>
      <c r="F80" s="207">
        <v>341</v>
      </c>
      <c r="G80" s="226">
        <v>289</v>
      </c>
      <c r="H80" s="227">
        <v>114</v>
      </c>
      <c r="I80" s="236">
        <v>18</v>
      </c>
      <c r="J80" s="200">
        <v>8</v>
      </c>
      <c r="K80" s="230">
        <v>10</v>
      </c>
    </row>
    <row r="81" spans="1:11" s="64" customFormat="1" ht="12.75" customHeight="1" x14ac:dyDescent="0.15">
      <c r="A81" s="253" t="s">
        <v>5</v>
      </c>
      <c r="B81" s="51" t="str">
        <f>+B8</f>
        <v>男性</v>
      </c>
      <c r="C81" s="154">
        <v>503</v>
      </c>
      <c r="D81" s="42">
        <v>169</v>
      </c>
      <c r="E81" s="102">
        <v>13</v>
      </c>
      <c r="F81" s="102">
        <v>145</v>
      </c>
      <c r="G81" s="102">
        <v>118</v>
      </c>
      <c r="H81" s="96">
        <v>44</v>
      </c>
      <c r="I81" s="42">
        <v>5</v>
      </c>
      <c r="J81" s="42">
        <v>4</v>
      </c>
      <c r="K81" s="199">
        <v>5</v>
      </c>
    </row>
    <row r="82" spans="1:11" s="64" customFormat="1" x14ac:dyDescent="0.15">
      <c r="A82" s="254"/>
      <c r="B82" s="51" t="str">
        <f>+B9</f>
        <v>女性</v>
      </c>
      <c r="C82" s="154">
        <v>641</v>
      </c>
      <c r="D82" s="42">
        <v>198</v>
      </c>
      <c r="E82" s="102">
        <v>9</v>
      </c>
      <c r="F82" s="42">
        <v>190</v>
      </c>
      <c r="G82" s="65">
        <v>161</v>
      </c>
      <c r="H82" s="42">
        <v>66</v>
      </c>
      <c r="I82" s="42">
        <v>11</v>
      </c>
      <c r="J82" s="42">
        <v>4</v>
      </c>
      <c r="K82" s="199">
        <v>2</v>
      </c>
    </row>
    <row r="83" spans="1:11" s="64" customFormat="1" x14ac:dyDescent="0.15">
      <c r="A83" s="254"/>
      <c r="B83" s="51" t="str">
        <f>+B10</f>
        <v>その他</v>
      </c>
      <c r="C83" s="156">
        <v>5</v>
      </c>
      <c r="D83" s="44">
        <v>1</v>
      </c>
      <c r="E83" s="44">
        <v>0</v>
      </c>
      <c r="F83" s="44">
        <v>0</v>
      </c>
      <c r="G83" s="66">
        <v>4</v>
      </c>
      <c r="H83" s="44">
        <v>0</v>
      </c>
      <c r="I83" s="44">
        <v>0</v>
      </c>
      <c r="J83" s="44">
        <v>0</v>
      </c>
      <c r="K83" s="45">
        <v>0</v>
      </c>
    </row>
    <row r="84" spans="1:11" s="64" customFormat="1" x14ac:dyDescent="0.15">
      <c r="A84" s="254"/>
      <c r="B84" s="51" t="str">
        <f>+B11</f>
        <v>回答しない</v>
      </c>
      <c r="C84" s="156">
        <v>7</v>
      </c>
      <c r="D84" s="44">
        <v>1</v>
      </c>
      <c r="E84" s="44">
        <v>0</v>
      </c>
      <c r="F84" s="44">
        <v>1</v>
      </c>
      <c r="G84" s="66">
        <v>2</v>
      </c>
      <c r="H84" s="44">
        <v>1</v>
      </c>
      <c r="I84" s="44">
        <v>2</v>
      </c>
      <c r="J84" s="44">
        <v>0</v>
      </c>
      <c r="K84" s="45">
        <v>0</v>
      </c>
    </row>
    <row r="85" spans="1:11" s="64" customFormat="1" ht="13.5" thickBot="1" x14ac:dyDescent="0.2">
      <c r="A85" s="255"/>
      <c r="B85" s="52" t="str">
        <f>+B12</f>
        <v>無回答</v>
      </c>
      <c r="C85" s="158">
        <v>22</v>
      </c>
      <c r="D85" s="46">
        <v>6</v>
      </c>
      <c r="E85" s="46">
        <v>1</v>
      </c>
      <c r="F85" s="46">
        <v>5</v>
      </c>
      <c r="G85" s="67">
        <v>4</v>
      </c>
      <c r="H85" s="46">
        <v>3</v>
      </c>
      <c r="I85" s="46">
        <v>0</v>
      </c>
      <c r="J85" s="46">
        <v>0</v>
      </c>
      <c r="K85" s="47">
        <v>3</v>
      </c>
    </row>
    <row r="86" spans="1:11" s="64" customFormat="1" ht="13.5" thickTop="1" x14ac:dyDescent="0.15">
      <c r="A86" s="256" t="s">
        <v>630</v>
      </c>
      <c r="B86" s="51" t="s">
        <v>625</v>
      </c>
      <c r="C86" s="154">
        <v>119</v>
      </c>
      <c r="D86" s="65">
        <v>21</v>
      </c>
      <c r="E86" s="65">
        <v>4</v>
      </c>
      <c r="F86" s="65">
        <v>21</v>
      </c>
      <c r="G86" s="65">
        <v>67</v>
      </c>
      <c r="H86" s="65">
        <v>2</v>
      </c>
      <c r="I86" s="65">
        <v>4</v>
      </c>
      <c r="J86" s="65">
        <v>0</v>
      </c>
      <c r="K86" s="43">
        <v>0</v>
      </c>
    </row>
    <row r="87" spans="1:11" s="64" customFormat="1" x14ac:dyDescent="0.15">
      <c r="A87" s="256"/>
      <c r="B87" s="51" t="str">
        <f t="shared" ref="B87:B98" si="1">+B14</f>
        <v>30歳代</v>
      </c>
      <c r="C87" s="154">
        <v>136</v>
      </c>
      <c r="D87" s="42">
        <v>19</v>
      </c>
      <c r="E87" s="42">
        <v>4</v>
      </c>
      <c r="F87" s="42">
        <v>33</v>
      </c>
      <c r="G87" s="65">
        <v>63</v>
      </c>
      <c r="H87" s="42">
        <v>10</v>
      </c>
      <c r="I87" s="42">
        <v>7</v>
      </c>
      <c r="J87" s="42">
        <v>0</v>
      </c>
      <c r="K87" s="43">
        <v>0</v>
      </c>
    </row>
    <row r="88" spans="1:11" s="64" customFormat="1" x14ac:dyDescent="0.15">
      <c r="A88" s="256"/>
      <c r="B88" s="51" t="str">
        <f t="shared" si="1"/>
        <v>40歳代</v>
      </c>
      <c r="C88" s="154">
        <v>186</v>
      </c>
      <c r="D88" s="42">
        <v>49</v>
      </c>
      <c r="E88" s="42">
        <v>3</v>
      </c>
      <c r="F88" s="42">
        <v>69</v>
      </c>
      <c r="G88" s="65">
        <v>51</v>
      </c>
      <c r="H88" s="42">
        <v>9</v>
      </c>
      <c r="I88" s="42">
        <v>5</v>
      </c>
      <c r="J88" s="42">
        <v>0</v>
      </c>
      <c r="K88" s="43">
        <v>0</v>
      </c>
    </row>
    <row r="89" spans="1:11" s="64" customFormat="1" x14ac:dyDescent="0.15">
      <c r="A89" s="256"/>
      <c r="B89" s="51" t="str">
        <f t="shared" si="1"/>
        <v>50～64歳</v>
      </c>
      <c r="C89" s="154">
        <v>258</v>
      </c>
      <c r="D89" s="42">
        <v>85</v>
      </c>
      <c r="E89" s="42">
        <v>6</v>
      </c>
      <c r="F89" s="42">
        <v>89</v>
      </c>
      <c r="G89" s="65">
        <v>57</v>
      </c>
      <c r="H89" s="42">
        <v>19</v>
      </c>
      <c r="I89" s="42">
        <v>1</v>
      </c>
      <c r="J89" s="42">
        <v>0</v>
      </c>
      <c r="K89" s="43">
        <v>1</v>
      </c>
    </row>
    <row r="90" spans="1:11" s="64" customFormat="1" x14ac:dyDescent="0.15">
      <c r="A90" s="256"/>
      <c r="B90" s="51" t="str">
        <f t="shared" si="1"/>
        <v>65～74歳</v>
      </c>
      <c r="C90" s="154">
        <v>179</v>
      </c>
      <c r="D90" s="42">
        <v>76</v>
      </c>
      <c r="E90" s="42">
        <v>3</v>
      </c>
      <c r="F90" s="42">
        <v>51</v>
      </c>
      <c r="G90" s="65">
        <v>23</v>
      </c>
      <c r="H90" s="42">
        <v>20</v>
      </c>
      <c r="I90" s="42">
        <v>1</v>
      </c>
      <c r="J90" s="42">
        <v>2</v>
      </c>
      <c r="K90" s="43">
        <v>3</v>
      </c>
    </row>
    <row r="91" spans="1:11" s="64" customFormat="1" x14ac:dyDescent="0.15">
      <c r="A91" s="256"/>
      <c r="B91" s="51" t="str">
        <f t="shared" si="1"/>
        <v>75歳以上</v>
      </c>
      <c r="C91" s="154">
        <v>293</v>
      </c>
      <c r="D91" s="42">
        <v>123</v>
      </c>
      <c r="E91" s="42">
        <v>3</v>
      </c>
      <c r="F91" s="42">
        <v>78</v>
      </c>
      <c r="G91" s="65">
        <v>26</v>
      </c>
      <c r="H91" s="42">
        <v>54</v>
      </c>
      <c r="I91" s="42">
        <v>0</v>
      </c>
      <c r="J91" s="42">
        <v>6</v>
      </c>
      <c r="K91" s="43">
        <v>3</v>
      </c>
    </row>
    <row r="92" spans="1:11" s="64" customFormat="1" ht="13.5" thickBot="1" x14ac:dyDescent="0.2">
      <c r="A92" s="257"/>
      <c r="B92" s="52" t="str">
        <f t="shared" si="1"/>
        <v>無回答</v>
      </c>
      <c r="C92" s="158">
        <v>7</v>
      </c>
      <c r="D92" s="46">
        <v>2</v>
      </c>
      <c r="E92" s="46">
        <v>0</v>
      </c>
      <c r="F92" s="46">
        <v>0</v>
      </c>
      <c r="G92" s="67">
        <v>2</v>
      </c>
      <c r="H92" s="46">
        <v>0</v>
      </c>
      <c r="I92" s="46">
        <v>0</v>
      </c>
      <c r="J92" s="46">
        <v>0</v>
      </c>
      <c r="K92" s="47">
        <v>3</v>
      </c>
    </row>
    <row r="93" spans="1:11" s="64" customFormat="1" ht="13.5" customHeight="1" thickTop="1" x14ac:dyDescent="0.15">
      <c r="A93" s="258" t="s">
        <v>8</v>
      </c>
      <c r="B93" s="54" t="str">
        <f t="shared" si="1"/>
        <v>板橋地域(板橋・熊野・仲宿・仲町・富士見)</v>
      </c>
      <c r="C93" s="160">
        <v>301</v>
      </c>
      <c r="D93" s="48">
        <v>100</v>
      </c>
      <c r="E93" s="48">
        <v>5</v>
      </c>
      <c r="F93" s="48">
        <v>80</v>
      </c>
      <c r="G93" s="68">
        <v>94</v>
      </c>
      <c r="H93" s="48">
        <v>13</v>
      </c>
      <c r="I93" s="48">
        <v>5</v>
      </c>
      <c r="J93" s="48">
        <v>1</v>
      </c>
      <c r="K93" s="49">
        <v>3</v>
      </c>
    </row>
    <row r="94" spans="1:11" s="64" customFormat="1" x14ac:dyDescent="0.15">
      <c r="A94" s="254"/>
      <c r="B94" s="51" t="str">
        <f t="shared" si="1"/>
        <v>常盤台地域(大谷口・常盤台・桜川)</v>
      </c>
      <c r="C94" s="154">
        <v>148</v>
      </c>
      <c r="D94" s="42">
        <v>63</v>
      </c>
      <c r="E94" s="42">
        <v>5</v>
      </c>
      <c r="F94" s="42">
        <v>25</v>
      </c>
      <c r="G94" s="65">
        <v>48</v>
      </c>
      <c r="H94" s="42">
        <v>3</v>
      </c>
      <c r="I94" s="42">
        <v>2</v>
      </c>
      <c r="J94" s="42">
        <v>2</v>
      </c>
      <c r="K94" s="43">
        <v>0</v>
      </c>
    </row>
    <row r="95" spans="1:11" s="64" customFormat="1" x14ac:dyDescent="0.15">
      <c r="A95" s="254"/>
      <c r="B95" s="51" t="str">
        <f t="shared" si="1"/>
        <v>志村地域(清水・志村坂上・中台・前野)</v>
      </c>
      <c r="C95" s="154">
        <v>243</v>
      </c>
      <c r="D95" s="42">
        <v>76</v>
      </c>
      <c r="E95" s="42">
        <v>6</v>
      </c>
      <c r="F95" s="42">
        <v>99</v>
      </c>
      <c r="G95" s="65">
        <v>37</v>
      </c>
      <c r="H95" s="42">
        <v>18</v>
      </c>
      <c r="I95" s="42">
        <v>4</v>
      </c>
      <c r="J95" s="42">
        <v>2</v>
      </c>
      <c r="K95" s="43">
        <v>1</v>
      </c>
    </row>
    <row r="96" spans="1:11" s="64" customFormat="1" x14ac:dyDescent="0.15">
      <c r="A96" s="254"/>
      <c r="B96" s="51" t="str">
        <f t="shared" si="1"/>
        <v>赤塚地域(下赤塚・成増・徳丸)</v>
      </c>
      <c r="C96" s="154">
        <v>197</v>
      </c>
      <c r="D96" s="42">
        <v>78</v>
      </c>
      <c r="E96" s="42">
        <v>3</v>
      </c>
      <c r="F96" s="42">
        <v>45</v>
      </c>
      <c r="G96" s="65">
        <v>57</v>
      </c>
      <c r="H96" s="42">
        <v>9</v>
      </c>
      <c r="I96" s="42">
        <v>2</v>
      </c>
      <c r="J96" s="42">
        <v>2</v>
      </c>
      <c r="K96" s="43">
        <v>1</v>
      </c>
    </row>
    <row r="97" spans="1:11" s="64" customFormat="1" x14ac:dyDescent="0.15">
      <c r="A97" s="254"/>
      <c r="B97" s="51" t="str">
        <f t="shared" si="1"/>
        <v>高島平地域(蓮根・舟渡・高島平)</v>
      </c>
      <c r="C97" s="154">
        <v>278</v>
      </c>
      <c r="D97" s="42">
        <v>55</v>
      </c>
      <c r="E97" s="42">
        <v>4</v>
      </c>
      <c r="F97" s="42">
        <v>91</v>
      </c>
      <c r="G97" s="65">
        <v>49</v>
      </c>
      <c r="H97" s="42">
        <v>70</v>
      </c>
      <c r="I97" s="42">
        <v>5</v>
      </c>
      <c r="J97" s="42">
        <v>1</v>
      </c>
      <c r="K97" s="43">
        <v>3</v>
      </c>
    </row>
    <row r="98" spans="1:11" s="64" customFormat="1" ht="13.5" thickBot="1" x14ac:dyDescent="0.2">
      <c r="A98" s="255"/>
      <c r="B98" s="52" t="str">
        <f t="shared" si="1"/>
        <v>無回答</v>
      </c>
      <c r="C98" s="158">
        <v>11</v>
      </c>
      <c r="D98" s="46">
        <v>3</v>
      </c>
      <c r="E98" s="46">
        <v>0</v>
      </c>
      <c r="F98" s="46">
        <v>1</v>
      </c>
      <c r="G98" s="67">
        <v>4</v>
      </c>
      <c r="H98" s="46">
        <v>1</v>
      </c>
      <c r="I98" s="46">
        <v>0</v>
      </c>
      <c r="J98" s="46">
        <v>0</v>
      </c>
      <c r="K98" s="47">
        <v>2</v>
      </c>
    </row>
    <row r="99" spans="1:11" s="64" customFormat="1" ht="13.5" thickTop="1" x14ac:dyDescent="0.15">
      <c r="A99" s="258" t="s">
        <v>628</v>
      </c>
      <c r="B99" s="54" t="s">
        <v>361</v>
      </c>
      <c r="C99" s="162">
        <v>1052</v>
      </c>
      <c r="D99" s="88">
        <v>342</v>
      </c>
      <c r="E99" s="88">
        <v>21</v>
      </c>
      <c r="F99" s="88">
        <v>312</v>
      </c>
      <c r="G99" s="89">
        <v>259</v>
      </c>
      <c r="H99" s="88">
        <v>92</v>
      </c>
      <c r="I99" s="88">
        <v>16</v>
      </c>
      <c r="J99" s="88">
        <v>7</v>
      </c>
      <c r="K99" s="90">
        <v>3</v>
      </c>
    </row>
    <row r="100" spans="1:11" s="64" customFormat="1" x14ac:dyDescent="0.15">
      <c r="A100" s="254"/>
      <c r="B100" s="51" t="s">
        <v>362</v>
      </c>
      <c r="C100" s="154">
        <v>35</v>
      </c>
      <c r="D100" s="42">
        <v>1</v>
      </c>
      <c r="E100" s="42">
        <v>1</v>
      </c>
      <c r="F100" s="42">
        <v>8</v>
      </c>
      <c r="G100" s="65">
        <v>16</v>
      </c>
      <c r="H100" s="42">
        <v>8</v>
      </c>
      <c r="I100" s="42">
        <v>1</v>
      </c>
      <c r="J100" s="42">
        <v>0</v>
      </c>
      <c r="K100" s="43">
        <v>0</v>
      </c>
    </row>
    <row r="101" spans="1:11" s="64" customFormat="1" ht="13.5" thickBot="1" x14ac:dyDescent="0.2">
      <c r="A101" s="255"/>
      <c r="B101" s="82" t="s">
        <v>364</v>
      </c>
      <c r="C101" s="164">
        <v>91</v>
      </c>
      <c r="D101" s="83">
        <v>32</v>
      </c>
      <c r="E101" s="83">
        <v>1</v>
      </c>
      <c r="F101" s="83">
        <v>21</v>
      </c>
      <c r="G101" s="84">
        <v>14</v>
      </c>
      <c r="H101" s="83">
        <v>14</v>
      </c>
      <c r="I101" s="83">
        <v>1</v>
      </c>
      <c r="J101" s="83">
        <v>1</v>
      </c>
      <c r="K101" s="85">
        <v>7</v>
      </c>
    </row>
    <row r="102" spans="1:11" s="64" customFormat="1" ht="13.5" customHeight="1" thickTop="1" x14ac:dyDescent="0.15">
      <c r="A102" s="258" t="s">
        <v>7</v>
      </c>
      <c r="B102" s="93" t="str">
        <f t="shared" ref="B102:B145" si="2">+B29</f>
        <v>会社員・公務員</v>
      </c>
      <c r="C102" s="160">
        <v>442</v>
      </c>
      <c r="D102" s="48">
        <v>102</v>
      </c>
      <c r="E102" s="48">
        <v>12</v>
      </c>
      <c r="F102" s="48">
        <v>133</v>
      </c>
      <c r="G102" s="68">
        <v>156</v>
      </c>
      <c r="H102" s="48">
        <v>24</v>
      </c>
      <c r="I102" s="48">
        <v>13</v>
      </c>
      <c r="J102" s="48">
        <v>1</v>
      </c>
      <c r="K102" s="49">
        <v>1</v>
      </c>
    </row>
    <row r="103" spans="1:11" s="64" customFormat="1" x14ac:dyDescent="0.15">
      <c r="A103" s="254"/>
      <c r="B103" s="51" t="str">
        <f t="shared" si="2"/>
        <v>自営業・自由業</v>
      </c>
      <c r="C103" s="154">
        <v>79</v>
      </c>
      <c r="D103" s="42">
        <v>33</v>
      </c>
      <c r="E103" s="42">
        <v>2</v>
      </c>
      <c r="F103" s="42">
        <v>17</v>
      </c>
      <c r="G103" s="65">
        <v>20</v>
      </c>
      <c r="H103" s="42">
        <v>4</v>
      </c>
      <c r="I103" s="42">
        <v>2</v>
      </c>
      <c r="J103" s="42">
        <v>0</v>
      </c>
      <c r="K103" s="43">
        <v>1</v>
      </c>
    </row>
    <row r="104" spans="1:11" s="64" customFormat="1" x14ac:dyDescent="0.15">
      <c r="A104" s="254"/>
      <c r="B104" s="51" t="str">
        <f t="shared" si="2"/>
        <v>会社役員</v>
      </c>
      <c r="C104" s="154">
        <v>31</v>
      </c>
      <c r="D104" s="42">
        <v>12</v>
      </c>
      <c r="E104" s="42">
        <v>1</v>
      </c>
      <c r="F104" s="42">
        <v>11</v>
      </c>
      <c r="G104" s="65">
        <v>5</v>
      </c>
      <c r="H104" s="42">
        <v>2</v>
      </c>
      <c r="I104" s="42">
        <v>0</v>
      </c>
      <c r="J104" s="42">
        <v>0</v>
      </c>
      <c r="K104" s="43">
        <v>0</v>
      </c>
    </row>
    <row r="105" spans="1:11" s="64" customFormat="1" x14ac:dyDescent="0.15">
      <c r="A105" s="254"/>
      <c r="B105" s="51" t="str">
        <f t="shared" si="2"/>
        <v>主婦・主夫</v>
      </c>
      <c r="C105" s="154">
        <v>150</v>
      </c>
      <c r="D105" s="42">
        <v>68</v>
      </c>
      <c r="E105" s="42">
        <v>0</v>
      </c>
      <c r="F105" s="42">
        <v>43</v>
      </c>
      <c r="G105" s="65">
        <v>20</v>
      </c>
      <c r="H105" s="42">
        <v>18</v>
      </c>
      <c r="I105" s="42">
        <v>1</v>
      </c>
      <c r="J105" s="42">
        <v>0</v>
      </c>
      <c r="K105" s="43">
        <v>0</v>
      </c>
    </row>
    <row r="106" spans="1:11" s="64" customFormat="1" x14ac:dyDescent="0.15">
      <c r="A106" s="254"/>
      <c r="B106" s="51" t="str">
        <f t="shared" si="2"/>
        <v>学生</v>
      </c>
      <c r="C106" s="154">
        <v>36</v>
      </c>
      <c r="D106" s="42">
        <v>7</v>
      </c>
      <c r="E106" s="42">
        <v>2</v>
      </c>
      <c r="F106" s="42">
        <v>12</v>
      </c>
      <c r="G106" s="65">
        <v>14</v>
      </c>
      <c r="H106" s="42">
        <v>1</v>
      </c>
      <c r="I106" s="42">
        <v>0</v>
      </c>
      <c r="J106" s="42">
        <v>0</v>
      </c>
      <c r="K106" s="43">
        <v>0</v>
      </c>
    </row>
    <row r="107" spans="1:11" s="64" customFormat="1" x14ac:dyDescent="0.15">
      <c r="A107" s="254"/>
      <c r="B107" s="51" t="str">
        <f t="shared" si="2"/>
        <v>アルバイト・パート</v>
      </c>
      <c r="C107" s="154">
        <v>129</v>
      </c>
      <c r="D107" s="42">
        <v>41</v>
      </c>
      <c r="E107" s="42">
        <v>3</v>
      </c>
      <c r="F107" s="42">
        <v>40</v>
      </c>
      <c r="G107" s="65">
        <v>26</v>
      </c>
      <c r="H107" s="42">
        <v>16</v>
      </c>
      <c r="I107" s="42">
        <v>2</v>
      </c>
      <c r="J107" s="42">
        <v>1</v>
      </c>
      <c r="K107" s="43">
        <v>0</v>
      </c>
    </row>
    <row r="108" spans="1:11" s="64" customFormat="1" x14ac:dyDescent="0.15">
      <c r="A108" s="254"/>
      <c r="B108" s="51" t="str">
        <f t="shared" si="2"/>
        <v>無職</v>
      </c>
      <c r="C108" s="154">
        <v>253</v>
      </c>
      <c r="D108" s="42">
        <v>93</v>
      </c>
      <c r="E108" s="42">
        <v>3</v>
      </c>
      <c r="F108" s="42">
        <v>71</v>
      </c>
      <c r="G108" s="65">
        <v>36</v>
      </c>
      <c r="H108" s="42">
        <v>43</v>
      </c>
      <c r="I108" s="42">
        <v>0</v>
      </c>
      <c r="J108" s="42">
        <v>6</v>
      </c>
      <c r="K108" s="43">
        <v>1</v>
      </c>
    </row>
    <row r="109" spans="1:11" s="64" customFormat="1" x14ac:dyDescent="0.15">
      <c r="A109" s="254"/>
      <c r="B109" s="51" t="str">
        <f t="shared" si="2"/>
        <v>その他</v>
      </c>
      <c r="C109" s="154">
        <v>37</v>
      </c>
      <c r="D109" s="42">
        <v>14</v>
      </c>
      <c r="E109" s="42">
        <v>0</v>
      </c>
      <c r="F109" s="42">
        <v>11</v>
      </c>
      <c r="G109" s="65">
        <v>8</v>
      </c>
      <c r="H109" s="42">
        <v>4</v>
      </c>
      <c r="I109" s="42">
        <v>0</v>
      </c>
      <c r="J109" s="42">
        <v>0</v>
      </c>
      <c r="K109" s="43">
        <v>0</v>
      </c>
    </row>
    <row r="110" spans="1:11" s="64" customFormat="1" ht="13.5" thickBot="1" x14ac:dyDescent="0.2">
      <c r="A110" s="255"/>
      <c r="B110" s="52" t="str">
        <f t="shared" si="2"/>
        <v>無回答</v>
      </c>
      <c r="C110" s="158">
        <v>21</v>
      </c>
      <c r="D110" s="46">
        <v>5</v>
      </c>
      <c r="E110" s="46">
        <v>0</v>
      </c>
      <c r="F110" s="46">
        <v>3</v>
      </c>
      <c r="G110" s="67">
        <v>4</v>
      </c>
      <c r="H110" s="46">
        <v>2</v>
      </c>
      <c r="I110" s="46">
        <v>0</v>
      </c>
      <c r="J110" s="46">
        <v>0</v>
      </c>
      <c r="K110" s="47">
        <v>7</v>
      </c>
    </row>
    <row r="111" spans="1:11" s="64" customFormat="1" ht="13.5" customHeight="1" thickTop="1" x14ac:dyDescent="0.15">
      <c r="A111" s="258" t="s">
        <v>9</v>
      </c>
      <c r="B111" s="54" t="str">
        <f t="shared" si="2"/>
        <v>単身世帯</v>
      </c>
      <c r="C111" s="160">
        <v>265</v>
      </c>
      <c r="D111" s="48">
        <v>44</v>
      </c>
      <c r="E111" s="48">
        <v>3</v>
      </c>
      <c r="F111" s="48">
        <v>47</v>
      </c>
      <c r="G111" s="68">
        <v>129</v>
      </c>
      <c r="H111" s="48">
        <v>32</v>
      </c>
      <c r="I111" s="48">
        <v>6</v>
      </c>
      <c r="J111" s="48">
        <v>3</v>
      </c>
      <c r="K111" s="49">
        <v>1</v>
      </c>
    </row>
    <row r="112" spans="1:11" s="64" customFormat="1" x14ac:dyDescent="0.15">
      <c r="A112" s="254"/>
      <c r="B112" s="51" t="str">
        <f t="shared" si="2"/>
        <v>夫婦のみ</v>
      </c>
      <c r="C112" s="154">
        <v>296</v>
      </c>
      <c r="D112" s="42">
        <v>93</v>
      </c>
      <c r="E112" s="42">
        <v>7</v>
      </c>
      <c r="F112" s="42">
        <v>98</v>
      </c>
      <c r="G112" s="65">
        <v>52</v>
      </c>
      <c r="H112" s="42">
        <v>41</v>
      </c>
      <c r="I112" s="42">
        <v>1</v>
      </c>
      <c r="J112" s="42">
        <v>3</v>
      </c>
      <c r="K112" s="43">
        <v>1</v>
      </c>
    </row>
    <row r="113" spans="1:11" s="64" customFormat="1" x14ac:dyDescent="0.15">
      <c r="A113" s="254"/>
      <c r="B113" s="51" t="str">
        <f t="shared" si="2"/>
        <v>二世代同居(子と同居)</v>
      </c>
      <c r="C113" s="154">
        <v>412</v>
      </c>
      <c r="D113" s="42">
        <v>143</v>
      </c>
      <c r="E113" s="42">
        <v>9</v>
      </c>
      <c r="F113" s="42">
        <v>154</v>
      </c>
      <c r="G113" s="65">
        <v>71</v>
      </c>
      <c r="H113" s="42">
        <v>24</v>
      </c>
      <c r="I113" s="42">
        <v>9</v>
      </c>
      <c r="J113" s="42">
        <v>0</v>
      </c>
      <c r="K113" s="43">
        <v>2</v>
      </c>
    </row>
    <row r="114" spans="1:11" s="64" customFormat="1" x14ac:dyDescent="0.15">
      <c r="A114" s="254"/>
      <c r="B114" s="51" t="str">
        <f t="shared" si="2"/>
        <v>二世代同居(親と同居)</v>
      </c>
      <c r="C114" s="154">
        <v>126</v>
      </c>
      <c r="D114" s="42">
        <v>62</v>
      </c>
      <c r="E114" s="42">
        <v>3</v>
      </c>
      <c r="F114" s="42">
        <v>29</v>
      </c>
      <c r="G114" s="65">
        <v>19</v>
      </c>
      <c r="H114" s="42">
        <v>12</v>
      </c>
      <c r="I114" s="42">
        <v>1</v>
      </c>
      <c r="J114" s="42">
        <v>0</v>
      </c>
      <c r="K114" s="43">
        <v>0</v>
      </c>
    </row>
    <row r="115" spans="1:11" s="64" customFormat="1" x14ac:dyDescent="0.15">
      <c r="A115" s="254"/>
      <c r="B115" s="51" t="str">
        <f t="shared" si="2"/>
        <v>三世代同居</v>
      </c>
      <c r="C115" s="154">
        <v>29</v>
      </c>
      <c r="D115" s="42">
        <v>23</v>
      </c>
      <c r="E115" s="42">
        <v>0</v>
      </c>
      <c r="F115" s="42">
        <v>4</v>
      </c>
      <c r="G115" s="65">
        <v>2</v>
      </c>
      <c r="H115" s="42">
        <v>0</v>
      </c>
      <c r="I115" s="42">
        <v>0</v>
      </c>
      <c r="J115" s="42">
        <v>0</v>
      </c>
      <c r="K115" s="43">
        <v>0</v>
      </c>
    </row>
    <row r="116" spans="1:11" s="64" customFormat="1" x14ac:dyDescent="0.15">
      <c r="A116" s="254"/>
      <c r="B116" s="51" t="str">
        <f t="shared" si="2"/>
        <v>その他</v>
      </c>
      <c r="C116" s="154">
        <v>40</v>
      </c>
      <c r="D116" s="42">
        <v>9</v>
      </c>
      <c r="E116" s="42">
        <v>1</v>
      </c>
      <c r="F116" s="42">
        <v>7</v>
      </c>
      <c r="G116" s="65">
        <v>15</v>
      </c>
      <c r="H116" s="42">
        <v>5</v>
      </c>
      <c r="I116" s="42">
        <v>1</v>
      </c>
      <c r="J116" s="42">
        <v>2</v>
      </c>
      <c r="K116" s="43">
        <v>0</v>
      </c>
    </row>
    <row r="117" spans="1:11" s="64" customFormat="1" ht="13.5" thickBot="1" x14ac:dyDescent="0.2">
      <c r="A117" s="255"/>
      <c r="B117" s="52" t="str">
        <f t="shared" si="2"/>
        <v>無回答</v>
      </c>
      <c r="C117" s="158">
        <v>10</v>
      </c>
      <c r="D117" s="46">
        <v>1</v>
      </c>
      <c r="E117" s="46">
        <v>0</v>
      </c>
      <c r="F117" s="46">
        <v>2</v>
      </c>
      <c r="G117" s="67">
        <v>1</v>
      </c>
      <c r="H117" s="46">
        <v>0</v>
      </c>
      <c r="I117" s="46">
        <v>0</v>
      </c>
      <c r="J117" s="46">
        <v>0</v>
      </c>
      <c r="K117" s="47">
        <v>6</v>
      </c>
    </row>
    <row r="118" spans="1:11" s="64" customFormat="1" ht="13.5" customHeight="1" thickTop="1" x14ac:dyDescent="0.15">
      <c r="A118" s="258" t="s">
        <v>629</v>
      </c>
      <c r="B118" s="54" t="str">
        <f t="shared" si="2"/>
        <v>未就学児</v>
      </c>
      <c r="C118" s="160">
        <v>110</v>
      </c>
      <c r="D118" s="48">
        <v>22</v>
      </c>
      <c r="E118" s="48">
        <v>2</v>
      </c>
      <c r="F118" s="48">
        <v>44</v>
      </c>
      <c r="G118" s="68">
        <v>32</v>
      </c>
      <c r="H118" s="48">
        <v>7</v>
      </c>
      <c r="I118" s="48">
        <v>3</v>
      </c>
      <c r="J118" s="48">
        <v>0</v>
      </c>
      <c r="K118" s="49">
        <v>0</v>
      </c>
    </row>
    <row r="119" spans="1:11" s="64" customFormat="1" x14ac:dyDescent="0.15">
      <c r="A119" s="254"/>
      <c r="B119" s="51" t="str">
        <f t="shared" si="2"/>
        <v>小学生</v>
      </c>
      <c r="C119" s="154">
        <v>104</v>
      </c>
      <c r="D119" s="42">
        <v>34</v>
      </c>
      <c r="E119" s="42">
        <v>4</v>
      </c>
      <c r="F119" s="42">
        <v>42</v>
      </c>
      <c r="G119" s="65">
        <v>14</v>
      </c>
      <c r="H119" s="42">
        <v>6</v>
      </c>
      <c r="I119" s="42">
        <v>4</v>
      </c>
      <c r="J119" s="42">
        <v>0</v>
      </c>
      <c r="K119" s="43">
        <v>0</v>
      </c>
    </row>
    <row r="120" spans="1:11" s="64" customFormat="1" x14ac:dyDescent="0.15">
      <c r="A120" s="254"/>
      <c r="B120" s="51" t="str">
        <f t="shared" si="2"/>
        <v>中学生</v>
      </c>
      <c r="C120" s="154">
        <v>63</v>
      </c>
      <c r="D120" s="42">
        <v>26</v>
      </c>
      <c r="E120" s="42">
        <v>2</v>
      </c>
      <c r="F120" s="42">
        <v>25</v>
      </c>
      <c r="G120" s="65">
        <v>6</v>
      </c>
      <c r="H120" s="42">
        <v>3</v>
      </c>
      <c r="I120" s="42">
        <v>1</v>
      </c>
      <c r="J120" s="42">
        <v>0</v>
      </c>
      <c r="K120" s="43">
        <v>0</v>
      </c>
    </row>
    <row r="121" spans="1:11" s="64" customFormat="1" x14ac:dyDescent="0.15">
      <c r="A121" s="254"/>
      <c r="B121" s="51" t="str">
        <f t="shared" si="2"/>
        <v>65～74歳の家族</v>
      </c>
      <c r="C121" s="154">
        <v>135</v>
      </c>
      <c r="D121" s="42">
        <v>67</v>
      </c>
      <c r="E121" s="42">
        <v>1</v>
      </c>
      <c r="F121" s="42">
        <v>46</v>
      </c>
      <c r="G121" s="65">
        <v>7</v>
      </c>
      <c r="H121" s="42">
        <v>12</v>
      </c>
      <c r="I121" s="42">
        <v>1</v>
      </c>
      <c r="J121" s="42">
        <v>1</v>
      </c>
      <c r="K121" s="43">
        <v>0</v>
      </c>
    </row>
    <row r="122" spans="1:11" s="64" customFormat="1" x14ac:dyDescent="0.15">
      <c r="A122" s="254"/>
      <c r="B122" s="51" t="str">
        <f t="shared" si="2"/>
        <v>75歳以上の家族</v>
      </c>
      <c r="C122" s="154">
        <v>180</v>
      </c>
      <c r="D122" s="42">
        <v>94</v>
      </c>
      <c r="E122" s="42">
        <v>1</v>
      </c>
      <c r="F122" s="42">
        <v>41</v>
      </c>
      <c r="G122" s="65">
        <v>10</v>
      </c>
      <c r="H122" s="42">
        <v>33</v>
      </c>
      <c r="I122" s="42">
        <v>0</v>
      </c>
      <c r="J122" s="42">
        <v>1</v>
      </c>
      <c r="K122" s="43">
        <v>0</v>
      </c>
    </row>
    <row r="123" spans="1:11" s="64" customFormat="1" x14ac:dyDescent="0.15">
      <c r="A123" s="254"/>
      <c r="B123" s="51" t="str">
        <f t="shared" si="2"/>
        <v>1～5以外の家族と同居している</v>
      </c>
      <c r="C123" s="154">
        <v>489</v>
      </c>
      <c r="D123" s="42">
        <v>164</v>
      </c>
      <c r="E123" s="42">
        <v>7</v>
      </c>
      <c r="F123" s="42">
        <v>167</v>
      </c>
      <c r="G123" s="65">
        <v>118</v>
      </c>
      <c r="H123" s="42">
        <v>24</v>
      </c>
      <c r="I123" s="42">
        <v>9</v>
      </c>
      <c r="J123" s="42">
        <v>0</v>
      </c>
      <c r="K123" s="43">
        <v>0</v>
      </c>
    </row>
    <row r="124" spans="1:11" s="64" customFormat="1" ht="13.5" thickBot="1" x14ac:dyDescent="0.2">
      <c r="A124" s="255"/>
      <c r="B124" s="52" t="str">
        <f t="shared" si="2"/>
        <v>無回答</v>
      </c>
      <c r="C124" s="158">
        <v>107</v>
      </c>
      <c r="D124" s="46">
        <v>41</v>
      </c>
      <c r="E124" s="46">
        <v>6</v>
      </c>
      <c r="F124" s="46">
        <v>24</v>
      </c>
      <c r="G124" s="67">
        <v>15</v>
      </c>
      <c r="H124" s="46">
        <v>13</v>
      </c>
      <c r="I124" s="46">
        <v>2</v>
      </c>
      <c r="J124" s="46">
        <v>3</v>
      </c>
      <c r="K124" s="47">
        <v>3</v>
      </c>
    </row>
    <row r="125" spans="1:11" s="64" customFormat="1" ht="13.5" customHeight="1" thickTop="1" x14ac:dyDescent="0.15">
      <c r="A125" s="258" t="s">
        <v>53</v>
      </c>
      <c r="B125" s="54" t="str">
        <f t="shared" si="2"/>
        <v>一戸建（持ち家）</v>
      </c>
      <c r="C125" s="160">
        <v>375</v>
      </c>
      <c r="D125" s="48">
        <v>375</v>
      </c>
      <c r="E125" s="48">
        <v>0</v>
      </c>
      <c r="F125" s="48">
        <v>0</v>
      </c>
      <c r="G125" s="68">
        <v>0</v>
      </c>
      <c r="H125" s="48">
        <v>0</v>
      </c>
      <c r="I125" s="48">
        <v>0</v>
      </c>
      <c r="J125" s="48">
        <v>0</v>
      </c>
      <c r="K125" s="49">
        <v>0</v>
      </c>
    </row>
    <row r="126" spans="1:11" s="64" customFormat="1" x14ac:dyDescent="0.15">
      <c r="A126" s="254"/>
      <c r="B126" s="51" t="str">
        <f t="shared" si="2"/>
        <v>一戸建（賃貸）</v>
      </c>
      <c r="C126" s="154">
        <v>23</v>
      </c>
      <c r="D126" s="42">
        <v>0</v>
      </c>
      <c r="E126" s="42">
        <v>23</v>
      </c>
      <c r="F126" s="42">
        <v>0</v>
      </c>
      <c r="G126" s="65">
        <v>0</v>
      </c>
      <c r="H126" s="42">
        <v>0</v>
      </c>
      <c r="I126" s="42">
        <v>0</v>
      </c>
      <c r="J126" s="42">
        <v>0</v>
      </c>
      <c r="K126" s="43">
        <v>0</v>
      </c>
    </row>
    <row r="127" spans="1:11" s="64" customFormat="1" x14ac:dyDescent="0.15">
      <c r="A127" s="254"/>
      <c r="B127" s="51" t="str">
        <f t="shared" si="2"/>
        <v>マンション（持ち家）</v>
      </c>
      <c r="C127" s="154">
        <v>341</v>
      </c>
      <c r="D127" s="42">
        <v>0</v>
      </c>
      <c r="E127" s="42">
        <v>0</v>
      </c>
      <c r="F127" s="42">
        <v>341</v>
      </c>
      <c r="G127" s="65">
        <v>0</v>
      </c>
      <c r="H127" s="42">
        <v>0</v>
      </c>
      <c r="I127" s="42">
        <v>0</v>
      </c>
      <c r="J127" s="42">
        <v>0</v>
      </c>
      <c r="K127" s="43">
        <v>0</v>
      </c>
    </row>
    <row r="128" spans="1:11" s="64" customFormat="1" x14ac:dyDescent="0.15">
      <c r="A128" s="254"/>
      <c r="B128" s="51" t="str">
        <f t="shared" si="2"/>
        <v>マンション・アパート（賃貸）</v>
      </c>
      <c r="C128" s="154">
        <v>289</v>
      </c>
      <c r="D128" s="42">
        <v>0</v>
      </c>
      <c r="E128" s="42">
        <v>0</v>
      </c>
      <c r="F128" s="42">
        <v>0</v>
      </c>
      <c r="G128" s="65">
        <v>289</v>
      </c>
      <c r="H128" s="42">
        <v>0</v>
      </c>
      <c r="I128" s="42">
        <v>0</v>
      </c>
      <c r="J128" s="42">
        <v>0</v>
      </c>
      <c r="K128" s="43">
        <v>0</v>
      </c>
    </row>
    <row r="129" spans="1:11" s="64" customFormat="1" x14ac:dyDescent="0.15">
      <c r="A129" s="254"/>
      <c r="B129" s="53" t="str">
        <f t="shared" si="2"/>
        <v>都市再生機構・公社住宅・　都営住宅・区営住宅</v>
      </c>
      <c r="C129" s="154">
        <v>114</v>
      </c>
      <c r="D129" s="42">
        <v>0</v>
      </c>
      <c r="E129" s="42">
        <v>0</v>
      </c>
      <c r="F129" s="42">
        <v>0</v>
      </c>
      <c r="G129" s="65">
        <v>0</v>
      </c>
      <c r="H129" s="42">
        <v>114</v>
      </c>
      <c r="I129" s="42">
        <v>0</v>
      </c>
      <c r="J129" s="42">
        <v>0</v>
      </c>
      <c r="K129" s="43">
        <v>0</v>
      </c>
    </row>
    <row r="130" spans="1:11" s="64" customFormat="1" x14ac:dyDescent="0.15">
      <c r="A130" s="254"/>
      <c r="B130" s="51" t="str">
        <f t="shared" si="2"/>
        <v>社宅・寮・間借り・住込み</v>
      </c>
      <c r="C130" s="154">
        <v>18</v>
      </c>
      <c r="D130" s="42">
        <v>0</v>
      </c>
      <c r="E130" s="42">
        <v>0</v>
      </c>
      <c r="F130" s="42">
        <v>0</v>
      </c>
      <c r="G130" s="65">
        <v>0</v>
      </c>
      <c r="H130" s="42">
        <v>0</v>
      </c>
      <c r="I130" s="42">
        <v>18</v>
      </c>
      <c r="J130" s="42">
        <v>0</v>
      </c>
      <c r="K130" s="43">
        <v>0</v>
      </c>
    </row>
    <row r="131" spans="1:11" s="64" customFormat="1" x14ac:dyDescent="0.15">
      <c r="A131" s="254"/>
      <c r="B131" s="51" t="str">
        <f t="shared" si="2"/>
        <v>その他（ケア付住宅など）</v>
      </c>
      <c r="C131" s="154">
        <v>8</v>
      </c>
      <c r="D131" s="42">
        <v>0</v>
      </c>
      <c r="E131" s="42">
        <v>0</v>
      </c>
      <c r="F131" s="42">
        <v>0</v>
      </c>
      <c r="G131" s="65">
        <v>0</v>
      </c>
      <c r="H131" s="42">
        <v>0</v>
      </c>
      <c r="I131" s="42">
        <v>0</v>
      </c>
      <c r="J131" s="42">
        <v>8</v>
      </c>
      <c r="K131" s="43">
        <v>0</v>
      </c>
    </row>
    <row r="132" spans="1:11" s="64" customFormat="1" ht="13.5" thickBot="1" x14ac:dyDescent="0.2">
      <c r="A132" s="255"/>
      <c r="B132" s="52" t="str">
        <f t="shared" si="2"/>
        <v>無回答</v>
      </c>
      <c r="C132" s="158">
        <v>10</v>
      </c>
      <c r="D132" s="46">
        <v>0</v>
      </c>
      <c r="E132" s="46">
        <v>0</v>
      </c>
      <c r="F132" s="46">
        <v>0</v>
      </c>
      <c r="G132" s="67">
        <v>0</v>
      </c>
      <c r="H132" s="46">
        <v>0</v>
      </c>
      <c r="I132" s="46">
        <v>0</v>
      </c>
      <c r="J132" s="46">
        <v>0</v>
      </c>
      <c r="K132" s="47">
        <v>10</v>
      </c>
    </row>
    <row r="133" spans="1:11" s="64" customFormat="1" ht="13.5" customHeight="1" thickTop="1" x14ac:dyDescent="0.15">
      <c r="A133" s="258" t="s">
        <v>54</v>
      </c>
      <c r="B133" s="54" t="str">
        <f t="shared" si="2"/>
        <v>１年未満</v>
      </c>
      <c r="C133" s="160">
        <v>46</v>
      </c>
      <c r="D133" s="48">
        <v>0</v>
      </c>
      <c r="E133" s="48">
        <v>1</v>
      </c>
      <c r="F133" s="48">
        <v>4</v>
      </c>
      <c r="G133" s="68">
        <v>31</v>
      </c>
      <c r="H133" s="48">
        <v>5</v>
      </c>
      <c r="I133" s="48">
        <v>5</v>
      </c>
      <c r="J133" s="48">
        <v>0</v>
      </c>
      <c r="K133" s="49">
        <v>0</v>
      </c>
    </row>
    <row r="134" spans="1:11" s="64" customFormat="1" x14ac:dyDescent="0.15">
      <c r="A134" s="254"/>
      <c r="B134" s="51" t="str">
        <f t="shared" si="2"/>
        <v>１年以上５年未満</v>
      </c>
      <c r="C134" s="154">
        <v>122</v>
      </c>
      <c r="D134" s="42">
        <v>13</v>
      </c>
      <c r="E134" s="42">
        <v>4</v>
      </c>
      <c r="F134" s="42">
        <v>20</v>
      </c>
      <c r="G134" s="65">
        <v>73</v>
      </c>
      <c r="H134" s="42">
        <v>6</v>
      </c>
      <c r="I134" s="42">
        <v>5</v>
      </c>
      <c r="J134" s="42">
        <v>1</v>
      </c>
      <c r="K134" s="43">
        <v>0</v>
      </c>
    </row>
    <row r="135" spans="1:11" s="64" customFormat="1" x14ac:dyDescent="0.15">
      <c r="A135" s="254"/>
      <c r="B135" s="51" t="str">
        <f t="shared" si="2"/>
        <v>５年以上10年未満</v>
      </c>
      <c r="C135" s="154">
        <v>114</v>
      </c>
      <c r="D135" s="42">
        <v>13</v>
      </c>
      <c r="E135" s="42">
        <v>2</v>
      </c>
      <c r="F135" s="42">
        <v>35</v>
      </c>
      <c r="G135" s="65">
        <v>51</v>
      </c>
      <c r="H135" s="42">
        <v>6</v>
      </c>
      <c r="I135" s="42">
        <v>3</v>
      </c>
      <c r="J135" s="42">
        <v>3</v>
      </c>
      <c r="K135" s="43">
        <v>1</v>
      </c>
    </row>
    <row r="136" spans="1:11" s="64" customFormat="1" x14ac:dyDescent="0.15">
      <c r="A136" s="254"/>
      <c r="B136" s="51" t="str">
        <f t="shared" si="2"/>
        <v>10年以上20年未満(「６ 生まれたときから」を除く)</v>
      </c>
      <c r="C136" s="154">
        <v>191</v>
      </c>
      <c r="D136" s="42">
        <v>39</v>
      </c>
      <c r="E136" s="42">
        <v>6</v>
      </c>
      <c r="F136" s="42">
        <v>73</v>
      </c>
      <c r="G136" s="65">
        <v>54</v>
      </c>
      <c r="H136" s="42">
        <v>13</v>
      </c>
      <c r="I136" s="42">
        <v>3</v>
      </c>
      <c r="J136" s="42">
        <v>2</v>
      </c>
      <c r="K136" s="43">
        <v>1</v>
      </c>
    </row>
    <row r="137" spans="1:11" s="64" customFormat="1" x14ac:dyDescent="0.15">
      <c r="A137" s="254"/>
      <c r="B137" s="51" t="str">
        <f t="shared" si="2"/>
        <v>20年以上(「６ 生まれたときから」を除く)</v>
      </c>
      <c r="C137" s="154">
        <v>522</v>
      </c>
      <c r="D137" s="42">
        <v>208</v>
      </c>
      <c r="E137" s="42">
        <v>7</v>
      </c>
      <c r="F137" s="42">
        <v>175</v>
      </c>
      <c r="G137" s="65">
        <v>57</v>
      </c>
      <c r="H137" s="42">
        <v>71</v>
      </c>
      <c r="I137" s="42">
        <v>1</v>
      </c>
      <c r="J137" s="42">
        <v>1</v>
      </c>
      <c r="K137" s="43">
        <v>2</v>
      </c>
    </row>
    <row r="138" spans="1:11" s="64" customFormat="1" x14ac:dyDescent="0.15">
      <c r="A138" s="254"/>
      <c r="B138" s="51" t="str">
        <f t="shared" si="2"/>
        <v>生まれたときから</v>
      </c>
      <c r="C138" s="154">
        <v>168</v>
      </c>
      <c r="D138" s="42">
        <v>97</v>
      </c>
      <c r="E138" s="42">
        <v>3</v>
      </c>
      <c r="F138" s="42">
        <v>31</v>
      </c>
      <c r="G138" s="65">
        <v>22</v>
      </c>
      <c r="H138" s="42">
        <v>13</v>
      </c>
      <c r="I138" s="42">
        <v>1</v>
      </c>
      <c r="J138" s="42">
        <v>1</v>
      </c>
      <c r="K138" s="43">
        <v>0</v>
      </c>
    </row>
    <row r="139" spans="1:11" s="64" customFormat="1" ht="13.5" thickBot="1" x14ac:dyDescent="0.2">
      <c r="A139" s="255"/>
      <c r="B139" s="52" t="str">
        <f t="shared" si="2"/>
        <v>無回答</v>
      </c>
      <c r="C139" s="158">
        <v>15</v>
      </c>
      <c r="D139" s="46">
        <v>5</v>
      </c>
      <c r="E139" s="46">
        <v>0</v>
      </c>
      <c r="F139" s="46">
        <v>3</v>
      </c>
      <c r="G139" s="67">
        <v>1</v>
      </c>
      <c r="H139" s="46">
        <v>0</v>
      </c>
      <c r="I139" s="46">
        <v>0</v>
      </c>
      <c r="J139" s="46">
        <v>0</v>
      </c>
      <c r="K139" s="47">
        <v>6</v>
      </c>
    </row>
    <row r="140" spans="1:11" s="64" customFormat="1" ht="13.5" customHeight="1" thickTop="1" x14ac:dyDescent="0.15">
      <c r="A140" s="248" t="s">
        <v>631</v>
      </c>
      <c r="B140" s="54" t="str">
        <f t="shared" si="2"/>
        <v>東京23区内（板橋区を除く）</v>
      </c>
      <c r="C140" s="160">
        <v>445</v>
      </c>
      <c r="D140" s="48">
        <v>120</v>
      </c>
      <c r="E140" s="48">
        <v>8</v>
      </c>
      <c r="F140" s="48">
        <v>148</v>
      </c>
      <c r="G140" s="68">
        <v>103</v>
      </c>
      <c r="H140" s="48">
        <v>58</v>
      </c>
      <c r="I140" s="48">
        <v>4</v>
      </c>
      <c r="J140" s="48">
        <v>3</v>
      </c>
      <c r="K140" s="49">
        <v>1</v>
      </c>
    </row>
    <row r="141" spans="1:11" s="64" customFormat="1" x14ac:dyDescent="0.15">
      <c r="A141" s="249"/>
      <c r="B141" s="51" t="str">
        <f t="shared" si="2"/>
        <v>東京都内の他市町村</v>
      </c>
      <c r="C141" s="154">
        <v>77</v>
      </c>
      <c r="D141" s="42">
        <v>19</v>
      </c>
      <c r="E141" s="42">
        <v>3</v>
      </c>
      <c r="F141" s="42">
        <v>22</v>
      </c>
      <c r="G141" s="65">
        <v>23</v>
      </c>
      <c r="H141" s="42">
        <v>10</v>
      </c>
      <c r="I141" s="42">
        <v>0</v>
      </c>
      <c r="J141" s="42">
        <v>0</v>
      </c>
      <c r="K141" s="43">
        <v>0</v>
      </c>
    </row>
    <row r="142" spans="1:11" s="64" customFormat="1" x14ac:dyDescent="0.15">
      <c r="A142" s="249"/>
      <c r="B142" s="51" t="str">
        <f t="shared" si="2"/>
        <v>埼玉県内</v>
      </c>
      <c r="C142" s="154">
        <v>127</v>
      </c>
      <c r="D142" s="42">
        <v>38</v>
      </c>
      <c r="E142" s="42">
        <v>2</v>
      </c>
      <c r="F142" s="42">
        <v>46</v>
      </c>
      <c r="G142" s="65">
        <v>33</v>
      </c>
      <c r="H142" s="42">
        <v>6</v>
      </c>
      <c r="I142" s="42">
        <v>1</v>
      </c>
      <c r="J142" s="42">
        <v>1</v>
      </c>
      <c r="K142" s="43">
        <v>0</v>
      </c>
    </row>
    <row r="143" spans="1:11" s="64" customFormat="1" x14ac:dyDescent="0.15">
      <c r="A143" s="249"/>
      <c r="B143" s="51" t="str">
        <f t="shared" si="2"/>
        <v>千葉県・神奈川県内</v>
      </c>
      <c r="C143" s="154">
        <v>84</v>
      </c>
      <c r="D143" s="42">
        <v>20</v>
      </c>
      <c r="E143" s="42">
        <v>1</v>
      </c>
      <c r="F143" s="42">
        <v>26</v>
      </c>
      <c r="G143" s="65">
        <v>32</v>
      </c>
      <c r="H143" s="42">
        <v>4</v>
      </c>
      <c r="I143" s="42">
        <v>1</v>
      </c>
      <c r="J143" s="42">
        <v>0</v>
      </c>
      <c r="K143" s="43">
        <v>0</v>
      </c>
    </row>
    <row r="144" spans="1:11" s="64" customFormat="1" x14ac:dyDescent="0.15">
      <c r="A144" s="249"/>
      <c r="B144" s="51" t="str">
        <f t="shared" si="2"/>
        <v>その他（海外を含む）</v>
      </c>
      <c r="C144" s="154">
        <v>191</v>
      </c>
      <c r="D144" s="42">
        <v>48</v>
      </c>
      <c r="E144" s="42">
        <v>5</v>
      </c>
      <c r="F144" s="42">
        <v>43</v>
      </c>
      <c r="G144" s="65">
        <v>66</v>
      </c>
      <c r="H144" s="42">
        <v>14</v>
      </c>
      <c r="I144" s="42">
        <v>11</v>
      </c>
      <c r="J144" s="42">
        <v>3</v>
      </c>
      <c r="K144" s="43">
        <v>1</v>
      </c>
    </row>
    <row r="145" spans="1:11" s="64" customFormat="1" ht="13.5" thickBot="1" x14ac:dyDescent="0.2">
      <c r="A145" s="250"/>
      <c r="B145" s="147" t="str">
        <f t="shared" si="2"/>
        <v>無回答</v>
      </c>
      <c r="C145" s="166">
        <v>71</v>
      </c>
      <c r="D145" s="148">
        <v>28</v>
      </c>
      <c r="E145" s="148">
        <v>1</v>
      </c>
      <c r="F145" s="148">
        <v>22</v>
      </c>
      <c r="G145" s="149">
        <v>9</v>
      </c>
      <c r="H145" s="148">
        <v>9</v>
      </c>
      <c r="I145" s="148">
        <v>0</v>
      </c>
      <c r="J145" s="148">
        <v>0</v>
      </c>
      <c r="K145" s="150">
        <v>2</v>
      </c>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6368-C804-43C4-85A4-74FDBA2C567D}">
  <dimension ref="A1:M145"/>
  <sheetViews>
    <sheetView zoomScale="85" zoomScaleNormal="85" zoomScaleSheetLayoutView="85" workbookViewId="0">
      <selection activeCell="P80" sqref="P80"/>
    </sheetView>
  </sheetViews>
  <sheetFormatPr defaultRowHeight="12.75" x14ac:dyDescent="0.15"/>
  <cols>
    <col min="1" max="1" width="2.7109375" style="4" customWidth="1"/>
    <col min="2" max="2" width="36.5703125" style="4" customWidth="1"/>
    <col min="3" max="3" width="9.140625" style="7"/>
    <col min="4" max="9" width="7.7109375" style="4" customWidth="1"/>
    <col min="10" max="16384" width="9.140625" style="4"/>
  </cols>
  <sheetData>
    <row r="1" spans="1:13" x14ac:dyDescent="0.15">
      <c r="B1" s="4" t="s">
        <v>589</v>
      </c>
    </row>
    <row r="2" spans="1:13" x14ac:dyDescent="0.15">
      <c r="C2" s="74" t="s">
        <v>591</v>
      </c>
    </row>
    <row r="5" spans="1:13" ht="13.5" thickBot="1" x14ac:dyDescent="0.2">
      <c r="C5" s="8" t="s">
        <v>0</v>
      </c>
      <c r="D5" s="31">
        <v>1</v>
      </c>
      <c r="E5" s="31">
        <v>2</v>
      </c>
      <c r="F5" s="31">
        <v>3</v>
      </c>
      <c r="G5" s="31">
        <v>4</v>
      </c>
      <c r="H5" s="31">
        <v>5</v>
      </c>
      <c r="I5" s="31">
        <v>6</v>
      </c>
      <c r="J5" s="31">
        <v>7</v>
      </c>
      <c r="K5" s="31">
        <v>8</v>
      </c>
      <c r="L5" s="31">
        <v>9</v>
      </c>
      <c r="M5" s="32"/>
    </row>
    <row r="6" spans="1:13" s="5" customFormat="1" ht="140.25" customHeight="1" x14ac:dyDescent="0.15">
      <c r="A6" s="251"/>
      <c r="B6" s="252"/>
      <c r="C6" s="10" t="s">
        <v>4</v>
      </c>
      <c r="D6" s="6" t="s">
        <v>179</v>
      </c>
      <c r="E6" s="109" t="s">
        <v>180</v>
      </c>
      <c r="F6" s="109" t="s">
        <v>181</v>
      </c>
      <c r="G6" s="113" t="s">
        <v>182</v>
      </c>
      <c r="H6" s="116" t="s">
        <v>183</v>
      </c>
      <c r="I6" s="109" t="s">
        <v>184</v>
      </c>
      <c r="J6" s="109" t="s">
        <v>354</v>
      </c>
      <c r="K6" s="109" t="s">
        <v>185</v>
      </c>
      <c r="L6" s="109" t="s">
        <v>25</v>
      </c>
      <c r="M6" s="111" t="s">
        <v>1</v>
      </c>
    </row>
    <row r="7" spans="1:13" s="33" customFormat="1" x14ac:dyDescent="0.15">
      <c r="A7" s="261" t="s">
        <v>2</v>
      </c>
      <c r="B7" s="262"/>
      <c r="C7" s="201">
        <v>100</v>
      </c>
      <c r="D7" s="202">
        <v>46.2</v>
      </c>
      <c r="E7" s="201">
        <v>33.6</v>
      </c>
      <c r="F7" s="201">
        <v>56.5</v>
      </c>
      <c r="G7" s="201">
        <v>17.7</v>
      </c>
      <c r="H7" s="210">
        <v>10.7</v>
      </c>
      <c r="I7" s="211">
        <v>41.2</v>
      </c>
      <c r="J7" s="211">
        <v>29.5</v>
      </c>
      <c r="K7" s="211">
        <v>4.5</v>
      </c>
      <c r="L7" s="211">
        <v>3.8</v>
      </c>
      <c r="M7" s="203">
        <v>6.4</v>
      </c>
    </row>
    <row r="8" spans="1:13" s="26" customFormat="1" ht="13.5" customHeight="1" x14ac:dyDescent="0.15">
      <c r="A8" s="263" t="s">
        <v>5</v>
      </c>
      <c r="B8" s="11" t="s">
        <v>226</v>
      </c>
      <c r="C8" s="167">
        <v>100</v>
      </c>
      <c r="D8" s="12">
        <v>46.9</v>
      </c>
      <c r="E8" s="12">
        <v>36.4</v>
      </c>
      <c r="F8" s="12">
        <v>53.3</v>
      </c>
      <c r="G8" s="12">
        <v>17.5</v>
      </c>
      <c r="H8" s="130">
        <v>12.3</v>
      </c>
      <c r="I8" s="12">
        <v>43.3</v>
      </c>
      <c r="J8" s="12">
        <v>29</v>
      </c>
      <c r="K8" s="12">
        <v>7</v>
      </c>
      <c r="L8" s="12">
        <v>2.8</v>
      </c>
      <c r="M8" s="13">
        <v>6.2</v>
      </c>
    </row>
    <row r="9" spans="1:13" s="26" customFormat="1" ht="13.5" customHeight="1" x14ac:dyDescent="0.15">
      <c r="A9" s="263"/>
      <c r="B9" s="11" t="s">
        <v>227</v>
      </c>
      <c r="C9" s="167">
        <v>100</v>
      </c>
      <c r="D9" s="12">
        <v>47</v>
      </c>
      <c r="E9" s="12">
        <v>32.299999999999997</v>
      </c>
      <c r="F9" s="130">
        <v>59.9</v>
      </c>
      <c r="G9" s="12">
        <v>17.899999999999999</v>
      </c>
      <c r="H9" s="12">
        <v>9.1999999999999993</v>
      </c>
      <c r="I9" s="12">
        <v>39.9</v>
      </c>
      <c r="J9" s="12">
        <v>30.1</v>
      </c>
      <c r="K9" s="12">
        <v>2.2000000000000002</v>
      </c>
      <c r="L9" s="12">
        <v>4.2</v>
      </c>
      <c r="M9" s="13">
        <v>5.6</v>
      </c>
    </row>
    <row r="10" spans="1:13" s="26" customFormat="1" ht="13.5" customHeight="1" x14ac:dyDescent="0.15">
      <c r="A10" s="264"/>
      <c r="B10" s="14" t="s">
        <v>277</v>
      </c>
      <c r="C10" s="169">
        <v>100</v>
      </c>
      <c r="D10" s="15">
        <v>40</v>
      </c>
      <c r="E10" s="15">
        <v>0</v>
      </c>
      <c r="F10" s="15">
        <v>60</v>
      </c>
      <c r="G10" s="15">
        <v>20</v>
      </c>
      <c r="H10" s="15">
        <v>20</v>
      </c>
      <c r="I10" s="15">
        <v>0</v>
      </c>
      <c r="J10" s="15">
        <v>20</v>
      </c>
      <c r="K10" s="15">
        <v>0</v>
      </c>
      <c r="L10" s="15">
        <v>20</v>
      </c>
      <c r="M10" s="16">
        <v>20</v>
      </c>
    </row>
    <row r="11" spans="1:13" s="26" customFormat="1" x14ac:dyDescent="0.15">
      <c r="A11" s="264"/>
      <c r="B11" s="14" t="s">
        <v>225</v>
      </c>
      <c r="C11" s="169">
        <v>100</v>
      </c>
      <c r="D11" s="15">
        <v>28.6</v>
      </c>
      <c r="E11" s="15">
        <v>14.3</v>
      </c>
      <c r="F11" s="15">
        <v>57.1</v>
      </c>
      <c r="G11" s="15">
        <v>14.3</v>
      </c>
      <c r="H11" s="15">
        <v>28.6</v>
      </c>
      <c r="I11" s="15">
        <v>57.1</v>
      </c>
      <c r="J11" s="15">
        <v>28.6</v>
      </c>
      <c r="K11" s="15">
        <v>14.3</v>
      </c>
      <c r="L11" s="15">
        <v>14.3</v>
      </c>
      <c r="M11" s="16">
        <v>0</v>
      </c>
    </row>
    <row r="12" spans="1:13" s="26" customFormat="1" ht="13.5" customHeight="1" thickBot="1" x14ac:dyDescent="0.2">
      <c r="A12" s="265"/>
      <c r="B12" s="17" t="s">
        <v>10</v>
      </c>
      <c r="C12" s="171">
        <v>100</v>
      </c>
      <c r="D12" s="18">
        <v>13.6</v>
      </c>
      <c r="E12" s="18">
        <v>22.7</v>
      </c>
      <c r="F12" s="18">
        <v>27.3</v>
      </c>
      <c r="G12" s="18">
        <v>18.2</v>
      </c>
      <c r="H12" s="18">
        <v>9.1</v>
      </c>
      <c r="I12" s="18">
        <v>31.8</v>
      </c>
      <c r="J12" s="18">
        <v>27.3</v>
      </c>
      <c r="K12" s="18">
        <v>13.6</v>
      </c>
      <c r="L12" s="18">
        <v>9.1</v>
      </c>
      <c r="M12" s="19">
        <v>31.8</v>
      </c>
    </row>
    <row r="13" spans="1:13" s="26" customFormat="1" ht="13.5" thickTop="1" x14ac:dyDescent="0.15">
      <c r="A13" s="272" t="s">
        <v>627</v>
      </c>
      <c r="B13" s="11" t="s">
        <v>626</v>
      </c>
      <c r="C13" s="167">
        <v>100</v>
      </c>
      <c r="D13" s="12">
        <v>47.1</v>
      </c>
      <c r="E13" s="12">
        <v>42.9</v>
      </c>
      <c r="F13" s="12">
        <v>60.5</v>
      </c>
      <c r="G13" s="12">
        <v>25.2</v>
      </c>
      <c r="H13" s="12">
        <v>10.1</v>
      </c>
      <c r="I13" s="12">
        <v>32.799999999999997</v>
      </c>
      <c r="J13" s="12">
        <v>23.5</v>
      </c>
      <c r="K13" s="12">
        <v>0.8</v>
      </c>
      <c r="L13" s="12">
        <v>2.5</v>
      </c>
      <c r="M13" s="22">
        <v>2.5</v>
      </c>
    </row>
    <row r="14" spans="1:13" s="26" customFormat="1" x14ac:dyDescent="0.15">
      <c r="A14" s="272"/>
      <c r="B14" s="11" t="s">
        <v>11</v>
      </c>
      <c r="C14" s="167">
        <v>100</v>
      </c>
      <c r="D14" s="12">
        <v>46.3</v>
      </c>
      <c r="E14" s="12">
        <v>38.200000000000003</v>
      </c>
      <c r="F14" s="12">
        <v>69.900000000000006</v>
      </c>
      <c r="G14" s="12">
        <v>24.3</v>
      </c>
      <c r="H14" s="12">
        <v>7.4</v>
      </c>
      <c r="I14" s="12">
        <v>36</v>
      </c>
      <c r="J14" s="12">
        <v>19.899999999999999</v>
      </c>
      <c r="K14" s="12">
        <v>0.7</v>
      </c>
      <c r="L14" s="12">
        <v>2.9</v>
      </c>
      <c r="M14" s="13">
        <v>1.5</v>
      </c>
    </row>
    <row r="15" spans="1:13" s="26" customFormat="1" x14ac:dyDescent="0.15">
      <c r="A15" s="272"/>
      <c r="B15" s="11" t="s">
        <v>12</v>
      </c>
      <c r="C15" s="167">
        <v>100</v>
      </c>
      <c r="D15" s="12">
        <v>50</v>
      </c>
      <c r="E15" s="12">
        <v>38.200000000000003</v>
      </c>
      <c r="F15" s="12">
        <v>68.3</v>
      </c>
      <c r="G15" s="12">
        <v>17.7</v>
      </c>
      <c r="H15" s="12">
        <v>9.6999999999999993</v>
      </c>
      <c r="I15" s="12">
        <v>39.799999999999997</v>
      </c>
      <c r="J15" s="12">
        <v>23.7</v>
      </c>
      <c r="K15" s="12">
        <v>5.4</v>
      </c>
      <c r="L15" s="12">
        <v>4.3</v>
      </c>
      <c r="M15" s="13">
        <v>0.5</v>
      </c>
    </row>
    <row r="16" spans="1:13" s="26" customFormat="1" x14ac:dyDescent="0.15">
      <c r="A16" s="272"/>
      <c r="B16" s="11" t="s">
        <v>282</v>
      </c>
      <c r="C16" s="167">
        <v>100</v>
      </c>
      <c r="D16" s="12">
        <v>49.2</v>
      </c>
      <c r="E16" s="12">
        <v>29.5</v>
      </c>
      <c r="F16" s="12">
        <v>62.8</v>
      </c>
      <c r="G16" s="12">
        <v>22.5</v>
      </c>
      <c r="H16" s="12">
        <v>9.3000000000000007</v>
      </c>
      <c r="I16" s="12">
        <v>45.7</v>
      </c>
      <c r="J16" s="12">
        <v>24.4</v>
      </c>
      <c r="K16" s="12">
        <v>6.6</v>
      </c>
      <c r="L16" s="12">
        <v>3.9</v>
      </c>
      <c r="M16" s="13">
        <v>2.2999999999999998</v>
      </c>
    </row>
    <row r="17" spans="1:13" s="26" customFormat="1" x14ac:dyDescent="0.15">
      <c r="A17" s="272"/>
      <c r="B17" s="11" t="s">
        <v>283</v>
      </c>
      <c r="C17" s="167">
        <v>100</v>
      </c>
      <c r="D17" s="12">
        <v>53.1</v>
      </c>
      <c r="E17" s="12">
        <v>31.8</v>
      </c>
      <c r="F17" s="12">
        <v>55.9</v>
      </c>
      <c r="G17" s="12">
        <v>13.4</v>
      </c>
      <c r="H17" s="12">
        <v>11.7</v>
      </c>
      <c r="I17" s="12">
        <v>43</v>
      </c>
      <c r="J17" s="12">
        <v>38.5</v>
      </c>
      <c r="K17" s="12">
        <v>4.5</v>
      </c>
      <c r="L17" s="12">
        <v>4.5</v>
      </c>
      <c r="M17" s="13">
        <v>6.7</v>
      </c>
    </row>
    <row r="18" spans="1:13" s="26" customFormat="1" x14ac:dyDescent="0.15">
      <c r="A18" s="272"/>
      <c r="B18" s="11" t="s">
        <v>6</v>
      </c>
      <c r="C18" s="167">
        <v>100</v>
      </c>
      <c r="D18" s="12">
        <v>37.5</v>
      </c>
      <c r="E18" s="12">
        <v>30.4</v>
      </c>
      <c r="F18" s="12">
        <v>36.200000000000003</v>
      </c>
      <c r="G18" s="12">
        <v>9.9</v>
      </c>
      <c r="H18" s="12">
        <v>14</v>
      </c>
      <c r="I18" s="12">
        <v>43</v>
      </c>
      <c r="J18" s="12">
        <v>39.9</v>
      </c>
      <c r="K18" s="12">
        <v>4.8</v>
      </c>
      <c r="L18" s="12">
        <v>3.8</v>
      </c>
      <c r="M18" s="13">
        <v>16.399999999999999</v>
      </c>
    </row>
    <row r="19" spans="1:13" s="26" customFormat="1" ht="12.75" customHeight="1" thickBot="1" x14ac:dyDescent="0.2">
      <c r="A19" s="265"/>
      <c r="B19" s="17" t="s">
        <v>3</v>
      </c>
      <c r="C19" s="171">
        <v>100</v>
      </c>
      <c r="D19" s="18">
        <v>0</v>
      </c>
      <c r="E19" s="18">
        <v>0</v>
      </c>
      <c r="F19" s="18">
        <v>42.9</v>
      </c>
      <c r="G19" s="18">
        <v>28.6</v>
      </c>
      <c r="H19" s="18">
        <v>0</v>
      </c>
      <c r="I19" s="18">
        <v>28.6</v>
      </c>
      <c r="J19" s="18">
        <v>0</v>
      </c>
      <c r="K19" s="18">
        <v>28.6</v>
      </c>
      <c r="L19" s="18">
        <v>14.3</v>
      </c>
      <c r="M19" s="19">
        <v>42.9</v>
      </c>
    </row>
    <row r="20" spans="1:13" s="26" customFormat="1" ht="13.5" customHeight="1" thickTop="1" x14ac:dyDescent="0.15">
      <c r="A20" s="273" t="s">
        <v>8</v>
      </c>
      <c r="B20" s="20" t="s">
        <v>14</v>
      </c>
      <c r="C20" s="174">
        <v>100</v>
      </c>
      <c r="D20" s="21">
        <v>39.5</v>
      </c>
      <c r="E20" s="21">
        <v>33.200000000000003</v>
      </c>
      <c r="F20" s="21">
        <v>52.2</v>
      </c>
      <c r="G20" s="21">
        <v>17.3</v>
      </c>
      <c r="H20" s="21">
        <v>12.3</v>
      </c>
      <c r="I20" s="21">
        <v>41.2</v>
      </c>
      <c r="J20" s="21">
        <v>29.2</v>
      </c>
      <c r="K20" s="21">
        <v>3.3</v>
      </c>
      <c r="L20" s="21">
        <v>3.7</v>
      </c>
      <c r="M20" s="22">
        <v>9.3000000000000007</v>
      </c>
    </row>
    <row r="21" spans="1:13" s="26" customFormat="1" x14ac:dyDescent="0.15">
      <c r="A21" s="272"/>
      <c r="B21" s="11" t="s">
        <v>15</v>
      </c>
      <c r="C21" s="167">
        <v>100</v>
      </c>
      <c r="D21" s="12">
        <v>50.7</v>
      </c>
      <c r="E21" s="12">
        <v>38.5</v>
      </c>
      <c r="F21" s="12">
        <v>58.1</v>
      </c>
      <c r="G21" s="12">
        <v>21.6</v>
      </c>
      <c r="H21" s="12">
        <v>10.1</v>
      </c>
      <c r="I21" s="12">
        <v>45.9</v>
      </c>
      <c r="J21" s="12">
        <v>27</v>
      </c>
      <c r="K21" s="12">
        <v>2.7</v>
      </c>
      <c r="L21" s="12">
        <v>3.4</v>
      </c>
      <c r="M21" s="13">
        <v>2.7</v>
      </c>
    </row>
    <row r="22" spans="1:13" s="26" customFormat="1" x14ac:dyDescent="0.15">
      <c r="A22" s="272"/>
      <c r="B22" s="11" t="s">
        <v>16</v>
      </c>
      <c r="C22" s="167">
        <v>100</v>
      </c>
      <c r="D22" s="12">
        <v>47.7</v>
      </c>
      <c r="E22" s="12">
        <v>28.8</v>
      </c>
      <c r="F22" s="12">
        <v>59.7</v>
      </c>
      <c r="G22" s="12">
        <v>19.3</v>
      </c>
      <c r="H22" s="12">
        <v>9.1</v>
      </c>
      <c r="I22" s="12">
        <v>39.1</v>
      </c>
      <c r="J22" s="12">
        <v>30.9</v>
      </c>
      <c r="K22" s="12">
        <v>6.2</v>
      </c>
      <c r="L22" s="12">
        <v>4.9000000000000004</v>
      </c>
      <c r="M22" s="13">
        <v>5.3</v>
      </c>
    </row>
    <row r="23" spans="1:13" s="26" customFormat="1" x14ac:dyDescent="0.15">
      <c r="A23" s="272"/>
      <c r="B23" s="11" t="s">
        <v>17</v>
      </c>
      <c r="C23" s="167">
        <v>100</v>
      </c>
      <c r="D23" s="12">
        <v>50.8</v>
      </c>
      <c r="E23" s="12">
        <v>36</v>
      </c>
      <c r="F23" s="12">
        <v>56.9</v>
      </c>
      <c r="G23" s="12">
        <v>12.7</v>
      </c>
      <c r="H23" s="12">
        <v>12.7</v>
      </c>
      <c r="I23" s="12">
        <v>45.2</v>
      </c>
      <c r="J23" s="12">
        <v>27.9</v>
      </c>
      <c r="K23" s="12">
        <v>4.0999999999999996</v>
      </c>
      <c r="L23" s="12">
        <v>3</v>
      </c>
      <c r="M23" s="13">
        <v>4.5999999999999996</v>
      </c>
    </row>
    <row r="24" spans="1:13" s="26" customFormat="1" ht="13.5" customHeight="1" x14ac:dyDescent="0.15">
      <c r="A24" s="272"/>
      <c r="B24" s="11" t="s">
        <v>18</v>
      </c>
      <c r="C24" s="167">
        <v>100</v>
      </c>
      <c r="D24" s="12">
        <v>47.8</v>
      </c>
      <c r="E24" s="12">
        <v>35.299999999999997</v>
      </c>
      <c r="F24" s="12">
        <v>58.6</v>
      </c>
      <c r="G24" s="12">
        <v>19.100000000000001</v>
      </c>
      <c r="H24" s="12">
        <v>9.4</v>
      </c>
      <c r="I24" s="12">
        <v>38.5</v>
      </c>
      <c r="J24" s="12">
        <v>31.7</v>
      </c>
      <c r="K24" s="12">
        <v>5.4</v>
      </c>
      <c r="L24" s="12">
        <v>3.6</v>
      </c>
      <c r="M24" s="13">
        <v>5.4</v>
      </c>
    </row>
    <row r="25" spans="1:13" s="26" customFormat="1" ht="13.5" customHeight="1" thickBot="1" x14ac:dyDescent="0.2">
      <c r="A25" s="265"/>
      <c r="B25" s="17" t="s">
        <v>10</v>
      </c>
      <c r="C25" s="171">
        <v>100</v>
      </c>
      <c r="D25" s="18">
        <v>9.1</v>
      </c>
      <c r="E25" s="18">
        <v>0</v>
      </c>
      <c r="F25" s="18">
        <v>18.2</v>
      </c>
      <c r="G25" s="18">
        <v>0</v>
      </c>
      <c r="H25" s="18">
        <v>9.1</v>
      </c>
      <c r="I25" s="18">
        <v>18.2</v>
      </c>
      <c r="J25" s="18">
        <v>18.2</v>
      </c>
      <c r="K25" s="18">
        <v>9.1</v>
      </c>
      <c r="L25" s="18">
        <v>9.1</v>
      </c>
      <c r="M25" s="19">
        <v>54.5</v>
      </c>
    </row>
    <row r="26" spans="1:13" s="26" customFormat="1" ht="13.5" customHeight="1" thickTop="1" x14ac:dyDescent="0.15">
      <c r="A26" s="277" t="s">
        <v>628</v>
      </c>
      <c r="B26" s="78" t="s">
        <v>361</v>
      </c>
      <c r="C26" s="176">
        <v>100</v>
      </c>
      <c r="D26" s="79">
        <v>46.9</v>
      </c>
      <c r="E26" s="79">
        <v>32.9</v>
      </c>
      <c r="F26" s="79">
        <v>58.7</v>
      </c>
      <c r="G26" s="79">
        <v>18.100000000000001</v>
      </c>
      <c r="H26" s="79">
        <v>10.8</v>
      </c>
      <c r="I26" s="79">
        <v>42.3</v>
      </c>
      <c r="J26" s="79">
        <v>28.9</v>
      </c>
      <c r="K26" s="79">
        <v>4.3</v>
      </c>
      <c r="L26" s="79">
        <v>3.8</v>
      </c>
      <c r="M26" s="80">
        <v>5.2</v>
      </c>
    </row>
    <row r="27" spans="1:13" s="26" customFormat="1" ht="13.5" customHeight="1" x14ac:dyDescent="0.15">
      <c r="A27" s="275"/>
      <c r="B27" s="11" t="s">
        <v>362</v>
      </c>
      <c r="C27" s="167">
        <v>100</v>
      </c>
      <c r="D27" s="12">
        <v>40</v>
      </c>
      <c r="E27" s="12">
        <v>45.7</v>
      </c>
      <c r="F27" s="12">
        <v>45.7</v>
      </c>
      <c r="G27" s="12">
        <v>20</v>
      </c>
      <c r="H27" s="12">
        <v>11.4</v>
      </c>
      <c r="I27" s="12">
        <v>22.9</v>
      </c>
      <c r="J27" s="12">
        <v>31.4</v>
      </c>
      <c r="K27" s="12">
        <v>8.6</v>
      </c>
      <c r="L27" s="12">
        <v>2.9</v>
      </c>
      <c r="M27" s="13">
        <v>8.6</v>
      </c>
    </row>
    <row r="28" spans="1:13" s="26" customFormat="1" ht="13.5" customHeight="1" thickBot="1" x14ac:dyDescent="0.2">
      <c r="A28" s="276"/>
      <c r="B28" s="75" t="s">
        <v>3</v>
      </c>
      <c r="C28" s="178">
        <v>100</v>
      </c>
      <c r="D28" s="76">
        <v>40.700000000000003</v>
      </c>
      <c r="E28" s="76">
        <v>37.4</v>
      </c>
      <c r="F28" s="76">
        <v>35.200000000000003</v>
      </c>
      <c r="G28" s="76">
        <v>13.2</v>
      </c>
      <c r="H28" s="76">
        <v>8.8000000000000007</v>
      </c>
      <c r="I28" s="76">
        <v>35.200000000000003</v>
      </c>
      <c r="J28" s="76">
        <v>36.299999999999997</v>
      </c>
      <c r="K28" s="76">
        <v>5.5</v>
      </c>
      <c r="L28" s="76">
        <v>4.4000000000000004</v>
      </c>
      <c r="M28" s="77">
        <v>18.7</v>
      </c>
    </row>
    <row r="29" spans="1:13" s="26" customFormat="1" ht="13.5" customHeight="1" thickTop="1" x14ac:dyDescent="0.15">
      <c r="A29" s="273" t="s">
        <v>7</v>
      </c>
      <c r="B29" s="20" t="s">
        <v>19</v>
      </c>
      <c r="C29" s="174">
        <v>100</v>
      </c>
      <c r="D29" s="21">
        <v>47.5</v>
      </c>
      <c r="E29" s="21">
        <v>33.9</v>
      </c>
      <c r="F29" s="21">
        <v>63.6</v>
      </c>
      <c r="G29" s="21">
        <v>22.9</v>
      </c>
      <c r="H29" s="21">
        <v>7.7</v>
      </c>
      <c r="I29" s="21">
        <v>40.299999999999997</v>
      </c>
      <c r="J29" s="21">
        <v>26.9</v>
      </c>
      <c r="K29" s="21">
        <v>4.8</v>
      </c>
      <c r="L29" s="21">
        <v>3.2</v>
      </c>
      <c r="M29" s="22">
        <v>1.6</v>
      </c>
    </row>
    <row r="30" spans="1:13" s="26" customFormat="1" x14ac:dyDescent="0.15">
      <c r="A30" s="272"/>
      <c r="B30" s="11" t="s">
        <v>20</v>
      </c>
      <c r="C30" s="167">
        <v>100</v>
      </c>
      <c r="D30" s="12">
        <v>39.200000000000003</v>
      </c>
      <c r="E30" s="12">
        <v>35.4</v>
      </c>
      <c r="F30" s="12">
        <v>51.9</v>
      </c>
      <c r="G30" s="12">
        <v>17.7</v>
      </c>
      <c r="H30" s="12">
        <v>15.2</v>
      </c>
      <c r="I30" s="12">
        <v>46.8</v>
      </c>
      <c r="J30" s="12">
        <v>25.3</v>
      </c>
      <c r="K30" s="12">
        <v>3.8</v>
      </c>
      <c r="L30" s="12">
        <v>6.3</v>
      </c>
      <c r="M30" s="13">
        <v>6.3</v>
      </c>
    </row>
    <row r="31" spans="1:13" s="26" customFormat="1" x14ac:dyDescent="0.15">
      <c r="A31" s="272"/>
      <c r="B31" s="11" t="s">
        <v>21</v>
      </c>
      <c r="C31" s="167">
        <v>100</v>
      </c>
      <c r="D31" s="12">
        <v>54.8</v>
      </c>
      <c r="E31" s="12">
        <v>22.6</v>
      </c>
      <c r="F31" s="12">
        <v>51.6</v>
      </c>
      <c r="G31" s="12">
        <v>19.399999999999999</v>
      </c>
      <c r="H31" s="12">
        <v>19.399999999999999</v>
      </c>
      <c r="I31" s="12">
        <v>32.299999999999997</v>
      </c>
      <c r="J31" s="12">
        <v>29</v>
      </c>
      <c r="K31" s="12">
        <v>3.2</v>
      </c>
      <c r="L31" s="12">
        <v>6.5</v>
      </c>
      <c r="M31" s="13">
        <v>3.2</v>
      </c>
    </row>
    <row r="32" spans="1:13" s="26" customFormat="1" x14ac:dyDescent="0.15">
      <c r="A32" s="272"/>
      <c r="B32" s="11" t="s">
        <v>22</v>
      </c>
      <c r="C32" s="167">
        <v>100</v>
      </c>
      <c r="D32" s="12">
        <v>56.7</v>
      </c>
      <c r="E32" s="12">
        <v>32.700000000000003</v>
      </c>
      <c r="F32" s="12">
        <v>64</v>
      </c>
      <c r="G32" s="12">
        <v>15.3</v>
      </c>
      <c r="H32" s="12">
        <v>11.3</v>
      </c>
      <c r="I32" s="12">
        <v>42.7</v>
      </c>
      <c r="J32" s="12">
        <v>30.7</v>
      </c>
      <c r="K32" s="12">
        <v>2.7</v>
      </c>
      <c r="L32" s="12">
        <v>2.7</v>
      </c>
      <c r="M32" s="13">
        <v>8</v>
      </c>
    </row>
    <row r="33" spans="1:13" s="26" customFormat="1" ht="13.5" customHeight="1" x14ac:dyDescent="0.15">
      <c r="A33" s="272"/>
      <c r="B33" s="11" t="s">
        <v>13</v>
      </c>
      <c r="C33" s="167">
        <v>100</v>
      </c>
      <c r="D33" s="12">
        <v>50</v>
      </c>
      <c r="E33" s="12">
        <v>41.7</v>
      </c>
      <c r="F33" s="12">
        <v>55.6</v>
      </c>
      <c r="G33" s="12">
        <v>30.6</v>
      </c>
      <c r="H33" s="12">
        <v>8.3000000000000007</v>
      </c>
      <c r="I33" s="12">
        <v>36.1</v>
      </c>
      <c r="J33" s="12">
        <v>27.8</v>
      </c>
      <c r="K33" s="12">
        <v>2.8</v>
      </c>
      <c r="L33" s="12">
        <v>0</v>
      </c>
      <c r="M33" s="13">
        <v>0</v>
      </c>
    </row>
    <row r="34" spans="1:13" s="26" customFormat="1" x14ac:dyDescent="0.15">
      <c r="A34" s="272"/>
      <c r="B34" s="11" t="s">
        <v>23</v>
      </c>
      <c r="C34" s="167">
        <v>100</v>
      </c>
      <c r="D34" s="12">
        <v>46.5</v>
      </c>
      <c r="E34" s="12">
        <v>37.200000000000003</v>
      </c>
      <c r="F34" s="12">
        <v>65.099999999999994</v>
      </c>
      <c r="G34" s="12">
        <v>14.7</v>
      </c>
      <c r="H34" s="12">
        <v>12.4</v>
      </c>
      <c r="I34" s="12">
        <v>45</v>
      </c>
      <c r="J34" s="12">
        <v>23.3</v>
      </c>
      <c r="K34" s="12">
        <v>3.9</v>
      </c>
      <c r="L34" s="12">
        <v>4.7</v>
      </c>
      <c r="M34" s="13">
        <v>3.9</v>
      </c>
    </row>
    <row r="35" spans="1:13" s="26" customFormat="1" x14ac:dyDescent="0.15">
      <c r="A35" s="272"/>
      <c r="B35" s="11" t="s">
        <v>24</v>
      </c>
      <c r="C35" s="167">
        <v>100</v>
      </c>
      <c r="D35" s="12">
        <v>41.1</v>
      </c>
      <c r="E35" s="12">
        <v>31.2</v>
      </c>
      <c r="F35" s="12">
        <v>40.700000000000003</v>
      </c>
      <c r="G35" s="12">
        <v>11.5</v>
      </c>
      <c r="H35" s="12">
        <v>12.3</v>
      </c>
      <c r="I35" s="12">
        <v>41.1</v>
      </c>
      <c r="J35" s="12">
        <v>36</v>
      </c>
      <c r="K35" s="12">
        <v>5.9</v>
      </c>
      <c r="L35" s="12">
        <v>4.7</v>
      </c>
      <c r="M35" s="13">
        <v>13.8</v>
      </c>
    </row>
    <row r="36" spans="1:13" s="26" customFormat="1" x14ac:dyDescent="0.15">
      <c r="A36" s="272"/>
      <c r="B36" s="11" t="s">
        <v>25</v>
      </c>
      <c r="C36" s="167">
        <v>100</v>
      </c>
      <c r="D36" s="12">
        <v>40.5</v>
      </c>
      <c r="E36" s="12">
        <v>37.799999999999997</v>
      </c>
      <c r="F36" s="12">
        <v>40.5</v>
      </c>
      <c r="G36" s="12">
        <v>10.8</v>
      </c>
      <c r="H36" s="12">
        <v>8.1</v>
      </c>
      <c r="I36" s="12">
        <v>37.799999999999997</v>
      </c>
      <c r="J36" s="12">
        <v>32.4</v>
      </c>
      <c r="K36" s="12">
        <v>8.1</v>
      </c>
      <c r="L36" s="12">
        <v>0</v>
      </c>
      <c r="M36" s="13">
        <v>16.2</v>
      </c>
    </row>
    <row r="37" spans="1:13" s="26" customFormat="1" ht="13.5" customHeight="1" thickBot="1" x14ac:dyDescent="0.2">
      <c r="A37" s="265"/>
      <c r="B37" s="23" t="s">
        <v>10</v>
      </c>
      <c r="C37" s="171">
        <v>100</v>
      </c>
      <c r="D37" s="18">
        <v>19</v>
      </c>
      <c r="E37" s="18">
        <v>28.6</v>
      </c>
      <c r="F37" s="18">
        <v>42.9</v>
      </c>
      <c r="G37" s="18">
        <v>9.5</v>
      </c>
      <c r="H37" s="18">
        <v>19</v>
      </c>
      <c r="I37" s="18">
        <v>33.299999999999997</v>
      </c>
      <c r="J37" s="18">
        <v>52.4</v>
      </c>
      <c r="K37" s="18">
        <v>0</v>
      </c>
      <c r="L37" s="18">
        <v>9.5</v>
      </c>
      <c r="M37" s="19">
        <v>19</v>
      </c>
    </row>
    <row r="38" spans="1:13" s="26" customFormat="1" ht="13.5" customHeight="1" thickTop="1" x14ac:dyDescent="0.15">
      <c r="A38" s="274" t="s">
        <v>9</v>
      </c>
      <c r="B38" s="20" t="s">
        <v>26</v>
      </c>
      <c r="C38" s="174">
        <v>100</v>
      </c>
      <c r="D38" s="21">
        <v>41.1</v>
      </c>
      <c r="E38" s="21">
        <v>29.1</v>
      </c>
      <c r="F38" s="21">
        <v>54.7</v>
      </c>
      <c r="G38" s="21">
        <v>17</v>
      </c>
      <c r="H38" s="21">
        <v>10.6</v>
      </c>
      <c r="I38" s="21">
        <v>42.6</v>
      </c>
      <c r="J38" s="21">
        <v>31.7</v>
      </c>
      <c r="K38" s="21">
        <v>2.6</v>
      </c>
      <c r="L38" s="21">
        <v>4.9000000000000004</v>
      </c>
      <c r="M38" s="22">
        <v>6.8</v>
      </c>
    </row>
    <row r="39" spans="1:13" s="26" customFormat="1" x14ac:dyDescent="0.15">
      <c r="A39" s="275"/>
      <c r="B39" s="11" t="s">
        <v>27</v>
      </c>
      <c r="C39" s="167">
        <v>100</v>
      </c>
      <c r="D39" s="12">
        <v>44.6</v>
      </c>
      <c r="E39" s="12">
        <v>37.200000000000003</v>
      </c>
      <c r="F39" s="12">
        <v>51.7</v>
      </c>
      <c r="G39" s="12">
        <v>12.2</v>
      </c>
      <c r="H39" s="12">
        <v>11.1</v>
      </c>
      <c r="I39" s="12">
        <v>44.6</v>
      </c>
      <c r="J39" s="12">
        <v>32.4</v>
      </c>
      <c r="K39" s="12">
        <v>5.7</v>
      </c>
      <c r="L39" s="12">
        <v>4.4000000000000004</v>
      </c>
      <c r="M39" s="13">
        <v>8.8000000000000007</v>
      </c>
    </row>
    <row r="40" spans="1:13" s="26" customFormat="1" x14ac:dyDescent="0.15">
      <c r="A40" s="275"/>
      <c r="B40" s="11" t="s">
        <v>28</v>
      </c>
      <c r="C40" s="167">
        <v>100</v>
      </c>
      <c r="D40" s="12">
        <v>48.8</v>
      </c>
      <c r="E40" s="12">
        <v>34.5</v>
      </c>
      <c r="F40" s="12">
        <v>57.3</v>
      </c>
      <c r="G40" s="12">
        <v>19.399999999999999</v>
      </c>
      <c r="H40" s="12">
        <v>10.4</v>
      </c>
      <c r="I40" s="12">
        <v>39.1</v>
      </c>
      <c r="J40" s="12">
        <v>27.7</v>
      </c>
      <c r="K40" s="12">
        <v>6.1</v>
      </c>
      <c r="L40" s="12">
        <v>3.9</v>
      </c>
      <c r="M40" s="13">
        <v>4.9000000000000004</v>
      </c>
    </row>
    <row r="41" spans="1:13" s="26" customFormat="1" ht="13.5" customHeight="1" x14ac:dyDescent="0.15">
      <c r="A41" s="275"/>
      <c r="B41" s="11" t="s">
        <v>29</v>
      </c>
      <c r="C41" s="167">
        <v>100</v>
      </c>
      <c r="D41" s="12">
        <v>48.4</v>
      </c>
      <c r="E41" s="12">
        <v>37.299999999999997</v>
      </c>
      <c r="F41" s="12">
        <v>66.7</v>
      </c>
      <c r="G41" s="12">
        <v>23</v>
      </c>
      <c r="H41" s="12">
        <v>9.5</v>
      </c>
      <c r="I41" s="12">
        <v>38.9</v>
      </c>
      <c r="J41" s="12">
        <v>25.4</v>
      </c>
      <c r="K41" s="12">
        <v>3.2</v>
      </c>
      <c r="L41" s="12">
        <v>0.8</v>
      </c>
      <c r="M41" s="13">
        <v>4</v>
      </c>
    </row>
    <row r="42" spans="1:13" s="26" customFormat="1" x14ac:dyDescent="0.15">
      <c r="A42" s="275"/>
      <c r="B42" s="11" t="s">
        <v>30</v>
      </c>
      <c r="C42" s="167">
        <v>100</v>
      </c>
      <c r="D42" s="12">
        <v>48.3</v>
      </c>
      <c r="E42" s="12">
        <v>24.1</v>
      </c>
      <c r="F42" s="12">
        <v>82.8</v>
      </c>
      <c r="G42" s="12">
        <v>20.7</v>
      </c>
      <c r="H42" s="12">
        <v>24.1</v>
      </c>
      <c r="I42" s="12">
        <v>44.8</v>
      </c>
      <c r="J42" s="12">
        <v>31</v>
      </c>
      <c r="K42" s="12">
        <v>0</v>
      </c>
      <c r="L42" s="12">
        <v>0</v>
      </c>
      <c r="M42" s="13">
        <v>0</v>
      </c>
    </row>
    <row r="43" spans="1:13" s="26" customFormat="1" x14ac:dyDescent="0.15">
      <c r="A43" s="275"/>
      <c r="B43" s="11" t="s">
        <v>25</v>
      </c>
      <c r="C43" s="167">
        <v>100</v>
      </c>
      <c r="D43" s="12">
        <v>65</v>
      </c>
      <c r="E43" s="12">
        <v>27.5</v>
      </c>
      <c r="F43" s="12">
        <v>52.5</v>
      </c>
      <c r="G43" s="12">
        <v>27.5</v>
      </c>
      <c r="H43" s="12">
        <v>5</v>
      </c>
      <c r="I43" s="12">
        <v>35</v>
      </c>
      <c r="J43" s="12">
        <v>22.5</v>
      </c>
      <c r="K43" s="12">
        <v>0</v>
      </c>
      <c r="L43" s="12">
        <v>2.5</v>
      </c>
      <c r="M43" s="13">
        <v>7.5</v>
      </c>
    </row>
    <row r="44" spans="1:13" s="26" customFormat="1" ht="12.75" customHeight="1" thickBot="1" x14ac:dyDescent="0.2">
      <c r="A44" s="276"/>
      <c r="B44" s="17" t="s">
        <v>10</v>
      </c>
      <c r="C44" s="171">
        <v>100</v>
      </c>
      <c r="D44" s="18">
        <v>10</v>
      </c>
      <c r="E44" s="18">
        <v>20</v>
      </c>
      <c r="F44" s="18">
        <v>20</v>
      </c>
      <c r="G44" s="18">
        <v>20</v>
      </c>
      <c r="H44" s="18">
        <v>10</v>
      </c>
      <c r="I44" s="18">
        <v>30</v>
      </c>
      <c r="J44" s="18">
        <v>40</v>
      </c>
      <c r="K44" s="18">
        <v>0</v>
      </c>
      <c r="L44" s="18">
        <v>10</v>
      </c>
      <c r="M44" s="19">
        <v>30</v>
      </c>
    </row>
    <row r="45" spans="1:13" s="26" customFormat="1" ht="13.5" customHeight="1" thickTop="1" x14ac:dyDescent="0.15">
      <c r="A45" s="274" t="s">
        <v>629</v>
      </c>
      <c r="B45" s="20" t="s">
        <v>31</v>
      </c>
      <c r="C45" s="174">
        <v>100</v>
      </c>
      <c r="D45" s="21">
        <v>50.9</v>
      </c>
      <c r="E45" s="21">
        <v>36.4</v>
      </c>
      <c r="F45" s="21">
        <v>72.7</v>
      </c>
      <c r="G45" s="21">
        <v>19.100000000000001</v>
      </c>
      <c r="H45" s="21">
        <v>8.1999999999999993</v>
      </c>
      <c r="I45" s="21">
        <v>30.9</v>
      </c>
      <c r="J45" s="21">
        <v>20.9</v>
      </c>
      <c r="K45" s="21">
        <v>1.8</v>
      </c>
      <c r="L45" s="21">
        <v>5.5</v>
      </c>
      <c r="M45" s="22">
        <v>2.7</v>
      </c>
    </row>
    <row r="46" spans="1:13" s="26" customFormat="1" x14ac:dyDescent="0.15">
      <c r="A46" s="275"/>
      <c r="B46" s="11" t="s">
        <v>32</v>
      </c>
      <c r="C46" s="167">
        <v>100</v>
      </c>
      <c r="D46" s="12">
        <v>54.8</v>
      </c>
      <c r="E46" s="12">
        <v>37.5</v>
      </c>
      <c r="F46" s="12">
        <v>72.099999999999994</v>
      </c>
      <c r="G46" s="12">
        <v>19.2</v>
      </c>
      <c r="H46" s="12">
        <v>10.6</v>
      </c>
      <c r="I46" s="12">
        <v>34.6</v>
      </c>
      <c r="J46" s="12">
        <v>20.2</v>
      </c>
      <c r="K46" s="12">
        <v>3.8</v>
      </c>
      <c r="L46" s="12">
        <v>5.8</v>
      </c>
      <c r="M46" s="13">
        <v>0</v>
      </c>
    </row>
    <row r="47" spans="1:13" s="26" customFormat="1" x14ac:dyDescent="0.15">
      <c r="A47" s="275"/>
      <c r="B47" s="11" t="s">
        <v>33</v>
      </c>
      <c r="C47" s="167">
        <v>100</v>
      </c>
      <c r="D47" s="12">
        <v>52.4</v>
      </c>
      <c r="E47" s="12">
        <v>30.2</v>
      </c>
      <c r="F47" s="12">
        <v>65.099999999999994</v>
      </c>
      <c r="G47" s="12">
        <v>27</v>
      </c>
      <c r="H47" s="12">
        <v>11.1</v>
      </c>
      <c r="I47" s="12">
        <v>33.299999999999997</v>
      </c>
      <c r="J47" s="12">
        <v>20.6</v>
      </c>
      <c r="K47" s="12">
        <v>7.9</v>
      </c>
      <c r="L47" s="12">
        <v>3.2</v>
      </c>
      <c r="M47" s="13">
        <v>0</v>
      </c>
    </row>
    <row r="48" spans="1:13" s="26" customFormat="1" x14ac:dyDescent="0.15">
      <c r="A48" s="275"/>
      <c r="B48" s="11" t="s">
        <v>34</v>
      </c>
      <c r="C48" s="167">
        <v>100</v>
      </c>
      <c r="D48" s="12">
        <v>52.6</v>
      </c>
      <c r="E48" s="12">
        <v>31.9</v>
      </c>
      <c r="F48" s="12">
        <v>63.7</v>
      </c>
      <c r="G48" s="12">
        <v>13.3</v>
      </c>
      <c r="H48" s="12">
        <v>12.6</v>
      </c>
      <c r="I48" s="12">
        <v>40.700000000000003</v>
      </c>
      <c r="J48" s="12">
        <v>31.1</v>
      </c>
      <c r="K48" s="12">
        <v>5.2</v>
      </c>
      <c r="L48" s="12">
        <v>5.2</v>
      </c>
      <c r="M48" s="13">
        <v>5.9</v>
      </c>
    </row>
    <row r="49" spans="1:13" s="26" customFormat="1" x14ac:dyDescent="0.15">
      <c r="A49" s="275"/>
      <c r="B49" s="11" t="s">
        <v>35</v>
      </c>
      <c r="C49" s="167">
        <v>100</v>
      </c>
      <c r="D49" s="12">
        <v>43.9</v>
      </c>
      <c r="E49" s="12">
        <v>29.4</v>
      </c>
      <c r="F49" s="12">
        <v>53.9</v>
      </c>
      <c r="G49" s="12">
        <v>16.100000000000001</v>
      </c>
      <c r="H49" s="12">
        <v>14.4</v>
      </c>
      <c r="I49" s="12">
        <v>48.3</v>
      </c>
      <c r="J49" s="12">
        <v>37.200000000000003</v>
      </c>
      <c r="K49" s="12">
        <v>3.9</v>
      </c>
      <c r="L49" s="12">
        <v>2.2000000000000002</v>
      </c>
      <c r="M49" s="13">
        <v>7.2</v>
      </c>
    </row>
    <row r="50" spans="1:13" s="26" customFormat="1" x14ac:dyDescent="0.15">
      <c r="A50" s="275"/>
      <c r="B50" s="11" t="s">
        <v>36</v>
      </c>
      <c r="C50" s="167">
        <v>100</v>
      </c>
      <c r="D50" s="12">
        <v>50.1</v>
      </c>
      <c r="E50" s="12">
        <v>36.799999999999997</v>
      </c>
      <c r="F50" s="12">
        <v>61.3</v>
      </c>
      <c r="G50" s="12">
        <v>20.7</v>
      </c>
      <c r="H50" s="12">
        <v>9.4</v>
      </c>
      <c r="I50" s="12">
        <v>41.7</v>
      </c>
      <c r="J50" s="12">
        <v>27.6</v>
      </c>
      <c r="K50" s="12">
        <v>4.7</v>
      </c>
      <c r="L50" s="12">
        <v>3.7</v>
      </c>
      <c r="M50" s="13">
        <v>2.7</v>
      </c>
    </row>
    <row r="51" spans="1:13" s="26" customFormat="1" ht="13.5" customHeight="1" thickBot="1" x14ac:dyDescent="0.2">
      <c r="A51" s="276"/>
      <c r="B51" s="23" t="s">
        <v>10</v>
      </c>
      <c r="C51" s="171">
        <v>100</v>
      </c>
      <c r="D51" s="18">
        <v>42.1</v>
      </c>
      <c r="E51" s="18">
        <v>33.6</v>
      </c>
      <c r="F51" s="18">
        <v>42.1</v>
      </c>
      <c r="G51" s="18">
        <v>15.9</v>
      </c>
      <c r="H51" s="18">
        <v>11.2</v>
      </c>
      <c r="I51" s="18">
        <v>35.5</v>
      </c>
      <c r="J51" s="18">
        <v>26.2</v>
      </c>
      <c r="K51" s="18">
        <v>8.4</v>
      </c>
      <c r="L51" s="18">
        <v>0.9</v>
      </c>
      <c r="M51" s="19">
        <v>18.7</v>
      </c>
    </row>
    <row r="52" spans="1:13" s="26" customFormat="1" ht="13.5" customHeight="1" thickTop="1" x14ac:dyDescent="0.15">
      <c r="A52" s="274" t="s">
        <v>53</v>
      </c>
      <c r="B52" s="20" t="s">
        <v>37</v>
      </c>
      <c r="C52" s="174">
        <v>100</v>
      </c>
      <c r="D52" s="21">
        <v>45.1</v>
      </c>
      <c r="E52" s="21">
        <v>41.1</v>
      </c>
      <c r="F52" s="21">
        <v>53.1</v>
      </c>
      <c r="G52" s="21">
        <v>14.7</v>
      </c>
      <c r="H52" s="21">
        <v>14.1</v>
      </c>
      <c r="I52" s="21">
        <v>42.9</v>
      </c>
      <c r="J52" s="21">
        <v>32.299999999999997</v>
      </c>
      <c r="K52" s="21">
        <v>4.3</v>
      </c>
      <c r="L52" s="21">
        <v>3.5</v>
      </c>
      <c r="M52" s="22">
        <v>5.9</v>
      </c>
    </row>
    <row r="53" spans="1:13" s="26" customFormat="1" x14ac:dyDescent="0.15">
      <c r="A53" s="275"/>
      <c r="B53" s="11" t="s">
        <v>38</v>
      </c>
      <c r="C53" s="167">
        <v>100</v>
      </c>
      <c r="D53" s="12">
        <v>39.1</v>
      </c>
      <c r="E53" s="12">
        <v>26.1</v>
      </c>
      <c r="F53" s="12">
        <v>65.2</v>
      </c>
      <c r="G53" s="12">
        <v>17.399999999999999</v>
      </c>
      <c r="H53" s="12">
        <v>0</v>
      </c>
      <c r="I53" s="12">
        <v>26.1</v>
      </c>
      <c r="J53" s="12">
        <v>34.799999999999997</v>
      </c>
      <c r="K53" s="12">
        <v>8.6999999999999993</v>
      </c>
      <c r="L53" s="12">
        <v>4.3</v>
      </c>
      <c r="M53" s="13">
        <v>4.3</v>
      </c>
    </row>
    <row r="54" spans="1:13" s="26" customFormat="1" x14ac:dyDescent="0.15">
      <c r="A54" s="275"/>
      <c r="B54" s="11" t="s">
        <v>39</v>
      </c>
      <c r="C54" s="167">
        <v>100</v>
      </c>
      <c r="D54" s="12">
        <v>52.5</v>
      </c>
      <c r="E54" s="12">
        <v>27</v>
      </c>
      <c r="F54" s="12">
        <v>58.7</v>
      </c>
      <c r="G54" s="12">
        <v>17.899999999999999</v>
      </c>
      <c r="H54" s="12">
        <v>10.6</v>
      </c>
      <c r="I54" s="12">
        <v>40.799999999999997</v>
      </c>
      <c r="J54" s="12">
        <v>29.9</v>
      </c>
      <c r="K54" s="12">
        <v>5.9</v>
      </c>
      <c r="L54" s="12">
        <v>3.8</v>
      </c>
      <c r="M54" s="13">
        <v>4.7</v>
      </c>
    </row>
    <row r="55" spans="1:13" s="26" customFormat="1" x14ac:dyDescent="0.15">
      <c r="A55" s="275"/>
      <c r="B55" s="11" t="s">
        <v>40</v>
      </c>
      <c r="C55" s="167">
        <v>100</v>
      </c>
      <c r="D55" s="12">
        <v>44.3</v>
      </c>
      <c r="E55" s="12">
        <v>33.6</v>
      </c>
      <c r="F55" s="12">
        <v>62.6</v>
      </c>
      <c r="G55" s="12">
        <v>19.7</v>
      </c>
      <c r="H55" s="12">
        <v>8</v>
      </c>
      <c r="I55" s="12">
        <v>41.5</v>
      </c>
      <c r="J55" s="12">
        <v>24.9</v>
      </c>
      <c r="K55" s="12">
        <v>3.1</v>
      </c>
      <c r="L55" s="12">
        <v>3.1</v>
      </c>
      <c r="M55" s="13">
        <v>4.8</v>
      </c>
    </row>
    <row r="56" spans="1:13" s="26" customFormat="1" x14ac:dyDescent="0.15">
      <c r="A56" s="275"/>
      <c r="B56" s="24" t="s">
        <v>41</v>
      </c>
      <c r="C56" s="167">
        <v>100</v>
      </c>
      <c r="D56" s="12">
        <v>43</v>
      </c>
      <c r="E56" s="12">
        <v>33.299999999999997</v>
      </c>
      <c r="F56" s="12">
        <v>50</v>
      </c>
      <c r="G56" s="12">
        <v>20.2</v>
      </c>
      <c r="H56" s="12">
        <v>10.5</v>
      </c>
      <c r="I56" s="12">
        <v>40.4</v>
      </c>
      <c r="J56" s="12">
        <v>32.5</v>
      </c>
      <c r="K56" s="12">
        <v>4.4000000000000004</v>
      </c>
      <c r="L56" s="12">
        <v>5.3</v>
      </c>
      <c r="M56" s="13">
        <v>12.3</v>
      </c>
    </row>
    <row r="57" spans="1:13" s="26" customFormat="1" x14ac:dyDescent="0.15">
      <c r="A57" s="275"/>
      <c r="B57" s="11" t="s">
        <v>42</v>
      </c>
      <c r="C57" s="167">
        <v>100</v>
      </c>
      <c r="D57" s="12">
        <v>38.9</v>
      </c>
      <c r="E57" s="12">
        <v>44.4</v>
      </c>
      <c r="F57" s="12">
        <v>55.6</v>
      </c>
      <c r="G57" s="12">
        <v>33.299999999999997</v>
      </c>
      <c r="H57" s="12">
        <v>5.6</v>
      </c>
      <c r="I57" s="12">
        <v>33.299999999999997</v>
      </c>
      <c r="J57" s="12">
        <v>22.2</v>
      </c>
      <c r="K57" s="12">
        <v>0</v>
      </c>
      <c r="L57" s="12">
        <v>5.6</v>
      </c>
      <c r="M57" s="13">
        <v>5.6</v>
      </c>
    </row>
    <row r="58" spans="1:13" s="26" customFormat="1" x14ac:dyDescent="0.15">
      <c r="A58" s="275"/>
      <c r="B58" s="11" t="s">
        <v>43</v>
      </c>
      <c r="C58" s="167">
        <v>100</v>
      </c>
      <c r="D58" s="12">
        <v>25</v>
      </c>
      <c r="E58" s="12">
        <v>0</v>
      </c>
      <c r="F58" s="12">
        <v>25</v>
      </c>
      <c r="G58" s="12">
        <v>25</v>
      </c>
      <c r="H58" s="12">
        <v>0</v>
      </c>
      <c r="I58" s="12">
        <v>37.5</v>
      </c>
      <c r="J58" s="12">
        <v>12.5</v>
      </c>
      <c r="K58" s="12">
        <v>12.5</v>
      </c>
      <c r="L58" s="12">
        <v>12.5</v>
      </c>
      <c r="M58" s="13">
        <v>25</v>
      </c>
    </row>
    <row r="59" spans="1:13" s="26" customFormat="1" ht="13.5" customHeight="1" thickBot="1" x14ac:dyDescent="0.2">
      <c r="A59" s="276"/>
      <c r="B59" s="23" t="s">
        <v>10</v>
      </c>
      <c r="C59" s="171">
        <v>100</v>
      </c>
      <c r="D59" s="18">
        <v>10</v>
      </c>
      <c r="E59" s="18">
        <v>10</v>
      </c>
      <c r="F59" s="18">
        <v>10</v>
      </c>
      <c r="G59" s="18">
        <v>10</v>
      </c>
      <c r="H59" s="18">
        <v>10</v>
      </c>
      <c r="I59" s="18">
        <v>40</v>
      </c>
      <c r="J59" s="18">
        <v>30</v>
      </c>
      <c r="K59" s="18">
        <v>0</v>
      </c>
      <c r="L59" s="18">
        <v>10</v>
      </c>
      <c r="M59" s="19">
        <v>50</v>
      </c>
    </row>
    <row r="60" spans="1:13" s="26" customFormat="1" ht="13.5" customHeight="1" thickTop="1" x14ac:dyDescent="0.15">
      <c r="A60" s="274" t="s">
        <v>54</v>
      </c>
      <c r="B60" s="20" t="s">
        <v>44</v>
      </c>
      <c r="C60" s="174">
        <v>100</v>
      </c>
      <c r="D60" s="21">
        <v>47.8</v>
      </c>
      <c r="E60" s="21">
        <v>32.6</v>
      </c>
      <c r="F60" s="21">
        <v>60.9</v>
      </c>
      <c r="G60" s="21">
        <v>28.3</v>
      </c>
      <c r="H60" s="21">
        <v>6.5</v>
      </c>
      <c r="I60" s="21">
        <v>26.1</v>
      </c>
      <c r="J60" s="21">
        <v>32.6</v>
      </c>
      <c r="K60" s="21">
        <v>4.3</v>
      </c>
      <c r="L60" s="21">
        <v>6.5</v>
      </c>
      <c r="M60" s="22">
        <v>4.3</v>
      </c>
    </row>
    <row r="61" spans="1:13" s="26" customFormat="1" x14ac:dyDescent="0.15">
      <c r="A61" s="275"/>
      <c r="B61" s="11" t="s">
        <v>45</v>
      </c>
      <c r="C61" s="167">
        <v>100</v>
      </c>
      <c r="D61" s="12">
        <v>53.3</v>
      </c>
      <c r="E61" s="12">
        <v>40.200000000000003</v>
      </c>
      <c r="F61" s="12">
        <v>55.7</v>
      </c>
      <c r="G61" s="12">
        <v>19.7</v>
      </c>
      <c r="H61" s="12">
        <v>9.8000000000000007</v>
      </c>
      <c r="I61" s="12">
        <v>38.5</v>
      </c>
      <c r="J61" s="12">
        <v>17.2</v>
      </c>
      <c r="K61" s="12">
        <v>3.3</v>
      </c>
      <c r="L61" s="12">
        <v>4.9000000000000004</v>
      </c>
      <c r="M61" s="13">
        <v>1.6</v>
      </c>
    </row>
    <row r="62" spans="1:13" s="26" customFormat="1" x14ac:dyDescent="0.15">
      <c r="A62" s="275"/>
      <c r="B62" s="11" t="s">
        <v>46</v>
      </c>
      <c r="C62" s="167">
        <v>100</v>
      </c>
      <c r="D62" s="12">
        <v>38.6</v>
      </c>
      <c r="E62" s="12">
        <v>28.9</v>
      </c>
      <c r="F62" s="12">
        <v>68.400000000000006</v>
      </c>
      <c r="G62" s="12">
        <v>21.9</v>
      </c>
      <c r="H62" s="12">
        <v>10.5</v>
      </c>
      <c r="I62" s="12">
        <v>39.5</v>
      </c>
      <c r="J62" s="12">
        <v>24.6</v>
      </c>
      <c r="K62" s="12">
        <v>0</v>
      </c>
      <c r="L62" s="12">
        <v>5.3</v>
      </c>
      <c r="M62" s="13">
        <v>4.4000000000000004</v>
      </c>
    </row>
    <row r="63" spans="1:13" s="26" customFormat="1" ht="25.5" x14ac:dyDescent="0.15">
      <c r="A63" s="275"/>
      <c r="B63" s="70" t="s">
        <v>285</v>
      </c>
      <c r="C63" s="167">
        <v>100</v>
      </c>
      <c r="D63" s="12">
        <v>51.3</v>
      </c>
      <c r="E63" s="12">
        <v>28.3</v>
      </c>
      <c r="F63" s="12">
        <v>66</v>
      </c>
      <c r="G63" s="12">
        <v>20.9</v>
      </c>
      <c r="H63" s="12">
        <v>8.9</v>
      </c>
      <c r="I63" s="12">
        <v>35.1</v>
      </c>
      <c r="J63" s="12">
        <v>24.1</v>
      </c>
      <c r="K63" s="12">
        <v>4.2</v>
      </c>
      <c r="L63" s="12">
        <v>3.1</v>
      </c>
      <c r="M63" s="13">
        <v>5.2</v>
      </c>
    </row>
    <row r="64" spans="1:13" s="26" customFormat="1" x14ac:dyDescent="0.15">
      <c r="A64" s="275"/>
      <c r="B64" s="11" t="s">
        <v>284</v>
      </c>
      <c r="C64" s="167">
        <v>100</v>
      </c>
      <c r="D64" s="12">
        <v>45.2</v>
      </c>
      <c r="E64" s="12">
        <v>32.6</v>
      </c>
      <c r="F64" s="12">
        <v>48.9</v>
      </c>
      <c r="G64" s="12">
        <v>13.4</v>
      </c>
      <c r="H64" s="12">
        <v>12.5</v>
      </c>
      <c r="I64" s="12">
        <v>45.6</v>
      </c>
      <c r="J64" s="12">
        <v>36</v>
      </c>
      <c r="K64" s="12">
        <v>6.1</v>
      </c>
      <c r="L64" s="12">
        <v>3.4</v>
      </c>
      <c r="M64" s="13">
        <v>8.6</v>
      </c>
    </row>
    <row r="65" spans="1:13" s="26" customFormat="1" x14ac:dyDescent="0.15">
      <c r="A65" s="275"/>
      <c r="B65" s="11" t="s">
        <v>47</v>
      </c>
      <c r="C65" s="167">
        <v>100</v>
      </c>
      <c r="D65" s="12">
        <v>44</v>
      </c>
      <c r="E65" s="12">
        <v>44</v>
      </c>
      <c r="F65" s="12">
        <v>64.3</v>
      </c>
      <c r="G65" s="12">
        <v>21.4</v>
      </c>
      <c r="H65" s="12">
        <v>8.9</v>
      </c>
      <c r="I65" s="12">
        <v>42.3</v>
      </c>
      <c r="J65" s="12">
        <v>27.4</v>
      </c>
      <c r="K65" s="12">
        <v>3.6</v>
      </c>
      <c r="L65" s="12">
        <v>3</v>
      </c>
      <c r="M65" s="13">
        <v>3.6</v>
      </c>
    </row>
    <row r="66" spans="1:13" s="26" customFormat="1" ht="13.5" customHeight="1" thickBot="1" x14ac:dyDescent="0.2">
      <c r="A66" s="276"/>
      <c r="B66" s="23" t="s">
        <v>10</v>
      </c>
      <c r="C66" s="171">
        <v>100</v>
      </c>
      <c r="D66" s="18">
        <v>33.299999999999997</v>
      </c>
      <c r="E66" s="18">
        <v>6.7</v>
      </c>
      <c r="F66" s="18">
        <v>13.3</v>
      </c>
      <c r="G66" s="18">
        <v>6.7</v>
      </c>
      <c r="H66" s="18">
        <v>13.3</v>
      </c>
      <c r="I66" s="18">
        <v>33.299999999999997</v>
      </c>
      <c r="J66" s="18">
        <v>26.7</v>
      </c>
      <c r="K66" s="18">
        <v>6.7</v>
      </c>
      <c r="L66" s="18">
        <v>6.7</v>
      </c>
      <c r="M66" s="19">
        <v>33.299999999999997</v>
      </c>
    </row>
    <row r="67" spans="1:13" s="26" customFormat="1" ht="13.5" customHeight="1" thickTop="1" x14ac:dyDescent="0.15">
      <c r="A67" s="269" t="s">
        <v>631</v>
      </c>
      <c r="B67" s="20" t="s">
        <v>48</v>
      </c>
      <c r="C67" s="174">
        <v>100</v>
      </c>
      <c r="D67" s="21">
        <v>47.2</v>
      </c>
      <c r="E67" s="21">
        <v>30.1</v>
      </c>
      <c r="F67" s="21">
        <v>58.2</v>
      </c>
      <c r="G67" s="21">
        <v>17.5</v>
      </c>
      <c r="H67" s="21">
        <v>12.4</v>
      </c>
      <c r="I67" s="21">
        <v>40.700000000000003</v>
      </c>
      <c r="J67" s="21">
        <v>29</v>
      </c>
      <c r="K67" s="21">
        <v>4.9000000000000004</v>
      </c>
      <c r="L67" s="21">
        <v>3.1</v>
      </c>
      <c r="M67" s="22">
        <v>6.7</v>
      </c>
    </row>
    <row r="68" spans="1:13" s="26" customFormat="1" ht="13.5" customHeight="1" x14ac:dyDescent="0.15">
      <c r="A68" s="270"/>
      <c r="B68" s="11" t="s">
        <v>49</v>
      </c>
      <c r="C68" s="167">
        <v>100</v>
      </c>
      <c r="D68" s="12">
        <v>42.9</v>
      </c>
      <c r="E68" s="12">
        <v>35.1</v>
      </c>
      <c r="F68" s="12">
        <v>46.8</v>
      </c>
      <c r="G68" s="12">
        <v>11.7</v>
      </c>
      <c r="H68" s="12">
        <v>9.1</v>
      </c>
      <c r="I68" s="12">
        <v>44.2</v>
      </c>
      <c r="J68" s="12">
        <v>39</v>
      </c>
      <c r="K68" s="12">
        <v>5.2</v>
      </c>
      <c r="L68" s="12">
        <v>7.8</v>
      </c>
      <c r="M68" s="13">
        <v>11.7</v>
      </c>
    </row>
    <row r="69" spans="1:13" s="26" customFormat="1" x14ac:dyDescent="0.15">
      <c r="A69" s="270"/>
      <c r="B69" s="11" t="s">
        <v>50</v>
      </c>
      <c r="C69" s="167">
        <v>100</v>
      </c>
      <c r="D69" s="12">
        <v>49.6</v>
      </c>
      <c r="E69" s="12">
        <v>35.4</v>
      </c>
      <c r="F69" s="12">
        <v>58.3</v>
      </c>
      <c r="G69" s="12">
        <v>14.2</v>
      </c>
      <c r="H69" s="12">
        <v>11</v>
      </c>
      <c r="I69" s="12">
        <v>47.2</v>
      </c>
      <c r="J69" s="12">
        <v>19.7</v>
      </c>
      <c r="K69" s="12">
        <v>4.7</v>
      </c>
      <c r="L69" s="12">
        <v>5.5</v>
      </c>
      <c r="M69" s="13">
        <v>2.4</v>
      </c>
    </row>
    <row r="70" spans="1:13" s="26" customFormat="1" x14ac:dyDescent="0.15">
      <c r="A70" s="270"/>
      <c r="B70" s="11" t="s">
        <v>51</v>
      </c>
      <c r="C70" s="167">
        <v>100</v>
      </c>
      <c r="D70" s="12">
        <v>47.6</v>
      </c>
      <c r="E70" s="12">
        <v>31</v>
      </c>
      <c r="F70" s="12">
        <v>66.7</v>
      </c>
      <c r="G70" s="12">
        <v>25</v>
      </c>
      <c r="H70" s="12">
        <v>8.3000000000000007</v>
      </c>
      <c r="I70" s="12">
        <v>39.299999999999997</v>
      </c>
      <c r="J70" s="12">
        <v>27.4</v>
      </c>
      <c r="K70" s="12">
        <v>2.4</v>
      </c>
      <c r="L70" s="12">
        <v>3.6</v>
      </c>
      <c r="M70" s="13">
        <v>1.2</v>
      </c>
    </row>
    <row r="71" spans="1:13" s="26" customFormat="1" x14ac:dyDescent="0.15">
      <c r="A71" s="270"/>
      <c r="B71" s="11" t="s">
        <v>52</v>
      </c>
      <c r="C71" s="167">
        <v>100</v>
      </c>
      <c r="D71" s="12">
        <v>48.2</v>
      </c>
      <c r="E71" s="12">
        <v>31.9</v>
      </c>
      <c r="F71" s="12">
        <v>53.9</v>
      </c>
      <c r="G71" s="12">
        <v>19.399999999999999</v>
      </c>
      <c r="H71" s="12">
        <v>8.9</v>
      </c>
      <c r="I71" s="12">
        <v>38.700000000000003</v>
      </c>
      <c r="J71" s="12">
        <v>34</v>
      </c>
      <c r="K71" s="12">
        <v>2.6</v>
      </c>
      <c r="L71" s="12">
        <v>3.7</v>
      </c>
      <c r="M71" s="13">
        <v>5.8</v>
      </c>
    </row>
    <row r="72" spans="1:13" s="26" customFormat="1" ht="13.5" thickBot="1" x14ac:dyDescent="0.2">
      <c r="A72" s="271"/>
      <c r="B72" s="143" t="s">
        <v>10</v>
      </c>
      <c r="C72" s="183">
        <v>100</v>
      </c>
      <c r="D72" s="144">
        <v>38</v>
      </c>
      <c r="E72" s="144">
        <v>39.4</v>
      </c>
      <c r="F72" s="144">
        <v>38</v>
      </c>
      <c r="G72" s="144">
        <v>12.7</v>
      </c>
      <c r="H72" s="144">
        <v>12.7</v>
      </c>
      <c r="I72" s="144">
        <v>38</v>
      </c>
      <c r="J72" s="144">
        <v>36.6</v>
      </c>
      <c r="K72" s="144">
        <v>9.9</v>
      </c>
      <c r="L72" s="144">
        <v>2.8</v>
      </c>
      <c r="M72" s="146">
        <v>14.1</v>
      </c>
    </row>
    <row r="73" spans="1:13" s="26" customFormat="1" x14ac:dyDescent="0.15">
      <c r="A73" s="25"/>
      <c r="C73" s="34"/>
      <c r="D73" s="30"/>
      <c r="E73" s="30"/>
      <c r="F73" s="30"/>
      <c r="G73" s="30"/>
      <c r="H73" s="30"/>
      <c r="I73" s="30"/>
    </row>
    <row r="74" spans="1:13" s="26" customFormat="1" x14ac:dyDescent="0.15">
      <c r="A74" s="25"/>
      <c r="C74" s="34"/>
      <c r="D74" s="30"/>
      <c r="E74" s="30"/>
      <c r="F74" s="30"/>
      <c r="G74" s="30"/>
      <c r="H74" s="30"/>
      <c r="I74" s="30"/>
    </row>
    <row r="75" spans="1:13" s="26" customFormat="1" x14ac:dyDescent="0.15">
      <c r="A75" s="4"/>
      <c r="B75" s="4"/>
      <c r="C75" s="7"/>
      <c r="D75" s="4"/>
      <c r="E75" s="4"/>
      <c r="F75" s="4"/>
      <c r="G75" s="4"/>
      <c r="H75" s="4"/>
      <c r="I75" s="4"/>
    </row>
    <row r="76" spans="1:13" s="26" customFormat="1" x14ac:dyDescent="0.15">
      <c r="A76" s="4"/>
      <c r="B76" s="4"/>
      <c r="C76" s="7"/>
      <c r="D76" s="4"/>
      <c r="E76" s="4"/>
      <c r="F76" s="4"/>
      <c r="G76" s="4"/>
      <c r="H76" s="4"/>
      <c r="I76" s="4"/>
    </row>
    <row r="77" spans="1:13" s="26" customFormat="1" x14ac:dyDescent="0.15">
      <c r="A77" s="27"/>
      <c r="B77" s="4"/>
      <c r="C77" s="7"/>
      <c r="D77" s="4"/>
      <c r="E77" s="4"/>
      <c r="F77" s="4"/>
      <c r="G77" s="4"/>
      <c r="H77" s="4"/>
      <c r="I77" s="4"/>
    </row>
    <row r="78" spans="1:13" s="26" customFormat="1" ht="21.75" customHeight="1" thickBot="1" x14ac:dyDescent="0.2">
      <c r="A78" s="4"/>
      <c r="B78" s="4"/>
      <c r="C78" s="35"/>
      <c r="D78" s="36"/>
      <c r="E78" s="36"/>
      <c r="F78" s="36"/>
      <c r="G78" s="36"/>
      <c r="H78" s="36"/>
      <c r="I78" s="41"/>
      <c r="J78" s="37"/>
      <c r="K78" s="37"/>
      <c r="L78" s="37"/>
      <c r="M78" s="37"/>
    </row>
    <row r="79" spans="1:13" ht="140.25" customHeight="1" x14ac:dyDescent="0.15">
      <c r="A79" s="251"/>
      <c r="B79" s="252"/>
      <c r="C79" s="38" t="s">
        <v>4</v>
      </c>
      <c r="D79" s="104" t="str">
        <f t="shared" ref="D79:M79" si="0">+D6</f>
        <v>活動情報の積極的なＰＲ</v>
      </c>
      <c r="E79" s="104" t="str">
        <f t="shared" si="0"/>
        <v>若い世代への参加の呼びかけ</v>
      </c>
      <c r="F79" s="104" t="str">
        <f t="shared" si="0"/>
        <v>気軽に参加しやすいイベントの開催</v>
      </c>
      <c r="G79" s="99" t="str">
        <f t="shared" si="0"/>
        <v>イベントなどの企画段階からの参加のしやすさ</v>
      </c>
      <c r="H79" s="247" t="str">
        <f t="shared" si="0"/>
        <v>地域の課題を話し合える場</v>
      </c>
      <c r="I79" s="313" t="str">
        <f t="shared" si="0"/>
        <v>住民一人ひとりが地域への関心を高められるようにすること</v>
      </c>
      <c r="J79" s="313" t="str">
        <f t="shared" si="0"/>
        <v>近所の人とのつながりを持てるようにすること</v>
      </c>
      <c r="K79" s="313" t="str">
        <f t="shared" si="0"/>
        <v>リーダー養成や組織づくりの勉強会</v>
      </c>
      <c r="L79" s="313" t="str">
        <f t="shared" si="0"/>
        <v>その他</v>
      </c>
      <c r="M79" s="233" t="str">
        <f t="shared" si="0"/>
        <v>無回答</v>
      </c>
    </row>
    <row r="80" spans="1:13" s="50" customFormat="1" ht="12.75" customHeight="1" x14ac:dyDescent="0.15">
      <c r="A80" s="259" t="s">
        <v>2</v>
      </c>
      <c r="B80" s="260"/>
      <c r="C80" s="205">
        <v>1178</v>
      </c>
      <c r="D80" s="206">
        <v>544</v>
      </c>
      <c r="E80" s="207">
        <v>396</v>
      </c>
      <c r="F80" s="207">
        <v>665</v>
      </c>
      <c r="G80" s="206">
        <v>209</v>
      </c>
      <c r="H80" s="309">
        <v>126</v>
      </c>
      <c r="I80" s="200">
        <v>485</v>
      </c>
      <c r="J80" s="200">
        <v>348</v>
      </c>
      <c r="K80" s="200">
        <v>53</v>
      </c>
      <c r="L80" s="200">
        <v>45</v>
      </c>
      <c r="M80" s="234">
        <v>75</v>
      </c>
    </row>
    <row r="81" spans="1:13" s="50" customFormat="1" ht="12.75" customHeight="1" x14ac:dyDescent="0.15">
      <c r="A81" s="253" t="s">
        <v>5</v>
      </c>
      <c r="B81" s="51" t="str">
        <f>+B8</f>
        <v>男性</v>
      </c>
      <c r="C81" s="153">
        <v>503</v>
      </c>
      <c r="D81" s="42">
        <v>236</v>
      </c>
      <c r="E81" s="102">
        <v>183</v>
      </c>
      <c r="F81" s="102">
        <v>268</v>
      </c>
      <c r="G81" s="102">
        <v>88</v>
      </c>
      <c r="H81" s="96">
        <v>62</v>
      </c>
      <c r="I81" s="42">
        <v>218</v>
      </c>
      <c r="J81" s="42">
        <v>146</v>
      </c>
      <c r="K81" s="42">
        <v>35</v>
      </c>
      <c r="L81" s="42">
        <v>14</v>
      </c>
      <c r="M81" s="43">
        <v>31</v>
      </c>
    </row>
    <row r="82" spans="1:13" s="50" customFormat="1" x14ac:dyDescent="0.15">
      <c r="A82" s="254"/>
      <c r="B82" s="51" t="str">
        <f>+B9</f>
        <v>女性</v>
      </c>
      <c r="C82" s="153">
        <v>641</v>
      </c>
      <c r="D82" s="42">
        <v>301</v>
      </c>
      <c r="E82" s="102">
        <v>207</v>
      </c>
      <c r="F82" s="42">
        <v>384</v>
      </c>
      <c r="G82" s="42">
        <v>115</v>
      </c>
      <c r="H82" s="42">
        <v>59</v>
      </c>
      <c r="I82" s="42">
        <v>256</v>
      </c>
      <c r="J82" s="42">
        <v>193</v>
      </c>
      <c r="K82" s="42">
        <v>14</v>
      </c>
      <c r="L82" s="42">
        <v>27</v>
      </c>
      <c r="M82" s="43">
        <v>36</v>
      </c>
    </row>
    <row r="83" spans="1:13" s="50" customFormat="1" x14ac:dyDescent="0.15">
      <c r="A83" s="254"/>
      <c r="B83" s="51" t="str">
        <f>+B10</f>
        <v>その他</v>
      </c>
      <c r="C83" s="155">
        <v>5</v>
      </c>
      <c r="D83" s="44">
        <v>2</v>
      </c>
      <c r="E83" s="44">
        <v>0</v>
      </c>
      <c r="F83" s="44">
        <v>3</v>
      </c>
      <c r="G83" s="44">
        <v>1</v>
      </c>
      <c r="H83" s="44">
        <v>1</v>
      </c>
      <c r="I83" s="44">
        <v>0</v>
      </c>
      <c r="J83" s="44">
        <v>1</v>
      </c>
      <c r="K83" s="44">
        <v>0</v>
      </c>
      <c r="L83" s="44">
        <v>1</v>
      </c>
      <c r="M83" s="45">
        <v>1</v>
      </c>
    </row>
    <row r="84" spans="1:13" s="50" customFormat="1" ht="13.5" customHeight="1" x14ac:dyDescent="0.15">
      <c r="A84" s="254"/>
      <c r="B84" s="51" t="str">
        <f>+B11</f>
        <v>回答しない</v>
      </c>
      <c r="C84" s="155">
        <v>7</v>
      </c>
      <c r="D84" s="44">
        <v>2</v>
      </c>
      <c r="E84" s="44">
        <v>1</v>
      </c>
      <c r="F84" s="44">
        <v>4</v>
      </c>
      <c r="G84" s="44">
        <v>1</v>
      </c>
      <c r="H84" s="44">
        <v>2</v>
      </c>
      <c r="I84" s="44">
        <v>4</v>
      </c>
      <c r="J84" s="44">
        <v>2</v>
      </c>
      <c r="K84" s="44">
        <v>1</v>
      </c>
      <c r="L84" s="44">
        <v>1</v>
      </c>
      <c r="M84" s="45">
        <v>0</v>
      </c>
    </row>
    <row r="85" spans="1:13" s="50" customFormat="1" ht="13.5" thickBot="1" x14ac:dyDescent="0.2">
      <c r="A85" s="255"/>
      <c r="B85" s="52" t="str">
        <f>+B12</f>
        <v>無回答</v>
      </c>
      <c r="C85" s="157">
        <v>22</v>
      </c>
      <c r="D85" s="46">
        <v>3</v>
      </c>
      <c r="E85" s="46">
        <v>5</v>
      </c>
      <c r="F85" s="46">
        <v>6</v>
      </c>
      <c r="G85" s="46">
        <v>4</v>
      </c>
      <c r="H85" s="46">
        <v>2</v>
      </c>
      <c r="I85" s="46">
        <v>7</v>
      </c>
      <c r="J85" s="46">
        <v>6</v>
      </c>
      <c r="K85" s="46">
        <v>3</v>
      </c>
      <c r="L85" s="46">
        <v>2</v>
      </c>
      <c r="M85" s="47">
        <v>7</v>
      </c>
    </row>
    <row r="86" spans="1:13" s="50" customFormat="1" ht="13.5" thickTop="1" x14ac:dyDescent="0.15">
      <c r="A86" s="256" t="s">
        <v>630</v>
      </c>
      <c r="B86" s="51" t="s">
        <v>625</v>
      </c>
      <c r="C86" s="153">
        <v>119</v>
      </c>
      <c r="D86" s="42">
        <v>56</v>
      </c>
      <c r="E86" s="42">
        <v>51</v>
      </c>
      <c r="F86" s="42">
        <v>72</v>
      </c>
      <c r="G86" s="42">
        <v>30</v>
      </c>
      <c r="H86" s="42">
        <v>12</v>
      </c>
      <c r="I86" s="42">
        <v>39</v>
      </c>
      <c r="J86" s="42">
        <v>28</v>
      </c>
      <c r="K86" s="42">
        <v>1</v>
      </c>
      <c r="L86" s="42">
        <v>3</v>
      </c>
      <c r="M86" s="49">
        <v>3</v>
      </c>
    </row>
    <row r="87" spans="1:13" s="50" customFormat="1" x14ac:dyDescent="0.15">
      <c r="A87" s="256"/>
      <c r="B87" s="51" t="str">
        <f t="shared" ref="B87:B98" si="1">+B14</f>
        <v>30歳代</v>
      </c>
      <c r="C87" s="153">
        <v>136</v>
      </c>
      <c r="D87" s="42">
        <v>63</v>
      </c>
      <c r="E87" s="42">
        <v>52</v>
      </c>
      <c r="F87" s="42">
        <v>95</v>
      </c>
      <c r="G87" s="42">
        <v>33</v>
      </c>
      <c r="H87" s="42">
        <v>10</v>
      </c>
      <c r="I87" s="42">
        <v>49</v>
      </c>
      <c r="J87" s="42">
        <v>27</v>
      </c>
      <c r="K87" s="42">
        <v>1</v>
      </c>
      <c r="L87" s="42">
        <v>4</v>
      </c>
      <c r="M87" s="43">
        <v>2</v>
      </c>
    </row>
    <row r="88" spans="1:13" s="50" customFormat="1" x14ac:dyDescent="0.15">
      <c r="A88" s="256"/>
      <c r="B88" s="51" t="str">
        <f t="shared" si="1"/>
        <v>40歳代</v>
      </c>
      <c r="C88" s="153">
        <v>186</v>
      </c>
      <c r="D88" s="42">
        <v>93</v>
      </c>
      <c r="E88" s="42">
        <v>71</v>
      </c>
      <c r="F88" s="42">
        <v>127</v>
      </c>
      <c r="G88" s="42">
        <v>33</v>
      </c>
      <c r="H88" s="42">
        <v>18</v>
      </c>
      <c r="I88" s="42">
        <v>74</v>
      </c>
      <c r="J88" s="42">
        <v>44</v>
      </c>
      <c r="K88" s="42">
        <v>10</v>
      </c>
      <c r="L88" s="42">
        <v>8</v>
      </c>
      <c r="M88" s="43">
        <v>1</v>
      </c>
    </row>
    <row r="89" spans="1:13" s="50" customFormat="1" x14ac:dyDescent="0.15">
      <c r="A89" s="256"/>
      <c r="B89" s="51" t="str">
        <f t="shared" si="1"/>
        <v>50～64歳</v>
      </c>
      <c r="C89" s="153">
        <v>258</v>
      </c>
      <c r="D89" s="42">
        <v>127</v>
      </c>
      <c r="E89" s="42">
        <v>76</v>
      </c>
      <c r="F89" s="42">
        <v>162</v>
      </c>
      <c r="G89" s="42">
        <v>58</v>
      </c>
      <c r="H89" s="42">
        <v>24</v>
      </c>
      <c r="I89" s="42">
        <v>118</v>
      </c>
      <c r="J89" s="42">
        <v>63</v>
      </c>
      <c r="K89" s="42">
        <v>17</v>
      </c>
      <c r="L89" s="42">
        <v>10</v>
      </c>
      <c r="M89" s="43">
        <v>6</v>
      </c>
    </row>
    <row r="90" spans="1:13" s="50" customFormat="1" x14ac:dyDescent="0.15">
      <c r="A90" s="256"/>
      <c r="B90" s="51" t="str">
        <f t="shared" si="1"/>
        <v>65～74歳</v>
      </c>
      <c r="C90" s="153">
        <v>179</v>
      </c>
      <c r="D90" s="42">
        <v>95</v>
      </c>
      <c r="E90" s="42">
        <v>57</v>
      </c>
      <c r="F90" s="42">
        <v>100</v>
      </c>
      <c r="G90" s="42">
        <v>24</v>
      </c>
      <c r="H90" s="42">
        <v>21</v>
      </c>
      <c r="I90" s="42">
        <v>77</v>
      </c>
      <c r="J90" s="42">
        <v>69</v>
      </c>
      <c r="K90" s="42">
        <v>8</v>
      </c>
      <c r="L90" s="42">
        <v>8</v>
      </c>
      <c r="M90" s="43">
        <v>12</v>
      </c>
    </row>
    <row r="91" spans="1:13" s="50" customFormat="1" ht="13.5" customHeight="1" x14ac:dyDescent="0.15">
      <c r="A91" s="256"/>
      <c r="B91" s="51" t="str">
        <f t="shared" si="1"/>
        <v>75歳以上</v>
      </c>
      <c r="C91" s="153">
        <v>293</v>
      </c>
      <c r="D91" s="42">
        <v>110</v>
      </c>
      <c r="E91" s="42">
        <v>89</v>
      </c>
      <c r="F91" s="42">
        <v>106</v>
      </c>
      <c r="G91" s="42">
        <v>29</v>
      </c>
      <c r="H91" s="42">
        <v>41</v>
      </c>
      <c r="I91" s="42">
        <v>126</v>
      </c>
      <c r="J91" s="42">
        <v>117</v>
      </c>
      <c r="K91" s="42">
        <v>14</v>
      </c>
      <c r="L91" s="42">
        <v>11</v>
      </c>
      <c r="M91" s="43">
        <v>48</v>
      </c>
    </row>
    <row r="92" spans="1:13" s="50" customFormat="1" ht="13.5" thickBot="1" x14ac:dyDescent="0.2">
      <c r="A92" s="257"/>
      <c r="B92" s="52" t="str">
        <f t="shared" si="1"/>
        <v>無回答</v>
      </c>
      <c r="C92" s="157">
        <v>7</v>
      </c>
      <c r="D92" s="46">
        <v>0</v>
      </c>
      <c r="E92" s="46">
        <v>0</v>
      </c>
      <c r="F92" s="46">
        <v>3</v>
      </c>
      <c r="G92" s="46">
        <v>2</v>
      </c>
      <c r="H92" s="46">
        <v>0</v>
      </c>
      <c r="I92" s="46">
        <v>2</v>
      </c>
      <c r="J92" s="46">
        <v>0</v>
      </c>
      <c r="K92" s="46">
        <v>2</v>
      </c>
      <c r="L92" s="46">
        <v>1</v>
      </c>
      <c r="M92" s="47">
        <v>3</v>
      </c>
    </row>
    <row r="93" spans="1:13" s="50" customFormat="1" ht="13.5" customHeight="1" thickTop="1" x14ac:dyDescent="0.15">
      <c r="A93" s="258" t="s">
        <v>8</v>
      </c>
      <c r="B93" s="54" t="str">
        <f t="shared" si="1"/>
        <v>板橋地域(板橋・熊野・仲宿・仲町・富士見)</v>
      </c>
      <c r="C93" s="159">
        <v>301</v>
      </c>
      <c r="D93" s="48">
        <v>119</v>
      </c>
      <c r="E93" s="48">
        <v>100</v>
      </c>
      <c r="F93" s="48">
        <v>157</v>
      </c>
      <c r="G93" s="48">
        <v>52</v>
      </c>
      <c r="H93" s="48">
        <v>37</v>
      </c>
      <c r="I93" s="48">
        <v>124</v>
      </c>
      <c r="J93" s="48">
        <v>88</v>
      </c>
      <c r="K93" s="48">
        <v>10</v>
      </c>
      <c r="L93" s="48">
        <v>11</v>
      </c>
      <c r="M93" s="49">
        <v>28</v>
      </c>
    </row>
    <row r="94" spans="1:13" s="50" customFormat="1" x14ac:dyDescent="0.15">
      <c r="A94" s="254"/>
      <c r="B94" s="51" t="str">
        <f t="shared" si="1"/>
        <v>常盤台地域(大谷口・常盤台・桜川)</v>
      </c>
      <c r="C94" s="153">
        <v>148</v>
      </c>
      <c r="D94" s="42">
        <v>75</v>
      </c>
      <c r="E94" s="42">
        <v>57</v>
      </c>
      <c r="F94" s="42">
        <v>86</v>
      </c>
      <c r="G94" s="42">
        <v>32</v>
      </c>
      <c r="H94" s="42">
        <v>15</v>
      </c>
      <c r="I94" s="42">
        <v>68</v>
      </c>
      <c r="J94" s="42">
        <v>40</v>
      </c>
      <c r="K94" s="42">
        <v>4</v>
      </c>
      <c r="L94" s="42">
        <v>5</v>
      </c>
      <c r="M94" s="43">
        <v>4</v>
      </c>
    </row>
    <row r="95" spans="1:13" s="50" customFormat="1" x14ac:dyDescent="0.15">
      <c r="A95" s="254"/>
      <c r="B95" s="51" t="str">
        <f t="shared" si="1"/>
        <v>志村地域(清水・志村坂上・中台・前野)</v>
      </c>
      <c r="C95" s="153">
        <v>243</v>
      </c>
      <c r="D95" s="42">
        <v>116</v>
      </c>
      <c r="E95" s="42">
        <v>70</v>
      </c>
      <c r="F95" s="42">
        <v>145</v>
      </c>
      <c r="G95" s="42">
        <v>47</v>
      </c>
      <c r="H95" s="42">
        <v>22</v>
      </c>
      <c r="I95" s="42">
        <v>95</v>
      </c>
      <c r="J95" s="42">
        <v>75</v>
      </c>
      <c r="K95" s="42">
        <v>15</v>
      </c>
      <c r="L95" s="42">
        <v>12</v>
      </c>
      <c r="M95" s="43">
        <v>13</v>
      </c>
    </row>
    <row r="96" spans="1:13" s="50" customFormat="1" x14ac:dyDescent="0.15">
      <c r="A96" s="254"/>
      <c r="B96" s="51" t="str">
        <f t="shared" si="1"/>
        <v>赤塚地域(下赤塚・成増・徳丸)</v>
      </c>
      <c r="C96" s="153">
        <v>197</v>
      </c>
      <c r="D96" s="42">
        <v>100</v>
      </c>
      <c r="E96" s="42">
        <v>71</v>
      </c>
      <c r="F96" s="42">
        <v>112</v>
      </c>
      <c r="G96" s="42">
        <v>25</v>
      </c>
      <c r="H96" s="42">
        <v>25</v>
      </c>
      <c r="I96" s="42">
        <v>89</v>
      </c>
      <c r="J96" s="42">
        <v>55</v>
      </c>
      <c r="K96" s="42">
        <v>8</v>
      </c>
      <c r="L96" s="42">
        <v>6</v>
      </c>
      <c r="M96" s="43">
        <v>9</v>
      </c>
    </row>
    <row r="97" spans="1:13" s="50" customFormat="1" ht="13.5" customHeight="1" x14ac:dyDescent="0.15">
      <c r="A97" s="254"/>
      <c r="B97" s="51" t="str">
        <f t="shared" si="1"/>
        <v>高島平地域(蓮根・舟渡・高島平)</v>
      </c>
      <c r="C97" s="153">
        <v>278</v>
      </c>
      <c r="D97" s="42">
        <v>133</v>
      </c>
      <c r="E97" s="42">
        <v>98</v>
      </c>
      <c r="F97" s="42">
        <v>163</v>
      </c>
      <c r="G97" s="42">
        <v>53</v>
      </c>
      <c r="H97" s="42">
        <v>26</v>
      </c>
      <c r="I97" s="42">
        <v>107</v>
      </c>
      <c r="J97" s="42">
        <v>88</v>
      </c>
      <c r="K97" s="42">
        <v>15</v>
      </c>
      <c r="L97" s="42">
        <v>10</v>
      </c>
      <c r="M97" s="43">
        <v>15</v>
      </c>
    </row>
    <row r="98" spans="1:13" s="50" customFormat="1" ht="13.5" thickBot="1" x14ac:dyDescent="0.2">
      <c r="A98" s="255"/>
      <c r="B98" s="52" t="str">
        <f t="shared" si="1"/>
        <v>無回答</v>
      </c>
      <c r="C98" s="157">
        <v>11</v>
      </c>
      <c r="D98" s="46">
        <v>1</v>
      </c>
      <c r="E98" s="46">
        <v>0</v>
      </c>
      <c r="F98" s="46">
        <v>2</v>
      </c>
      <c r="G98" s="46">
        <v>0</v>
      </c>
      <c r="H98" s="46">
        <v>1</v>
      </c>
      <c r="I98" s="46">
        <v>2</v>
      </c>
      <c r="J98" s="46">
        <v>2</v>
      </c>
      <c r="K98" s="46">
        <v>1</v>
      </c>
      <c r="L98" s="46">
        <v>1</v>
      </c>
      <c r="M98" s="47">
        <v>6</v>
      </c>
    </row>
    <row r="99" spans="1:13" s="50" customFormat="1" ht="13.5" thickTop="1" x14ac:dyDescent="0.15">
      <c r="A99" s="258" t="s">
        <v>628</v>
      </c>
      <c r="B99" s="54" t="s">
        <v>361</v>
      </c>
      <c r="C99" s="161">
        <v>1052</v>
      </c>
      <c r="D99" s="88">
        <v>493</v>
      </c>
      <c r="E99" s="88">
        <v>346</v>
      </c>
      <c r="F99" s="88">
        <v>617</v>
      </c>
      <c r="G99" s="88">
        <v>190</v>
      </c>
      <c r="H99" s="88">
        <v>114</v>
      </c>
      <c r="I99" s="88">
        <v>445</v>
      </c>
      <c r="J99" s="88">
        <v>304</v>
      </c>
      <c r="K99" s="88">
        <v>45</v>
      </c>
      <c r="L99" s="88">
        <v>40</v>
      </c>
      <c r="M99" s="90">
        <v>55</v>
      </c>
    </row>
    <row r="100" spans="1:13" s="50" customFormat="1" x14ac:dyDescent="0.15">
      <c r="A100" s="254"/>
      <c r="B100" s="51" t="s">
        <v>362</v>
      </c>
      <c r="C100" s="153">
        <v>35</v>
      </c>
      <c r="D100" s="42">
        <v>14</v>
      </c>
      <c r="E100" s="42">
        <v>16</v>
      </c>
      <c r="F100" s="42">
        <v>16</v>
      </c>
      <c r="G100" s="42">
        <v>7</v>
      </c>
      <c r="H100" s="42">
        <v>4</v>
      </c>
      <c r="I100" s="42">
        <v>8</v>
      </c>
      <c r="J100" s="42">
        <v>11</v>
      </c>
      <c r="K100" s="42">
        <v>3</v>
      </c>
      <c r="L100" s="42">
        <v>1</v>
      </c>
      <c r="M100" s="43">
        <v>3</v>
      </c>
    </row>
    <row r="101" spans="1:13" s="50" customFormat="1" ht="13.5" thickBot="1" x14ac:dyDescent="0.2">
      <c r="A101" s="255"/>
      <c r="B101" s="82" t="s">
        <v>363</v>
      </c>
      <c r="C101" s="163">
        <v>91</v>
      </c>
      <c r="D101" s="83">
        <v>37</v>
      </c>
      <c r="E101" s="83">
        <v>34</v>
      </c>
      <c r="F101" s="83">
        <v>32</v>
      </c>
      <c r="G101" s="83">
        <v>12</v>
      </c>
      <c r="H101" s="83">
        <v>8</v>
      </c>
      <c r="I101" s="83">
        <v>32</v>
      </c>
      <c r="J101" s="83">
        <v>33</v>
      </c>
      <c r="K101" s="83">
        <v>5</v>
      </c>
      <c r="L101" s="83">
        <v>4</v>
      </c>
      <c r="M101" s="85">
        <v>17</v>
      </c>
    </row>
    <row r="102" spans="1:13" s="50" customFormat="1" ht="13.5" customHeight="1" thickTop="1" x14ac:dyDescent="0.15">
      <c r="A102" s="258" t="s">
        <v>7</v>
      </c>
      <c r="B102" s="93" t="str">
        <f t="shared" ref="B102:B145" si="2">+B29</f>
        <v>会社員・公務員</v>
      </c>
      <c r="C102" s="159">
        <v>442</v>
      </c>
      <c r="D102" s="48">
        <v>210</v>
      </c>
      <c r="E102" s="48">
        <v>150</v>
      </c>
      <c r="F102" s="48">
        <v>281</v>
      </c>
      <c r="G102" s="48">
        <v>101</v>
      </c>
      <c r="H102" s="48">
        <v>34</v>
      </c>
      <c r="I102" s="48">
        <v>178</v>
      </c>
      <c r="J102" s="48">
        <v>119</v>
      </c>
      <c r="K102" s="48">
        <v>21</v>
      </c>
      <c r="L102" s="48">
        <v>14</v>
      </c>
      <c r="M102" s="49">
        <v>7</v>
      </c>
    </row>
    <row r="103" spans="1:13" s="50" customFormat="1" x14ac:dyDescent="0.15">
      <c r="A103" s="254"/>
      <c r="B103" s="51" t="str">
        <f t="shared" si="2"/>
        <v>自営業・自由業</v>
      </c>
      <c r="C103" s="153">
        <v>79</v>
      </c>
      <c r="D103" s="42">
        <v>31</v>
      </c>
      <c r="E103" s="42">
        <v>28</v>
      </c>
      <c r="F103" s="42">
        <v>41</v>
      </c>
      <c r="G103" s="42">
        <v>14</v>
      </c>
      <c r="H103" s="42">
        <v>12</v>
      </c>
      <c r="I103" s="42">
        <v>37</v>
      </c>
      <c r="J103" s="42">
        <v>20</v>
      </c>
      <c r="K103" s="42">
        <v>3</v>
      </c>
      <c r="L103" s="42">
        <v>5</v>
      </c>
      <c r="M103" s="43">
        <v>5</v>
      </c>
    </row>
    <row r="104" spans="1:13" s="50" customFormat="1" x14ac:dyDescent="0.15">
      <c r="A104" s="254"/>
      <c r="B104" s="51" t="str">
        <f t="shared" si="2"/>
        <v>会社役員</v>
      </c>
      <c r="C104" s="153">
        <v>31</v>
      </c>
      <c r="D104" s="42">
        <v>17</v>
      </c>
      <c r="E104" s="42">
        <v>7</v>
      </c>
      <c r="F104" s="42">
        <v>16</v>
      </c>
      <c r="G104" s="42">
        <v>6</v>
      </c>
      <c r="H104" s="42">
        <v>6</v>
      </c>
      <c r="I104" s="42">
        <v>10</v>
      </c>
      <c r="J104" s="42">
        <v>9</v>
      </c>
      <c r="K104" s="42">
        <v>1</v>
      </c>
      <c r="L104" s="42">
        <v>2</v>
      </c>
      <c r="M104" s="43">
        <v>1</v>
      </c>
    </row>
    <row r="105" spans="1:13" s="50" customFormat="1" x14ac:dyDescent="0.15">
      <c r="A105" s="254"/>
      <c r="B105" s="51" t="str">
        <f t="shared" si="2"/>
        <v>主婦・主夫</v>
      </c>
      <c r="C105" s="153">
        <v>150</v>
      </c>
      <c r="D105" s="42">
        <v>85</v>
      </c>
      <c r="E105" s="42">
        <v>49</v>
      </c>
      <c r="F105" s="42">
        <v>96</v>
      </c>
      <c r="G105" s="42">
        <v>23</v>
      </c>
      <c r="H105" s="42">
        <v>17</v>
      </c>
      <c r="I105" s="42">
        <v>64</v>
      </c>
      <c r="J105" s="42">
        <v>46</v>
      </c>
      <c r="K105" s="42">
        <v>4</v>
      </c>
      <c r="L105" s="42">
        <v>4</v>
      </c>
      <c r="M105" s="43">
        <v>12</v>
      </c>
    </row>
    <row r="106" spans="1:13" s="50" customFormat="1" x14ac:dyDescent="0.15">
      <c r="A106" s="254"/>
      <c r="B106" s="51" t="str">
        <f t="shared" si="2"/>
        <v>学生</v>
      </c>
      <c r="C106" s="153">
        <v>36</v>
      </c>
      <c r="D106" s="42">
        <v>18</v>
      </c>
      <c r="E106" s="42">
        <v>15</v>
      </c>
      <c r="F106" s="42">
        <v>20</v>
      </c>
      <c r="G106" s="42">
        <v>11</v>
      </c>
      <c r="H106" s="42">
        <v>3</v>
      </c>
      <c r="I106" s="42">
        <v>13</v>
      </c>
      <c r="J106" s="42">
        <v>10</v>
      </c>
      <c r="K106" s="42">
        <v>1</v>
      </c>
      <c r="L106" s="42">
        <v>0</v>
      </c>
      <c r="M106" s="43">
        <v>0</v>
      </c>
    </row>
    <row r="107" spans="1:13" s="50" customFormat="1" x14ac:dyDescent="0.15">
      <c r="A107" s="254"/>
      <c r="B107" s="51" t="str">
        <f t="shared" si="2"/>
        <v>アルバイト・パート</v>
      </c>
      <c r="C107" s="153">
        <v>129</v>
      </c>
      <c r="D107" s="42">
        <v>60</v>
      </c>
      <c r="E107" s="42">
        <v>48</v>
      </c>
      <c r="F107" s="42">
        <v>84</v>
      </c>
      <c r="G107" s="42">
        <v>19</v>
      </c>
      <c r="H107" s="42">
        <v>16</v>
      </c>
      <c r="I107" s="42">
        <v>58</v>
      </c>
      <c r="J107" s="42">
        <v>30</v>
      </c>
      <c r="K107" s="42">
        <v>5</v>
      </c>
      <c r="L107" s="42">
        <v>6</v>
      </c>
      <c r="M107" s="43">
        <v>5</v>
      </c>
    </row>
    <row r="108" spans="1:13" s="50" customFormat="1" x14ac:dyDescent="0.15">
      <c r="A108" s="254"/>
      <c r="B108" s="51" t="str">
        <f t="shared" si="2"/>
        <v>無職</v>
      </c>
      <c r="C108" s="153">
        <v>253</v>
      </c>
      <c r="D108" s="42">
        <v>104</v>
      </c>
      <c r="E108" s="42">
        <v>79</v>
      </c>
      <c r="F108" s="42">
        <v>103</v>
      </c>
      <c r="G108" s="42">
        <v>29</v>
      </c>
      <c r="H108" s="42">
        <v>31</v>
      </c>
      <c r="I108" s="42">
        <v>104</v>
      </c>
      <c r="J108" s="42">
        <v>91</v>
      </c>
      <c r="K108" s="42">
        <v>15</v>
      </c>
      <c r="L108" s="42">
        <v>12</v>
      </c>
      <c r="M108" s="43">
        <v>35</v>
      </c>
    </row>
    <row r="109" spans="1:13" s="50" customFormat="1" ht="13.5" customHeight="1" x14ac:dyDescent="0.15">
      <c r="A109" s="254"/>
      <c r="B109" s="51" t="str">
        <f t="shared" si="2"/>
        <v>その他</v>
      </c>
      <c r="C109" s="153">
        <v>37</v>
      </c>
      <c r="D109" s="42">
        <v>15</v>
      </c>
      <c r="E109" s="42">
        <v>14</v>
      </c>
      <c r="F109" s="42">
        <v>15</v>
      </c>
      <c r="G109" s="42">
        <v>4</v>
      </c>
      <c r="H109" s="42">
        <v>3</v>
      </c>
      <c r="I109" s="42">
        <v>14</v>
      </c>
      <c r="J109" s="42">
        <v>12</v>
      </c>
      <c r="K109" s="42">
        <v>3</v>
      </c>
      <c r="L109" s="42">
        <v>0</v>
      </c>
      <c r="M109" s="43">
        <v>6</v>
      </c>
    </row>
    <row r="110" spans="1:13" s="50" customFormat="1" ht="13.5" thickBot="1" x14ac:dyDescent="0.2">
      <c r="A110" s="255"/>
      <c r="B110" s="52" t="str">
        <f t="shared" si="2"/>
        <v>無回答</v>
      </c>
      <c r="C110" s="157">
        <v>21</v>
      </c>
      <c r="D110" s="46">
        <v>4</v>
      </c>
      <c r="E110" s="46">
        <v>6</v>
      </c>
      <c r="F110" s="46">
        <v>9</v>
      </c>
      <c r="G110" s="46">
        <v>2</v>
      </c>
      <c r="H110" s="46">
        <v>4</v>
      </c>
      <c r="I110" s="46">
        <v>7</v>
      </c>
      <c r="J110" s="46">
        <v>11</v>
      </c>
      <c r="K110" s="46">
        <v>0</v>
      </c>
      <c r="L110" s="46">
        <v>2</v>
      </c>
      <c r="M110" s="47">
        <v>4</v>
      </c>
    </row>
    <row r="111" spans="1:13" s="50" customFormat="1" ht="13.5" customHeight="1" thickTop="1" x14ac:dyDescent="0.15">
      <c r="A111" s="258" t="s">
        <v>9</v>
      </c>
      <c r="B111" s="54" t="str">
        <f t="shared" si="2"/>
        <v>単身世帯</v>
      </c>
      <c r="C111" s="159">
        <v>265</v>
      </c>
      <c r="D111" s="48">
        <v>109</v>
      </c>
      <c r="E111" s="48">
        <v>77</v>
      </c>
      <c r="F111" s="48">
        <v>145</v>
      </c>
      <c r="G111" s="48">
        <v>45</v>
      </c>
      <c r="H111" s="48">
        <v>28</v>
      </c>
      <c r="I111" s="48">
        <v>113</v>
      </c>
      <c r="J111" s="48">
        <v>84</v>
      </c>
      <c r="K111" s="48">
        <v>7</v>
      </c>
      <c r="L111" s="48">
        <v>13</v>
      </c>
      <c r="M111" s="49">
        <v>18</v>
      </c>
    </row>
    <row r="112" spans="1:13" s="50" customFormat="1" x14ac:dyDescent="0.15">
      <c r="A112" s="254"/>
      <c r="B112" s="51" t="str">
        <f t="shared" si="2"/>
        <v>夫婦のみ</v>
      </c>
      <c r="C112" s="153">
        <v>296</v>
      </c>
      <c r="D112" s="42">
        <v>132</v>
      </c>
      <c r="E112" s="42">
        <v>110</v>
      </c>
      <c r="F112" s="42">
        <v>153</v>
      </c>
      <c r="G112" s="42">
        <v>36</v>
      </c>
      <c r="H112" s="42">
        <v>33</v>
      </c>
      <c r="I112" s="42">
        <v>132</v>
      </c>
      <c r="J112" s="42">
        <v>96</v>
      </c>
      <c r="K112" s="42">
        <v>17</v>
      </c>
      <c r="L112" s="42">
        <v>13</v>
      </c>
      <c r="M112" s="43">
        <v>26</v>
      </c>
    </row>
    <row r="113" spans="1:13" s="50" customFormat="1" x14ac:dyDescent="0.15">
      <c r="A113" s="254"/>
      <c r="B113" s="51" t="str">
        <f t="shared" si="2"/>
        <v>二世代同居(子と同居)</v>
      </c>
      <c r="C113" s="153">
        <v>412</v>
      </c>
      <c r="D113" s="42">
        <v>201</v>
      </c>
      <c r="E113" s="42">
        <v>142</v>
      </c>
      <c r="F113" s="42">
        <v>236</v>
      </c>
      <c r="G113" s="42">
        <v>80</v>
      </c>
      <c r="H113" s="42">
        <v>43</v>
      </c>
      <c r="I113" s="42">
        <v>161</v>
      </c>
      <c r="J113" s="42">
        <v>114</v>
      </c>
      <c r="K113" s="42">
        <v>25</v>
      </c>
      <c r="L113" s="42">
        <v>16</v>
      </c>
      <c r="M113" s="43">
        <v>20</v>
      </c>
    </row>
    <row r="114" spans="1:13" s="50" customFormat="1" x14ac:dyDescent="0.15">
      <c r="A114" s="254"/>
      <c r="B114" s="51" t="str">
        <f t="shared" si="2"/>
        <v>二世代同居(親と同居)</v>
      </c>
      <c r="C114" s="153">
        <v>126</v>
      </c>
      <c r="D114" s="42">
        <v>61</v>
      </c>
      <c r="E114" s="42">
        <v>47</v>
      </c>
      <c r="F114" s="42">
        <v>84</v>
      </c>
      <c r="G114" s="42">
        <v>29</v>
      </c>
      <c r="H114" s="42">
        <v>12</v>
      </c>
      <c r="I114" s="42">
        <v>49</v>
      </c>
      <c r="J114" s="42">
        <v>32</v>
      </c>
      <c r="K114" s="42">
        <v>4</v>
      </c>
      <c r="L114" s="42">
        <v>1</v>
      </c>
      <c r="M114" s="43">
        <v>5</v>
      </c>
    </row>
    <row r="115" spans="1:13" s="50" customFormat="1" x14ac:dyDescent="0.15">
      <c r="A115" s="254"/>
      <c r="B115" s="51" t="str">
        <f t="shared" si="2"/>
        <v>三世代同居</v>
      </c>
      <c r="C115" s="153">
        <v>29</v>
      </c>
      <c r="D115" s="42">
        <v>14</v>
      </c>
      <c r="E115" s="42">
        <v>7</v>
      </c>
      <c r="F115" s="42">
        <v>24</v>
      </c>
      <c r="G115" s="42">
        <v>6</v>
      </c>
      <c r="H115" s="42">
        <v>7</v>
      </c>
      <c r="I115" s="42">
        <v>13</v>
      </c>
      <c r="J115" s="42">
        <v>9</v>
      </c>
      <c r="K115" s="42">
        <v>0</v>
      </c>
      <c r="L115" s="42">
        <v>0</v>
      </c>
      <c r="M115" s="43">
        <v>0</v>
      </c>
    </row>
    <row r="116" spans="1:13" s="50" customFormat="1" ht="13.5" customHeight="1" x14ac:dyDescent="0.15">
      <c r="A116" s="254"/>
      <c r="B116" s="51" t="str">
        <f t="shared" si="2"/>
        <v>その他</v>
      </c>
      <c r="C116" s="153">
        <v>40</v>
      </c>
      <c r="D116" s="42">
        <v>26</v>
      </c>
      <c r="E116" s="42">
        <v>11</v>
      </c>
      <c r="F116" s="42">
        <v>21</v>
      </c>
      <c r="G116" s="42">
        <v>11</v>
      </c>
      <c r="H116" s="42">
        <v>2</v>
      </c>
      <c r="I116" s="42">
        <v>14</v>
      </c>
      <c r="J116" s="42">
        <v>9</v>
      </c>
      <c r="K116" s="42">
        <v>0</v>
      </c>
      <c r="L116" s="42">
        <v>1</v>
      </c>
      <c r="M116" s="43">
        <v>3</v>
      </c>
    </row>
    <row r="117" spans="1:13" s="50" customFormat="1" ht="13.5" thickBot="1" x14ac:dyDescent="0.2">
      <c r="A117" s="255"/>
      <c r="B117" s="52" t="str">
        <f t="shared" si="2"/>
        <v>無回答</v>
      </c>
      <c r="C117" s="157">
        <v>10</v>
      </c>
      <c r="D117" s="46">
        <v>1</v>
      </c>
      <c r="E117" s="46">
        <v>2</v>
      </c>
      <c r="F117" s="46">
        <v>2</v>
      </c>
      <c r="G117" s="46">
        <v>2</v>
      </c>
      <c r="H117" s="46">
        <v>1</v>
      </c>
      <c r="I117" s="46">
        <v>3</v>
      </c>
      <c r="J117" s="46">
        <v>4</v>
      </c>
      <c r="K117" s="46">
        <v>0</v>
      </c>
      <c r="L117" s="46">
        <v>1</v>
      </c>
      <c r="M117" s="47">
        <v>3</v>
      </c>
    </row>
    <row r="118" spans="1:13" s="50" customFormat="1" ht="13.5" customHeight="1" thickTop="1" x14ac:dyDescent="0.15">
      <c r="A118" s="258" t="s">
        <v>629</v>
      </c>
      <c r="B118" s="54" t="str">
        <f t="shared" si="2"/>
        <v>未就学児</v>
      </c>
      <c r="C118" s="159">
        <v>110</v>
      </c>
      <c r="D118" s="48">
        <v>56</v>
      </c>
      <c r="E118" s="48">
        <v>40</v>
      </c>
      <c r="F118" s="48">
        <v>80</v>
      </c>
      <c r="G118" s="48">
        <v>21</v>
      </c>
      <c r="H118" s="48">
        <v>9</v>
      </c>
      <c r="I118" s="48">
        <v>34</v>
      </c>
      <c r="J118" s="48">
        <v>23</v>
      </c>
      <c r="K118" s="48">
        <v>2</v>
      </c>
      <c r="L118" s="48">
        <v>6</v>
      </c>
      <c r="M118" s="49">
        <v>3</v>
      </c>
    </row>
    <row r="119" spans="1:13" s="50" customFormat="1" x14ac:dyDescent="0.15">
      <c r="A119" s="254"/>
      <c r="B119" s="51" t="str">
        <f t="shared" si="2"/>
        <v>小学生</v>
      </c>
      <c r="C119" s="153">
        <v>104</v>
      </c>
      <c r="D119" s="42">
        <v>57</v>
      </c>
      <c r="E119" s="42">
        <v>39</v>
      </c>
      <c r="F119" s="42">
        <v>75</v>
      </c>
      <c r="G119" s="42">
        <v>20</v>
      </c>
      <c r="H119" s="42">
        <v>11</v>
      </c>
      <c r="I119" s="42">
        <v>36</v>
      </c>
      <c r="J119" s="42">
        <v>21</v>
      </c>
      <c r="K119" s="42">
        <v>4</v>
      </c>
      <c r="L119" s="42">
        <v>6</v>
      </c>
      <c r="M119" s="43">
        <v>0</v>
      </c>
    </row>
    <row r="120" spans="1:13" s="50" customFormat="1" x14ac:dyDescent="0.15">
      <c r="A120" s="254"/>
      <c r="B120" s="51" t="str">
        <f t="shared" si="2"/>
        <v>中学生</v>
      </c>
      <c r="C120" s="153">
        <v>63</v>
      </c>
      <c r="D120" s="42">
        <v>33</v>
      </c>
      <c r="E120" s="42">
        <v>19</v>
      </c>
      <c r="F120" s="42">
        <v>41</v>
      </c>
      <c r="G120" s="42">
        <v>17</v>
      </c>
      <c r="H120" s="42">
        <v>7</v>
      </c>
      <c r="I120" s="42">
        <v>21</v>
      </c>
      <c r="J120" s="42">
        <v>13</v>
      </c>
      <c r="K120" s="42">
        <v>5</v>
      </c>
      <c r="L120" s="42">
        <v>2</v>
      </c>
      <c r="M120" s="43">
        <v>0</v>
      </c>
    </row>
    <row r="121" spans="1:13" s="50" customFormat="1" x14ac:dyDescent="0.15">
      <c r="A121" s="254"/>
      <c r="B121" s="51" t="str">
        <f t="shared" si="2"/>
        <v>65～74歳の家族</v>
      </c>
      <c r="C121" s="153">
        <v>135</v>
      </c>
      <c r="D121" s="42">
        <v>71</v>
      </c>
      <c r="E121" s="42">
        <v>43</v>
      </c>
      <c r="F121" s="42">
        <v>86</v>
      </c>
      <c r="G121" s="42">
        <v>18</v>
      </c>
      <c r="H121" s="42">
        <v>17</v>
      </c>
      <c r="I121" s="42">
        <v>55</v>
      </c>
      <c r="J121" s="42">
        <v>42</v>
      </c>
      <c r="K121" s="42">
        <v>7</v>
      </c>
      <c r="L121" s="42">
        <v>7</v>
      </c>
      <c r="M121" s="43">
        <v>8</v>
      </c>
    </row>
    <row r="122" spans="1:13" s="50" customFormat="1" x14ac:dyDescent="0.15">
      <c r="A122" s="254"/>
      <c r="B122" s="51" t="str">
        <f t="shared" si="2"/>
        <v>75歳以上の家族</v>
      </c>
      <c r="C122" s="153">
        <v>180</v>
      </c>
      <c r="D122" s="42">
        <v>79</v>
      </c>
      <c r="E122" s="42">
        <v>53</v>
      </c>
      <c r="F122" s="42">
        <v>97</v>
      </c>
      <c r="G122" s="42">
        <v>29</v>
      </c>
      <c r="H122" s="42">
        <v>26</v>
      </c>
      <c r="I122" s="42">
        <v>87</v>
      </c>
      <c r="J122" s="42">
        <v>67</v>
      </c>
      <c r="K122" s="42">
        <v>7</v>
      </c>
      <c r="L122" s="42">
        <v>4</v>
      </c>
      <c r="M122" s="43">
        <v>13</v>
      </c>
    </row>
    <row r="123" spans="1:13" s="50" customFormat="1" ht="13.5" customHeight="1" x14ac:dyDescent="0.15">
      <c r="A123" s="254"/>
      <c r="B123" s="51" t="str">
        <f t="shared" si="2"/>
        <v>1～5以外の家族と同居している</v>
      </c>
      <c r="C123" s="153">
        <v>489</v>
      </c>
      <c r="D123" s="42">
        <v>245</v>
      </c>
      <c r="E123" s="42">
        <v>180</v>
      </c>
      <c r="F123" s="42">
        <v>300</v>
      </c>
      <c r="G123" s="42">
        <v>101</v>
      </c>
      <c r="H123" s="42">
        <v>46</v>
      </c>
      <c r="I123" s="42">
        <v>204</v>
      </c>
      <c r="J123" s="42">
        <v>135</v>
      </c>
      <c r="K123" s="42">
        <v>23</v>
      </c>
      <c r="L123" s="42">
        <v>18</v>
      </c>
      <c r="M123" s="43">
        <v>13</v>
      </c>
    </row>
    <row r="124" spans="1:13" s="50" customFormat="1" ht="13.5" thickBot="1" x14ac:dyDescent="0.2">
      <c r="A124" s="255"/>
      <c r="B124" s="52" t="str">
        <f t="shared" si="2"/>
        <v>無回答</v>
      </c>
      <c r="C124" s="157">
        <v>107</v>
      </c>
      <c r="D124" s="46">
        <v>45</v>
      </c>
      <c r="E124" s="46">
        <v>36</v>
      </c>
      <c r="F124" s="46">
        <v>45</v>
      </c>
      <c r="G124" s="46">
        <v>17</v>
      </c>
      <c r="H124" s="46">
        <v>12</v>
      </c>
      <c r="I124" s="46">
        <v>38</v>
      </c>
      <c r="J124" s="46">
        <v>28</v>
      </c>
      <c r="K124" s="46">
        <v>9</v>
      </c>
      <c r="L124" s="46">
        <v>1</v>
      </c>
      <c r="M124" s="47">
        <v>20</v>
      </c>
    </row>
    <row r="125" spans="1:13" s="50" customFormat="1" ht="13.5" customHeight="1" thickTop="1" x14ac:dyDescent="0.15">
      <c r="A125" s="258" t="s">
        <v>53</v>
      </c>
      <c r="B125" s="54" t="str">
        <f t="shared" si="2"/>
        <v>一戸建（持ち家）</v>
      </c>
      <c r="C125" s="159">
        <v>375</v>
      </c>
      <c r="D125" s="48">
        <v>169</v>
      </c>
      <c r="E125" s="48">
        <v>154</v>
      </c>
      <c r="F125" s="48">
        <v>199</v>
      </c>
      <c r="G125" s="48">
        <v>55</v>
      </c>
      <c r="H125" s="48">
        <v>53</v>
      </c>
      <c r="I125" s="48">
        <v>161</v>
      </c>
      <c r="J125" s="48">
        <v>121</v>
      </c>
      <c r="K125" s="48">
        <v>16</v>
      </c>
      <c r="L125" s="48">
        <v>13</v>
      </c>
      <c r="M125" s="49">
        <v>22</v>
      </c>
    </row>
    <row r="126" spans="1:13" s="50" customFormat="1" x14ac:dyDescent="0.15">
      <c r="A126" s="254"/>
      <c r="B126" s="51" t="str">
        <f t="shared" si="2"/>
        <v>一戸建（賃貸）</v>
      </c>
      <c r="C126" s="153">
        <v>23</v>
      </c>
      <c r="D126" s="42">
        <v>9</v>
      </c>
      <c r="E126" s="42">
        <v>6</v>
      </c>
      <c r="F126" s="42">
        <v>15</v>
      </c>
      <c r="G126" s="42">
        <v>4</v>
      </c>
      <c r="H126" s="42">
        <v>0</v>
      </c>
      <c r="I126" s="42">
        <v>6</v>
      </c>
      <c r="J126" s="42">
        <v>8</v>
      </c>
      <c r="K126" s="42">
        <v>2</v>
      </c>
      <c r="L126" s="42">
        <v>1</v>
      </c>
      <c r="M126" s="43">
        <v>1</v>
      </c>
    </row>
    <row r="127" spans="1:13" s="50" customFormat="1" x14ac:dyDescent="0.15">
      <c r="A127" s="254"/>
      <c r="B127" s="51" t="str">
        <f t="shared" si="2"/>
        <v>マンション（持ち家）</v>
      </c>
      <c r="C127" s="153">
        <v>341</v>
      </c>
      <c r="D127" s="42">
        <v>179</v>
      </c>
      <c r="E127" s="42">
        <v>92</v>
      </c>
      <c r="F127" s="42">
        <v>200</v>
      </c>
      <c r="G127" s="42">
        <v>61</v>
      </c>
      <c r="H127" s="42">
        <v>36</v>
      </c>
      <c r="I127" s="42">
        <v>139</v>
      </c>
      <c r="J127" s="42">
        <v>102</v>
      </c>
      <c r="K127" s="42">
        <v>20</v>
      </c>
      <c r="L127" s="42">
        <v>13</v>
      </c>
      <c r="M127" s="43">
        <v>16</v>
      </c>
    </row>
    <row r="128" spans="1:13" s="50" customFormat="1" x14ac:dyDescent="0.15">
      <c r="A128" s="254"/>
      <c r="B128" s="51" t="str">
        <f t="shared" si="2"/>
        <v>マンション・アパート（賃貸）</v>
      </c>
      <c r="C128" s="153">
        <v>289</v>
      </c>
      <c r="D128" s="42">
        <v>128</v>
      </c>
      <c r="E128" s="42">
        <v>97</v>
      </c>
      <c r="F128" s="42">
        <v>181</v>
      </c>
      <c r="G128" s="42">
        <v>57</v>
      </c>
      <c r="H128" s="42">
        <v>23</v>
      </c>
      <c r="I128" s="42">
        <v>120</v>
      </c>
      <c r="J128" s="42">
        <v>72</v>
      </c>
      <c r="K128" s="42">
        <v>9</v>
      </c>
      <c r="L128" s="42">
        <v>9</v>
      </c>
      <c r="M128" s="43">
        <v>14</v>
      </c>
    </row>
    <row r="129" spans="1:13" s="50" customFormat="1" x14ac:dyDescent="0.15">
      <c r="A129" s="254"/>
      <c r="B129" s="53" t="str">
        <f t="shared" si="2"/>
        <v>都市再生機構・公社住宅・　都営住宅・区営住宅</v>
      </c>
      <c r="C129" s="153">
        <v>114</v>
      </c>
      <c r="D129" s="42">
        <v>49</v>
      </c>
      <c r="E129" s="42">
        <v>38</v>
      </c>
      <c r="F129" s="42">
        <v>57</v>
      </c>
      <c r="G129" s="42">
        <v>23</v>
      </c>
      <c r="H129" s="42">
        <v>12</v>
      </c>
      <c r="I129" s="42">
        <v>46</v>
      </c>
      <c r="J129" s="42">
        <v>37</v>
      </c>
      <c r="K129" s="42">
        <v>5</v>
      </c>
      <c r="L129" s="42">
        <v>6</v>
      </c>
      <c r="M129" s="43">
        <v>14</v>
      </c>
    </row>
    <row r="130" spans="1:13" s="50" customFormat="1" x14ac:dyDescent="0.15">
      <c r="A130" s="254"/>
      <c r="B130" s="51" t="str">
        <f t="shared" si="2"/>
        <v>社宅・寮・間借り・住込み</v>
      </c>
      <c r="C130" s="153">
        <v>18</v>
      </c>
      <c r="D130" s="42">
        <v>7</v>
      </c>
      <c r="E130" s="42">
        <v>8</v>
      </c>
      <c r="F130" s="42">
        <v>10</v>
      </c>
      <c r="G130" s="42">
        <v>6</v>
      </c>
      <c r="H130" s="42">
        <v>1</v>
      </c>
      <c r="I130" s="42">
        <v>6</v>
      </c>
      <c r="J130" s="42">
        <v>4</v>
      </c>
      <c r="K130" s="42">
        <v>0</v>
      </c>
      <c r="L130" s="42">
        <v>1</v>
      </c>
      <c r="M130" s="43">
        <v>1</v>
      </c>
    </row>
    <row r="131" spans="1:13" s="50" customFormat="1" ht="13.5" customHeight="1" x14ac:dyDescent="0.15">
      <c r="A131" s="254"/>
      <c r="B131" s="51" t="str">
        <f t="shared" si="2"/>
        <v>その他（ケア付住宅など）</v>
      </c>
      <c r="C131" s="153">
        <v>8</v>
      </c>
      <c r="D131" s="42">
        <v>2</v>
      </c>
      <c r="E131" s="42">
        <v>0</v>
      </c>
      <c r="F131" s="42">
        <v>2</v>
      </c>
      <c r="G131" s="42">
        <v>2</v>
      </c>
      <c r="H131" s="42">
        <v>0</v>
      </c>
      <c r="I131" s="42">
        <v>3</v>
      </c>
      <c r="J131" s="42">
        <v>1</v>
      </c>
      <c r="K131" s="42">
        <v>1</v>
      </c>
      <c r="L131" s="42">
        <v>1</v>
      </c>
      <c r="M131" s="43">
        <v>2</v>
      </c>
    </row>
    <row r="132" spans="1:13" s="50" customFormat="1" ht="13.5" thickBot="1" x14ac:dyDescent="0.2">
      <c r="A132" s="255"/>
      <c r="B132" s="52" t="str">
        <f t="shared" si="2"/>
        <v>無回答</v>
      </c>
      <c r="C132" s="157">
        <v>10</v>
      </c>
      <c r="D132" s="46">
        <v>1</v>
      </c>
      <c r="E132" s="46">
        <v>1</v>
      </c>
      <c r="F132" s="46">
        <v>1</v>
      </c>
      <c r="G132" s="46">
        <v>1</v>
      </c>
      <c r="H132" s="46">
        <v>1</v>
      </c>
      <c r="I132" s="46">
        <v>4</v>
      </c>
      <c r="J132" s="46">
        <v>3</v>
      </c>
      <c r="K132" s="46">
        <v>0</v>
      </c>
      <c r="L132" s="46">
        <v>1</v>
      </c>
      <c r="M132" s="47">
        <v>5</v>
      </c>
    </row>
    <row r="133" spans="1:13" s="50" customFormat="1" ht="13.5" customHeight="1" thickTop="1" x14ac:dyDescent="0.15">
      <c r="A133" s="258" t="s">
        <v>54</v>
      </c>
      <c r="B133" s="54" t="str">
        <f t="shared" si="2"/>
        <v>１年未満</v>
      </c>
      <c r="C133" s="159">
        <v>46</v>
      </c>
      <c r="D133" s="48">
        <v>22</v>
      </c>
      <c r="E133" s="48">
        <v>15</v>
      </c>
      <c r="F133" s="48">
        <v>28</v>
      </c>
      <c r="G133" s="48">
        <v>13</v>
      </c>
      <c r="H133" s="48">
        <v>3</v>
      </c>
      <c r="I133" s="48">
        <v>12</v>
      </c>
      <c r="J133" s="48">
        <v>15</v>
      </c>
      <c r="K133" s="48">
        <v>2</v>
      </c>
      <c r="L133" s="48">
        <v>3</v>
      </c>
      <c r="M133" s="49">
        <v>2</v>
      </c>
    </row>
    <row r="134" spans="1:13" s="50" customFormat="1" x14ac:dyDescent="0.15">
      <c r="A134" s="254"/>
      <c r="B134" s="51" t="str">
        <f t="shared" si="2"/>
        <v>１年以上５年未満</v>
      </c>
      <c r="C134" s="153">
        <v>122</v>
      </c>
      <c r="D134" s="42">
        <v>65</v>
      </c>
      <c r="E134" s="42">
        <v>49</v>
      </c>
      <c r="F134" s="42">
        <v>68</v>
      </c>
      <c r="G134" s="42">
        <v>24</v>
      </c>
      <c r="H134" s="42">
        <v>12</v>
      </c>
      <c r="I134" s="42">
        <v>47</v>
      </c>
      <c r="J134" s="42">
        <v>21</v>
      </c>
      <c r="K134" s="42">
        <v>4</v>
      </c>
      <c r="L134" s="42">
        <v>6</v>
      </c>
      <c r="M134" s="43">
        <v>2</v>
      </c>
    </row>
    <row r="135" spans="1:13" s="50" customFormat="1" x14ac:dyDescent="0.15">
      <c r="A135" s="254"/>
      <c r="B135" s="51" t="str">
        <f t="shared" si="2"/>
        <v>５年以上10年未満</v>
      </c>
      <c r="C135" s="153">
        <v>114</v>
      </c>
      <c r="D135" s="42">
        <v>44</v>
      </c>
      <c r="E135" s="42">
        <v>33</v>
      </c>
      <c r="F135" s="42">
        <v>78</v>
      </c>
      <c r="G135" s="42">
        <v>25</v>
      </c>
      <c r="H135" s="42">
        <v>12</v>
      </c>
      <c r="I135" s="42">
        <v>45</v>
      </c>
      <c r="J135" s="42">
        <v>28</v>
      </c>
      <c r="K135" s="42">
        <v>0</v>
      </c>
      <c r="L135" s="42">
        <v>6</v>
      </c>
      <c r="M135" s="43">
        <v>5</v>
      </c>
    </row>
    <row r="136" spans="1:13" s="50" customFormat="1" x14ac:dyDescent="0.15">
      <c r="A136" s="254"/>
      <c r="B136" s="51" t="str">
        <f t="shared" si="2"/>
        <v>10年以上20年未満(「６ 生まれたときから」を除く)</v>
      </c>
      <c r="C136" s="153">
        <v>191</v>
      </c>
      <c r="D136" s="42">
        <v>98</v>
      </c>
      <c r="E136" s="42">
        <v>54</v>
      </c>
      <c r="F136" s="42">
        <v>126</v>
      </c>
      <c r="G136" s="42">
        <v>40</v>
      </c>
      <c r="H136" s="42">
        <v>17</v>
      </c>
      <c r="I136" s="42">
        <v>67</v>
      </c>
      <c r="J136" s="42">
        <v>46</v>
      </c>
      <c r="K136" s="42">
        <v>8</v>
      </c>
      <c r="L136" s="42">
        <v>6</v>
      </c>
      <c r="M136" s="43">
        <v>10</v>
      </c>
    </row>
    <row r="137" spans="1:13" s="50" customFormat="1" x14ac:dyDescent="0.15">
      <c r="A137" s="254"/>
      <c r="B137" s="51" t="str">
        <f t="shared" si="2"/>
        <v>20年以上(「６ 生まれたときから」を除く)</v>
      </c>
      <c r="C137" s="153">
        <v>522</v>
      </c>
      <c r="D137" s="42">
        <v>236</v>
      </c>
      <c r="E137" s="42">
        <v>170</v>
      </c>
      <c r="F137" s="42">
        <v>255</v>
      </c>
      <c r="G137" s="42">
        <v>70</v>
      </c>
      <c r="H137" s="42">
        <v>65</v>
      </c>
      <c r="I137" s="42">
        <v>238</v>
      </c>
      <c r="J137" s="42">
        <v>188</v>
      </c>
      <c r="K137" s="42">
        <v>32</v>
      </c>
      <c r="L137" s="42">
        <v>18</v>
      </c>
      <c r="M137" s="43">
        <v>45</v>
      </c>
    </row>
    <row r="138" spans="1:13" s="50" customFormat="1" ht="13.5" customHeight="1" x14ac:dyDescent="0.15">
      <c r="A138" s="254"/>
      <c r="B138" s="51" t="str">
        <f t="shared" si="2"/>
        <v>生まれたときから</v>
      </c>
      <c r="C138" s="153">
        <v>168</v>
      </c>
      <c r="D138" s="42">
        <v>74</v>
      </c>
      <c r="E138" s="42">
        <v>74</v>
      </c>
      <c r="F138" s="42">
        <v>108</v>
      </c>
      <c r="G138" s="42">
        <v>36</v>
      </c>
      <c r="H138" s="42">
        <v>15</v>
      </c>
      <c r="I138" s="42">
        <v>71</v>
      </c>
      <c r="J138" s="42">
        <v>46</v>
      </c>
      <c r="K138" s="42">
        <v>6</v>
      </c>
      <c r="L138" s="42">
        <v>5</v>
      </c>
      <c r="M138" s="43">
        <v>6</v>
      </c>
    </row>
    <row r="139" spans="1:13" s="50" customFormat="1" ht="13.5" thickBot="1" x14ac:dyDescent="0.2">
      <c r="A139" s="255"/>
      <c r="B139" s="52" t="str">
        <f t="shared" si="2"/>
        <v>無回答</v>
      </c>
      <c r="C139" s="157">
        <v>15</v>
      </c>
      <c r="D139" s="46">
        <v>5</v>
      </c>
      <c r="E139" s="46">
        <v>1</v>
      </c>
      <c r="F139" s="46">
        <v>2</v>
      </c>
      <c r="G139" s="46">
        <v>1</v>
      </c>
      <c r="H139" s="46">
        <v>2</v>
      </c>
      <c r="I139" s="46">
        <v>5</v>
      </c>
      <c r="J139" s="46">
        <v>4</v>
      </c>
      <c r="K139" s="46">
        <v>1</v>
      </c>
      <c r="L139" s="46">
        <v>1</v>
      </c>
      <c r="M139" s="47">
        <v>5</v>
      </c>
    </row>
    <row r="140" spans="1:13" s="50" customFormat="1" ht="13.5" customHeight="1" thickTop="1" x14ac:dyDescent="0.15">
      <c r="A140" s="248" t="s">
        <v>631</v>
      </c>
      <c r="B140" s="54" t="str">
        <f t="shared" si="2"/>
        <v>東京23区内（板橋区を除く）</v>
      </c>
      <c r="C140" s="159">
        <v>445</v>
      </c>
      <c r="D140" s="48">
        <v>210</v>
      </c>
      <c r="E140" s="48">
        <v>134</v>
      </c>
      <c r="F140" s="48">
        <v>259</v>
      </c>
      <c r="G140" s="48">
        <v>78</v>
      </c>
      <c r="H140" s="48">
        <v>55</v>
      </c>
      <c r="I140" s="48">
        <v>181</v>
      </c>
      <c r="J140" s="48">
        <v>129</v>
      </c>
      <c r="K140" s="48">
        <v>22</v>
      </c>
      <c r="L140" s="48">
        <v>14</v>
      </c>
      <c r="M140" s="49">
        <v>30</v>
      </c>
    </row>
    <row r="141" spans="1:13" s="50" customFormat="1" x14ac:dyDescent="0.15">
      <c r="A141" s="249"/>
      <c r="B141" s="51" t="str">
        <f t="shared" si="2"/>
        <v>東京都内の他市町村</v>
      </c>
      <c r="C141" s="153">
        <v>77</v>
      </c>
      <c r="D141" s="42">
        <v>33</v>
      </c>
      <c r="E141" s="42">
        <v>27</v>
      </c>
      <c r="F141" s="42">
        <v>36</v>
      </c>
      <c r="G141" s="42">
        <v>9</v>
      </c>
      <c r="H141" s="42">
        <v>7</v>
      </c>
      <c r="I141" s="42">
        <v>34</v>
      </c>
      <c r="J141" s="42">
        <v>30</v>
      </c>
      <c r="K141" s="42">
        <v>4</v>
      </c>
      <c r="L141" s="42">
        <v>6</v>
      </c>
      <c r="M141" s="43">
        <v>9</v>
      </c>
    </row>
    <row r="142" spans="1:13" s="50" customFormat="1" x14ac:dyDescent="0.15">
      <c r="A142" s="249"/>
      <c r="B142" s="51" t="str">
        <f t="shared" si="2"/>
        <v>埼玉県内</v>
      </c>
      <c r="C142" s="153">
        <v>127</v>
      </c>
      <c r="D142" s="42">
        <v>63</v>
      </c>
      <c r="E142" s="42">
        <v>45</v>
      </c>
      <c r="F142" s="42">
        <v>74</v>
      </c>
      <c r="G142" s="42">
        <v>18</v>
      </c>
      <c r="H142" s="42">
        <v>14</v>
      </c>
      <c r="I142" s="42">
        <v>60</v>
      </c>
      <c r="J142" s="42">
        <v>25</v>
      </c>
      <c r="K142" s="42">
        <v>6</v>
      </c>
      <c r="L142" s="42">
        <v>7</v>
      </c>
      <c r="M142" s="43">
        <v>3</v>
      </c>
    </row>
    <row r="143" spans="1:13" s="50" customFormat="1" x14ac:dyDescent="0.15">
      <c r="A143" s="249"/>
      <c r="B143" s="51" t="str">
        <f t="shared" si="2"/>
        <v>千葉県・神奈川県内</v>
      </c>
      <c r="C143" s="153">
        <v>84</v>
      </c>
      <c r="D143" s="42">
        <v>40</v>
      </c>
      <c r="E143" s="42">
        <v>26</v>
      </c>
      <c r="F143" s="42">
        <v>56</v>
      </c>
      <c r="G143" s="42">
        <v>21</v>
      </c>
      <c r="H143" s="42">
        <v>7</v>
      </c>
      <c r="I143" s="42">
        <v>33</v>
      </c>
      <c r="J143" s="42">
        <v>23</v>
      </c>
      <c r="K143" s="42">
        <v>2</v>
      </c>
      <c r="L143" s="42">
        <v>3</v>
      </c>
      <c r="M143" s="43">
        <v>1</v>
      </c>
    </row>
    <row r="144" spans="1:13" s="50" customFormat="1" x14ac:dyDescent="0.15">
      <c r="A144" s="249"/>
      <c r="B144" s="51" t="str">
        <f t="shared" si="2"/>
        <v>その他（海外を含む）</v>
      </c>
      <c r="C144" s="153">
        <v>191</v>
      </c>
      <c r="D144" s="42">
        <v>92</v>
      </c>
      <c r="E144" s="42">
        <v>61</v>
      </c>
      <c r="F144" s="42">
        <v>103</v>
      </c>
      <c r="G144" s="42">
        <v>37</v>
      </c>
      <c r="H144" s="42">
        <v>17</v>
      </c>
      <c r="I144" s="42">
        <v>74</v>
      </c>
      <c r="J144" s="42">
        <v>65</v>
      </c>
      <c r="K144" s="42">
        <v>5</v>
      </c>
      <c r="L144" s="42">
        <v>7</v>
      </c>
      <c r="M144" s="43">
        <v>11</v>
      </c>
    </row>
    <row r="145" spans="1:13" s="50" customFormat="1" ht="13.5" thickBot="1" x14ac:dyDescent="0.2">
      <c r="A145" s="250"/>
      <c r="B145" s="147" t="str">
        <f t="shared" si="2"/>
        <v>無回答</v>
      </c>
      <c r="C145" s="165">
        <v>71</v>
      </c>
      <c r="D145" s="148">
        <v>27</v>
      </c>
      <c r="E145" s="148">
        <v>28</v>
      </c>
      <c r="F145" s="148">
        <v>27</v>
      </c>
      <c r="G145" s="148">
        <v>9</v>
      </c>
      <c r="H145" s="148">
        <v>9</v>
      </c>
      <c r="I145" s="148">
        <v>27</v>
      </c>
      <c r="J145" s="148">
        <v>26</v>
      </c>
      <c r="K145" s="148">
        <v>7</v>
      </c>
      <c r="L145" s="148">
        <v>2</v>
      </c>
      <c r="M145" s="150">
        <v>10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0344-BD3C-42B2-B886-2B6DF6715F11}">
  <dimension ref="A1:G145"/>
  <sheetViews>
    <sheetView zoomScale="70" zoomScaleNormal="70" zoomScaleSheetLayoutView="85" workbookViewId="0">
      <selection activeCell="J23" sqref="J22:J23"/>
    </sheetView>
  </sheetViews>
  <sheetFormatPr defaultRowHeight="12.75" x14ac:dyDescent="0.15"/>
  <cols>
    <col min="1" max="1" width="2.7109375" style="4" customWidth="1"/>
    <col min="2" max="2" width="36.5703125" style="4" customWidth="1"/>
    <col min="3" max="3" width="7.140625" style="7" customWidth="1"/>
    <col min="4" max="5" width="7.7109375" style="4" customWidth="1"/>
    <col min="6" max="16384" width="9.140625" style="4"/>
  </cols>
  <sheetData>
    <row r="1" spans="1:7" x14ac:dyDescent="0.15">
      <c r="B1" s="4" t="s">
        <v>592</v>
      </c>
    </row>
    <row r="2" spans="1:7" x14ac:dyDescent="0.15">
      <c r="C2" s="74" t="s">
        <v>593</v>
      </c>
    </row>
    <row r="5" spans="1:7" ht="13.5" thickBot="1" x14ac:dyDescent="0.2">
      <c r="C5" s="8" t="s">
        <v>0</v>
      </c>
      <c r="D5" s="31">
        <v>1</v>
      </c>
      <c r="E5" s="31">
        <v>2</v>
      </c>
      <c r="F5" s="32"/>
    </row>
    <row r="6" spans="1:7" s="5" customFormat="1" ht="140.25" customHeight="1" x14ac:dyDescent="0.15">
      <c r="A6" s="251"/>
      <c r="B6" s="252"/>
      <c r="C6" s="10" t="s">
        <v>4</v>
      </c>
      <c r="D6" s="6" t="s">
        <v>211</v>
      </c>
      <c r="E6" s="109" t="s">
        <v>224</v>
      </c>
      <c r="F6" s="111" t="s">
        <v>1</v>
      </c>
    </row>
    <row r="7" spans="1:7" s="33" customFormat="1" x14ac:dyDescent="0.15">
      <c r="A7" s="261" t="s">
        <v>2</v>
      </c>
      <c r="B7" s="262"/>
      <c r="C7" s="201">
        <v>100</v>
      </c>
      <c r="D7" s="202">
        <v>57.7</v>
      </c>
      <c r="E7" s="201">
        <v>38</v>
      </c>
      <c r="F7" s="203">
        <v>4.2</v>
      </c>
    </row>
    <row r="8" spans="1:7" s="26" customFormat="1" ht="13.5" customHeight="1" x14ac:dyDescent="0.15">
      <c r="A8" s="263" t="s">
        <v>5</v>
      </c>
      <c r="B8" s="11" t="s">
        <v>226</v>
      </c>
      <c r="C8" s="167">
        <v>100</v>
      </c>
      <c r="D8" s="12">
        <v>56.5</v>
      </c>
      <c r="E8" s="12">
        <v>39.799999999999997</v>
      </c>
      <c r="F8" s="13">
        <v>3.8</v>
      </c>
    </row>
    <row r="9" spans="1:7" s="26" customFormat="1" ht="13.5" customHeight="1" x14ac:dyDescent="0.15">
      <c r="A9" s="263"/>
      <c r="B9" s="11" t="s">
        <v>227</v>
      </c>
      <c r="C9" s="167">
        <v>100</v>
      </c>
      <c r="D9" s="12">
        <v>59.3</v>
      </c>
      <c r="E9" s="12">
        <v>36.799999999999997</v>
      </c>
      <c r="F9" s="13">
        <v>3.9</v>
      </c>
    </row>
    <row r="10" spans="1:7" s="26" customFormat="1" ht="13.5" customHeight="1" x14ac:dyDescent="0.15">
      <c r="A10" s="264"/>
      <c r="B10" s="14" t="s">
        <v>277</v>
      </c>
      <c r="C10" s="169">
        <v>100</v>
      </c>
      <c r="D10" s="15">
        <v>100</v>
      </c>
      <c r="E10" s="15">
        <v>0</v>
      </c>
      <c r="F10" s="16">
        <v>0</v>
      </c>
    </row>
    <row r="11" spans="1:7" s="26" customFormat="1" x14ac:dyDescent="0.15">
      <c r="A11" s="264"/>
      <c r="B11" s="14" t="s">
        <v>225</v>
      </c>
      <c r="C11" s="169">
        <v>100</v>
      </c>
      <c r="D11" s="15">
        <v>71.400000000000006</v>
      </c>
      <c r="E11" s="15">
        <v>28.6</v>
      </c>
      <c r="F11" s="16">
        <v>0</v>
      </c>
    </row>
    <row r="12" spans="1:7" s="26" customFormat="1" ht="13.5" customHeight="1" thickBot="1" x14ac:dyDescent="0.2">
      <c r="A12" s="265"/>
      <c r="B12" s="17" t="s">
        <v>10</v>
      </c>
      <c r="C12" s="171">
        <v>100</v>
      </c>
      <c r="D12" s="18">
        <v>27.3</v>
      </c>
      <c r="E12" s="18">
        <v>45.5</v>
      </c>
      <c r="F12" s="19">
        <v>27.3</v>
      </c>
    </row>
    <row r="13" spans="1:7" s="26" customFormat="1" ht="13.5" thickTop="1" x14ac:dyDescent="0.15">
      <c r="A13" s="272" t="s">
        <v>627</v>
      </c>
      <c r="B13" s="11" t="s">
        <v>626</v>
      </c>
      <c r="C13" s="167">
        <v>100</v>
      </c>
      <c r="D13" s="12">
        <v>59.7</v>
      </c>
      <c r="E13" s="12">
        <v>38.700000000000003</v>
      </c>
      <c r="F13" s="134">
        <v>1.7</v>
      </c>
      <c r="G13" s="140"/>
    </row>
    <row r="14" spans="1:7" s="26" customFormat="1" x14ac:dyDescent="0.15">
      <c r="A14" s="272"/>
      <c r="B14" s="11" t="s">
        <v>11</v>
      </c>
      <c r="C14" s="167">
        <v>100</v>
      </c>
      <c r="D14" s="12">
        <v>55.9</v>
      </c>
      <c r="E14" s="12">
        <v>42.6</v>
      </c>
      <c r="F14" s="13">
        <v>1.5</v>
      </c>
    </row>
    <row r="15" spans="1:7" s="26" customFormat="1" x14ac:dyDescent="0.15">
      <c r="A15" s="272"/>
      <c r="B15" s="11" t="s">
        <v>12</v>
      </c>
      <c r="C15" s="167">
        <v>100</v>
      </c>
      <c r="D15" s="12">
        <v>59.1</v>
      </c>
      <c r="E15" s="12">
        <v>40.299999999999997</v>
      </c>
      <c r="F15" s="13">
        <v>0.5</v>
      </c>
    </row>
    <row r="16" spans="1:7" s="26" customFormat="1" x14ac:dyDescent="0.15">
      <c r="A16" s="272"/>
      <c r="B16" s="11" t="s">
        <v>282</v>
      </c>
      <c r="C16" s="167">
        <v>100</v>
      </c>
      <c r="D16" s="12">
        <v>57.8</v>
      </c>
      <c r="E16" s="12">
        <v>41.1</v>
      </c>
      <c r="F16" s="13">
        <v>1.2</v>
      </c>
    </row>
    <row r="17" spans="1:6" s="26" customFormat="1" x14ac:dyDescent="0.15">
      <c r="A17" s="272"/>
      <c r="B17" s="11" t="s">
        <v>283</v>
      </c>
      <c r="C17" s="167">
        <v>100</v>
      </c>
      <c r="D17" s="12">
        <v>59.2</v>
      </c>
      <c r="E17" s="12">
        <v>38</v>
      </c>
      <c r="F17" s="13">
        <v>2.8</v>
      </c>
    </row>
    <row r="18" spans="1:6" s="26" customFormat="1" x14ac:dyDescent="0.15">
      <c r="A18" s="272"/>
      <c r="B18" s="11" t="s">
        <v>6</v>
      </c>
      <c r="C18" s="167">
        <v>100</v>
      </c>
      <c r="D18" s="12">
        <v>56.7</v>
      </c>
      <c r="E18" s="12">
        <v>31.4</v>
      </c>
      <c r="F18" s="13">
        <v>11.9</v>
      </c>
    </row>
    <row r="19" spans="1:6" s="26" customFormat="1" ht="12.75" customHeight="1" thickBot="1" x14ac:dyDescent="0.2">
      <c r="A19" s="265"/>
      <c r="B19" s="17" t="s">
        <v>3</v>
      </c>
      <c r="C19" s="171">
        <v>100</v>
      </c>
      <c r="D19" s="18">
        <v>28.6</v>
      </c>
      <c r="E19" s="18">
        <v>42.9</v>
      </c>
      <c r="F19" s="19">
        <v>28.6</v>
      </c>
    </row>
    <row r="20" spans="1:6" s="26" customFormat="1" ht="13.5" customHeight="1" thickTop="1" x14ac:dyDescent="0.15">
      <c r="A20" s="273" t="s">
        <v>8</v>
      </c>
      <c r="B20" s="20" t="s">
        <v>14</v>
      </c>
      <c r="C20" s="174">
        <v>100</v>
      </c>
      <c r="D20" s="21">
        <v>61.8</v>
      </c>
      <c r="E20" s="21">
        <v>33.9</v>
      </c>
      <c r="F20" s="22">
        <v>4.3</v>
      </c>
    </row>
    <row r="21" spans="1:6" s="26" customFormat="1" x14ac:dyDescent="0.15">
      <c r="A21" s="272"/>
      <c r="B21" s="11" t="s">
        <v>15</v>
      </c>
      <c r="C21" s="167">
        <v>100</v>
      </c>
      <c r="D21" s="12">
        <v>55.4</v>
      </c>
      <c r="E21" s="12">
        <v>40.5</v>
      </c>
      <c r="F21" s="13">
        <v>4.0999999999999996</v>
      </c>
    </row>
    <row r="22" spans="1:6" s="26" customFormat="1" x14ac:dyDescent="0.15">
      <c r="A22" s="272"/>
      <c r="B22" s="11" t="s">
        <v>16</v>
      </c>
      <c r="C22" s="167">
        <v>100</v>
      </c>
      <c r="D22" s="12">
        <v>58</v>
      </c>
      <c r="E22" s="12">
        <v>38.299999999999997</v>
      </c>
      <c r="F22" s="13">
        <v>3.7</v>
      </c>
    </row>
    <row r="23" spans="1:6" s="26" customFormat="1" x14ac:dyDescent="0.15">
      <c r="A23" s="272"/>
      <c r="B23" s="11" t="s">
        <v>17</v>
      </c>
      <c r="C23" s="167">
        <v>100</v>
      </c>
      <c r="D23" s="12">
        <v>60.9</v>
      </c>
      <c r="E23" s="12">
        <v>36</v>
      </c>
      <c r="F23" s="13">
        <v>3</v>
      </c>
    </row>
    <row r="24" spans="1:6" s="26" customFormat="1" ht="13.5" customHeight="1" x14ac:dyDescent="0.15">
      <c r="A24" s="272"/>
      <c r="B24" s="11" t="s">
        <v>18</v>
      </c>
      <c r="C24" s="167">
        <v>100</v>
      </c>
      <c r="D24" s="12">
        <v>53.2</v>
      </c>
      <c r="E24" s="12">
        <v>42.8</v>
      </c>
      <c r="F24" s="13">
        <v>4</v>
      </c>
    </row>
    <row r="25" spans="1:6" s="26" customFormat="1" ht="13.5" customHeight="1" thickBot="1" x14ac:dyDescent="0.2">
      <c r="A25" s="265"/>
      <c r="B25" s="17" t="s">
        <v>10</v>
      </c>
      <c r="C25" s="171">
        <v>100</v>
      </c>
      <c r="D25" s="18">
        <v>27.3</v>
      </c>
      <c r="E25" s="18">
        <v>27.3</v>
      </c>
      <c r="F25" s="19">
        <v>45.5</v>
      </c>
    </row>
    <row r="26" spans="1:6" s="26" customFormat="1" ht="13.5" customHeight="1" thickTop="1" x14ac:dyDescent="0.15">
      <c r="A26" s="277" t="s">
        <v>628</v>
      </c>
      <c r="B26" s="78" t="s">
        <v>361</v>
      </c>
      <c r="C26" s="176">
        <v>100</v>
      </c>
      <c r="D26" s="79">
        <v>58.7</v>
      </c>
      <c r="E26" s="79">
        <v>37.9</v>
      </c>
      <c r="F26" s="80">
        <v>3.3</v>
      </c>
    </row>
    <row r="27" spans="1:6" s="26" customFormat="1" ht="13.5" customHeight="1" x14ac:dyDescent="0.15">
      <c r="A27" s="275"/>
      <c r="B27" s="11" t="s">
        <v>362</v>
      </c>
      <c r="C27" s="167">
        <v>100</v>
      </c>
      <c r="D27" s="12">
        <v>45.7</v>
      </c>
      <c r="E27" s="12">
        <v>48.6</v>
      </c>
      <c r="F27" s="13">
        <v>5.7</v>
      </c>
    </row>
    <row r="28" spans="1:6" s="26" customFormat="1" ht="13.5" customHeight="1" thickBot="1" x14ac:dyDescent="0.2">
      <c r="A28" s="276"/>
      <c r="B28" s="75" t="s">
        <v>3</v>
      </c>
      <c r="C28" s="178">
        <v>100</v>
      </c>
      <c r="D28" s="76">
        <v>50.5</v>
      </c>
      <c r="E28" s="76">
        <v>35.200000000000003</v>
      </c>
      <c r="F28" s="77">
        <v>14.3</v>
      </c>
    </row>
    <row r="29" spans="1:6" s="26" customFormat="1" ht="13.5" customHeight="1" thickTop="1" x14ac:dyDescent="0.15">
      <c r="A29" s="273" t="s">
        <v>7</v>
      </c>
      <c r="B29" s="20" t="s">
        <v>19</v>
      </c>
      <c r="C29" s="174">
        <v>100</v>
      </c>
      <c r="D29" s="21">
        <v>55.9</v>
      </c>
      <c r="E29" s="21">
        <v>43</v>
      </c>
      <c r="F29" s="22">
        <v>1.1000000000000001</v>
      </c>
    </row>
    <row r="30" spans="1:6" s="26" customFormat="1" x14ac:dyDescent="0.15">
      <c r="A30" s="272"/>
      <c r="B30" s="11" t="s">
        <v>20</v>
      </c>
      <c r="C30" s="167">
        <v>100</v>
      </c>
      <c r="D30" s="12">
        <v>62</v>
      </c>
      <c r="E30" s="12">
        <v>34.200000000000003</v>
      </c>
      <c r="F30" s="13">
        <v>3.8</v>
      </c>
    </row>
    <row r="31" spans="1:6" s="26" customFormat="1" x14ac:dyDescent="0.15">
      <c r="A31" s="272"/>
      <c r="B31" s="11" t="s">
        <v>21</v>
      </c>
      <c r="C31" s="167">
        <v>100</v>
      </c>
      <c r="D31" s="12">
        <v>48.4</v>
      </c>
      <c r="E31" s="12">
        <v>45.2</v>
      </c>
      <c r="F31" s="13">
        <v>6.5</v>
      </c>
    </row>
    <row r="32" spans="1:6" s="26" customFormat="1" x14ac:dyDescent="0.15">
      <c r="A32" s="272"/>
      <c r="B32" s="11" t="s">
        <v>22</v>
      </c>
      <c r="C32" s="167">
        <v>100</v>
      </c>
      <c r="D32" s="12">
        <v>59.3</v>
      </c>
      <c r="E32" s="12">
        <v>38</v>
      </c>
      <c r="F32" s="13">
        <v>2.7</v>
      </c>
    </row>
    <row r="33" spans="1:6" s="26" customFormat="1" ht="13.5" customHeight="1" x14ac:dyDescent="0.15">
      <c r="A33" s="272"/>
      <c r="B33" s="11" t="s">
        <v>13</v>
      </c>
      <c r="C33" s="167">
        <v>100</v>
      </c>
      <c r="D33" s="12">
        <v>58.3</v>
      </c>
      <c r="E33" s="12">
        <v>41.7</v>
      </c>
      <c r="F33" s="13">
        <v>0</v>
      </c>
    </row>
    <row r="34" spans="1:6" s="26" customFormat="1" x14ac:dyDescent="0.15">
      <c r="A34" s="272"/>
      <c r="B34" s="11" t="s">
        <v>23</v>
      </c>
      <c r="C34" s="167">
        <v>100</v>
      </c>
      <c r="D34" s="12">
        <v>65.099999999999994</v>
      </c>
      <c r="E34" s="12">
        <v>32.6</v>
      </c>
      <c r="F34" s="13">
        <v>2.2999999999999998</v>
      </c>
    </row>
    <row r="35" spans="1:6" s="26" customFormat="1" x14ac:dyDescent="0.15">
      <c r="A35" s="272"/>
      <c r="B35" s="11" t="s">
        <v>24</v>
      </c>
      <c r="C35" s="167">
        <v>100</v>
      </c>
      <c r="D35" s="12">
        <v>54.5</v>
      </c>
      <c r="E35" s="12">
        <v>35.6</v>
      </c>
      <c r="F35" s="13">
        <v>9.9</v>
      </c>
    </row>
    <row r="36" spans="1:6" s="26" customFormat="1" x14ac:dyDescent="0.15">
      <c r="A36" s="272"/>
      <c r="B36" s="11" t="s">
        <v>25</v>
      </c>
      <c r="C36" s="167">
        <v>100</v>
      </c>
      <c r="D36" s="12">
        <v>59.5</v>
      </c>
      <c r="E36" s="12">
        <v>27</v>
      </c>
      <c r="F36" s="13">
        <v>13.5</v>
      </c>
    </row>
    <row r="37" spans="1:6" s="26" customFormat="1" ht="13.5" customHeight="1" thickBot="1" x14ac:dyDescent="0.2">
      <c r="A37" s="265"/>
      <c r="B37" s="23" t="s">
        <v>10</v>
      </c>
      <c r="C37" s="171">
        <v>100</v>
      </c>
      <c r="D37" s="18">
        <v>71.400000000000006</v>
      </c>
      <c r="E37" s="18">
        <v>14.3</v>
      </c>
      <c r="F37" s="19">
        <v>14.3</v>
      </c>
    </row>
    <row r="38" spans="1:6" s="26" customFormat="1" ht="13.5" customHeight="1" thickTop="1" x14ac:dyDescent="0.15">
      <c r="A38" s="274" t="s">
        <v>9</v>
      </c>
      <c r="B38" s="20" t="s">
        <v>26</v>
      </c>
      <c r="C38" s="174">
        <v>100</v>
      </c>
      <c r="D38" s="21">
        <v>56.6</v>
      </c>
      <c r="E38" s="21">
        <v>38.1</v>
      </c>
      <c r="F38" s="22">
        <v>5.3</v>
      </c>
    </row>
    <row r="39" spans="1:6" s="26" customFormat="1" x14ac:dyDescent="0.15">
      <c r="A39" s="275"/>
      <c r="B39" s="11" t="s">
        <v>27</v>
      </c>
      <c r="C39" s="167">
        <v>100</v>
      </c>
      <c r="D39" s="12">
        <v>55.7</v>
      </c>
      <c r="E39" s="12">
        <v>38.9</v>
      </c>
      <c r="F39" s="13">
        <v>5.4</v>
      </c>
    </row>
    <row r="40" spans="1:6" s="26" customFormat="1" x14ac:dyDescent="0.15">
      <c r="A40" s="275"/>
      <c r="B40" s="11" t="s">
        <v>28</v>
      </c>
      <c r="C40" s="167">
        <v>100</v>
      </c>
      <c r="D40" s="12">
        <v>60.4</v>
      </c>
      <c r="E40" s="12">
        <v>36.9</v>
      </c>
      <c r="F40" s="13">
        <v>2.7</v>
      </c>
    </row>
    <row r="41" spans="1:6" s="26" customFormat="1" ht="13.5" customHeight="1" x14ac:dyDescent="0.15">
      <c r="A41" s="275"/>
      <c r="B41" s="11" t="s">
        <v>29</v>
      </c>
      <c r="C41" s="167">
        <v>100</v>
      </c>
      <c r="D41" s="12">
        <v>52.4</v>
      </c>
      <c r="E41" s="12">
        <v>46</v>
      </c>
      <c r="F41" s="13">
        <v>1.6</v>
      </c>
    </row>
    <row r="42" spans="1:6" s="26" customFormat="1" x14ac:dyDescent="0.15">
      <c r="A42" s="275"/>
      <c r="B42" s="11" t="s">
        <v>30</v>
      </c>
      <c r="C42" s="167">
        <v>100</v>
      </c>
      <c r="D42" s="12">
        <v>72.400000000000006</v>
      </c>
      <c r="E42" s="12">
        <v>27.6</v>
      </c>
      <c r="F42" s="13">
        <v>0</v>
      </c>
    </row>
    <row r="43" spans="1:6" s="26" customFormat="1" x14ac:dyDescent="0.15">
      <c r="A43" s="275"/>
      <c r="B43" s="11" t="s">
        <v>25</v>
      </c>
      <c r="C43" s="167">
        <v>100</v>
      </c>
      <c r="D43" s="12">
        <v>55</v>
      </c>
      <c r="E43" s="12">
        <v>30</v>
      </c>
      <c r="F43" s="13">
        <v>15</v>
      </c>
    </row>
    <row r="44" spans="1:6" s="26" customFormat="1" ht="12.75" customHeight="1" thickBot="1" x14ac:dyDescent="0.2">
      <c r="A44" s="276"/>
      <c r="B44" s="17" t="s">
        <v>10</v>
      </c>
      <c r="C44" s="171">
        <v>100</v>
      </c>
      <c r="D44" s="18">
        <v>70</v>
      </c>
      <c r="E44" s="18">
        <v>20</v>
      </c>
      <c r="F44" s="19">
        <v>10</v>
      </c>
    </row>
    <row r="45" spans="1:6" s="26" customFormat="1" ht="13.5" customHeight="1" thickTop="1" x14ac:dyDescent="0.15">
      <c r="A45" s="274" t="s">
        <v>629</v>
      </c>
      <c r="B45" s="20" t="s">
        <v>31</v>
      </c>
      <c r="C45" s="174">
        <v>100</v>
      </c>
      <c r="D45" s="21">
        <v>65.5</v>
      </c>
      <c r="E45" s="21">
        <v>31.8</v>
      </c>
      <c r="F45" s="22">
        <v>2.7</v>
      </c>
    </row>
    <row r="46" spans="1:6" s="26" customFormat="1" x14ac:dyDescent="0.15">
      <c r="A46" s="275"/>
      <c r="B46" s="11" t="s">
        <v>32</v>
      </c>
      <c r="C46" s="167">
        <v>100</v>
      </c>
      <c r="D46" s="12">
        <v>60.6</v>
      </c>
      <c r="E46" s="12">
        <v>39.4</v>
      </c>
      <c r="F46" s="13">
        <v>0</v>
      </c>
    </row>
    <row r="47" spans="1:6" s="26" customFormat="1" x14ac:dyDescent="0.15">
      <c r="A47" s="275"/>
      <c r="B47" s="11" t="s">
        <v>33</v>
      </c>
      <c r="C47" s="167">
        <v>100</v>
      </c>
      <c r="D47" s="12">
        <v>58.7</v>
      </c>
      <c r="E47" s="12">
        <v>41.3</v>
      </c>
      <c r="F47" s="13">
        <v>0</v>
      </c>
    </row>
    <row r="48" spans="1:6" s="26" customFormat="1" x14ac:dyDescent="0.15">
      <c r="A48" s="275"/>
      <c r="B48" s="11" t="s">
        <v>34</v>
      </c>
      <c r="C48" s="167">
        <v>100</v>
      </c>
      <c r="D48" s="12">
        <v>57.8</v>
      </c>
      <c r="E48" s="12">
        <v>37.799999999999997</v>
      </c>
      <c r="F48" s="13">
        <v>4.4000000000000004</v>
      </c>
    </row>
    <row r="49" spans="1:6" s="26" customFormat="1" x14ac:dyDescent="0.15">
      <c r="A49" s="275"/>
      <c r="B49" s="11" t="s">
        <v>35</v>
      </c>
      <c r="C49" s="167">
        <v>100</v>
      </c>
      <c r="D49" s="12">
        <v>59.4</v>
      </c>
      <c r="E49" s="12">
        <v>34.4</v>
      </c>
      <c r="F49" s="13">
        <v>6.1</v>
      </c>
    </row>
    <row r="50" spans="1:6" s="26" customFormat="1" x14ac:dyDescent="0.15">
      <c r="A50" s="275"/>
      <c r="B50" s="11" t="s">
        <v>36</v>
      </c>
      <c r="C50" s="167">
        <v>100</v>
      </c>
      <c r="D50" s="12">
        <v>59.3</v>
      </c>
      <c r="E50" s="12">
        <v>39.299999999999997</v>
      </c>
      <c r="F50" s="13">
        <v>1.4</v>
      </c>
    </row>
    <row r="51" spans="1:6" s="26" customFormat="1" ht="13.5" customHeight="1" thickBot="1" x14ac:dyDescent="0.2">
      <c r="A51" s="276"/>
      <c r="B51" s="23" t="s">
        <v>10</v>
      </c>
      <c r="C51" s="171">
        <v>100</v>
      </c>
      <c r="D51" s="18">
        <v>51.4</v>
      </c>
      <c r="E51" s="18">
        <v>38.299999999999997</v>
      </c>
      <c r="F51" s="19">
        <v>10.3</v>
      </c>
    </row>
    <row r="52" spans="1:6" s="26" customFormat="1" ht="13.5" customHeight="1" thickTop="1" x14ac:dyDescent="0.15">
      <c r="A52" s="274" t="s">
        <v>53</v>
      </c>
      <c r="B52" s="20" t="s">
        <v>37</v>
      </c>
      <c r="C52" s="174">
        <v>100</v>
      </c>
      <c r="D52" s="21">
        <v>55.7</v>
      </c>
      <c r="E52" s="21">
        <v>39.5</v>
      </c>
      <c r="F52" s="22">
        <v>4.8</v>
      </c>
    </row>
    <row r="53" spans="1:6" s="26" customFormat="1" x14ac:dyDescent="0.15">
      <c r="A53" s="275"/>
      <c r="B53" s="11" t="s">
        <v>38</v>
      </c>
      <c r="C53" s="167">
        <v>100</v>
      </c>
      <c r="D53" s="12">
        <v>56.5</v>
      </c>
      <c r="E53" s="12">
        <v>43.5</v>
      </c>
      <c r="F53" s="13">
        <v>0</v>
      </c>
    </row>
    <row r="54" spans="1:6" s="26" customFormat="1" x14ac:dyDescent="0.15">
      <c r="A54" s="275"/>
      <c r="B54" s="11" t="s">
        <v>39</v>
      </c>
      <c r="C54" s="167">
        <v>100</v>
      </c>
      <c r="D54" s="12">
        <v>62.2</v>
      </c>
      <c r="E54" s="12">
        <v>35.799999999999997</v>
      </c>
      <c r="F54" s="13">
        <v>2.1</v>
      </c>
    </row>
    <row r="55" spans="1:6" s="26" customFormat="1" x14ac:dyDescent="0.15">
      <c r="A55" s="275"/>
      <c r="B55" s="11" t="s">
        <v>40</v>
      </c>
      <c r="C55" s="167">
        <v>100</v>
      </c>
      <c r="D55" s="12">
        <v>58.5</v>
      </c>
      <c r="E55" s="12">
        <v>37.4</v>
      </c>
      <c r="F55" s="13">
        <v>4.2</v>
      </c>
    </row>
    <row r="56" spans="1:6" s="26" customFormat="1" x14ac:dyDescent="0.15">
      <c r="A56" s="275"/>
      <c r="B56" s="24" t="s">
        <v>41</v>
      </c>
      <c r="C56" s="167">
        <v>100</v>
      </c>
      <c r="D56" s="12">
        <v>51.8</v>
      </c>
      <c r="E56" s="12">
        <v>41.2</v>
      </c>
      <c r="F56" s="13">
        <v>7</v>
      </c>
    </row>
    <row r="57" spans="1:6" s="26" customFormat="1" x14ac:dyDescent="0.15">
      <c r="A57" s="275"/>
      <c r="B57" s="11" t="s">
        <v>42</v>
      </c>
      <c r="C57" s="167">
        <v>100</v>
      </c>
      <c r="D57" s="12">
        <v>66.7</v>
      </c>
      <c r="E57" s="12">
        <v>33.299999999999997</v>
      </c>
      <c r="F57" s="13">
        <v>0</v>
      </c>
    </row>
    <row r="58" spans="1:6" s="26" customFormat="1" x14ac:dyDescent="0.15">
      <c r="A58" s="275"/>
      <c r="B58" s="11" t="s">
        <v>43</v>
      </c>
      <c r="C58" s="167">
        <v>100</v>
      </c>
      <c r="D58" s="12">
        <v>25</v>
      </c>
      <c r="E58" s="12">
        <v>62.5</v>
      </c>
      <c r="F58" s="13">
        <v>12.5</v>
      </c>
    </row>
    <row r="59" spans="1:6" s="26" customFormat="1" ht="13.5" customHeight="1" thickBot="1" x14ac:dyDescent="0.2">
      <c r="A59" s="276"/>
      <c r="B59" s="23" t="s">
        <v>10</v>
      </c>
      <c r="C59" s="171">
        <v>100</v>
      </c>
      <c r="D59" s="18">
        <v>40</v>
      </c>
      <c r="E59" s="18">
        <v>20</v>
      </c>
      <c r="F59" s="19">
        <v>40</v>
      </c>
    </row>
    <row r="60" spans="1:6" s="26" customFormat="1" ht="13.5" customHeight="1" thickTop="1" x14ac:dyDescent="0.15">
      <c r="A60" s="274" t="s">
        <v>54</v>
      </c>
      <c r="B60" s="20" t="s">
        <v>44</v>
      </c>
      <c r="C60" s="174">
        <v>100</v>
      </c>
      <c r="D60" s="21">
        <v>73.900000000000006</v>
      </c>
      <c r="E60" s="21">
        <v>26.1</v>
      </c>
      <c r="F60" s="22">
        <v>0</v>
      </c>
    </row>
    <row r="61" spans="1:6" s="26" customFormat="1" x14ac:dyDescent="0.15">
      <c r="A61" s="275"/>
      <c r="B61" s="11" t="s">
        <v>45</v>
      </c>
      <c r="C61" s="167">
        <v>100</v>
      </c>
      <c r="D61" s="12">
        <v>51.6</v>
      </c>
      <c r="E61" s="12">
        <v>45.1</v>
      </c>
      <c r="F61" s="13">
        <v>3.3</v>
      </c>
    </row>
    <row r="62" spans="1:6" s="26" customFormat="1" x14ac:dyDescent="0.15">
      <c r="A62" s="275"/>
      <c r="B62" s="11" t="s">
        <v>46</v>
      </c>
      <c r="C62" s="167">
        <v>100</v>
      </c>
      <c r="D62" s="12">
        <v>57</v>
      </c>
      <c r="E62" s="12">
        <v>40.4</v>
      </c>
      <c r="F62" s="13">
        <v>2.6</v>
      </c>
    </row>
    <row r="63" spans="1:6" s="26" customFormat="1" ht="25.5" x14ac:dyDescent="0.15">
      <c r="A63" s="275"/>
      <c r="B63" s="70" t="s">
        <v>285</v>
      </c>
      <c r="C63" s="167">
        <v>100</v>
      </c>
      <c r="D63" s="12">
        <v>55.5</v>
      </c>
      <c r="E63" s="12">
        <v>41.4</v>
      </c>
      <c r="F63" s="13">
        <v>3.1</v>
      </c>
    </row>
    <row r="64" spans="1:6" s="26" customFormat="1" x14ac:dyDescent="0.15">
      <c r="A64" s="275"/>
      <c r="B64" s="11" t="s">
        <v>284</v>
      </c>
      <c r="C64" s="167">
        <v>100</v>
      </c>
      <c r="D64" s="12">
        <v>59.8</v>
      </c>
      <c r="E64" s="12">
        <v>35.1</v>
      </c>
      <c r="F64" s="13">
        <v>5.2</v>
      </c>
    </row>
    <row r="65" spans="1:6" s="26" customFormat="1" x14ac:dyDescent="0.15">
      <c r="A65" s="275"/>
      <c r="B65" s="11" t="s">
        <v>47</v>
      </c>
      <c r="C65" s="167">
        <v>100</v>
      </c>
      <c r="D65" s="12">
        <v>55.4</v>
      </c>
      <c r="E65" s="12">
        <v>41.7</v>
      </c>
      <c r="F65" s="13">
        <v>3</v>
      </c>
    </row>
    <row r="66" spans="1:6" s="26" customFormat="1" ht="13.5" customHeight="1" thickBot="1" x14ac:dyDescent="0.2">
      <c r="A66" s="276"/>
      <c r="B66" s="23" t="s">
        <v>10</v>
      </c>
      <c r="C66" s="171">
        <v>100</v>
      </c>
      <c r="D66" s="18">
        <v>46.7</v>
      </c>
      <c r="E66" s="18">
        <v>20</v>
      </c>
      <c r="F66" s="19">
        <v>33.299999999999997</v>
      </c>
    </row>
    <row r="67" spans="1:6" s="26" customFormat="1" ht="13.5" customHeight="1" thickTop="1" x14ac:dyDescent="0.15">
      <c r="A67" s="269" t="s">
        <v>631</v>
      </c>
      <c r="B67" s="20" t="s">
        <v>48</v>
      </c>
      <c r="C67" s="174">
        <v>100</v>
      </c>
      <c r="D67" s="21">
        <v>59.1</v>
      </c>
      <c r="E67" s="21">
        <v>37.299999999999997</v>
      </c>
      <c r="F67" s="22">
        <v>3.6</v>
      </c>
    </row>
    <row r="68" spans="1:6" s="26" customFormat="1" ht="13.5" customHeight="1" x14ac:dyDescent="0.15">
      <c r="A68" s="270"/>
      <c r="B68" s="11" t="s">
        <v>49</v>
      </c>
      <c r="C68" s="167">
        <v>100</v>
      </c>
      <c r="D68" s="12">
        <v>48.1</v>
      </c>
      <c r="E68" s="12">
        <v>41.6</v>
      </c>
      <c r="F68" s="13">
        <v>10.4</v>
      </c>
    </row>
    <row r="69" spans="1:6" s="26" customFormat="1" x14ac:dyDescent="0.15">
      <c r="A69" s="270"/>
      <c r="B69" s="11" t="s">
        <v>50</v>
      </c>
      <c r="C69" s="167">
        <v>100</v>
      </c>
      <c r="D69" s="12">
        <v>62.2</v>
      </c>
      <c r="E69" s="12">
        <v>35.4</v>
      </c>
      <c r="F69" s="13">
        <v>2.4</v>
      </c>
    </row>
    <row r="70" spans="1:6" s="26" customFormat="1" x14ac:dyDescent="0.15">
      <c r="A70" s="270"/>
      <c r="B70" s="11" t="s">
        <v>51</v>
      </c>
      <c r="C70" s="167">
        <v>100</v>
      </c>
      <c r="D70" s="12">
        <v>58.3</v>
      </c>
      <c r="E70" s="12">
        <v>41.7</v>
      </c>
      <c r="F70" s="13">
        <v>0</v>
      </c>
    </row>
    <row r="71" spans="1:6" s="26" customFormat="1" x14ac:dyDescent="0.15">
      <c r="A71" s="270"/>
      <c r="B71" s="11" t="s">
        <v>52</v>
      </c>
      <c r="C71" s="167">
        <v>100</v>
      </c>
      <c r="D71" s="12">
        <v>62.8</v>
      </c>
      <c r="E71" s="12">
        <v>35.1</v>
      </c>
      <c r="F71" s="13">
        <v>2.1</v>
      </c>
    </row>
    <row r="72" spans="1:6" s="26" customFormat="1" ht="13.5" thickBot="1" x14ac:dyDescent="0.2">
      <c r="A72" s="271"/>
      <c r="B72" s="143" t="s">
        <v>10</v>
      </c>
      <c r="C72" s="183">
        <v>100</v>
      </c>
      <c r="D72" s="144">
        <v>45.1</v>
      </c>
      <c r="E72" s="144">
        <v>42.3</v>
      </c>
      <c r="F72" s="146">
        <v>12.7</v>
      </c>
    </row>
    <row r="73" spans="1:6" s="26" customFormat="1" x14ac:dyDescent="0.15">
      <c r="A73" s="25"/>
      <c r="C73" s="34"/>
      <c r="D73" s="30"/>
      <c r="E73" s="30"/>
    </row>
    <row r="74" spans="1:6" s="26" customFormat="1" x14ac:dyDescent="0.15">
      <c r="A74" s="25"/>
      <c r="C74" s="34"/>
      <c r="D74" s="30"/>
      <c r="E74" s="30"/>
    </row>
    <row r="75" spans="1:6" s="26" customFormat="1" x14ac:dyDescent="0.15">
      <c r="A75" s="4"/>
      <c r="B75" s="4"/>
      <c r="C75" s="7"/>
      <c r="D75" s="4"/>
      <c r="E75" s="4"/>
    </row>
    <row r="76" spans="1:6" s="26" customFormat="1" x14ac:dyDescent="0.15">
      <c r="A76" s="4"/>
      <c r="B76" s="4"/>
      <c r="C76" s="7"/>
      <c r="D76" s="4"/>
      <c r="E76" s="4"/>
    </row>
    <row r="77" spans="1:6" s="26" customFormat="1" x14ac:dyDescent="0.15">
      <c r="A77" s="27"/>
      <c r="B77" s="4"/>
      <c r="C77" s="7"/>
      <c r="D77" s="4"/>
      <c r="E77" s="4"/>
    </row>
    <row r="78" spans="1:6" s="26" customFormat="1" ht="33" customHeight="1" thickBot="1" x14ac:dyDescent="0.2">
      <c r="A78" s="4"/>
      <c r="B78" s="4"/>
      <c r="C78" s="35"/>
      <c r="D78" s="36"/>
      <c r="E78" s="36"/>
      <c r="F78" s="37"/>
    </row>
    <row r="79" spans="1:6" ht="140.25" customHeight="1" x14ac:dyDescent="0.15">
      <c r="A79" s="251"/>
      <c r="B79" s="252"/>
      <c r="C79" s="38" t="s">
        <v>4</v>
      </c>
      <c r="D79" s="104" t="str">
        <f>+D6</f>
        <v>接する機会があった</v>
      </c>
      <c r="E79" s="104" t="str">
        <f>+E6</f>
        <v>接する機会がなかった</v>
      </c>
      <c r="F79" s="233" t="str">
        <f>+F6</f>
        <v>無回答</v>
      </c>
    </row>
    <row r="80" spans="1:6" s="50" customFormat="1" ht="12.75" customHeight="1" x14ac:dyDescent="0.15">
      <c r="A80" s="259" t="s">
        <v>2</v>
      </c>
      <c r="B80" s="260"/>
      <c r="C80" s="205">
        <v>1178</v>
      </c>
      <c r="D80" s="206">
        <v>680</v>
      </c>
      <c r="E80" s="207">
        <v>448</v>
      </c>
      <c r="F80" s="234">
        <v>50</v>
      </c>
    </row>
    <row r="81" spans="1:6" s="50" customFormat="1" ht="12.75" customHeight="1" x14ac:dyDescent="0.15">
      <c r="A81" s="253" t="s">
        <v>5</v>
      </c>
      <c r="B81" s="51" t="str">
        <f>+B8</f>
        <v>男性</v>
      </c>
      <c r="C81" s="153">
        <v>503</v>
      </c>
      <c r="D81" s="42">
        <v>284</v>
      </c>
      <c r="E81" s="102">
        <v>200</v>
      </c>
      <c r="F81" s="43">
        <v>19</v>
      </c>
    </row>
    <row r="82" spans="1:6" s="50" customFormat="1" x14ac:dyDescent="0.15">
      <c r="A82" s="254"/>
      <c r="B82" s="51" t="str">
        <f>+B9</f>
        <v>女性</v>
      </c>
      <c r="C82" s="153">
        <v>641</v>
      </c>
      <c r="D82" s="42">
        <v>380</v>
      </c>
      <c r="E82" s="102">
        <v>236</v>
      </c>
      <c r="F82" s="43">
        <v>25</v>
      </c>
    </row>
    <row r="83" spans="1:6" s="50" customFormat="1" x14ac:dyDescent="0.15">
      <c r="A83" s="254"/>
      <c r="B83" s="51" t="str">
        <f>+B10</f>
        <v>その他</v>
      </c>
      <c r="C83" s="155">
        <v>5</v>
      </c>
      <c r="D83" s="44">
        <v>5</v>
      </c>
      <c r="E83" s="44">
        <v>0</v>
      </c>
      <c r="F83" s="45">
        <v>0</v>
      </c>
    </row>
    <row r="84" spans="1:6" s="50" customFormat="1" ht="13.5" customHeight="1" x14ac:dyDescent="0.15">
      <c r="A84" s="254"/>
      <c r="B84" s="51" t="str">
        <f>+B11</f>
        <v>回答しない</v>
      </c>
      <c r="C84" s="155">
        <v>7</v>
      </c>
      <c r="D84" s="44">
        <v>5</v>
      </c>
      <c r="E84" s="44">
        <v>2</v>
      </c>
      <c r="F84" s="45">
        <v>0</v>
      </c>
    </row>
    <row r="85" spans="1:6" s="50" customFormat="1" ht="13.5" thickBot="1" x14ac:dyDescent="0.2">
      <c r="A85" s="255"/>
      <c r="B85" s="52" t="str">
        <f>+B12</f>
        <v>無回答</v>
      </c>
      <c r="C85" s="157">
        <v>22</v>
      </c>
      <c r="D85" s="46">
        <v>6</v>
      </c>
      <c r="E85" s="46">
        <v>10</v>
      </c>
      <c r="F85" s="47">
        <v>6</v>
      </c>
    </row>
    <row r="86" spans="1:6" s="50" customFormat="1" ht="13.5" thickTop="1" x14ac:dyDescent="0.15">
      <c r="A86" s="256" t="s">
        <v>630</v>
      </c>
      <c r="B86" s="51" t="s">
        <v>625</v>
      </c>
      <c r="C86" s="153">
        <v>119</v>
      </c>
      <c r="D86" s="42">
        <v>71</v>
      </c>
      <c r="E86" s="42">
        <v>46</v>
      </c>
      <c r="F86" s="43">
        <v>2</v>
      </c>
    </row>
    <row r="87" spans="1:6" s="50" customFormat="1" x14ac:dyDescent="0.15">
      <c r="A87" s="256"/>
      <c r="B87" s="51" t="str">
        <f t="shared" ref="B87:B98" si="0">+B14</f>
        <v>30歳代</v>
      </c>
      <c r="C87" s="153">
        <v>136</v>
      </c>
      <c r="D87" s="42">
        <v>76</v>
      </c>
      <c r="E87" s="42">
        <v>58</v>
      </c>
      <c r="F87" s="43">
        <v>2</v>
      </c>
    </row>
    <row r="88" spans="1:6" s="50" customFormat="1" x14ac:dyDescent="0.15">
      <c r="A88" s="256"/>
      <c r="B88" s="51" t="str">
        <f t="shared" si="0"/>
        <v>40歳代</v>
      </c>
      <c r="C88" s="153">
        <v>186</v>
      </c>
      <c r="D88" s="42">
        <v>110</v>
      </c>
      <c r="E88" s="42">
        <v>75</v>
      </c>
      <c r="F88" s="43">
        <v>1</v>
      </c>
    </row>
    <row r="89" spans="1:6" s="50" customFormat="1" x14ac:dyDescent="0.15">
      <c r="A89" s="256"/>
      <c r="B89" s="51" t="str">
        <f t="shared" si="0"/>
        <v>50～64歳</v>
      </c>
      <c r="C89" s="153">
        <v>258</v>
      </c>
      <c r="D89" s="42">
        <v>149</v>
      </c>
      <c r="E89" s="42">
        <v>106</v>
      </c>
      <c r="F89" s="43">
        <v>3</v>
      </c>
    </row>
    <row r="90" spans="1:6" s="50" customFormat="1" x14ac:dyDescent="0.15">
      <c r="A90" s="256"/>
      <c r="B90" s="51" t="str">
        <f t="shared" si="0"/>
        <v>65～74歳</v>
      </c>
      <c r="C90" s="153">
        <v>179</v>
      </c>
      <c r="D90" s="42">
        <v>106</v>
      </c>
      <c r="E90" s="42">
        <v>68</v>
      </c>
      <c r="F90" s="43">
        <v>5</v>
      </c>
    </row>
    <row r="91" spans="1:6" s="50" customFormat="1" ht="13.5" customHeight="1" x14ac:dyDescent="0.15">
      <c r="A91" s="256"/>
      <c r="B91" s="51" t="str">
        <f t="shared" si="0"/>
        <v>75歳以上</v>
      </c>
      <c r="C91" s="153">
        <v>293</v>
      </c>
      <c r="D91" s="42">
        <v>166</v>
      </c>
      <c r="E91" s="42">
        <v>92</v>
      </c>
      <c r="F91" s="43">
        <v>35</v>
      </c>
    </row>
    <row r="92" spans="1:6" s="50" customFormat="1" ht="13.5" thickBot="1" x14ac:dyDescent="0.2">
      <c r="A92" s="257"/>
      <c r="B92" s="52" t="str">
        <f t="shared" si="0"/>
        <v>無回答</v>
      </c>
      <c r="C92" s="157">
        <v>7</v>
      </c>
      <c r="D92" s="46">
        <v>2</v>
      </c>
      <c r="E92" s="46">
        <v>3</v>
      </c>
      <c r="F92" s="47">
        <v>2</v>
      </c>
    </row>
    <row r="93" spans="1:6" s="50" customFormat="1" ht="13.5" customHeight="1" thickTop="1" x14ac:dyDescent="0.15">
      <c r="A93" s="258" t="s">
        <v>8</v>
      </c>
      <c r="B93" s="54" t="str">
        <f t="shared" si="0"/>
        <v>板橋地域(板橋・熊野・仲宿・仲町・富士見)</v>
      </c>
      <c r="C93" s="159">
        <v>301</v>
      </c>
      <c r="D93" s="48">
        <v>186</v>
      </c>
      <c r="E93" s="48">
        <v>102</v>
      </c>
      <c r="F93" s="49">
        <v>13</v>
      </c>
    </row>
    <row r="94" spans="1:6" s="50" customFormat="1" x14ac:dyDescent="0.15">
      <c r="A94" s="254"/>
      <c r="B94" s="51" t="str">
        <f t="shared" si="0"/>
        <v>常盤台地域(大谷口・常盤台・桜川)</v>
      </c>
      <c r="C94" s="153">
        <v>148</v>
      </c>
      <c r="D94" s="42">
        <v>82</v>
      </c>
      <c r="E94" s="42">
        <v>60</v>
      </c>
      <c r="F94" s="43">
        <v>6</v>
      </c>
    </row>
    <row r="95" spans="1:6" s="50" customFormat="1" x14ac:dyDescent="0.15">
      <c r="A95" s="254"/>
      <c r="B95" s="51" t="str">
        <f t="shared" si="0"/>
        <v>志村地域(清水・志村坂上・中台・前野)</v>
      </c>
      <c r="C95" s="153">
        <v>243</v>
      </c>
      <c r="D95" s="42">
        <v>141</v>
      </c>
      <c r="E95" s="42">
        <v>93</v>
      </c>
      <c r="F95" s="43">
        <v>9</v>
      </c>
    </row>
    <row r="96" spans="1:6" s="50" customFormat="1" x14ac:dyDescent="0.15">
      <c r="A96" s="254"/>
      <c r="B96" s="51" t="str">
        <f t="shared" si="0"/>
        <v>赤塚地域(下赤塚・成増・徳丸)</v>
      </c>
      <c r="C96" s="153">
        <v>197</v>
      </c>
      <c r="D96" s="42">
        <v>120</v>
      </c>
      <c r="E96" s="42">
        <v>71</v>
      </c>
      <c r="F96" s="43">
        <v>6</v>
      </c>
    </row>
    <row r="97" spans="1:6" s="50" customFormat="1" ht="13.5" customHeight="1" x14ac:dyDescent="0.15">
      <c r="A97" s="254"/>
      <c r="B97" s="51" t="str">
        <f t="shared" si="0"/>
        <v>高島平地域(蓮根・舟渡・高島平)</v>
      </c>
      <c r="C97" s="153">
        <v>278</v>
      </c>
      <c r="D97" s="42">
        <v>148</v>
      </c>
      <c r="E97" s="42">
        <v>119</v>
      </c>
      <c r="F97" s="43">
        <v>11</v>
      </c>
    </row>
    <row r="98" spans="1:6" s="50" customFormat="1" ht="13.5" thickBot="1" x14ac:dyDescent="0.2">
      <c r="A98" s="255"/>
      <c r="B98" s="52" t="str">
        <f t="shared" si="0"/>
        <v>無回答</v>
      </c>
      <c r="C98" s="157">
        <v>11</v>
      </c>
      <c r="D98" s="46">
        <v>3</v>
      </c>
      <c r="E98" s="46">
        <v>3</v>
      </c>
      <c r="F98" s="47">
        <v>5</v>
      </c>
    </row>
    <row r="99" spans="1:6" s="50" customFormat="1" ht="13.5" thickTop="1" x14ac:dyDescent="0.15">
      <c r="A99" s="258" t="s">
        <v>628</v>
      </c>
      <c r="B99" s="54" t="s">
        <v>361</v>
      </c>
      <c r="C99" s="161">
        <v>1052</v>
      </c>
      <c r="D99" s="88">
        <v>618</v>
      </c>
      <c r="E99" s="88">
        <v>399</v>
      </c>
      <c r="F99" s="90">
        <v>35</v>
      </c>
    </row>
    <row r="100" spans="1:6" s="50" customFormat="1" x14ac:dyDescent="0.15">
      <c r="A100" s="254"/>
      <c r="B100" s="51" t="s">
        <v>362</v>
      </c>
      <c r="C100" s="153">
        <v>35</v>
      </c>
      <c r="D100" s="42">
        <v>16</v>
      </c>
      <c r="E100" s="42">
        <v>17</v>
      </c>
      <c r="F100" s="43">
        <v>2</v>
      </c>
    </row>
    <row r="101" spans="1:6" s="50" customFormat="1" ht="13.5" thickBot="1" x14ac:dyDescent="0.2">
      <c r="A101" s="255"/>
      <c r="B101" s="82" t="s">
        <v>363</v>
      </c>
      <c r="C101" s="163">
        <v>91</v>
      </c>
      <c r="D101" s="83">
        <v>46</v>
      </c>
      <c r="E101" s="83">
        <v>32</v>
      </c>
      <c r="F101" s="85">
        <v>13</v>
      </c>
    </row>
    <row r="102" spans="1:6" s="50" customFormat="1" ht="13.5" customHeight="1" thickTop="1" x14ac:dyDescent="0.15">
      <c r="A102" s="258" t="s">
        <v>7</v>
      </c>
      <c r="B102" s="93" t="str">
        <f t="shared" ref="B102:B145" si="1">+B29</f>
        <v>会社員・公務員</v>
      </c>
      <c r="C102" s="159">
        <v>442</v>
      </c>
      <c r="D102" s="48">
        <v>247</v>
      </c>
      <c r="E102" s="48">
        <v>190</v>
      </c>
      <c r="F102" s="49">
        <v>5</v>
      </c>
    </row>
    <row r="103" spans="1:6" s="50" customFormat="1" x14ac:dyDescent="0.15">
      <c r="A103" s="254"/>
      <c r="B103" s="51" t="str">
        <f t="shared" si="1"/>
        <v>自営業・自由業</v>
      </c>
      <c r="C103" s="153">
        <v>79</v>
      </c>
      <c r="D103" s="42">
        <v>49</v>
      </c>
      <c r="E103" s="42">
        <v>27</v>
      </c>
      <c r="F103" s="43">
        <v>3</v>
      </c>
    </row>
    <row r="104" spans="1:6" s="50" customFormat="1" x14ac:dyDescent="0.15">
      <c r="A104" s="254"/>
      <c r="B104" s="51" t="str">
        <f t="shared" si="1"/>
        <v>会社役員</v>
      </c>
      <c r="C104" s="153">
        <v>31</v>
      </c>
      <c r="D104" s="42">
        <v>15</v>
      </c>
      <c r="E104" s="42">
        <v>14</v>
      </c>
      <c r="F104" s="43">
        <v>2</v>
      </c>
    </row>
    <row r="105" spans="1:6" s="50" customFormat="1" x14ac:dyDescent="0.15">
      <c r="A105" s="254"/>
      <c r="B105" s="51" t="str">
        <f t="shared" si="1"/>
        <v>主婦・主夫</v>
      </c>
      <c r="C105" s="153">
        <v>150</v>
      </c>
      <c r="D105" s="42">
        <v>89</v>
      </c>
      <c r="E105" s="42">
        <v>57</v>
      </c>
      <c r="F105" s="43">
        <v>4</v>
      </c>
    </row>
    <row r="106" spans="1:6" s="50" customFormat="1" x14ac:dyDescent="0.15">
      <c r="A106" s="254"/>
      <c r="B106" s="51" t="str">
        <f t="shared" si="1"/>
        <v>学生</v>
      </c>
      <c r="C106" s="153">
        <v>36</v>
      </c>
      <c r="D106" s="42">
        <v>21</v>
      </c>
      <c r="E106" s="42">
        <v>15</v>
      </c>
      <c r="F106" s="43">
        <v>0</v>
      </c>
    </row>
    <row r="107" spans="1:6" s="50" customFormat="1" x14ac:dyDescent="0.15">
      <c r="A107" s="254"/>
      <c r="B107" s="51" t="str">
        <f t="shared" si="1"/>
        <v>アルバイト・パート</v>
      </c>
      <c r="C107" s="153">
        <v>129</v>
      </c>
      <c r="D107" s="42">
        <v>84</v>
      </c>
      <c r="E107" s="42">
        <v>42</v>
      </c>
      <c r="F107" s="43">
        <v>3</v>
      </c>
    </row>
    <row r="108" spans="1:6" s="50" customFormat="1" x14ac:dyDescent="0.15">
      <c r="A108" s="254"/>
      <c r="B108" s="51" t="str">
        <f t="shared" si="1"/>
        <v>無職</v>
      </c>
      <c r="C108" s="153">
        <v>253</v>
      </c>
      <c r="D108" s="42">
        <v>138</v>
      </c>
      <c r="E108" s="42">
        <v>90</v>
      </c>
      <c r="F108" s="43">
        <v>25</v>
      </c>
    </row>
    <row r="109" spans="1:6" s="50" customFormat="1" ht="13.5" customHeight="1" x14ac:dyDescent="0.15">
      <c r="A109" s="254"/>
      <c r="B109" s="51" t="str">
        <f t="shared" si="1"/>
        <v>その他</v>
      </c>
      <c r="C109" s="153">
        <v>37</v>
      </c>
      <c r="D109" s="42">
        <v>22</v>
      </c>
      <c r="E109" s="42">
        <v>10</v>
      </c>
      <c r="F109" s="43">
        <v>5</v>
      </c>
    </row>
    <row r="110" spans="1:6" s="50" customFormat="1" ht="13.5" thickBot="1" x14ac:dyDescent="0.2">
      <c r="A110" s="255"/>
      <c r="B110" s="52" t="str">
        <f t="shared" si="1"/>
        <v>無回答</v>
      </c>
      <c r="C110" s="157">
        <v>21</v>
      </c>
      <c r="D110" s="46">
        <v>15</v>
      </c>
      <c r="E110" s="46">
        <v>3</v>
      </c>
      <c r="F110" s="47">
        <v>3</v>
      </c>
    </row>
    <row r="111" spans="1:6" s="50" customFormat="1" ht="13.5" customHeight="1" thickTop="1" x14ac:dyDescent="0.15">
      <c r="A111" s="258" t="s">
        <v>9</v>
      </c>
      <c r="B111" s="54" t="str">
        <f t="shared" si="1"/>
        <v>単身世帯</v>
      </c>
      <c r="C111" s="159">
        <v>265</v>
      </c>
      <c r="D111" s="48">
        <v>150</v>
      </c>
      <c r="E111" s="48">
        <v>101</v>
      </c>
      <c r="F111" s="49">
        <v>14</v>
      </c>
    </row>
    <row r="112" spans="1:6" s="50" customFormat="1" x14ac:dyDescent="0.15">
      <c r="A112" s="254"/>
      <c r="B112" s="51" t="str">
        <f t="shared" si="1"/>
        <v>夫婦のみ</v>
      </c>
      <c r="C112" s="153">
        <v>296</v>
      </c>
      <c r="D112" s="42">
        <v>165</v>
      </c>
      <c r="E112" s="42">
        <v>115</v>
      </c>
      <c r="F112" s="43">
        <v>16</v>
      </c>
    </row>
    <row r="113" spans="1:6" s="50" customFormat="1" x14ac:dyDescent="0.15">
      <c r="A113" s="254"/>
      <c r="B113" s="51" t="str">
        <f t="shared" si="1"/>
        <v>二世代同居(子と同居)</v>
      </c>
      <c r="C113" s="153">
        <v>412</v>
      </c>
      <c r="D113" s="42">
        <v>249</v>
      </c>
      <c r="E113" s="42">
        <v>152</v>
      </c>
      <c r="F113" s="43">
        <v>11</v>
      </c>
    </row>
    <row r="114" spans="1:6" s="50" customFormat="1" x14ac:dyDescent="0.15">
      <c r="A114" s="254"/>
      <c r="B114" s="51" t="str">
        <f t="shared" si="1"/>
        <v>二世代同居(親と同居)</v>
      </c>
      <c r="C114" s="153">
        <v>126</v>
      </c>
      <c r="D114" s="42">
        <v>66</v>
      </c>
      <c r="E114" s="42">
        <v>58</v>
      </c>
      <c r="F114" s="43">
        <v>2</v>
      </c>
    </row>
    <row r="115" spans="1:6" s="50" customFormat="1" x14ac:dyDescent="0.15">
      <c r="A115" s="254"/>
      <c r="B115" s="51" t="str">
        <f t="shared" si="1"/>
        <v>三世代同居</v>
      </c>
      <c r="C115" s="153">
        <v>29</v>
      </c>
      <c r="D115" s="42">
        <v>21</v>
      </c>
      <c r="E115" s="42">
        <v>8</v>
      </c>
      <c r="F115" s="43">
        <v>0</v>
      </c>
    </row>
    <row r="116" spans="1:6" s="50" customFormat="1" ht="13.5" customHeight="1" x14ac:dyDescent="0.15">
      <c r="A116" s="254"/>
      <c r="B116" s="51" t="str">
        <f t="shared" si="1"/>
        <v>その他</v>
      </c>
      <c r="C116" s="153">
        <v>40</v>
      </c>
      <c r="D116" s="42">
        <v>22</v>
      </c>
      <c r="E116" s="42">
        <v>12</v>
      </c>
      <c r="F116" s="43">
        <v>6</v>
      </c>
    </row>
    <row r="117" spans="1:6" s="50" customFormat="1" ht="13.5" thickBot="1" x14ac:dyDescent="0.2">
      <c r="A117" s="255"/>
      <c r="B117" s="52" t="str">
        <f t="shared" si="1"/>
        <v>無回答</v>
      </c>
      <c r="C117" s="157">
        <v>10</v>
      </c>
      <c r="D117" s="46">
        <v>7</v>
      </c>
      <c r="E117" s="46">
        <v>2</v>
      </c>
      <c r="F117" s="47">
        <v>1</v>
      </c>
    </row>
    <row r="118" spans="1:6" s="50" customFormat="1" ht="13.5" customHeight="1" thickTop="1" x14ac:dyDescent="0.15">
      <c r="A118" s="258" t="s">
        <v>629</v>
      </c>
      <c r="B118" s="54" t="str">
        <f t="shared" si="1"/>
        <v>未就学児</v>
      </c>
      <c r="C118" s="159">
        <v>110</v>
      </c>
      <c r="D118" s="48">
        <v>72</v>
      </c>
      <c r="E118" s="48">
        <v>35</v>
      </c>
      <c r="F118" s="49">
        <v>3</v>
      </c>
    </row>
    <row r="119" spans="1:6" s="50" customFormat="1" x14ac:dyDescent="0.15">
      <c r="A119" s="254"/>
      <c r="B119" s="51" t="str">
        <f t="shared" si="1"/>
        <v>小学生</v>
      </c>
      <c r="C119" s="153">
        <v>104</v>
      </c>
      <c r="D119" s="42">
        <v>63</v>
      </c>
      <c r="E119" s="42">
        <v>41</v>
      </c>
      <c r="F119" s="43">
        <v>0</v>
      </c>
    </row>
    <row r="120" spans="1:6" s="50" customFormat="1" x14ac:dyDescent="0.15">
      <c r="A120" s="254"/>
      <c r="B120" s="51" t="str">
        <f t="shared" si="1"/>
        <v>中学生</v>
      </c>
      <c r="C120" s="153">
        <v>63</v>
      </c>
      <c r="D120" s="42">
        <v>37</v>
      </c>
      <c r="E120" s="42">
        <v>26</v>
      </c>
      <c r="F120" s="43">
        <v>0</v>
      </c>
    </row>
    <row r="121" spans="1:6" s="50" customFormat="1" x14ac:dyDescent="0.15">
      <c r="A121" s="254"/>
      <c r="B121" s="51" t="str">
        <f t="shared" si="1"/>
        <v>65～74歳の家族</v>
      </c>
      <c r="C121" s="153">
        <v>135</v>
      </c>
      <c r="D121" s="42">
        <v>78</v>
      </c>
      <c r="E121" s="42">
        <v>51</v>
      </c>
      <c r="F121" s="43">
        <v>6</v>
      </c>
    </row>
    <row r="122" spans="1:6" s="50" customFormat="1" x14ac:dyDescent="0.15">
      <c r="A122" s="254"/>
      <c r="B122" s="51" t="str">
        <f t="shared" si="1"/>
        <v>75歳以上の家族</v>
      </c>
      <c r="C122" s="153">
        <v>180</v>
      </c>
      <c r="D122" s="42">
        <v>107</v>
      </c>
      <c r="E122" s="42">
        <v>62</v>
      </c>
      <c r="F122" s="43">
        <v>11</v>
      </c>
    </row>
    <row r="123" spans="1:6" s="50" customFormat="1" ht="13.5" customHeight="1" x14ac:dyDescent="0.15">
      <c r="A123" s="254"/>
      <c r="B123" s="51" t="str">
        <f t="shared" si="1"/>
        <v>1～5以外の家族と同居している</v>
      </c>
      <c r="C123" s="153">
        <v>489</v>
      </c>
      <c r="D123" s="42">
        <v>290</v>
      </c>
      <c r="E123" s="42">
        <v>192</v>
      </c>
      <c r="F123" s="43">
        <v>7</v>
      </c>
    </row>
    <row r="124" spans="1:6" s="50" customFormat="1" ht="13.5" thickBot="1" x14ac:dyDescent="0.2">
      <c r="A124" s="255"/>
      <c r="B124" s="52" t="str">
        <f t="shared" si="1"/>
        <v>無回答</v>
      </c>
      <c r="C124" s="157">
        <v>107</v>
      </c>
      <c r="D124" s="46">
        <v>55</v>
      </c>
      <c r="E124" s="46">
        <v>41</v>
      </c>
      <c r="F124" s="47">
        <v>11</v>
      </c>
    </row>
    <row r="125" spans="1:6" s="50" customFormat="1" ht="13.5" customHeight="1" thickTop="1" x14ac:dyDescent="0.15">
      <c r="A125" s="258" t="s">
        <v>53</v>
      </c>
      <c r="B125" s="54" t="str">
        <f t="shared" si="1"/>
        <v>一戸建（持ち家）</v>
      </c>
      <c r="C125" s="159">
        <v>375</v>
      </c>
      <c r="D125" s="48">
        <v>209</v>
      </c>
      <c r="E125" s="48">
        <v>148</v>
      </c>
      <c r="F125" s="49">
        <v>18</v>
      </c>
    </row>
    <row r="126" spans="1:6" s="50" customFormat="1" x14ac:dyDescent="0.15">
      <c r="A126" s="254"/>
      <c r="B126" s="51" t="str">
        <f t="shared" si="1"/>
        <v>一戸建（賃貸）</v>
      </c>
      <c r="C126" s="153">
        <v>23</v>
      </c>
      <c r="D126" s="42">
        <v>13</v>
      </c>
      <c r="E126" s="42">
        <v>10</v>
      </c>
      <c r="F126" s="43">
        <v>0</v>
      </c>
    </row>
    <row r="127" spans="1:6" s="50" customFormat="1" x14ac:dyDescent="0.15">
      <c r="A127" s="254"/>
      <c r="B127" s="51" t="str">
        <f t="shared" si="1"/>
        <v>マンション（持ち家）</v>
      </c>
      <c r="C127" s="153">
        <v>341</v>
      </c>
      <c r="D127" s="42">
        <v>212</v>
      </c>
      <c r="E127" s="42">
        <v>122</v>
      </c>
      <c r="F127" s="43">
        <v>7</v>
      </c>
    </row>
    <row r="128" spans="1:6" s="50" customFormat="1" x14ac:dyDescent="0.15">
      <c r="A128" s="254"/>
      <c r="B128" s="51" t="str">
        <f t="shared" si="1"/>
        <v>マンション・アパート（賃貸）</v>
      </c>
      <c r="C128" s="153">
        <v>289</v>
      </c>
      <c r="D128" s="42">
        <v>169</v>
      </c>
      <c r="E128" s="42">
        <v>108</v>
      </c>
      <c r="F128" s="43">
        <v>12</v>
      </c>
    </row>
    <row r="129" spans="1:6" s="50" customFormat="1" x14ac:dyDescent="0.15">
      <c r="A129" s="254"/>
      <c r="B129" s="53" t="str">
        <f t="shared" si="1"/>
        <v>都市再生機構・公社住宅・　都営住宅・区営住宅</v>
      </c>
      <c r="C129" s="153">
        <v>114</v>
      </c>
      <c r="D129" s="42">
        <v>59</v>
      </c>
      <c r="E129" s="42">
        <v>47</v>
      </c>
      <c r="F129" s="43">
        <v>8</v>
      </c>
    </row>
    <row r="130" spans="1:6" s="50" customFormat="1" x14ac:dyDescent="0.15">
      <c r="A130" s="254"/>
      <c r="B130" s="51" t="str">
        <f t="shared" si="1"/>
        <v>社宅・寮・間借り・住込み</v>
      </c>
      <c r="C130" s="153">
        <v>18</v>
      </c>
      <c r="D130" s="42">
        <v>12</v>
      </c>
      <c r="E130" s="42">
        <v>6</v>
      </c>
      <c r="F130" s="43">
        <v>0</v>
      </c>
    </row>
    <row r="131" spans="1:6" s="50" customFormat="1" ht="13.5" customHeight="1" x14ac:dyDescent="0.15">
      <c r="A131" s="254"/>
      <c r="B131" s="51" t="str">
        <f t="shared" si="1"/>
        <v>その他（ケア付住宅など）</v>
      </c>
      <c r="C131" s="153">
        <v>8</v>
      </c>
      <c r="D131" s="42">
        <v>2</v>
      </c>
      <c r="E131" s="42">
        <v>5</v>
      </c>
      <c r="F131" s="43">
        <v>1</v>
      </c>
    </row>
    <row r="132" spans="1:6" s="50" customFormat="1" ht="13.5" thickBot="1" x14ac:dyDescent="0.2">
      <c r="A132" s="255"/>
      <c r="B132" s="52" t="str">
        <f t="shared" si="1"/>
        <v>無回答</v>
      </c>
      <c r="C132" s="157">
        <v>10</v>
      </c>
      <c r="D132" s="46">
        <v>4</v>
      </c>
      <c r="E132" s="46">
        <v>2</v>
      </c>
      <c r="F132" s="47">
        <v>4</v>
      </c>
    </row>
    <row r="133" spans="1:6" s="50" customFormat="1" ht="13.5" customHeight="1" thickTop="1" x14ac:dyDescent="0.15">
      <c r="A133" s="258" t="s">
        <v>54</v>
      </c>
      <c r="B133" s="54" t="str">
        <f t="shared" si="1"/>
        <v>１年未満</v>
      </c>
      <c r="C133" s="159">
        <v>46</v>
      </c>
      <c r="D133" s="48">
        <v>34</v>
      </c>
      <c r="E133" s="48">
        <v>12</v>
      </c>
      <c r="F133" s="49">
        <v>0</v>
      </c>
    </row>
    <row r="134" spans="1:6" s="50" customFormat="1" x14ac:dyDescent="0.15">
      <c r="A134" s="254"/>
      <c r="B134" s="51" t="str">
        <f t="shared" si="1"/>
        <v>１年以上５年未満</v>
      </c>
      <c r="C134" s="153">
        <v>122</v>
      </c>
      <c r="D134" s="42">
        <v>63</v>
      </c>
      <c r="E134" s="42">
        <v>55</v>
      </c>
      <c r="F134" s="43">
        <v>4</v>
      </c>
    </row>
    <row r="135" spans="1:6" s="50" customFormat="1" x14ac:dyDescent="0.15">
      <c r="A135" s="254"/>
      <c r="B135" s="51" t="str">
        <f t="shared" si="1"/>
        <v>５年以上10年未満</v>
      </c>
      <c r="C135" s="153">
        <v>114</v>
      </c>
      <c r="D135" s="42">
        <v>65</v>
      </c>
      <c r="E135" s="42">
        <v>46</v>
      </c>
      <c r="F135" s="43">
        <v>3</v>
      </c>
    </row>
    <row r="136" spans="1:6" s="50" customFormat="1" x14ac:dyDescent="0.15">
      <c r="A136" s="254"/>
      <c r="B136" s="51" t="str">
        <f t="shared" si="1"/>
        <v>10年以上20年未満(「６ 生まれたときから」を除く)</v>
      </c>
      <c r="C136" s="153">
        <v>191</v>
      </c>
      <c r="D136" s="42">
        <v>106</v>
      </c>
      <c r="E136" s="42">
        <v>79</v>
      </c>
      <c r="F136" s="43">
        <v>6</v>
      </c>
    </row>
    <row r="137" spans="1:6" s="50" customFormat="1" x14ac:dyDescent="0.15">
      <c r="A137" s="254"/>
      <c r="B137" s="51" t="str">
        <f t="shared" si="1"/>
        <v>20年以上(「６ 生まれたときから」を除く)</v>
      </c>
      <c r="C137" s="153">
        <v>522</v>
      </c>
      <c r="D137" s="42">
        <v>312</v>
      </c>
      <c r="E137" s="42">
        <v>183</v>
      </c>
      <c r="F137" s="43">
        <v>27</v>
      </c>
    </row>
    <row r="138" spans="1:6" s="50" customFormat="1" ht="13.5" customHeight="1" x14ac:dyDescent="0.15">
      <c r="A138" s="254"/>
      <c r="B138" s="51" t="str">
        <f t="shared" si="1"/>
        <v>生まれたときから</v>
      </c>
      <c r="C138" s="153">
        <v>168</v>
      </c>
      <c r="D138" s="42">
        <v>93</v>
      </c>
      <c r="E138" s="42">
        <v>70</v>
      </c>
      <c r="F138" s="43">
        <v>5</v>
      </c>
    </row>
    <row r="139" spans="1:6" s="50" customFormat="1" ht="13.5" thickBot="1" x14ac:dyDescent="0.2">
      <c r="A139" s="255"/>
      <c r="B139" s="52" t="str">
        <f t="shared" si="1"/>
        <v>無回答</v>
      </c>
      <c r="C139" s="157">
        <v>15</v>
      </c>
      <c r="D139" s="46">
        <v>7</v>
      </c>
      <c r="E139" s="46">
        <v>3</v>
      </c>
      <c r="F139" s="47">
        <v>5</v>
      </c>
    </row>
    <row r="140" spans="1:6" s="50" customFormat="1" ht="13.5" customHeight="1" thickTop="1" x14ac:dyDescent="0.15">
      <c r="A140" s="248" t="s">
        <v>631</v>
      </c>
      <c r="B140" s="54" t="str">
        <f t="shared" si="1"/>
        <v>東京23区内（板橋区を除く）</v>
      </c>
      <c r="C140" s="159">
        <v>445</v>
      </c>
      <c r="D140" s="48">
        <v>263</v>
      </c>
      <c r="E140" s="48">
        <v>166</v>
      </c>
      <c r="F140" s="49">
        <v>16</v>
      </c>
    </row>
    <row r="141" spans="1:6" s="50" customFormat="1" x14ac:dyDescent="0.15">
      <c r="A141" s="249"/>
      <c r="B141" s="51" t="str">
        <f t="shared" si="1"/>
        <v>東京都内の他市町村</v>
      </c>
      <c r="C141" s="153">
        <v>77</v>
      </c>
      <c r="D141" s="42">
        <v>37</v>
      </c>
      <c r="E141" s="42">
        <v>32</v>
      </c>
      <c r="F141" s="43">
        <v>8</v>
      </c>
    </row>
    <row r="142" spans="1:6" s="50" customFormat="1" x14ac:dyDescent="0.15">
      <c r="A142" s="249"/>
      <c r="B142" s="51" t="str">
        <f t="shared" si="1"/>
        <v>埼玉県内</v>
      </c>
      <c r="C142" s="153">
        <v>127</v>
      </c>
      <c r="D142" s="42">
        <v>79</v>
      </c>
      <c r="E142" s="42">
        <v>45</v>
      </c>
      <c r="F142" s="43">
        <v>3</v>
      </c>
    </row>
    <row r="143" spans="1:6" s="50" customFormat="1" x14ac:dyDescent="0.15">
      <c r="A143" s="249"/>
      <c r="B143" s="51" t="str">
        <f t="shared" si="1"/>
        <v>千葉県・神奈川県内</v>
      </c>
      <c r="C143" s="153">
        <v>84</v>
      </c>
      <c r="D143" s="42">
        <v>49</v>
      </c>
      <c r="E143" s="42">
        <v>35</v>
      </c>
      <c r="F143" s="43">
        <v>0</v>
      </c>
    </row>
    <row r="144" spans="1:6" s="50" customFormat="1" x14ac:dyDescent="0.15">
      <c r="A144" s="249"/>
      <c r="B144" s="51" t="str">
        <f t="shared" si="1"/>
        <v>その他（海外を含む）</v>
      </c>
      <c r="C144" s="153">
        <v>191</v>
      </c>
      <c r="D144" s="42">
        <v>120</v>
      </c>
      <c r="E144" s="42">
        <v>67</v>
      </c>
      <c r="F144" s="43">
        <v>4</v>
      </c>
    </row>
    <row r="145" spans="1:6" s="50" customFormat="1" ht="13.5" thickBot="1" x14ac:dyDescent="0.2">
      <c r="A145" s="250"/>
      <c r="B145" s="147" t="str">
        <f t="shared" si="1"/>
        <v>無回答</v>
      </c>
      <c r="C145" s="165">
        <v>71</v>
      </c>
      <c r="D145" s="148">
        <v>32</v>
      </c>
      <c r="E145" s="148">
        <v>30</v>
      </c>
      <c r="F145" s="150">
        <v>9</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5AE27-B5C8-4699-BEB2-41C535587BE0}">
  <dimension ref="A1:J145"/>
  <sheetViews>
    <sheetView zoomScaleNormal="10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8" width="7.7109375" style="4" customWidth="1"/>
    <col min="9" max="16384" width="9.140625" style="4"/>
  </cols>
  <sheetData>
    <row r="1" spans="1:10" x14ac:dyDescent="0.15">
      <c r="B1" s="4" t="s">
        <v>592</v>
      </c>
      <c r="C1" s="7" t="s">
        <v>594</v>
      </c>
    </row>
    <row r="2" spans="1:10" x14ac:dyDescent="0.15">
      <c r="C2" s="74" t="s">
        <v>595</v>
      </c>
    </row>
    <row r="5" spans="1:10" ht="13.5" thickBot="1" x14ac:dyDescent="0.2">
      <c r="C5" s="8" t="s">
        <v>0</v>
      </c>
      <c r="D5" s="31">
        <v>1</v>
      </c>
      <c r="E5" s="31">
        <v>2</v>
      </c>
      <c r="F5" s="31">
        <v>3</v>
      </c>
      <c r="G5" s="31">
        <v>4</v>
      </c>
      <c r="H5" s="31">
        <v>5</v>
      </c>
      <c r="I5" s="32"/>
    </row>
    <row r="6" spans="1:10" s="5" customFormat="1" ht="140.25" customHeight="1" x14ac:dyDescent="0.15">
      <c r="A6" s="251"/>
      <c r="B6" s="252"/>
      <c r="C6" s="10" t="s">
        <v>4</v>
      </c>
      <c r="D6" s="6" t="s">
        <v>134</v>
      </c>
      <c r="E6" s="109" t="s">
        <v>135</v>
      </c>
      <c r="F6" s="109" t="s">
        <v>596</v>
      </c>
      <c r="G6" s="113" t="s">
        <v>136</v>
      </c>
      <c r="H6" s="109" t="s">
        <v>137</v>
      </c>
      <c r="I6" s="111" t="s">
        <v>1</v>
      </c>
    </row>
    <row r="7" spans="1:10" s="33" customFormat="1" x14ac:dyDescent="0.15">
      <c r="A7" s="261" t="s">
        <v>2</v>
      </c>
      <c r="B7" s="262"/>
      <c r="C7" s="201">
        <v>100</v>
      </c>
      <c r="D7" s="202">
        <v>30.6</v>
      </c>
      <c r="E7" s="201">
        <v>45</v>
      </c>
      <c r="F7" s="201">
        <v>15</v>
      </c>
      <c r="G7" s="201">
        <v>4.5999999999999996</v>
      </c>
      <c r="H7" s="211">
        <v>2.8</v>
      </c>
      <c r="I7" s="203">
        <v>2.1</v>
      </c>
    </row>
    <row r="8" spans="1:10" s="26" customFormat="1" ht="13.5" customHeight="1" x14ac:dyDescent="0.15">
      <c r="A8" s="263" t="s">
        <v>5</v>
      </c>
      <c r="B8" s="11" t="s">
        <v>226</v>
      </c>
      <c r="C8" s="167">
        <v>100</v>
      </c>
      <c r="D8" s="12">
        <v>31.7</v>
      </c>
      <c r="E8" s="12">
        <v>43</v>
      </c>
      <c r="F8" s="12">
        <v>14.4</v>
      </c>
      <c r="G8" s="12">
        <v>5.6</v>
      </c>
      <c r="H8" s="130">
        <v>3.2</v>
      </c>
      <c r="I8" s="13">
        <v>2.1</v>
      </c>
    </row>
    <row r="9" spans="1:10" s="26" customFormat="1" ht="13.5" customHeight="1" x14ac:dyDescent="0.15">
      <c r="A9" s="263"/>
      <c r="B9" s="11" t="s">
        <v>227</v>
      </c>
      <c r="C9" s="167">
        <v>100</v>
      </c>
      <c r="D9" s="12">
        <v>30</v>
      </c>
      <c r="E9" s="12">
        <v>47.4</v>
      </c>
      <c r="F9" s="130">
        <v>15</v>
      </c>
      <c r="G9" s="12">
        <v>3.4</v>
      </c>
      <c r="H9" s="12">
        <v>2.4</v>
      </c>
      <c r="I9" s="13">
        <v>1.8</v>
      </c>
    </row>
    <row r="10" spans="1:10" s="26" customFormat="1" ht="13.5" customHeight="1" x14ac:dyDescent="0.15">
      <c r="A10" s="264"/>
      <c r="B10" s="14" t="s">
        <v>277</v>
      </c>
      <c r="C10" s="169">
        <v>100</v>
      </c>
      <c r="D10" s="15">
        <v>40</v>
      </c>
      <c r="E10" s="15">
        <v>40</v>
      </c>
      <c r="F10" s="15">
        <v>0</v>
      </c>
      <c r="G10" s="15">
        <v>0</v>
      </c>
      <c r="H10" s="15">
        <v>0</v>
      </c>
      <c r="I10" s="16">
        <v>20</v>
      </c>
    </row>
    <row r="11" spans="1:10" s="26" customFormat="1" x14ac:dyDescent="0.15">
      <c r="A11" s="264"/>
      <c r="B11" s="14" t="s">
        <v>225</v>
      </c>
      <c r="C11" s="169">
        <v>100</v>
      </c>
      <c r="D11" s="15">
        <v>0</v>
      </c>
      <c r="E11" s="15">
        <v>0</v>
      </c>
      <c r="F11" s="15">
        <v>80</v>
      </c>
      <c r="G11" s="15">
        <v>0</v>
      </c>
      <c r="H11" s="15">
        <v>20</v>
      </c>
      <c r="I11" s="16">
        <v>0</v>
      </c>
    </row>
    <row r="12" spans="1:10" s="26" customFormat="1" ht="13.5" customHeight="1" thickBot="1" x14ac:dyDescent="0.2">
      <c r="A12" s="265"/>
      <c r="B12" s="17" t="s">
        <v>10</v>
      </c>
      <c r="C12" s="171">
        <v>100</v>
      </c>
      <c r="D12" s="18">
        <v>33.299999999999997</v>
      </c>
      <c r="E12" s="18">
        <v>33.299999999999997</v>
      </c>
      <c r="F12" s="18">
        <v>0</v>
      </c>
      <c r="G12" s="18">
        <v>33.299999999999997</v>
      </c>
      <c r="H12" s="18">
        <v>0</v>
      </c>
      <c r="I12" s="19">
        <v>0</v>
      </c>
    </row>
    <row r="13" spans="1:10" s="26" customFormat="1" ht="13.5" thickTop="1" x14ac:dyDescent="0.15">
      <c r="A13" s="272" t="s">
        <v>627</v>
      </c>
      <c r="B13" s="11" t="s">
        <v>626</v>
      </c>
      <c r="C13" s="167">
        <v>100</v>
      </c>
      <c r="D13" s="12">
        <v>43.7</v>
      </c>
      <c r="E13" s="12">
        <v>40.799999999999997</v>
      </c>
      <c r="F13" s="12">
        <v>11.3</v>
      </c>
      <c r="G13" s="12">
        <v>2.8</v>
      </c>
      <c r="H13" s="12">
        <v>1.4</v>
      </c>
      <c r="I13" s="134">
        <v>0</v>
      </c>
      <c r="J13" s="140"/>
    </row>
    <row r="14" spans="1:10" s="26" customFormat="1" x14ac:dyDescent="0.15">
      <c r="A14" s="272"/>
      <c r="B14" s="11" t="s">
        <v>11</v>
      </c>
      <c r="C14" s="167">
        <v>100</v>
      </c>
      <c r="D14" s="12">
        <v>35.5</v>
      </c>
      <c r="E14" s="12">
        <v>46.1</v>
      </c>
      <c r="F14" s="12">
        <v>7.9</v>
      </c>
      <c r="G14" s="12">
        <v>7.9</v>
      </c>
      <c r="H14" s="12">
        <v>1.3</v>
      </c>
      <c r="I14" s="13">
        <v>1.3</v>
      </c>
    </row>
    <row r="15" spans="1:10" s="26" customFormat="1" x14ac:dyDescent="0.15">
      <c r="A15" s="272"/>
      <c r="B15" s="11" t="s">
        <v>12</v>
      </c>
      <c r="C15" s="167">
        <v>100</v>
      </c>
      <c r="D15" s="12">
        <v>28.2</v>
      </c>
      <c r="E15" s="12">
        <v>42.7</v>
      </c>
      <c r="F15" s="12">
        <v>19.100000000000001</v>
      </c>
      <c r="G15" s="12">
        <v>3.6</v>
      </c>
      <c r="H15" s="12">
        <v>5.5</v>
      </c>
      <c r="I15" s="13">
        <v>0.9</v>
      </c>
    </row>
    <row r="16" spans="1:10" s="26" customFormat="1" x14ac:dyDescent="0.15">
      <c r="A16" s="272"/>
      <c r="B16" s="11" t="s">
        <v>282</v>
      </c>
      <c r="C16" s="167">
        <v>100</v>
      </c>
      <c r="D16" s="12">
        <v>20.100000000000001</v>
      </c>
      <c r="E16" s="12">
        <v>48.3</v>
      </c>
      <c r="F16" s="12">
        <v>20.8</v>
      </c>
      <c r="G16" s="12">
        <v>4.7</v>
      </c>
      <c r="H16" s="12">
        <v>2.7</v>
      </c>
      <c r="I16" s="13">
        <v>3.4</v>
      </c>
    </row>
    <row r="17" spans="1:9" s="26" customFormat="1" x14ac:dyDescent="0.15">
      <c r="A17" s="272"/>
      <c r="B17" s="11" t="s">
        <v>283</v>
      </c>
      <c r="C17" s="167">
        <v>100</v>
      </c>
      <c r="D17" s="12">
        <v>26.4</v>
      </c>
      <c r="E17" s="12">
        <v>43.4</v>
      </c>
      <c r="F17" s="12">
        <v>17.899999999999999</v>
      </c>
      <c r="G17" s="12">
        <v>6.6</v>
      </c>
      <c r="H17" s="12">
        <v>4.7</v>
      </c>
      <c r="I17" s="13">
        <v>0.9</v>
      </c>
    </row>
    <row r="18" spans="1:9" s="26" customFormat="1" x14ac:dyDescent="0.15">
      <c r="A18" s="272"/>
      <c r="B18" s="11" t="s">
        <v>6</v>
      </c>
      <c r="C18" s="167">
        <v>100</v>
      </c>
      <c r="D18" s="12">
        <v>36.1</v>
      </c>
      <c r="E18" s="12">
        <v>45.8</v>
      </c>
      <c r="F18" s="12">
        <v>10.199999999999999</v>
      </c>
      <c r="G18" s="12">
        <v>3</v>
      </c>
      <c r="H18" s="12">
        <v>1.2</v>
      </c>
      <c r="I18" s="13">
        <v>3.6</v>
      </c>
    </row>
    <row r="19" spans="1:9" s="26" customFormat="1" ht="12.75" customHeight="1" thickBot="1" x14ac:dyDescent="0.2">
      <c r="A19" s="265"/>
      <c r="B19" s="17" t="s">
        <v>3</v>
      </c>
      <c r="C19" s="171">
        <v>100</v>
      </c>
      <c r="D19" s="18">
        <v>50</v>
      </c>
      <c r="E19" s="18">
        <v>50</v>
      </c>
      <c r="F19" s="18">
        <v>0</v>
      </c>
      <c r="G19" s="18">
        <v>0</v>
      </c>
      <c r="H19" s="18">
        <v>0</v>
      </c>
      <c r="I19" s="19">
        <v>0</v>
      </c>
    </row>
    <row r="20" spans="1:9" s="26" customFormat="1" ht="13.5" customHeight="1" thickTop="1" x14ac:dyDescent="0.15">
      <c r="A20" s="273" t="s">
        <v>8</v>
      </c>
      <c r="B20" s="20" t="s">
        <v>14</v>
      </c>
      <c r="C20" s="174">
        <v>100</v>
      </c>
      <c r="D20" s="21">
        <v>27.4</v>
      </c>
      <c r="E20" s="21">
        <v>48.4</v>
      </c>
      <c r="F20" s="21">
        <v>15.6</v>
      </c>
      <c r="G20" s="21">
        <v>4.3</v>
      </c>
      <c r="H20" s="21">
        <v>2.2000000000000002</v>
      </c>
      <c r="I20" s="22">
        <v>2.2000000000000002</v>
      </c>
    </row>
    <row r="21" spans="1:9" s="26" customFormat="1" x14ac:dyDescent="0.15">
      <c r="A21" s="272"/>
      <c r="B21" s="11" t="s">
        <v>15</v>
      </c>
      <c r="C21" s="167">
        <v>100</v>
      </c>
      <c r="D21" s="12">
        <v>37.799999999999997</v>
      </c>
      <c r="E21" s="12">
        <v>35.4</v>
      </c>
      <c r="F21" s="12">
        <v>18.3</v>
      </c>
      <c r="G21" s="12">
        <v>1.2</v>
      </c>
      <c r="H21" s="12">
        <v>3.7</v>
      </c>
      <c r="I21" s="13">
        <v>3.7</v>
      </c>
    </row>
    <row r="22" spans="1:9" s="26" customFormat="1" x14ac:dyDescent="0.15">
      <c r="A22" s="272"/>
      <c r="B22" s="11" t="s">
        <v>16</v>
      </c>
      <c r="C22" s="167">
        <v>100</v>
      </c>
      <c r="D22" s="12">
        <v>30.5</v>
      </c>
      <c r="E22" s="12">
        <v>49.6</v>
      </c>
      <c r="F22" s="12">
        <v>12.8</v>
      </c>
      <c r="G22" s="12">
        <v>3.5</v>
      </c>
      <c r="H22" s="12">
        <v>2.8</v>
      </c>
      <c r="I22" s="13">
        <v>0.7</v>
      </c>
    </row>
    <row r="23" spans="1:9" s="26" customFormat="1" x14ac:dyDescent="0.15">
      <c r="A23" s="272"/>
      <c r="B23" s="11" t="s">
        <v>17</v>
      </c>
      <c r="C23" s="167">
        <v>100</v>
      </c>
      <c r="D23" s="12">
        <v>32.5</v>
      </c>
      <c r="E23" s="12">
        <v>43.3</v>
      </c>
      <c r="F23" s="12">
        <v>13.3</v>
      </c>
      <c r="G23" s="12">
        <v>5.8</v>
      </c>
      <c r="H23" s="12">
        <v>2.5</v>
      </c>
      <c r="I23" s="13">
        <v>2.5</v>
      </c>
    </row>
    <row r="24" spans="1:9" s="26" customFormat="1" ht="13.5" customHeight="1" x14ac:dyDescent="0.15">
      <c r="A24" s="272"/>
      <c r="B24" s="11" t="s">
        <v>18</v>
      </c>
      <c r="C24" s="167">
        <v>100</v>
      </c>
      <c r="D24" s="12">
        <v>28.4</v>
      </c>
      <c r="E24" s="12">
        <v>43.2</v>
      </c>
      <c r="F24" s="12">
        <v>16.2</v>
      </c>
      <c r="G24" s="12">
        <v>6.8</v>
      </c>
      <c r="H24" s="12">
        <v>3.4</v>
      </c>
      <c r="I24" s="13">
        <v>2</v>
      </c>
    </row>
    <row r="25" spans="1:9" s="26" customFormat="1" ht="13.5" customHeight="1" thickBot="1" x14ac:dyDescent="0.2">
      <c r="A25" s="265"/>
      <c r="B25" s="17" t="s">
        <v>10</v>
      </c>
      <c r="C25" s="171">
        <v>100</v>
      </c>
      <c r="D25" s="18">
        <v>66.7</v>
      </c>
      <c r="E25" s="18">
        <v>33.299999999999997</v>
      </c>
      <c r="F25" s="18">
        <v>0</v>
      </c>
      <c r="G25" s="18">
        <v>0</v>
      </c>
      <c r="H25" s="18">
        <v>0</v>
      </c>
      <c r="I25" s="19">
        <v>0</v>
      </c>
    </row>
    <row r="26" spans="1:9" s="26" customFormat="1" ht="13.5" customHeight="1" thickTop="1" x14ac:dyDescent="0.15">
      <c r="A26" s="277" t="s">
        <v>628</v>
      </c>
      <c r="B26" s="78" t="s">
        <v>361</v>
      </c>
      <c r="C26" s="176">
        <v>100</v>
      </c>
      <c r="D26" s="79">
        <v>29.6</v>
      </c>
      <c r="E26" s="79">
        <v>45.5</v>
      </c>
      <c r="F26" s="79">
        <v>15.9</v>
      </c>
      <c r="G26" s="79">
        <v>4.4000000000000004</v>
      </c>
      <c r="H26" s="79">
        <v>2.6</v>
      </c>
      <c r="I26" s="80">
        <v>2.1</v>
      </c>
    </row>
    <row r="27" spans="1:9" s="26" customFormat="1" ht="13.5" customHeight="1" x14ac:dyDescent="0.15">
      <c r="A27" s="275"/>
      <c r="B27" s="11" t="s">
        <v>362</v>
      </c>
      <c r="C27" s="167">
        <v>100</v>
      </c>
      <c r="D27" s="12">
        <v>37.5</v>
      </c>
      <c r="E27" s="12">
        <v>50</v>
      </c>
      <c r="F27" s="12">
        <v>0</v>
      </c>
      <c r="G27" s="12">
        <v>12.5</v>
      </c>
      <c r="H27" s="12">
        <v>0</v>
      </c>
      <c r="I27" s="13">
        <v>0</v>
      </c>
    </row>
    <row r="28" spans="1:9" s="26" customFormat="1" ht="13.5" customHeight="1" thickBot="1" x14ac:dyDescent="0.2">
      <c r="A28" s="276"/>
      <c r="B28" s="75" t="s">
        <v>3</v>
      </c>
      <c r="C28" s="178">
        <v>100</v>
      </c>
      <c r="D28" s="76">
        <v>41.3</v>
      </c>
      <c r="E28" s="76">
        <v>37</v>
      </c>
      <c r="F28" s="76">
        <v>8.6999999999999993</v>
      </c>
      <c r="G28" s="76">
        <v>4.3</v>
      </c>
      <c r="H28" s="76">
        <v>6.5</v>
      </c>
      <c r="I28" s="77">
        <v>2.2000000000000002</v>
      </c>
    </row>
    <row r="29" spans="1:9" s="26" customFormat="1" ht="13.5" customHeight="1" thickTop="1" x14ac:dyDescent="0.15">
      <c r="A29" s="273" t="s">
        <v>7</v>
      </c>
      <c r="B29" s="20" t="s">
        <v>19</v>
      </c>
      <c r="C29" s="174">
        <v>100</v>
      </c>
      <c r="D29" s="21">
        <v>27.9</v>
      </c>
      <c r="E29" s="21">
        <v>44.1</v>
      </c>
      <c r="F29" s="21">
        <v>17.399999999999999</v>
      </c>
      <c r="G29" s="21">
        <v>5.3</v>
      </c>
      <c r="H29" s="21">
        <v>3.6</v>
      </c>
      <c r="I29" s="22">
        <v>1.6</v>
      </c>
    </row>
    <row r="30" spans="1:9" s="26" customFormat="1" x14ac:dyDescent="0.15">
      <c r="A30" s="272"/>
      <c r="B30" s="11" t="s">
        <v>20</v>
      </c>
      <c r="C30" s="167">
        <v>100</v>
      </c>
      <c r="D30" s="12">
        <v>36.700000000000003</v>
      </c>
      <c r="E30" s="12">
        <v>40.799999999999997</v>
      </c>
      <c r="F30" s="12">
        <v>10.199999999999999</v>
      </c>
      <c r="G30" s="12">
        <v>2</v>
      </c>
      <c r="H30" s="12">
        <v>6.1</v>
      </c>
      <c r="I30" s="13">
        <v>4.0999999999999996</v>
      </c>
    </row>
    <row r="31" spans="1:9" s="26" customFormat="1" x14ac:dyDescent="0.15">
      <c r="A31" s="272"/>
      <c r="B31" s="11" t="s">
        <v>21</v>
      </c>
      <c r="C31" s="167">
        <v>100</v>
      </c>
      <c r="D31" s="12">
        <v>20</v>
      </c>
      <c r="E31" s="12">
        <v>66.7</v>
      </c>
      <c r="F31" s="12">
        <v>0</v>
      </c>
      <c r="G31" s="12">
        <v>6.7</v>
      </c>
      <c r="H31" s="12">
        <v>6.7</v>
      </c>
      <c r="I31" s="13">
        <v>0</v>
      </c>
    </row>
    <row r="32" spans="1:9" s="26" customFormat="1" x14ac:dyDescent="0.15">
      <c r="A32" s="272"/>
      <c r="B32" s="11" t="s">
        <v>22</v>
      </c>
      <c r="C32" s="167">
        <v>100</v>
      </c>
      <c r="D32" s="12">
        <v>28.1</v>
      </c>
      <c r="E32" s="12">
        <v>44.9</v>
      </c>
      <c r="F32" s="12">
        <v>18</v>
      </c>
      <c r="G32" s="12">
        <v>3.4</v>
      </c>
      <c r="H32" s="12">
        <v>2.2000000000000002</v>
      </c>
      <c r="I32" s="13">
        <v>3.4</v>
      </c>
    </row>
    <row r="33" spans="1:9" s="26" customFormat="1" ht="13.5" customHeight="1" x14ac:dyDescent="0.15">
      <c r="A33" s="272"/>
      <c r="B33" s="11" t="s">
        <v>13</v>
      </c>
      <c r="C33" s="167">
        <v>100</v>
      </c>
      <c r="D33" s="12">
        <v>28.6</v>
      </c>
      <c r="E33" s="12">
        <v>47.6</v>
      </c>
      <c r="F33" s="12">
        <v>14.3</v>
      </c>
      <c r="G33" s="12">
        <v>9.5</v>
      </c>
      <c r="H33" s="12">
        <v>0</v>
      </c>
      <c r="I33" s="13">
        <v>0</v>
      </c>
    </row>
    <row r="34" spans="1:9" s="26" customFormat="1" x14ac:dyDescent="0.15">
      <c r="A34" s="272"/>
      <c r="B34" s="11" t="s">
        <v>23</v>
      </c>
      <c r="C34" s="167">
        <v>100</v>
      </c>
      <c r="D34" s="12">
        <v>42.9</v>
      </c>
      <c r="E34" s="12">
        <v>41.7</v>
      </c>
      <c r="F34" s="12">
        <v>10.7</v>
      </c>
      <c r="G34" s="12">
        <v>3.6</v>
      </c>
      <c r="H34" s="12">
        <v>1.2</v>
      </c>
      <c r="I34" s="13">
        <v>0</v>
      </c>
    </row>
    <row r="35" spans="1:9" s="26" customFormat="1" x14ac:dyDescent="0.15">
      <c r="A35" s="272"/>
      <c r="B35" s="11" t="s">
        <v>24</v>
      </c>
      <c r="C35" s="167">
        <v>100</v>
      </c>
      <c r="D35" s="12">
        <v>29</v>
      </c>
      <c r="E35" s="12">
        <v>47.1</v>
      </c>
      <c r="F35" s="12">
        <v>15.9</v>
      </c>
      <c r="G35" s="12">
        <v>5.0999999999999996</v>
      </c>
      <c r="H35" s="12">
        <v>0</v>
      </c>
      <c r="I35" s="13">
        <v>2.9</v>
      </c>
    </row>
    <row r="36" spans="1:9" s="26" customFormat="1" x14ac:dyDescent="0.15">
      <c r="A36" s="272"/>
      <c r="B36" s="11" t="s">
        <v>25</v>
      </c>
      <c r="C36" s="167">
        <v>100</v>
      </c>
      <c r="D36" s="12">
        <v>27.3</v>
      </c>
      <c r="E36" s="12">
        <v>50</v>
      </c>
      <c r="F36" s="12">
        <v>9.1</v>
      </c>
      <c r="G36" s="12">
        <v>4.5</v>
      </c>
      <c r="H36" s="12">
        <v>9.1</v>
      </c>
      <c r="I36" s="13">
        <v>0</v>
      </c>
    </row>
    <row r="37" spans="1:9" s="26" customFormat="1" ht="13.5" customHeight="1" thickBot="1" x14ac:dyDescent="0.2">
      <c r="A37" s="265"/>
      <c r="B37" s="23" t="s">
        <v>10</v>
      </c>
      <c r="C37" s="171">
        <v>100</v>
      </c>
      <c r="D37" s="18">
        <v>33.299999999999997</v>
      </c>
      <c r="E37" s="18">
        <v>40</v>
      </c>
      <c r="F37" s="18">
        <v>13.3</v>
      </c>
      <c r="G37" s="18">
        <v>0</v>
      </c>
      <c r="H37" s="18">
        <v>6.7</v>
      </c>
      <c r="I37" s="19">
        <v>6.7</v>
      </c>
    </row>
    <row r="38" spans="1:9" s="26" customFormat="1" ht="13.5" customHeight="1" thickTop="1" x14ac:dyDescent="0.15">
      <c r="A38" s="274" t="s">
        <v>9</v>
      </c>
      <c r="B38" s="20" t="s">
        <v>26</v>
      </c>
      <c r="C38" s="174">
        <v>100</v>
      </c>
      <c r="D38" s="21">
        <v>33.299999999999997</v>
      </c>
      <c r="E38" s="21">
        <v>41.3</v>
      </c>
      <c r="F38" s="21">
        <v>16.7</v>
      </c>
      <c r="G38" s="21">
        <v>3.3</v>
      </c>
      <c r="H38" s="21">
        <v>3.3</v>
      </c>
      <c r="I38" s="22">
        <v>2</v>
      </c>
    </row>
    <row r="39" spans="1:9" s="26" customFormat="1" x14ac:dyDescent="0.15">
      <c r="A39" s="275"/>
      <c r="B39" s="11" t="s">
        <v>27</v>
      </c>
      <c r="C39" s="167">
        <v>100</v>
      </c>
      <c r="D39" s="12">
        <v>30.3</v>
      </c>
      <c r="E39" s="12">
        <v>47.9</v>
      </c>
      <c r="F39" s="12">
        <v>9.1</v>
      </c>
      <c r="G39" s="12">
        <v>7.9</v>
      </c>
      <c r="H39" s="12">
        <v>1.8</v>
      </c>
      <c r="I39" s="13">
        <v>3</v>
      </c>
    </row>
    <row r="40" spans="1:9" s="26" customFormat="1" x14ac:dyDescent="0.15">
      <c r="A40" s="275"/>
      <c r="B40" s="11" t="s">
        <v>28</v>
      </c>
      <c r="C40" s="167">
        <v>100</v>
      </c>
      <c r="D40" s="12">
        <v>27.7</v>
      </c>
      <c r="E40" s="12">
        <v>45.8</v>
      </c>
      <c r="F40" s="12">
        <v>18.100000000000001</v>
      </c>
      <c r="G40" s="12">
        <v>3.2</v>
      </c>
      <c r="H40" s="12">
        <v>3.2</v>
      </c>
      <c r="I40" s="13">
        <v>2</v>
      </c>
    </row>
    <row r="41" spans="1:9" s="26" customFormat="1" ht="13.5" customHeight="1" x14ac:dyDescent="0.15">
      <c r="A41" s="275"/>
      <c r="B41" s="11" t="s">
        <v>29</v>
      </c>
      <c r="C41" s="167">
        <v>100</v>
      </c>
      <c r="D41" s="12">
        <v>37.9</v>
      </c>
      <c r="E41" s="12">
        <v>40.9</v>
      </c>
      <c r="F41" s="12">
        <v>15.2</v>
      </c>
      <c r="G41" s="12">
        <v>6.1</v>
      </c>
      <c r="H41" s="12">
        <v>0</v>
      </c>
      <c r="I41" s="13">
        <v>0</v>
      </c>
    </row>
    <row r="42" spans="1:9" s="26" customFormat="1" x14ac:dyDescent="0.15">
      <c r="A42" s="275"/>
      <c r="B42" s="11" t="s">
        <v>30</v>
      </c>
      <c r="C42" s="167">
        <v>100</v>
      </c>
      <c r="D42" s="12">
        <v>14.3</v>
      </c>
      <c r="E42" s="12">
        <v>66.7</v>
      </c>
      <c r="F42" s="12">
        <v>9.5</v>
      </c>
      <c r="G42" s="12">
        <v>0</v>
      </c>
      <c r="H42" s="12">
        <v>9.5</v>
      </c>
      <c r="I42" s="13">
        <v>0</v>
      </c>
    </row>
    <row r="43" spans="1:9" s="26" customFormat="1" x14ac:dyDescent="0.15">
      <c r="A43" s="275"/>
      <c r="B43" s="11" t="s">
        <v>25</v>
      </c>
      <c r="C43" s="167">
        <v>100</v>
      </c>
      <c r="D43" s="12">
        <v>40.9</v>
      </c>
      <c r="E43" s="12">
        <v>40.9</v>
      </c>
      <c r="F43" s="12">
        <v>13.6</v>
      </c>
      <c r="G43" s="12">
        <v>4.5</v>
      </c>
      <c r="H43" s="12">
        <v>0</v>
      </c>
      <c r="I43" s="13">
        <v>0</v>
      </c>
    </row>
    <row r="44" spans="1:9" s="26" customFormat="1" ht="12.75" customHeight="1" thickBot="1" x14ac:dyDescent="0.2">
      <c r="A44" s="276"/>
      <c r="B44" s="17" t="s">
        <v>10</v>
      </c>
      <c r="C44" s="171">
        <v>100</v>
      </c>
      <c r="D44" s="18">
        <v>28.6</v>
      </c>
      <c r="E44" s="18">
        <v>14.3</v>
      </c>
      <c r="F44" s="18">
        <v>28.6</v>
      </c>
      <c r="G44" s="18">
        <v>0</v>
      </c>
      <c r="H44" s="18">
        <v>14.3</v>
      </c>
      <c r="I44" s="19">
        <v>14.3</v>
      </c>
    </row>
    <row r="45" spans="1:9" s="26" customFormat="1" ht="13.5" customHeight="1" thickTop="1" x14ac:dyDescent="0.15">
      <c r="A45" s="274" t="s">
        <v>629</v>
      </c>
      <c r="B45" s="20" t="s">
        <v>31</v>
      </c>
      <c r="C45" s="174">
        <v>100</v>
      </c>
      <c r="D45" s="21">
        <v>22.2</v>
      </c>
      <c r="E45" s="21">
        <v>55.6</v>
      </c>
      <c r="F45" s="21">
        <v>13.9</v>
      </c>
      <c r="G45" s="21">
        <v>5.6</v>
      </c>
      <c r="H45" s="21">
        <v>2.8</v>
      </c>
      <c r="I45" s="22">
        <v>0</v>
      </c>
    </row>
    <row r="46" spans="1:9" s="26" customFormat="1" x14ac:dyDescent="0.15">
      <c r="A46" s="275"/>
      <c r="B46" s="11" t="s">
        <v>32</v>
      </c>
      <c r="C46" s="167">
        <v>100</v>
      </c>
      <c r="D46" s="12">
        <v>27</v>
      </c>
      <c r="E46" s="12">
        <v>47.6</v>
      </c>
      <c r="F46" s="12">
        <v>14.3</v>
      </c>
      <c r="G46" s="12">
        <v>3.2</v>
      </c>
      <c r="H46" s="12">
        <v>4.8</v>
      </c>
      <c r="I46" s="13">
        <v>3.2</v>
      </c>
    </row>
    <row r="47" spans="1:9" s="26" customFormat="1" x14ac:dyDescent="0.15">
      <c r="A47" s="275"/>
      <c r="B47" s="11" t="s">
        <v>33</v>
      </c>
      <c r="C47" s="167">
        <v>100</v>
      </c>
      <c r="D47" s="12">
        <v>21.6</v>
      </c>
      <c r="E47" s="12">
        <v>54.1</v>
      </c>
      <c r="F47" s="12">
        <v>18.899999999999999</v>
      </c>
      <c r="G47" s="12">
        <v>2.7</v>
      </c>
      <c r="H47" s="12">
        <v>0</v>
      </c>
      <c r="I47" s="13">
        <v>2.7</v>
      </c>
    </row>
    <row r="48" spans="1:9" s="26" customFormat="1" x14ac:dyDescent="0.15">
      <c r="A48" s="275"/>
      <c r="B48" s="11" t="s">
        <v>34</v>
      </c>
      <c r="C48" s="167">
        <v>100</v>
      </c>
      <c r="D48" s="12">
        <v>26.9</v>
      </c>
      <c r="E48" s="12">
        <v>48.7</v>
      </c>
      <c r="F48" s="12">
        <v>12.8</v>
      </c>
      <c r="G48" s="12">
        <v>3.8</v>
      </c>
      <c r="H48" s="12">
        <v>5.0999999999999996</v>
      </c>
      <c r="I48" s="13">
        <v>2.6</v>
      </c>
    </row>
    <row r="49" spans="1:9" s="26" customFormat="1" x14ac:dyDescent="0.15">
      <c r="A49" s="275"/>
      <c r="B49" s="11" t="s">
        <v>35</v>
      </c>
      <c r="C49" s="167">
        <v>100</v>
      </c>
      <c r="D49" s="12">
        <v>34.6</v>
      </c>
      <c r="E49" s="12">
        <v>47.7</v>
      </c>
      <c r="F49" s="12">
        <v>11.2</v>
      </c>
      <c r="G49" s="12">
        <v>2.8</v>
      </c>
      <c r="H49" s="12">
        <v>1.9</v>
      </c>
      <c r="I49" s="13">
        <v>1.9</v>
      </c>
    </row>
    <row r="50" spans="1:9" s="26" customFormat="1" x14ac:dyDescent="0.15">
      <c r="A50" s="275"/>
      <c r="B50" s="11" t="s">
        <v>36</v>
      </c>
      <c r="C50" s="167">
        <v>100</v>
      </c>
      <c r="D50" s="12">
        <v>27.6</v>
      </c>
      <c r="E50" s="12">
        <v>46.9</v>
      </c>
      <c r="F50" s="12">
        <v>16.899999999999999</v>
      </c>
      <c r="G50" s="12">
        <v>4.8</v>
      </c>
      <c r="H50" s="12">
        <v>3.1</v>
      </c>
      <c r="I50" s="13">
        <v>0.7</v>
      </c>
    </row>
    <row r="51" spans="1:9" s="26" customFormat="1" ht="13.5" customHeight="1" thickBot="1" x14ac:dyDescent="0.2">
      <c r="A51" s="276"/>
      <c r="B51" s="23" t="s">
        <v>10</v>
      </c>
      <c r="C51" s="171">
        <v>100</v>
      </c>
      <c r="D51" s="18">
        <v>36.4</v>
      </c>
      <c r="E51" s="18">
        <v>34.5</v>
      </c>
      <c r="F51" s="18">
        <v>14.5</v>
      </c>
      <c r="G51" s="18">
        <v>10.9</v>
      </c>
      <c r="H51" s="18">
        <v>0</v>
      </c>
      <c r="I51" s="19">
        <v>3.6</v>
      </c>
    </row>
    <row r="52" spans="1:9" s="26" customFormat="1" ht="13.5" customHeight="1" thickTop="1" x14ac:dyDescent="0.15">
      <c r="A52" s="274" t="s">
        <v>53</v>
      </c>
      <c r="B52" s="20" t="s">
        <v>37</v>
      </c>
      <c r="C52" s="174">
        <v>100</v>
      </c>
      <c r="D52" s="21">
        <v>35.9</v>
      </c>
      <c r="E52" s="21">
        <v>43.5</v>
      </c>
      <c r="F52" s="21">
        <v>13.9</v>
      </c>
      <c r="G52" s="21">
        <v>2.4</v>
      </c>
      <c r="H52" s="21">
        <v>3.3</v>
      </c>
      <c r="I52" s="22">
        <v>1</v>
      </c>
    </row>
    <row r="53" spans="1:9" s="26" customFormat="1" x14ac:dyDescent="0.15">
      <c r="A53" s="275"/>
      <c r="B53" s="11" t="s">
        <v>38</v>
      </c>
      <c r="C53" s="167">
        <v>100</v>
      </c>
      <c r="D53" s="12">
        <v>0</v>
      </c>
      <c r="E53" s="12">
        <v>61.5</v>
      </c>
      <c r="F53" s="12">
        <v>7.7</v>
      </c>
      <c r="G53" s="12">
        <v>15.4</v>
      </c>
      <c r="H53" s="12">
        <v>7.7</v>
      </c>
      <c r="I53" s="13">
        <v>7.7</v>
      </c>
    </row>
    <row r="54" spans="1:9" s="26" customFormat="1" x14ac:dyDescent="0.15">
      <c r="A54" s="275"/>
      <c r="B54" s="11" t="s">
        <v>39</v>
      </c>
      <c r="C54" s="167">
        <v>100</v>
      </c>
      <c r="D54" s="12">
        <v>29.7</v>
      </c>
      <c r="E54" s="12">
        <v>46.7</v>
      </c>
      <c r="F54" s="12">
        <v>14.6</v>
      </c>
      <c r="G54" s="12">
        <v>6.1</v>
      </c>
      <c r="H54" s="12">
        <v>0.9</v>
      </c>
      <c r="I54" s="13">
        <v>1.9</v>
      </c>
    </row>
    <row r="55" spans="1:9" s="26" customFormat="1" x14ac:dyDescent="0.15">
      <c r="A55" s="275"/>
      <c r="B55" s="11" t="s">
        <v>40</v>
      </c>
      <c r="C55" s="167">
        <v>100</v>
      </c>
      <c r="D55" s="12">
        <v>30.2</v>
      </c>
      <c r="E55" s="12">
        <v>42.6</v>
      </c>
      <c r="F55" s="12">
        <v>17.2</v>
      </c>
      <c r="G55" s="12">
        <v>4.0999999999999996</v>
      </c>
      <c r="H55" s="12">
        <v>3.6</v>
      </c>
      <c r="I55" s="13">
        <v>2.4</v>
      </c>
    </row>
    <row r="56" spans="1:9" s="26" customFormat="1" x14ac:dyDescent="0.15">
      <c r="A56" s="275"/>
      <c r="B56" s="24" t="s">
        <v>41</v>
      </c>
      <c r="C56" s="167">
        <v>100</v>
      </c>
      <c r="D56" s="12">
        <v>23.7</v>
      </c>
      <c r="E56" s="12">
        <v>47.5</v>
      </c>
      <c r="F56" s="12">
        <v>16.899999999999999</v>
      </c>
      <c r="G56" s="12">
        <v>5.0999999999999996</v>
      </c>
      <c r="H56" s="12">
        <v>1.7</v>
      </c>
      <c r="I56" s="13">
        <v>5.0999999999999996</v>
      </c>
    </row>
    <row r="57" spans="1:9" s="26" customFormat="1" x14ac:dyDescent="0.15">
      <c r="A57" s="275"/>
      <c r="B57" s="11" t="s">
        <v>42</v>
      </c>
      <c r="C57" s="167">
        <v>100</v>
      </c>
      <c r="D57" s="12">
        <v>16.7</v>
      </c>
      <c r="E57" s="12">
        <v>50</v>
      </c>
      <c r="F57" s="12">
        <v>16.7</v>
      </c>
      <c r="G57" s="12">
        <v>8.3000000000000007</v>
      </c>
      <c r="H57" s="12">
        <v>8.3000000000000007</v>
      </c>
      <c r="I57" s="13">
        <v>0</v>
      </c>
    </row>
    <row r="58" spans="1:9" s="26" customFormat="1" x14ac:dyDescent="0.15">
      <c r="A58" s="275"/>
      <c r="B58" s="11" t="s">
        <v>43</v>
      </c>
      <c r="C58" s="167">
        <v>100</v>
      </c>
      <c r="D58" s="12">
        <v>50</v>
      </c>
      <c r="E58" s="12">
        <v>50</v>
      </c>
      <c r="F58" s="12">
        <v>0</v>
      </c>
      <c r="G58" s="12">
        <v>0</v>
      </c>
      <c r="H58" s="12">
        <v>0</v>
      </c>
      <c r="I58" s="13">
        <v>0</v>
      </c>
    </row>
    <row r="59" spans="1:9" s="26" customFormat="1" ht="13.5" customHeight="1" thickBot="1" x14ac:dyDescent="0.2">
      <c r="A59" s="276"/>
      <c r="B59" s="23" t="s">
        <v>10</v>
      </c>
      <c r="C59" s="171">
        <v>100</v>
      </c>
      <c r="D59" s="18">
        <v>50</v>
      </c>
      <c r="E59" s="18">
        <v>25</v>
      </c>
      <c r="F59" s="18">
        <v>0</v>
      </c>
      <c r="G59" s="18">
        <v>0</v>
      </c>
      <c r="H59" s="18">
        <v>25</v>
      </c>
      <c r="I59" s="19">
        <v>0</v>
      </c>
    </row>
    <row r="60" spans="1:9" s="26" customFormat="1" ht="13.5" customHeight="1" thickTop="1" x14ac:dyDescent="0.15">
      <c r="A60" s="274" t="s">
        <v>54</v>
      </c>
      <c r="B60" s="20" t="s">
        <v>44</v>
      </c>
      <c r="C60" s="174">
        <v>100</v>
      </c>
      <c r="D60" s="21">
        <v>38.200000000000003</v>
      </c>
      <c r="E60" s="21">
        <v>38.200000000000003</v>
      </c>
      <c r="F60" s="21">
        <v>8.8000000000000007</v>
      </c>
      <c r="G60" s="21">
        <v>8.8000000000000007</v>
      </c>
      <c r="H60" s="21">
        <v>2.9</v>
      </c>
      <c r="I60" s="22">
        <v>2.9</v>
      </c>
    </row>
    <row r="61" spans="1:9" s="26" customFormat="1" x14ac:dyDescent="0.15">
      <c r="A61" s="275"/>
      <c r="B61" s="11" t="s">
        <v>45</v>
      </c>
      <c r="C61" s="167">
        <v>100</v>
      </c>
      <c r="D61" s="12">
        <v>27</v>
      </c>
      <c r="E61" s="12">
        <v>55.6</v>
      </c>
      <c r="F61" s="12">
        <v>7.9</v>
      </c>
      <c r="G61" s="12">
        <v>4.8</v>
      </c>
      <c r="H61" s="12">
        <v>4.8</v>
      </c>
      <c r="I61" s="13">
        <v>0</v>
      </c>
    </row>
    <row r="62" spans="1:9" s="26" customFormat="1" x14ac:dyDescent="0.15">
      <c r="A62" s="275"/>
      <c r="B62" s="11" t="s">
        <v>46</v>
      </c>
      <c r="C62" s="167">
        <v>100</v>
      </c>
      <c r="D62" s="12">
        <v>26.2</v>
      </c>
      <c r="E62" s="12">
        <v>43.1</v>
      </c>
      <c r="F62" s="12">
        <v>18.5</v>
      </c>
      <c r="G62" s="12">
        <v>3.1</v>
      </c>
      <c r="H62" s="12">
        <v>6.2</v>
      </c>
      <c r="I62" s="13">
        <v>3.1</v>
      </c>
    </row>
    <row r="63" spans="1:9" s="26" customFormat="1" ht="25.5" x14ac:dyDescent="0.15">
      <c r="A63" s="275"/>
      <c r="B63" s="70" t="s">
        <v>285</v>
      </c>
      <c r="C63" s="167">
        <v>100</v>
      </c>
      <c r="D63" s="12">
        <v>31.1</v>
      </c>
      <c r="E63" s="12">
        <v>48.1</v>
      </c>
      <c r="F63" s="12">
        <v>14.2</v>
      </c>
      <c r="G63" s="12">
        <v>4.7</v>
      </c>
      <c r="H63" s="12">
        <v>0.9</v>
      </c>
      <c r="I63" s="13">
        <v>0.9</v>
      </c>
    </row>
    <row r="64" spans="1:9" s="26" customFormat="1" x14ac:dyDescent="0.15">
      <c r="A64" s="275"/>
      <c r="B64" s="11" t="s">
        <v>284</v>
      </c>
      <c r="C64" s="167">
        <v>100</v>
      </c>
      <c r="D64" s="12">
        <v>30.1</v>
      </c>
      <c r="E64" s="12">
        <v>45.5</v>
      </c>
      <c r="F64" s="12">
        <v>15.1</v>
      </c>
      <c r="G64" s="12">
        <v>4.8</v>
      </c>
      <c r="H64" s="12">
        <v>1.9</v>
      </c>
      <c r="I64" s="13">
        <v>2.6</v>
      </c>
    </row>
    <row r="65" spans="1:9" s="26" customFormat="1" x14ac:dyDescent="0.15">
      <c r="A65" s="275"/>
      <c r="B65" s="11" t="s">
        <v>47</v>
      </c>
      <c r="C65" s="167">
        <v>100</v>
      </c>
      <c r="D65" s="12">
        <v>34.4</v>
      </c>
      <c r="E65" s="12">
        <v>37.6</v>
      </c>
      <c r="F65" s="12">
        <v>20.399999999999999</v>
      </c>
      <c r="G65" s="12">
        <v>3.2</v>
      </c>
      <c r="H65" s="12">
        <v>3.2</v>
      </c>
      <c r="I65" s="13">
        <v>1.1000000000000001</v>
      </c>
    </row>
    <row r="66" spans="1:9" s="26" customFormat="1" ht="13.5" customHeight="1" thickBot="1" x14ac:dyDescent="0.2">
      <c r="A66" s="276"/>
      <c r="B66" s="23" t="s">
        <v>10</v>
      </c>
      <c r="C66" s="171">
        <v>100</v>
      </c>
      <c r="D66" s="18">
        <v>28.6</v>
      </c>
      <c r="E66" s="18">
        <v>28.6</v>
      </c>
      <c r="F66" s="18">
        <v>14.3</v>
      </c>
      <c r="G66" s="18">
        <v>0</v>
      </c>
      <c r="H66" s="18">
        <v>14.3</v>
      </c>
      <c r="I66" s="19">
        <v>14.3</v>
      </c>
    </row>
    <row r="67" spans="1:9" s="26" customFormat="1" ht="13.5" customHeight="1" thickTop="1" x14ac:dyDescent="0.15">
      <c r="A67" s="269" t="s">
        <v>631</v>
      </c>
      <c r="B67" s="20" t="s">
        <v>48</v>
      </c>
      <c r="C67" s="174">
        <v>100</v>
      </c>
      <c r="D67" s="21">
        <v>28.1</v>
      </c>
      <c r="E67" s="21">
        <v>47.1</v>
      </c>
      <c r="F67" s="21">
        <v>16</v>
      </c>
      <c r="G67" s="21">
        <v>4.9000000000000004</v>
      </c>
      <c r="H67" s="21">
        <v>2.2999999999999998</v>
      </c>
      <c r="I67" s="22">
        <v>1.5</v>
      </c>
    </row>
    <row r="68" spans="1:9" s="26" customFormat="1" ht="13.5" customHeight="1" x14ac:dyDescent="0.15">
      <c r="A68" s="270"/>
      <c r="B68" s="11" t="s">
        <v>49</v>
      </c>
      <c r="C68" s="167">
        <v>100</v>
      </c>
      <c r="D68" s="12">
        <v>37.799999999999997</v>
      </c>
      <c r="E68" s="12">
        <v>35.1</v>
      </c>
      <c r="F68" s="12">
        <v>8.1</v>
      </c>
      <c r="G68" s="12">
        <v>8.1</v>
      </c>
      <c r="H68" s="12">
        <v>10.8</v>
      </c>
      <c r="I68" s="13">
        <v>0</v>
      </c>
    </row>
    <row r="69" spans="1:9" s="26" customFormat="1" x14ac:dyDescent="0.15">
      <c r="A69" s="270"/>
      <c r="B69" s="11" t="s">
        <v>50</v>
      </c>
      <c r="C69" s="167">
        <v>100</v>
      </c>
      <c r="D69" s="12">
        <v>35.4</v>
      </c>
      <c r="E69" s="12">
        <v>44.3</v>
      </c>
      <c r="F69" s="12">
        <v>15.2</v>
      </c>
      <c r="G69" s="12">
        <v>2.5</v>
      </c>
      <c r="H69" s="12">
        <v>2.5</v>
      </c>
      <c r="I69" s="13">
        <v>0</v>
      </c>
    </row>
    <row r="70" spans="1:9" s="26" customFormat="1" x14ac:dyDescent="0.15">
      <c r="A70" s="270"/>
      <c r="B70" s="11" t="s">
        <v>51</v>
      </c>
      <c r="C70" s="167">
        <v>100</v>
      </c>
      <c r="D70" s="12">
        <v>20.399999999999999</v>
      </c>
      <c r="E70" s="12">
        <v>59.2</v>
      </c>
      <c r="F70" s="12">
        <v>14.3</v>
      </c>
      <c r="G70" s="12">
        <v>2</v>
      </c>
      <c r="H70" s="12">
        <v>0</v>
      </c>
      <c r="I70" s="13">
        <v>4.0999999999999996</v>
      </c>
    </row>
    <row r="71" spans="1:9" s="26" customFormat="1" x14ac:dyDescent="0.15">
      <c r="A71" s="270"/>
      <c r="B71" s="11" t="s">
        <v>52</v>
      </c>
      <c r="C71" s="167">
        <v>100</v>
      </c>
      <c r="D71" s="12">
        <v>34.200000000000003</v>
      </c>
      <c r="E71" s="12">
        <v>42.5</v>
      </c>
      <c r="F71" s="12">
        <v>13.3</v>
      </c>
      <c r="G71" s="12">
        <v>4.2</v>
      </c>
      <c r="H71" s="12">
        <v>2.5</v>
      </c>
      <c r="I71" s="13">
        <v>3.3</v>
      </c>
    </row>
    <row r="72" spans="1:9" s="26" customFormat="1" ht="13.5" thickBot="1" x14ac:dyDescent="0.2">
      <c r="A72" s="271"/>
      <c r="B72" s="143" t="s">
        <v>10</v>
      </c>
      <c r="C72" s="183">
        <v>100</v>
      </c>
      <c r="D72" s="144">
        <v>21.9</v>
      </c>
      <c r="E72" s="144">
        <v>53.1</v>
      </c>
      <c r="F72" s="144">
        <v>6.3</v>
      </c>
      <c r="G72" s="144">
        <v>12.5</v>
      </c>
      <c r="H72" s="144">
        <v>0</v>
      </c>
      <c r="I72" s="146">
        <v>6.3</v>
      </c>
    </row>
    <row r="73" spans="1:9" s="26" customFormat="1" x14ac:dyDescent="0.15">
      <c r="A73" s="25"/>
      <c r="C73" s="34"/>
      <c r="D73" s="30"/>
      <c r="E73" s="30"/>
      <c r="F73" s="30"/>
      <c r="G73" s="30"/>
      <c r="H73" s="30"/>
    </row>
    <row r="74" spans="1:9" s="26" customFormat="1" x14ac:dyDescent="0.15">
      <c r="A74" s="25"/>
      <c r="C74" s="34"/>
      <c r="D74" s="30"/>
      <c r="E74" s="30"/>
      <c r="F74" s="30"/>
      <c r="G74" s="30"/>
      <c r="H74" s="30"/>
    </row>
    <row r="75" spans="1:9" s="26" customFormat="1" x14ac:dyDescent="0.15">
      <c r="A75" s="4"/>
      <c r="B75" s="4"/>
      <c r="C75" s="7"/>
      <c r="D75" s="4"/>
      <c r="E75" s="4"/>
      <c r="F75" s="4"/>
      <c r="G75" s="4"/>
      <c r="H75" s="4"/>
    </row>
    <row r="76" spans="1:9" s="26" customFormat="1" x14ac:dyDescent="0.15">
      <c r="A76" s="4"/>
      <c r="B76" s="4"/>
      <c r="C76" s="7"/>
      <c r="D76" s="4"/>
      <c r="E76" s="4"/>
      <c r="F76" s="4"/>
      <c r="G76" s="4"/>
      <c r="H76" s="4"/>
    </row>
    <row r="77" spans="1:9" s="26" customFormat="1" x14ac:dyDescent="0.15">
      <c r="A77" s="27"/>
      <c r="B77" s="4"/>
      <c r="C77" s="7"/>
      <c r="D77" s="4"/>
      <c r="E77" s="4"/>
      <c r="F77" s="4"/>
      <c r="G77" s="4"/>
      <c r="H77" s="4"/>
    </row>
    <row r="78" spans="1:9" s="26" customFormat="1" ht="14.1" customHeight="1" thickBot="1" x14ac:dyDescent="0.2">
      <c r="A78" s="4"/>
      <c r="B78" s="4"/>
      <c r="C78" s="35"/>
      <c r="D78" s="36"/>
      <c r="E78" s="36"/>
      <c r="F78" s="36"/>
      <c r="G78" s="36"/>
      <c r="H78" s="36"/>
      <c r="I78" s="37"/>
    </row>
    <row r="79" spans="1:9" ht="140.25" customHeight="1" x14ac:dyDescent="0.15">
      <c r="A79" s="251"/>
      <c r="B79" s="252"/>
      <c r="C79" s="38" t="s">
        <v>4</v>
      </c>
      <c r="D79" s="104" t="str">
        <f t="shared" ref="D79:I79" si="0">+D6</f>
        <v>満足</v>
      </c>
      <c r="E79" s="104" t="str">
        <f t="shared" si="0"/>
        <v>まあ満足</v>
      </c>
      <c r="F79" s="104" t="str">
        <f t="shared" si="0"/>
        <v>どちらでもない</v>
      </c>
      <c r="G79" s="99" t="str">
        <f t="shared" si="0"/>
        <v>やや不満</v>
      </c>
      <c r="H79" s="242" t="str">
        <f t="shared" si="0"/>
        <v>不満</v>
      </c>
      <c r="I79" s="233" t="str">
        <f t="shared" si="0"/>
        <v>無回答</v>
      </c>
    </row>
    <row r="80" spans="1:9" s="50" customFormat="1" ht="12.75" customHeight="1" x14ac:dyDescent="0.15">
      <c r="A80" s="259" t="s">
        <v>2</v>
      </c>
      <c r="B80" s="260"/>
      <c r="C80" s="205">
        <v>680</v>
      </c>
      <c r="D80" s="206">
        <v>208</v>
      </c>
      <c r="E80" s="207">
        <v>306</v>
      </c>
      <c r="F80" s="207">
        <v>102</v>
      </c>
      <c r="G80" s="206">
        <v>31</v>
      </c>
      <c r="H80" s="243">
        <v>19</v>
      </c>
      <c r="I80" s="311">
        <v>14</v>
      </c>
    </row>
    <row r="81" spans="1:9" s="50" customFormat="1" ht="12.75" customHeight="1" x14ac:dyDescent="0.15">
      <c r="A81" s="253" t="s">
        <v>5</v>
      </c>
      <c r="B81" s="51" t="str">
        <f>+B8</f>
        <v>男性</v>
      </c>
      <c r="C81" s="153">
        <v>284</v>
      </c>
      <c r="D81" s="42">
        <v>90</v>
      </c>
      <c r="E81" s="102">
        <v>122</v>
      </c>
      <c r="F81" s="102">
        <v>41</v>
      </c>
      <c r="G81" s="102">
        <v>16</v>
      </c>
      <c r="H81" s="88">
        <v>9</v>
      </c>
      <c r="I81" s="43">
        <v>6</v>
      </c>
    </row>
    <row r="82" spans="1:9" s="50" customFormat="1" x14ac:dyDescent="0.15">
      <c r="A82" s="254"/>
      <c r="B82" s="51" t="str">
        <f>+B9</f>
        <v>女性</v>
      </c>
      <c r="C82" s="153">
        <v>380</v>
      </c>
      <c r="D82" s="42">
        <v>114</v>
      </c>
      <c r="E82" s="102">
        <v>180</v>
      </c>
      <c r="F82" s="42">
        <v>57</v>
      </c>
      <c r="G82" s="42">
        <v>13</v>
      </c>
      <c r="H82" s="42">
        <v>9</v>
      </c>
      <c r="I82" s="43">
        <v>7</v>
      </c>
    </row>
    <row r="83" spans="1:9" s="50" customFormat="1" x14ac:dyDescent="0.15">
      <c r="A83" s="254"/>
      <c r="B83" s="51" t="str">
        <f>+B10</f>
        <v>その他</v>
      </c>
      <c r="C83" s="155">
        <v>5</v>
      </c>
      <c r="D83" s="44">
        <v>2</v>
      </c>
      <c r="E83" s="44">
        <v>2</v>
      </c>
      <c r="F83" s="44">
        <v>0</v>
      </c>
      <c r="G83" s="44">
        <v>0</v>
      </c>
      <c r="H83" s="44">
        <v>0</v>
      </c>
      <c r="I83" s="45">
        <v>1</v>
      </c>
    </row>
    <row r="84" spans="1:9" s="50" customFormat="1" ht="13.5" customHeight="1" x14ac:dyDescent="0.15">
      <c r="A84" s="254"/>
      <c r="B84" s="51" t="str">
        <f>+B11</f>
        <v>回答しない</v>
      </c>
      <c r="C84" s="155">
        <v>5</v>
      </c>
      <c r="D84" s="44">
        <v>0</v>
      </c>
      <c r="E84" s="44">
        <v>0</v>
      </c>
      <c r="F84" s="44">
        <v>4</v>
      </c>
      <c r="G84" s="44">
        <v>0</v>
      </c>
      <c r="H84" s="44">
        <v>1</v>
      </c>
      <c r="I84" s="45">
        <v>0</v>
      </c>
    </row>
    <row r="85" spans="1:9" s="50" customFormat="1" ht="13.5" thickBot="1" x14ac:dyDescent="0.2">
      <c r="A85" s="255"/>
      <c r="B85" s="52" t="str">
        <f>+B12</f>
        <v>無回答</v>
      </c>
      <c r="C85" s="157">
        <v>6</v>
      </c>
      <c r="D85" s="46">
        <v>2</v>
      </c>
      <c r="E85" s="46">
        <v>2</v>
      </c>
      <c r="F85" s="46">
        <v>0</v>
      </c>
      <c r="G85" s="46">
        <v>2</v>
      </c>
      <c r="H85" s="46">
        <v>0</v>
      </c>
      <c r="I85" s="47">
        <v>0</v>
      </c>
    </row>
    <row r="86" spans="1:9" s="50" customFormat="1" ht="13.5" thickTop="1" x14ac:dyDescent="0.15">
      <c r="A86" s="256" t="s">
        <v>630</v>
      </c>
      <c r="B86" s="51" t="s">
        <v>625</v>
      </c>
      <c r="C86" s="153">
        <v>71</v>
      </c>
      <c r="D86" s="42">
        <v>31</v>
      </c>
      <c r="E86" s="42">
        <v>29</v>
      </c>
      <c r="F86" s="42">
        <v>8</v>
      </c>
      <c r="G86" s="42">
        <v>2</v>
      </c>
      <c r="H86" s="42">
        <v>1</v>
      </c>
      <c r="I86" s="43">
        <v>0</v>
      </c>
    </row>
    <row r="87" spans="1:9" s="50" customFormat="1" x14ac:dyDescent="0.15">
      <c r="A87" s="256"/>
      <c r="B87" s="51" t="str">
        <f t="shared" ref="B87:B98" si="1">+B14</f>
        <v>30歳代</v>
      </c>
      <c r="C87" s="153">
        <v>76</v>
      </c>
      <c r="D87" s="42">
        <v>27</v>
      </c>
      <c r="E87" s="42">
        <v>35</v>
      </c>
      <c r="F87" s="42">
        <v>6</v>
      </c>
      <c r="G87" s="42">
        <v>6</v>
      </c>
      <c r="H87" s="42">
        <v>1</v>
      </c>
      <c r="I87" s="43">
        <v>1</v>
      </c>
    </row>
    <row r="88" spans="1:9" s="50" customFormat="1" x14ac:dyDescent="0.15">
      <c r="A88" s="256"/>
      <c r="B88" s="51" t="str">
        <f t="shared" si="1"/>
        <v>40歳代</v>
      </c>
      <c r="C88" s="153">
        <v>110</v>
      </c>
      <c r="D88" s="42">
        <v>31</v>
      </c>
      <c r="E88" s="42">
        <v>47</v>
      </c>
      <c r="F88" s="42">
        <v>21</v>
      </c>
      <c r="G88" s="42">
        <v>4</v>
      </c>
      <c r="H88" s="42">
        <v>6</v>
      </c>
      <c r="I88" s="43">
        <v>1</v>
      </c>
    </row>
    <row r="89" spans="1:9" s="50" customFormat="1" x14ac:dyDescent="0.15">
      <c r="A89" s="256"/>
      <c r="B89" s="51" t="str">
        <f t="shared" si="1"/>
        <v>50～64歳</v>
      </c>
      <c r="C89" s="153">
        <v>149</v>
      </c>
      <c r="D89" s="42">
        <v>30</v>
      </c>
      <c r="E89" s="42">
        <v>72</v>
      </c>
      <c r="F89" s="42">
        <v>31</v>
      </c>
      <c r="G89" s="42">
        <v>7</v>
      </c>
      <c r="H89" s="42">
        <v>4</v>
      </c>
      <c r="I89" s="43">
        <v>5</v>
      </c>
    </row>
    <row r="90" spans="1:9" s="50" customFormat="1" x14ac:dyDescent="0.15">
      <c r="A90" s="256"/>
      <c r="B90" s="51" t="str">
        <f t="shared" si="1"/>
        <v>65～74歳</v>
      </c>
      <c r="C90" s="153">
        <v>106</v>
      </c>
      <c r="D90" s="42">
        <v>28</v>
      </c>
      <c r="E90" s="42">
        <v>46</v>
      </c>
      <c r="F90" s="42">
        <v>19</v>
      </c>
      <c r="G90" s="42">
        <v>7</v>
      </c>
      <c r="H90" s="42">
        <v>5</v>
      </c>
      <c r="I90" s="43">
        <v>1</v>
      </c>
    </row>
    <row r="91" spans="1:9" s="50" customFormat="1" ht="13.5" customHeight="1" x14ac:dyDescent="0.15">
      <c r="A91" s="256"/>
      <c r="B91" s="51" t="str">
        <f t="shared" si="1"/>
        <v>75歳以上</v>
      </c>
      <c r="C91" s="153">
        <v>166</v>
      </c>
      <c r="D91" s="42">
        <v>60</v>
      </c>
      <c r="E91" s="42">
        <v>76</v>
      </c>
      <c r="F91" s="42">
        <v>17</v>
      </c>
      <c r="G91" s="42">
        <v>5</v>
      </c>
      <c r="H91" s="42">
        <v>2</v>
      </c>
      <c r="I91" s="43">
        <v>6</v>
      </c>
    </row>
    <row r="92" spans="1:9" s="50" customFormat="1" ht="13.5" thickBot="1" x14ac:dyDescent="0.2">
      <c r="A92" s="257"/>
      <c r="B92" s="52" t="str">
        <f t="shared" si="1"/>
        <v>無回答</v>
      </c>
      <c r="C92" s="157">
        <v>2</v>
      </c>
      <c r="D92" s="46">
        <v>1</v>
      </c>
      <c r="E92" s="46">
        <v>1</v>
      </c>
      <c r="F92" s="46">
        <v>0</v>
      </c>
      <c r="G92" s="46">
        <v>0</v>
      </c>
      <c r="H92" s="46">
        <v>0</v>
      </c>
      <c r="I92" s="47">
        <v>0</v>
      </c>
    </row>
    <row r="93" spans="1:9" s="50" customFormat="1" ht="13.5" customHeight="1" thickTop="1" x14ac:dyDescent="0.15">
      <c r="A93" s="258" t="s">
        <v>8</v>
      </c>
      <c r="B93" s="54" t="str">
        <f t="shared" si="1"/>
        <v>板橋地域(板橋・熊野・仲宿・仲町・富士見)</v>
      </c>
      <c r="C93" s="159">
        <v>186</v>
      </c>
      <c r="D93" s="48">
        <v>51</v>
      </c>
      <c r="E93" s="48">
        <v>90</v>
      </c>
      <c r="F93" s="48">
        <v>29</v>
      </c>
      <c r="G93" s="48">
        <v>8</v>
      </c>
      <c r="H93" s="48">
        <v>4</v>
      </c>
      <c r="I93" s="49">
        <v>4</v>
      </c>
    </row>
    <row r="94" spans="1:9" s="50" customFormat="1" x14ac:dyDescent="0.15">
      <c r="A94" s="254"/>
      <c r="B94" s="51" t="str">
        <f t="shared" si="1"/>
        <v>常盤台地域(大谷口・常盤台・桜川)</v>
      </c>
      <c r="C94" s="153">
        <v>82</v>
      </c>
      <c r="D94" s="42">
        <v>31</v>
      </c>
      <c r="E94" s="42">
        <v>29</v>
      </c>
      <c r="F94" s="42">
        <v>15</v>
      </c>
      <c r="G94" s="42">
        <v>1</v>
      </c>
      <c r="H94" s="42">
        <v>3</v>
      </c>
      <c r="I94" s="43">
        <v>3</v>
      </c>
    </row>
    <row r="95" spans="1:9" s="50" customFormat="1" x14ac:dyDescent="0.15">
      <c r="A95" s="254"/>
      <c r="B95" s="51" t="str">
        <f t="shared" si="1"/>
        <v>志村地域(清水・志村坂上・中台・前野)</v>
      </c>
      <c r="C95" s="153">
        <v>141</v>
      </c>
      <c r="D95" s="42">
        <v>43</v>
      </c>
      <c r="E95" s="42">
        <v>70</v>
      </c>
      <c r="F95" s="42">
        <v>18</v>
      </c>
      <c r="G95" s="42">
        <v>5</v>
      </c>
      <c r="H95" s="42">
        <v>4</v>
      </c>
      <c r="I95" s="43">
        <v>1</v>
      </c>
    </row>
    <row r="96" spans="1:9" s="50" customFormat="1" x14ac:dyDescent="0.15">
      <c r="A96" s="254"/>
      <c r="B96" s="51" t="str">
        <f t="shared" si="1"/>
        <v>赤塚地域(下赤塚・成増・徳丸)</v>
      </c>
      <c r="C96" s="153">
        <v>120</v>
      </c>
      <c r="D96" s="42">
        <v>39</v>
      </c>
      <c r="E96" s="42">
        <v>52</v>
      </c>
      <c r="F96" s="42">
        <v>16</v>
      </c>
      <c r="G96" s="42">
        <v>7</v>
      </c>
      <c r="H96" s="42">
        <v>3</v>
      </c>
      <c r="I96" s="43">
        <v>3</v>
      </c>
    </row>
    <row r="97" spans="1:9" s="50" customFormat="1" ht="13.5" customHeight="1" x14ac:dyDescent="0.15">
      <c r="A97" s="254"/>
      <c r="B97" s="51" t="str">
        <f t="shared" si="1"/>
        <v>高島平地域(蓮根・舟渡・高島平)</v>
      </c>
      <c r="C97" s="153">
        <v>148</v>
      </c>
      <c r="D97" s="42">
        <v>42</v>
      </c>
      <c r="E97" s="42">
        <v>64</v>
      </c>
      <c r="F97" s="42">
        <v>24</v>
      </c>
      <c r="G97" s="42">
        <v>10</v>
      </c>
      <c r="H97" s="42">
        <v>5</v>
      </c>
      <c r="I97" s="43">
        <v>3</v>
      </c>
    </row>
    <row r="98" spans="1:9" s="50" customFormat="1" ht="13.5" thickBot="1" x14ac:dyDescent="0.2">
      <c r="A98" s="255"/>
      <c r="B98" s="52" t="str">
        <f t="shared" si="1"/>
        <v>無回答</v>
      </c>
      <c r="C98" s="157">
        <v>3</v>
      </c>
      <c r="D98" s="46">
        <v>2</v>
      </c>
      <c r="E98" s="46">
        <v>1</v>
      </c>
      <c r="F98" s="46">
        <v>0</v>
      </c>
      <c r="G98" s="46">
        <v>0</v>
      </c>
      <c r="H98" s="46">
        <v>0</v>
      </c>
      <c r="I98" s="47">
        <v>0</v>
      </c>
    </row>
    <row r="99" spans="1:9" s="50" customFormat="1" ht="13.5" thickTop="1" x14ac:dyDescent="0.15">
      <c r="A99" s="258" t="s">
        <v>628</v>
      </c>
      <c r="B99" s="54" t="s">
        <v>361</v>
      </c>
      <c r="C99" s="161">
        <v>618</v>
      </c>
      <c r="D99" s="88">
        <v>183</v>
      </c>
      <c r="E99" s="88">
        <v>281</v>
      </c>
      <c r="F99" s="88">
        <v>98</v>
      </c>
      <c r="G99" s="88">
        <v>27</v>
      </c>
      <c r="H99" s="88">
        <v>16</v>
      </c>
      <c r="I99" s="90">
        <v>13</v>
      </c>
    </row>
    <row r="100" spans="1:9" s="50" customFormat="1" x14ac:dyDescent="0.15">
      <c r="A100" s="254"/>
      <c r="B100" s="51" t="s">
        <v>362</v>
      </c>
      <c r="C100" s="153">
        <v>16</v>
      </c>
      <c r="D100" s="42">
        <v>6</v>
      </c>
      <c r="E100" s="42">
        <v>8</v>
      </c>
      <c r="F100" s="42">
        <v>0</v>
      </c>
      <c r="G100" s="42">
        <v>2</v>
      </c>
      <c r="H100" s="42">
        <v>0</v>
      </c>
      <c r="I100" s="43">
        <v>0</v>
      </c>
    </row>
    <row r="101" spans="1:9" s="50" customFormat="1" ht="13.5" thickBot="1" x14ac:dyDescent="0.2">
      <c r="A101" s="255"/>
      <c r="B101" s="82" t="s">
        <v>363</v>
      </c>
      <c r="C101" s="163">
        <v>46</v>
      </c>
      <c r="D101" s="83">
        <v>19</v>
      </c>
      <c r="E101" s="83">
        <v>17</v>
      </c>
      <c r="F101" s="83">
        <v>4</v>
      </c>
      <c r="G101" s="83">
        <v>2</v>
      </c>
      <c r="H101" s="83">
        <v>3</v>
      </c>
      <c r="I101" s="85">
        <v>1</v>
      </c>
    </row>
    <row r="102" spans="1:9" s="50" customFormat="1" ht="13.5" customHeight="1" thickTop="1" x14ac:dyDescent="0.15">
      <c r="A102" s="258" t="s">
        <v>7</v>
      </c>
      <c r="B102" s="93" t="str">
        <f t="shared" ref="B102:B145" si="2">+B29</f>
        <v>会社員・公務員</v>
      </c>
      <c r="C102" s="159">
        <v>247</v>
      </c>
      <c r="D102" s="48">
        <v>69</v>
      </c>
      <c r="E102" s="48">
        <v>109</v>
      </c>
      <c r="F102" s="48">
        <v>43</v>
      </c>
      <c r="G102" s="48">
        <v>13</v>
      </c>
      <c r="H102" s="48">
        <v>9</v>
      </c>
      <c r="I102" s="49">
        <v>4</v>
      </c>
    </row>
    <row r="103" spans="1:9" s="50" customFormat="1" x14ac:dyDescent="0.15">
      <c r="A103" s="254"/>
      <c r="B103" s="51" t="str">
        <f t="shared" si="2"/>
        <v>自営業・自由業</v>
      </c>
      <c r="C103" s="153">
        <v>49</v>
      </c>
      <c r="D103" s="42">
        <v>18</v>
      </c>
      <c r="E103" s="42">
        <v>20</v>
      </c>
      <c r="F103" s="42">
        <v>5</v>
      </c>
      <c r="G103" s="42">
        <v>1</v>
      </c>
      <c r="H103" s="42">
        <v>3</v>
      </c>
      <c r="I103" s="43">
        <v>2</v>
      </c>
    </row>
    <row r="104" spans="1:9" s="50" customFormat="1" x14ac:dyDescent="0.15">
      <c r="A104" s="254"/>
      <c r="B104" s="51" t="str">
        <f t="shared" si="2"/>
        <v>会社役員</v>
      </c>
      <c r="C104" s="153">
        <v>15</v>
      </c>
      <c r="D104" s="42">
        <v>3</v>
      </c>
      <c r="E104" s="42">
        <v>10</v>
      </c>
      <c r="F104" s="42">
        <v>0</v>
      </c>
      <c r="G104" s="42">
        <v>1</v>
      </c>
      <c r="H104" s="42">
        <v>1</v>
      </c>
      <c r="I104" s="43">
        <v>0</v>
      </c>
    </row>
    <row r="105" spans="1:9" s="50" customFormat="1" x14ac:dyDescent="0.15">
      <c r="A105" s="254"/>
      <c r="B105" s="51" t="str">
        <f t="shared" si="2"/>
        <v>主婦・主夫</v>
      </c>
      <c r="C105" s="153">
        <v>89</v>
      </c>
      <c r="D105" s="42">
        <v>25</v>
      </c>
      <c r="E105" s="42">
        <v>40</v>
      </c>
      <c r="F105" s="42">
        <v>16</v>
      </c>
      <c r="G105" s="42">
        <v>3</v>
      </c>
      <c r="H105" s="42">
        <v>2</v>
      </c>
      <c r="I105" s="43">
        <v>3</v>
      </c>
    </row>
    <row r="106" spans="1:9" s="50" customFormat="1" x14ac:dyDescent="0.15">
      <c r="A106" s="254"/>
      <c r="B106" s="51" t="str">
        <f t="shared" si="2"/>
        <v>学生</v>
      </c>
      <c r="C106" s="153">
        <v>21</v>
      </c>
      <c r="D106" s="42">
        <v>6</v>
      </c>
      <c r="E106" s="42">
        <v>10</v>
      </c>
      <c r="F106" s="42">
        <v>3</v>
      </c>
      <c r="G106" s="42">
        <v>2</v>
      </c>
      <c r="H106" s="42">
        <v>0</v>
      </c>
      <c r="I106" s="43">
        <v>0</v>
      </c>
    </row>
    <row r="107" spans="1:9" s="50" customFormat="1" x14ac:dyDescent="0.15">
      <c r="A107" s="254"/>
      <c r="B107" s="51" t="str">
        <f t="shared" si="2"/>
        <v>アルバイト・パート</v>
      </c>
      <c r="C107" s="153">
        <v>84</v>
      </c>
      <c r="D107" s="42">
        <v>36</v>
      </c>
      <c r="E107" s="42">
        <v>35</v>
      </c>
      <c r="F107" s="42">
        <v>9</v>
      </c>
      <c r="G107" s="42">
        <v>3</v>
      </c>
      <c r="H107" s="42">
        <v>1</v>
      </c>
      <c r="I107" s="43">
        <v>0</v>
      </c>
    </row>
    <row r="108" spans="1:9" s="50" customFormat="1" x14ac:dyDescent="0.15">
      <c r="A108" s="254"/>
      <c r="B108" s="51" t="str">
        <f t="shared" si="2"/>
        <v>無職</v>
      </c>
      <c r="C108" s="153">
        <v>138</v>
      </c>
      <c r="D108" s="42">
        <v>40</v>
      </c>
      <c r="E108" s="42">
        <v>65</v>
      </c>
      <c r="F108" s="42">
        <v>22</v>
      </c>
      <c r="G108" s="42">
        <v>7</v>
      </c>
      <c r="H108" s="42">
        <v>0</v>
      </c>
      <c r="I108" s="43">
        <v>4</v>
      </c>
    </row>
    <row r="109" spans="1:9" s="50" customFormat="1" ht="13.5" customHeight="1" x14ac:dyDescent="0.15">
      <c r="A109" s="254"/>
      <c r="B109" s="51" t="str">
        <f t="shared" si="2"/>
        <v>その他</v>
      </c>
      <c r="C109" s="153">
        <v>22</v>
      </c>
      <c r="D109" s="42">
        <v>6</v>
      </c>
      <c r="E109" s="42">
        <v>11</v>
      </c>
      <c r="F109" s="42">
        <v>2</v>
      </c>
      <c r="G109" s="42">
        <v>1</v>
      </c>
      <c r="H109" s="42">
        <v>2</v>
      </c>
      <c r="I109" s="43">
        <v>0</v>
      </c>
    </row>
    <row r="110" spans="1:9" s="50" customFormat="1" ht="13.5" thickBot="1" x14ac:dyDescent="0.2">
      <c r="A110" s="255"/>
      <c r="B110" s="52" t="str">
        <f t="shared" si="2"/>
        <v>無回答</v>
      </c>
      <c r="C110" s="157">
        <v>15</v>
      </c>
      <c r="D110" s="46">
        <v>5</v>
      </c>
      <c r="E110" s="46">
        <v>6</v>
      </c>
      <c r="F110" s="46">
        <v>2</v>
      </c>
      <c r="G110" s="46">
        <v>0</v>
      </c>
      <c r="H110" s="46">
        <v>1</v>
      </c>
      <c r="I110" s="47">
        <v>1</v>
      </c>
    </row>
    <row r="111" spans="1:9" s="50" customFormat="1" ht="13.5" customHeight="1" thickTop="1" x14ac:dyDescent="0.15">
      <c r="A111" s="258" t="s">
        <v>9</v>
      </c>
      <c r="B111" s="54" t="str">
        <f t="shared" si="2"/>
        <v>単身世帯</v>
      </c>
      <c r="C111" s="159">
        <v>150</v>
      </c>
      <c r="D111" s="48">
        <v>50</v>
      </c>
      <c r="E111" s="48">
        <v>62</v>
      </c>
      <c r="F111" s="48">
        <v>25</v>
      </c>
      <c r="G111" s="48">
        <v>5</v>
      </c>
      <c r="H111" s="48">
        <v>5</v>
      </c>
      <c r="I111" s="49">
        <v>3</v>
      </c>
    </row>
    <row r="112" spans="1:9" s="50" customFormat="1" x14ac:dyDescent="0.15">
      <c r="A112" s="254"/>
      <c r="B112" s="51" t="str">
        <f t="shared" si="2"/>
        <v>夫婦のみ</v>
      </c>
      <c r="C112" s="153">
        <v>165</v>
      </c>
      <c r="D112" s="42">
        <v>50</v>
      </c>
      <c r="E112" s="42">
        <v>79</v>
      </c>
      <c r="F112" s="42">
        <v>15</v>
      </c>
      <c r="G112" s="42">
        <v>13</v>
      </c>
      <c r="H112" s="42">
        <v>3</v>
      </c>
      <c r="I112" s="43">
        <v>5</v>
      </c>
    </row>
    <row r="113" spans="1:9" s="50" customFormat="1" x14ac:dyDescent="0.15">
      <c r="A113" s="254"/>
      <c r="B113" s="51" t="str">
        <f t="shared" si="2"/>
        <v>二世代同居(子と同居)</v>
      </c>
      <c r="C113" s="153">
        <v>249</v>
      </c>
      <c r="D113" s="42">
        <v>69</v>
      </c>
      <c r="E113" s="42">
        <v>114</v>
      </c>
      <c r="F113" s="42">
        <v>45</v>
      </c>
      <c r="G113" s="42">
        <v>8</v>
      </c>
      <c r="H113" s="42">
        <v>8</v>
      </c>
      <c r="I113" s="43">
        <v>5</v>
      </c>
    </row>
    <row r="114" spans="1:9" s="50" customFormat="1" x14ac:dyDescent="0.15">
      <c r="A114" s="254"/>
      <c r="B114" s="51" t="str">
        <f t="shared" si="2"/>
        <v>二世代同居(親と同居)</v>
      </c>
      <c r="C114" s="153">
        <v>66</v>
      </c>
      <c r="D114" s="42">
        <v>25</v>
      </c>
      <c r="E114" s="42">
        <v>27</v>
      </c>
      <c r="F114" s="42">
        <v>10</v>
      </c>
      <c r="G114" s="42">
        <v>4</v>
      </c>
      <c r="H114" s="42">
        <v>0</v>
      </c>
      <c r="I114" s="43">
        <v>0</v>
      </c>
    </row>
    <row r="115" spans="1:9" s="50" customFormat="1" x14ac:dyDescent="0.15">
      <c r="A115" s="254"/>
      <c r="B115" s="51" t="str">
        <f t="shared" si="2"/>
        <v>三世代同居</v>
      </c>
      <c r="C115" s="153">
        <v>21</v>
      </c>
      <c r="D115" s="42">
        <v>3</v>
      </c>
      <c r="E115" s="42">
        <v>14</v>
      </c>
      <c r="F115" s="42">
        <v>2</v>
      </c>
      <c r="G115" s="42">
        <v>0</v>
      </c>
      <c r="H115" s="42">
        <v>2</v>
      </c>
      <c r="I115" s="43">
        <v>0</v>
      </c>
    </row>
    <row r="116" spans="1:9" s="50" customFormat="1" ht="13.5" customHeight="1" x14ac:dyDescent="0.15">
      <c r="A116" s="254"/>
      <c r="B116" s="51" t="str">
        <f t="shared" si="2"/>
        <v>その他</v>
      </c>
      <c r="C116" s="153">
        <v>22</v>
      </c>
      <c r="D116" s="42">
        <v>9</v>
      </c>
      <c r="E116" s="42">
        <v>9</v>
      </c>
      <c r="F116" s="42">
        <v>3</v>
      </c>
      <c r="G116" s="42">
        <v>1</v>
      </c>
      <c r="H116" s="42">
        <v>0</v>
      </c>
      <c r="I116" s="43">
        <v>0</v>
      </c>
    </row>
    <row r="117" spans="1:9" s="50" customFormat="1" ht="13.5" thickBot="1" x14ac:dyDescent="0.2">
      <c r="A117" s="255"/>
      <c r="B117" s="52" t="str">
        <f t="shared" si="2"/>
        <v>無回答</v>
      </c>
      <c r="C117" s="157">
        <v>7</v>
      </c>
      <c r="D117" s="46">
        <v>2</v>
      </c>
      <c r="E117" s="46">
        <v>1</v>
      </c>
      <c r="F117" s="46">
        <v>2</v>
      </c>
      <c r="G117" s="46">
        <v>0</v>
      </c>
      <c r="H117" s="46">
        <v>1</v>
      </c>
      <c r="I117" s="47">
        <v>1</v>
      </c>
    </row>
    <row r="118" spans="1:9" s="50" customFormat="1" ht="13.5" customHeight="1" thickTop="1" x14ac:dyDescent="0.15">
      <c r="A118" s="258" t="s">
        <v>629</v>
      </c>
      <c r="B118" s="54" t="str">
        <f t="shared" si="2"/>
        <v>未就学児</v>
      </c>
      <c r="C118" s="159">
        <v>72</v>
      </c>
      <c r="D118" s="48">
        <v>16</v>
      </c>
      <c r="E118" s="48">
        <v>40</v>
      </c>
      <c r="F118" s="48">
        <v>10</v>
      </c>
      <c r="G118" s="48">
        <v>4</v>
      </c>
      <c r="H118" s="48">
        <v>2</v>
      </c>
      <c r="I118" s="49">
        <v>0</v>
      </c>
    </row>
    <row r="119" spans="1:9" s="50" customFormat="1" x14ac:dyDescent="0.15">
      <c r="A119" s="254"/>
      <c r="B119" s="51" t="str">
        <f t="shared" si="2"/>
        <v>小学生</v>
      </c>
      <c r="C119" s="153">
        <v>63</v>
      </c>
      <c r="D119" s="42">
        <v>17</v>
      </c>
      <c r="E119" s="42">
        <v>30</v>
      </c>
      <c r="F119" s="42">
        <v>9</v>
      </c>
      <c r="G119" s="42">
        <v>2</v>
      </c>
      <c r="H119" s="42">
        <v>3</v>
      </c>
      <c r="I119" s="43">
        <v>2</v>
      </c>
    </row>
    <row r="120" spans="1:9" s="50" customFormat="1" x14ac:dyDescent="0.15">
      <c r="A120" s="254"/>
      <c r="B120" s="51" t="str">
        <f t="shared" si="2"/>
        <v>中学生</v>
      </c>
      <c r="C120" s="153">
        <v>37</v>
      </c>
      <c r="D120" s="42">
        <v>8</v>
      </c>
      <c r="E120" s="42">
        <v>20</v>
      </c>
      <c r="F120" s="42">
        <v>7</v>
      </c>
      <c r="G120" s="42">
        <v>1</v>
      </c>
      <c r="H120" s="42">
        <v>0</v>
      </c>
      <c r="I120" s="43">
        <v>1</v>
      </c>
    </row>
    <row r="121" spans="1:9" s="50" customFormat="1" x14ac:dyDescent="0.15">
      <c r="A121" s="254"/>
      <c r="B121" s="51" t="str">
        <f t="shared" si="2"/>
        <v>65～74歳の家族</v>
      </c>
      <c r="C121" s="153">
        <v>78</v>
      </c>
      <c r="D121" s="42">
        <v>21</v>
      </c>
      <c r="E121" s="42">
        <v>38</v>
      </c>
      <c r="F121" s="42">
        <v>10</v>
      </c>
      <c r="G121" s="42">
        <v>3</v>
      </c>
      <c r="H121" s="42">
        <v>4</v>
      </c>
      <c r="I121" s="43">
        <v>2</v>
      </c>
    </row>
    <row r="122" spans="1:9" s="50" customFormat="1" x14ac:dyDescent="0.15">
      <c r="A122" s="254"/>
      <c r="B122" s="51" t="str">
        <f t="shared" si="2"/>
        <v>75歳以上の家族</v>
      </c>
      <c r="C122" s="153">
        <v>107</v>
      </c>
      <c r="D122" s="42">
        <v>37</v>
      </c>
      <c r="E122" s="42">
        <v>51</v>
      </c>
      <c r="F122" s="42">
        <v>12</v>
      </c>
      <c r="G122" s="42">
        <v>3</v>
      </c>
      <c r="H122" s="42">
        <v>2</v>
      </c>
      <c r="I122" s="43">
        <v>2</v>
      </c>
    </row>
    <row r="123" spans="1:9" s="50" customFormat="1" ht="13.5" customHeight="1" x14ac:dyDescent="0.15">
      <c r="A123" s="254"/>
      <c r="B123" s="51" t="str">
        <f t="shared" si="2"/>
        <v>1～5以外の家族と同居している</v>
      </c>
      <c r="C123" s="153">
        <v>290</v>
      </c>
      <c r="D123" s="42">
        <v>80</v>
      </c>
      <c r="E123" s="42">
        <v>136</v>
      </c>
      <c r="F123" s="42">
        <v>49</v>
      </c>
      <c r="G123" s="42">
        <v>14</v>
      </c>
      <c r="H123" s="42">
        <v>9</v>
      </c>
      <c r="I123" s="43">
        <v>2</v>
      </c>
    </row>
    <row r="124" spans="1:9" s="50" customFormat="1" ht="13.5" thickBot="1" x14ac:dyDescent="0.2">
      <c r="A124" s="255"/>
      <c r="B124" s="52" t="str">
        <f t="shared" si="2"/>
        <v>無回答</v>
      </c>
      <c r="C124" s="157">
        <v>55</v>
      </c>
      <c r="D124" s="46">
        <v>20</v>
      </c>
      <c r="E124" s="46">
        <v>19</v>
      </c>
      <c r="F124" s="46">
        <v>8</v>
      </c>
      <c r="G124" s="46">
        <v>6</v>
      </c>
      <c r="H124" s="46">
        <v>0</v>
      </c>
      <c r="I124" s="47">
        <v>2</v>
      </c>
    </row>
    <row r="125" spans="1:9" s="50" customFormat="1" ht="13.5" customHeight="1" thickTop="1" x14ac:dyDescent="0.15">
      <c r="A125" s="258" t="s">
        <v>53</v>
      </c>
      <c r="B125" s="54" t="str">
        <f t="shared" si="2"/>
        <v>一戸建（持ち家）</v>
      </c>
      <c r="C125" s="159">
        <v>209</v>
      </c>
      <c r="D125" s="48">
        <v>75</v>
      </c>
      <c r="E125" s="48">
        <v>91</v>
      </c>
      <c r="F125" s="48">
        <v>29</v>
      </c>
      <c r="G125" s="48">
        <v>5</v>
      </c>
      <c r="H125" s="48">
        <v>7</v>
      </c>
      <c r="I125" s="49">
        <v>2</v>
      </c>
    </row>
    <row r="126" spans="1:9" s="50" customFormat="1" x14ac:dyDescent="0.15">
      <c r="A126" s="254"/>
      <c r="B126" s="51" t="str">
        <f t="shared" si="2"/>
        <v>一戸建（賃貸）</v>
      </c>
      <c r="C126" s="153">
        <v>13</v>
      </c>
      <c r="D126" s="42">
        <v>0</v>
      </c>
      <c r="E126" s="42">
        <v>8</v>
      </c>
      <c r="F126" s="42">
        <v>1</v>
      </c>
      <c r="G126" s="42">
        <v>2</v>
      </c>
      <c r="H126" s="42">
        <v>1</v>
      </c>
      <c r="I126" s="43">
        <v>1</v>
      </c>
    </row>
    <row r="127" spans="1:9" s="50" customFormat="1" x14ac:dyDescent="0.15">
      <c r="A127" s="254"/>
      <c r="B127" s="51" t="str">
        <f t="shared" si="2"/>
        <v>マンション（持ち家）</v>
      </c>
      <c r="C127" s="153">
        <v>212</v>
      </c>
      <c r="D127" s="42">
        <v>63</v>
      </c>
      <c r="E127" s="42">
        <v>99</v>
      </c>
      <c r="F127" s="42">
        <v>31</v>
      </c>
      <c r="G127" s="42">
        <v>13</v>
      </c>
      <c r="H127" s="42">
        <v>2</v>
      </c>
      <c r="I127" s="43">
        <v>4</v>
      </c>
    </row>
    <row r="128" spans="1:9" s="50" customFormat="1" x14ac:dyDescent="0.15">
      <c r="A128" s="254"/>
      <c r="B128" s="51" t="str">
        <f t="shared" si="2"/>
        <v>マンション・アパート（賃貸）</v>
      </c>
      <c r="C128" s="153">
        <v>169</v>
      </c>
      <c r="D128" s="42">
        <v>51</v>
      </c>
      <c r="E128" s="42">
        <v>72</v>
      </c>
      <c r="F128" s="42">
        <v>29</v>
      </c>
      <c r="G128" s="42">
        <v>7</v>
      </c>
      <c r="H128" s="42">
        <v>6</v>
      </c>
      <c r="I128" s="43">
        <v>4</v>
      </c>
    </row>
    <row r="129" spans="1:9" s="50" customFormat="1" x14ac:dyDescent="0.15">
      <c r="A129" s="254"/>
      <c r="B129" s="53" t="str">
        <f t="shared" si="2"/>
        <v>都市再生機構・公社住宅・　都営住宅・区営住宅</v>
      </c>
      <c r="C129" s="153">
        <v>59</v>
      </c>
      <c r="D129" s="42">
        <v>14</v>
      </c>
      <c r="E129" s="42">
        <v>28</v>
      </c>
      <c r="F129" s="42">
        <v>10</v>
      </c>
      <c r="G129" s="42">
        <v>3</v>
      </c>
      <c r="H129" s="42">
        <v>1</v>
      </c>
      <c r="I129" s="43">
        <v>3</v>
      </c>
    </row>
    <row r="130" spans="1:9" s="50" customFormat="1" x14ac:dyDescent="0.15">
      <c r="A130" s="254"/>
      <c r="B130" s="51" t="str">
        <f t="shared" si="2"/>
        <v>社宅・寮・間借り・住込み</v>
      </c>
      <c r="C130" s="153">
        <v>12</v>
      </c>
      <c r="D130" s="42">
        <v>2</v>
      </c>
      <c r="E130" s="42">
        <v>6</v>
      </c>
      <c r="F130" s="42">
        <v>2</v>
      </c>
      <c r="G130" s="42">
        <v>1</v>
      </c>
      <c r="H130" s="42">
        <v>1</v>
      </c>
      <c r="I130" s="43">
        <v>0</v>
      </c>
    </row>
    <row r="131" spans="1:9" s="50" customFormat="1" ht="13.5" customHeight="1" x14ac:dyDescent="0.15">
      <c r="A131" s="254"/>
      <c r="B131" s="51" t="str">
        <f t="shared" si="2"/>
        <v>その他（ケア付住宅など）</v>
      </c>
      <c r="C131" s="153">
        <v>2</v>
      </c>
      <c r="D131" s="42">
        <v>1</v>
      </c>
      <c r="E131" s="42">
        <v>1</v>
      </c>
      <c r="F131" s="42">
        <v>0</v>
      </c>
      <c r="G131" s="42">
        <v>0</v>
      </c>
      <c r="H131" s="42">
        <v>0</v>
      </c>
      <c r="I131" s="43">
        <v>0</v>
      </c>
    </row>
    <row r="132" spans="1:9" s="50" customFormat="1" ht="13.5" thickBot="1" x14ac:dyDescent="0.2">
      <c r="A132" s="255"/>
      <c r="B132" s="52" t="str">
        <f t="shared" si="2"/>
        <v>無回答</v>
      </c>
      <c r="C132" s="157">
        <v>4</v>
      </c>
      <c r="D132" s="46">
        <v>2</v>
      </c>
      <c r="E132" s="46">
        <v>1</v>
      </c>
      <c r="F132" s="46">
        <v>0</v>
      </c>
      <c r="G132" s="46">
        <v>0</v>
      </c>
      <c r="H132" s="46">
        <v>1</v>
      </c>
      <c r="I132" s="47">
        <v>0</v>
      </c>
    </row>
    <row r="133" spans="1:9" s="50" customFormat="1" ht="13.5" customHeight="1" thickTop="1" x14ac:dyDescent="0.15">
      <c r="A133" s="258" t="s">
        <v>54</v>
      </c>
      <c r="B133" s="54" t="str">
        <f t="shared" si="2"/>
        <v>１年未満</v>
      </c>
      <c r="C133" s="159">
        <v>34</v>
      </c>
      <c r="D133" s="48">
        <v>13</v>
      </c>
      <c r="E133" s="48">
        <v>13</v>
      </c>
      <c r="F133" s="48">
        <v>3</v>
      </c>
      <c r="G133" s="48">
        <v>3</v>
      </c>
      <c r="H133" s="48">
        <v>1</v>
      </c>
      <c r="I133" s="49">
        <v>1</v>
      </c>
    </row>
    <row r="134" spans="1:9" s="50" customFormat="1" x14ac:dyDescent="0.15">
      <c r="A134" s="254"/>
      <c r="B134" s="51" t="str">
        <f t="shared" si="2"/>
        <v>１年以上５年未満</v>
      </c>
      <c r="C134" s="153">
        <v>63</v>
      </c>
      <c r="D134" s="42">
        <v>17</v>
      </c>
      <c r="E134" s="42">
        <v>35</v>
      </c>
      <c r="F134" s="42">
        <v>5</v>
      </c>
      <c r="G134" s="42">
        <v>3</v>
      </c>
      <c r="H134" s="42">
        <v>3</v>
      </c>
      <c r="I134" s="43">
        <v>0</v>
      </c>
    </row>
    <row r="135" spans="1:9" s="50" customFormat="1" x14ac:dyDescent="0.15">
      <c r="A135" s="254"/>
      <c r="B135" s="51" t="str">
        <f t="shared" si="2"/>
        <v>５年以上10年未満</v>
      </c>
      <c r="C135" s="153">
        <v>65</v>
      </c>
      <c r="D135" s="42">
        <v>17</v>
      </c>
      <c r="E135" s="42">
        <v>28</v>
      </c>
      <c r="F135" s="42">
        <v>12</v>
      </c>
      <c r="G135" s="42">
        <v>2</v>
      </c>
      <c r="H135" s="42">
        <v>4</v>
      </c>
      <c r="I135" s="43">
        <v>2</v>
      </c>
    </row>
    <row r="136" spans="1:9" s="50" customFormat="1" x14ac:dyDescent="0.15">
      <c r="A136" s="254"/>
      <c r="B136" s="51" t="str">
        <f t="shared" si="2"/>
        <v>10年以上20年未満(「６ 生まれたときから」を除く)</v>
      </c>
      <c r="C136" s="153">
        <v>106</v>
      </c>
      <c r="D136" s="42">
        <v>33</v>
      </c>
      <c r="E136" s="42">
        <v>51</v>
      </c>
      <c r="F136" s="42">
        <v>15</v>
      </c>
      <c r="G136" s="42">
        <v>5</v>
      </c>
      <c r="H136" s="42">
        <v>1</v>
      </c>
      <c r="I136" s="43">
        <v>1</v>
      </c>
    </row>
    <row r="137" spans="1:9" s="50" customFormat="1" x14ac:dyDescent="0.15">
      <c r="A137" s="254"/>
      <c r="B137" s="51" t="str">
        <f t="shared" si="2"/>
        <v>20年以上(「６ 生まれたときから」を除く)</v>
      </c>
      <c r="C137" s="153">
        <v>312</v>
      </c>
      <c r="D137" s="42">
        <v>94</v>
      </c>
      <c r="E137" s="42">
        <v>142</v>
      </c>
      <c r="F137" s="42">
        <v>47</v>
      </c>
      <c r="G137" s="42">
        <v>15</v>
      </c>
      <c r="H137" s="42">
        <v>6</v>
      </c>
      <c r="I137" s="43">
        <v>8</v>
      </c>
    </row>
    <row r="138" spans="1:9" s="50" customFormat="1" ht="13.5" customHeight="1" x14ac:dyDescent="0.15">
      <c r="A138" s="254"/>
      <c r="B138" s="51" t="str">
        <f t="shared" si="2"/>
        <v>生まれたときから</v>
      </c>
      <c r="C138" s="153">
        <v>93</v>
      </c>
      <c r="D138" s="42">
        <v>32</v>
      </c>
      <c r="E138" s="42">
        <v>35</v>
      </c>
      <c r="F138" s="42">
        <v>19</v>
      </c>
      <c r="G138" s="42">
        <v>3</v>
      </c>
      <c r="H138" s="42">
        <v>3</v>
      </c>
      <c r="I138" s="43">
        <v>1</v>
      </c>
    </row>
    <row r="139" spans="1:9" s="50" customFormat="1" ht="13.5" thickBot="1" x14ac:dyDescent="0.2">
      <c r="A139" s="255"/>
      <c r="B139" s="52" t="str">
        <f t="shared" si="2"/>
        <v>無回答</v>
      </c>
      <c r="C139" s="157">
        <v>7</v>
      </c>
      <c r="D139" s="46">
        <v>2</v>
      </c>
      <c r="E139" s="46">
        <v>2</v>
      </c>
      <c r="F139" s="46">
        <v>1</v>
      </c>
      <c r="G139" s="46">
        <v>0</v>
      </c>
      <c r="H139" s="46">
        <v>1</v>
      </c>
      <c r="I139" s="47">
        <v>1</v>
      </c>
    </row>
    <row r="140" spans="1:9" s="50" customFormat="1" ht="13.5" customHeight="1" thickTop="1" x14ac:dyDescent="0.15">
      <c r="A140" s="248" t="s">
        <v>631</v>
      </c>
      <c r="B140" s="54" t="str">
        <f t="shared" si="2"/>
        <v>東京23区内（板橋区を除く）</v>
      </c>
      <c r="C140" s="159">
        <v>263</v>
      </c>
      <c r="D140" s="48">
        <v>74</v>
      </c>
      <c r="E140" s="48">
        <v>124</v>
      </c>
      <c r="F140" s="48">
        <v>42</v>
      </c>
      <c r="G140" s="48">
        <v>13</v>
      </c>
      <c r="H140" s="48">
        <v>6</v>
      </c>
      <c r="I140" s="49">
        <v>4</v>
      </c>
    </row>
    <row r="141" spans="1:9" s="50" customFormat="1" x14ac:dyDescent="0.15">
      <c r="A141" s="249"/>
      <c r="B141" s="51" t="str">
        <f t="shared" si="2"/>
        <v>東京都内の他市町村</v>
      </c>
      <c r="C141" s="153">
        <v>37</v>
      </c>
      <c r="D141" s="42">
        <v>14</v>
      </c>
      <c r="E141" s="42">
        <v>13</v>
      </c>
      <c r="F141" s="42">
        <v>3</v>
      </c>
      <c r="G141" s="42">
        <v>3</v>
      </c>
      <c r="H141" s="42">
        <v>4</v>
      </c>
      <c r="I141" s="43">
        <v>0</v>
      </c>
    </row>
    <row r="142" spans="1:9" s="50" customFormat="1" x14ac:dyDescent="0.15">
      <c r="A142" s="249"/>
      <c r="B142" s="51" t="str">
        <f t="shared" si="2"/>
        <v>埼玉県内</v>
      </c>
      <c r="C142" s="153">
        <v>79</v>
      </c>
      <c r="D142" s="42">
        <v>28</v>
      </c>
      <c r="E142" s="42">
        <v>35</v>
      </c>
      <c r="F142" s="42">
        <v>12</v>
      </c>
      <c r="G142" s="42">
        <v>2</v>
      </c>
      <c r="H142" s="42">
        <v>2</v>
      </c>
      <c r="I142" s="43">
        <v>0</v>
      </c>
    </row>
    <row r="143" spans="1:9" s="50" customFormat="1" x14ac:dyDescent="0.15">
      <c r="A143" s="249"/>
      <c r="B143" s="51" t="str">
        <f t="shared" si="2"/>
        <v>千葉県・神奈川県内</v>
      </c>
      <c r="C143" s="153">
        <v>49</v>
      </c>
      <c r="D143" s="42">
        <v>10</v>
      </c>
      <c r="E143" s="42">
        <v>29</v>
      </c>
      <c r="F143" s="42">
        <v>7</v>
      </c>
      <c r="G143" s="42">
        <v>1</v>
      </c>
      <c r="H143" s="42">
        <v>0</v>
      </c>
      <c r="I143" s="43">
        <v>2</v>
      </c>
    </row>
    <row r="144" spans="1:9" s="50" customFormat="1" x14ac:dyDescent="0.15">
      <c r="A144" s="249"/>
      <c r="B144" s="51" t="str">
        <f t="shared" si="2"/>
        <v>その他（海外を含む）</v>
      </c>
      <c r="C144" s="153">
        <v>120</v>
      </c>
      <c r="D144" s="42">
        <v>41</v>
      </c>
      <c r="E144" s="42">
        <v>51</v>
      </c>
      <c r="F144" s="42">
        <v>16</v>
      </c>
      <c r="G144" s="42">
        <v>5</v>
      </c>
      <c r="H144" s="42">
        <v>3</v>
      </c>
      <c r="I144" s="43">
        <v>4</v>
      </c>
    </row>
    <row r="145" spans="1:9" s="50" customFormat="1" ht="13.5" thickBot="1" x14ac:dyDescent="0.2">
      <c r="A145" s="250"/>
      <c r="B145" s="147" t="str">
        <f t="shared" si="2"/>
        <v>無回答</v>
      </c>
      <c r="C145" s="165">
        <v>32</v>
      </c>
      <c r="D145" s="148">
        <v>7</v>
      </c>
      <c r="E145" s="148">
        <v>17</v>
      </c>
      <c r="F145" s="148">
        <v>2</v>
      </c>
      <c r="G145" s="148">
        <v>4</v>
      </c>
      <c r="H145" s="148">
        <v>0</v>
      </c>
      <c r="I145" s="150">
        <v>2</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8225E-937E-4093-BDC6-3AF22BC003F1}">
  <dimension ref="A1:J145"/>
  <sheetViews>
    <sheetView zoomScale="115" zoomScaleNormal="115" zoomScaleSheetLayoutView="85" workbookViewId="0">
      <selection activeCell="A6" sqref="A6:B6"/>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592</v>
      </c>
      <c r="C1" s="7" t="s">
        <v>594</v>
      </c>
    </row>
    <row r="2" spans="1:10" x14ac:dyDescent="0.15">
      <c r="C2" s="74" t="s">
        <v>597</v>
      </c>
    </row>
    <row r="3" spans="1:10" x14ac:dyDescent="0.15">
      <c r="D3" s="4" t="s">
        <v>598</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212</v>
      </c>
      <c r="E6" s="109" t="s">
        <v>213</v>
      </c>
      <c r="F6" s="109" t="s">
        <v>93</v>
      </c>
      <c r="G6" s="113" t="s">
        <v>214</v>
      </c>
      <c r="H6" s="116" t="s">
        <v>215</v>
      </c>
      <c r="I6" s="109" t="s">
        <v>95</v>
      </c>
      <c r="J6" s="111" t="s">
        <v>1</v>
      </c>
    </row>
    <row r="7" spans="1:10" s="33" customFormat="1" x14ac:dyDescent="0.15">
      <c r="A7" s="261" t="s">
        <v>2</v>
      </c>
      <c r="B7" s="262"/>
      <c r="C7" s="201">
        <v>100</v>
      </c>
      <c r="D7" s="202">
        <v>19.3</v>
      </c>
      <c r="E7" s="201">
        <v>40.700000000000003</v>
      </c>
      <c r="F7" s="201">
        <v>18.5</v>
      </c>
      <c r="G7" s="201">
        <v>5.3</v>
      </c>
      <c r="H7" s="210">
        <v>2.1</v>
      </c>
      <c r="I7" s="211">
        <v>12.1</v>
      </c>
      <c r="J7" s="203">
        <v>2.1</v>
      </c>
    </row>
    <row r="8" spans="1:10" s="26" customFormat="1" ht="13.5" customHeight="1" x14ac:dyDescent="0.15">
      <c r="A8" s="263" t="s">
        <v>5</v>
      </c>
      <c r="B8" s="11" t="s">
        <v>226</v>
      </c>
      <c r="C8" s="167">
        <v>100</v>
      </c>
      <c r="D8" s="12">
        <v>19.399999999999999</v>
      </c>
      <c r="E8" s="12">
        <v>43.3</v>
      </c>
      <c r="F8" s="12">
        <v>21.1</v>
      </c>
      <c r="G8" s="12">
        <v>4.2</v>
      </c>
      <c r="H8" s="130">
        <v>2.5</v>
      </c>
      <c r="I8" s="12">
        <v>7.7</v>
      </c>
      <c r="J8" s="13">
        <v>1.8</v>
      </c>
    </row>
    <row r="9" spans="1:10" s="26" customFormat="1" ht="13.5" customHeight="1" x14ac:dyDescent="0.15">
      <c r="A9" s="263"/>
      <c r="B9" s="11" t="s">
        <v>227</v>
      </c>
      <c r="C9" s="167">
        <v>100</v>
      </c>
      <c r="D9" s="12">
        <v>18.7</v>
      </c>
      <c r="E9" s="12">
        <v>39.5</v>
      </c>
      <c r="F9" s="130">
        <v>16.600000000000001</v>
      </c>
      <c r="G9" s="12">
        <v>6.1</v>
      </c>
      <c r="H9" s="12">
        <v>1.6</v>
      </c>
      <c r="I9" s="12">
        <v>15.3</v>
      </c>
      <c r="J9" s="13">
        <v>2.4</v>
      </c>
    </row>
    <row r="10" spans="1:10" s="26" customFormat="1" ht="13.5" customHeight="1" x14ac:dyDescent="0.15">
      <c r="A10" s="264"/>
      <c r="B10" s="14" t="s">
        <v>277</v>
      </c>
      <c r="C10" s="169">
        <v>100</v>
      </c>
      <c r="D10" s="15">
        <v>40</v>
      </c>
      <c r="E10" s="15">
        <v>40</v>
      </c>
      <c r="F10" s="15">
        <v>0</v>
      </c>
      <c r="G10" s="15">
        <v>0</v>
      </c>
      <c r="H10" s="15">
        <v>0</v>
      </c>
      <c r="I10" s="15">
        <v>20</v>
      </c>
      <c r="J10" s="16">
        <v>0</v>
      </c>
    </row>
    <row r="11" spans="1:10" s="26" customFormat="1" x14ac:dyDescent="0.15">
      <c r="A11" s="264"/>
      <c r="B11" s="14" t="s">
        <v>225</v>
      </c>
      <c r="C11" s="169">
        <v>100</v>
      </c>
      <c r="D11" s="15">
        <v>0</v>
      </c>
      <c r="E11" s="15">
        <v>0</v>
      </c>
      <c r="F11" s="15">
        <v>60</v>
      </c>
      <c r="G11" s="15">
        <v>20</v>
      </c>
      <c r="H11" s="15">
        <v>20</v>
      </c>
      <c r="I11" s="15">
        <v>0</v>
      </c>
      <c r="J11" s="16">
        <v>0</v>
      </c>
    </row>
    <row r="12" spans="1:10" s="26" customFormat="1" ht="13.5" customHeight="1" thickBot="1" x14ac:dyDescent="0.2">
      <c r="A12" s="265"/>
      <c r="B12" s="17" t="s">
        <v>10</v>
      </c>
      <c r="C12" s="171">
        <v>100</v>
      </c>
      <c r="D12" s="18">
        <v>50</v>
      </c>
      <c r="E12" s="18">
        <v>33.299999999999997</v>
      </c>
      <c r="F12" s="18">
        <v>0</v>
      </c>
      <c r="G12" s="18">
        <v>0</v>
      </c>
      <c r="H12" s="18">
        <v>0</v>
      </c>
      <c r="I12" s="18">
        <v>16.7</v>
      </c>
      <c r="J12" s="19">
        <v>0</v>
      </c>
    </row>
    <row r="13" spans="1:10" s="26" customFormat="1" ht="13.5" thickTop="1" x14ac:dyDescent="0.15">
      <c r="A13" s="272" t="s">
        <v>627</v>
      </c>
      <c r="B13" s="11" t="s">
        <v>626</v>
      </c>
      <c r="C13" s="167">
        <v>100</v>
      </c>
      <c r="D13" s="12">
        <v>29.6</v>
      </c>
      <c r="E13" s="12">
        <v>36.6</v>
      </c>
      <c r="F13" s="12">
        <v>15.5</v>
      </c>
      <c r="G13" s="12">
        <v>1.4</v>
      </c>
      <c r="H13" s="12">
        <v>2.8</v>
      </c>
      <c r="I13" s="12">
        <v>12.7</v>
      </c>
      <c r="J13" s="22">
        <v>1.4</v>
      </c>
    </row>
    <row r="14" spans="1:10" s="26" customFormat="1" x14ac:dyDescent="0.15">
      <c r="A14" s="272"/>
      <c r="B14" s="11" t="s">
        <v>11</v>
      </c>
      <c r="C14" s="167">
        <v>100</v>
      </c>
      <c r="D14" s="12">
        <v>26.3</v>
      </c>
      <c r="E14" s="12">
        <v>39.5</v>
      </c>
      <c r="F14" s="12">
        <v>13.2</v>
      </c>
      <c r="G14" s="12">
        <v>6.6</v>
      </c>
      <c r="H14" s="12">
        <v>2.6</v>
      </c>
      <c r="I14" s="12">
        <v>11.8</v>
      </c>
      <c r="J14" s="13">
        <v>0</v>
      </c>
    </row>
    <row r="15" spans="1:10" s="26" customFormat="1" x14ac:dyDescent="0.15">
      <c r="A15" s="272"/>
      <c r="B15" s="11" t="s">
        <v>12</v>
      </c>
      <c r="C15" s="167">
        <v>100</v>
      </c>
      <c r="D15" s="12">
        <v>17.3</v>
      </c>
      <c r="E15" s="12">
        <v>38.200000000000003</v>
      </c>
      <c r="F15" s="12">
        <v>18.2</v>
      </c>
      <c r="G15" s="12">
        <v>10.9</v>
      </c>
      <c r="H15" s="12">
        <v>2.7</v>
      </c>
      <c r="I15" s="12">
        <v>11.8</v>
      </c>
      <c r="J15" s="13">
        <v>0.9</v>
      </c>
    </row>
    <row r="16" spans="1:10" s="26" customFormat="1" x14ac:dyDescent="0.15">
      <c r="A16" s="272"/>
      <c r="B16" s="11" t="s">
        <v>282</v>
      </c>
      <c r="C16" s="167">
        <v>100</v>
      </c>
      <c r="D16" s="12">
        <v>13.4</v>
      </c>
      <c r="E16" s="12">
        <v>44.3</v>
      </c>
      <c r="F16" s="12">
        <v>21.5</v>
      </c>
      <c r="G16" s="12">
        <v>7.4</v>
      </c>
      <c r="H16" s="12">
        <v>1.3</v>
      </c>
      <c r="I16" s="12">
        <v>10.1</v>
      </c>
      <c r="J16" s="13">
        <v>2</v>
      </c>
    </row>
    <row r="17" spans="1:10" s="26" customFormat="1" x14ac:dyDescent="0.15">
      <c r="A17" s="272"/>
      <c r="B17" s="11" t="s">
        <v>283</v>
      </c>
      <c r="C17" s="167">
        <v>100</v>
      </c>
      <c r="D17" s="12">
        <v>11.3</v>
      </c>
      <c r="E17" s="12">
        <v>46.2</v>
      </c>
      <c r="F17" s="12">
        <v>23.6</v>
      </c>
      <c r="G17" s="12">
        <v>4.7</v>
      </c>
      <c r="H17" s="12">
        <v>1.9</v>
      </c>
      <c r="I17" s="12">
        <v>9.4</v>
      </c>
      <c r="J17" s="13">
        <v>2.8</v>
      </c>
    </row>
    <row r="18" spans="1:10" s="26" customFormat="1" x14ac:dyDescent="0.15">
      <c r="A18" s="272"/>
      <c r="B18" s="11" t="s">
        <v>6</v>
      </c>
      <c r="C18" s="167">
        <v>100</v>
      </c>
      <c r="D18" s="12">
        <v>22.9</v>
      </c>
      <c r="E18" s="12">
        <v>38.6</v>
      </c>
      <c r="F18" s="12">
        <v>16.899999999999999</v>
      </c>
      <c r="G18" s="12">
        <v>1.2</v>
      </c>
      <c r="H18" s="12">
        <v>1.8</v>
      </c>
      <c r="I18" s="12">
        <v>15.1</v>
      </c>
      <c r="J18" s="13">
        <v>3.6</v>
      </c>
    </row>
    <row r="19" spans="1:10" s="26" customFormat="1" ht="12.75" customHeight="1" thickBot="1" x14ac:dyDescent="0.2">
      <c r="A19" s="265"/>
      <c r="B19" s="17" t="s">
        <v>3</v>
      </c>
      <c r="C19" s="171">
        <v>100</v>
      </c>
      <c r="D19" s="18">
        <v>50</v>
      </c>
      <c r="E19" s="18">
        <v>0</v>
      </c>
      <c r="F19" s="18">
        <v>0</v>
      </c>
      <c r="G19" s="18">
        <v>0</v>
      </c>
      <c r="H19" s="18">
        <v>0</v>
      </c>
      <c r="I19" s="18">
        <v>50</v>
      </c>
      <c r="J19" s="19">
        <v>0</v>
      </c>
    </row>
    <row r="20" spans="1:10" s="26" customFormat="1" ht="13.5" customHeight="1" thickTop="1" x14ac:dyDescent="0.15">
      <c r="A20" s="273" t="s">
        <v>8</v>
      </c>
      <c r="B20" s="20" t="s">
        <v>14</v>
      </c>
      <c r="C20" s="174">
        <v>100</v>
      </c>
      <c r="D20" s="21">
        <v>20.399999999999999</v>
      </c>
      <c r="E20" s="21">
        <v>38.700000000000003</v>
      </c>
      <c r="F20" s="21">
        <v>15.6</v>
      </c>
      <c r="G20" s="21">
        <v>4.3</v>
      </c>
      <c r="H20" s="21">
        <v>2.2000000000000002</v>
      </c>
      <c r="I20" s="21">
        <v>15.6</v>
      </c>
      <c r="J20" s="22">
        <v>3.2</v>
      </c>
    </row>
    <row r="21" spans="1:10" s="26" customFormat="1" x14ac:dyDescent="0.15">
      <c r="A21" s="272"/>
      <c r="B21" s="11" t="s">
        <v>15</v>
      </c>
      <c r="C21" s="167">
        <v>100</v>
      </c>
      <c r="D21" s="12">
        <v>25.6</v>
      </c>
      <c r="E21" s="12">
        <v>35.4</v>
      </c>
      <c r="F21" s="12">
        <v>22</v>
      </c>
      <c r="G21" s="12">
        <v>4.9000000000000004</v>
      </c>
      <c r="H21" s="12">
        <v>2.4</v>
      </c>
      <c r="I21" s="12">
        <v>8.5</v>
      </c>
      <c r="J21" s="13">
        <v>1.2</v>
      </c>
    </row>
    <row r="22" spans="1:10" s="26" customFormat="1" x14ac:dyDescent="0.15">
      <c r="A22" s="272"/>
      <c r="B22" s="11" t="s">
        <v>16</v>
      </c>
      <c r="C22" s="167">
        <v>100</v>
      </c>
      <c r="D22" s="12">
        <v>15.6</v>
      </c>
      <c r="E22" s="12">
        <v>45.4</v>
      </c>
      <c r="F22" s="12">
        <v>17</v>
      </c>
      <c r="G22" s="12">
        <v>2.8</v>
      </c>
      <c r="H22" s="12">
        <v>3.5</v>
      </c>
      <c r="I22" s="12">
        <v>14.9</v>
      </c>
      <c r="J22" s="13">
        <v>0.7</v>
      </c>
    </row>
    <row r="23" spans="1:10" s="26" customFormat="1" x14ac:dyDescent="0.15">
      <c r="A23" s="272"/>
      <c r="B23" s="11" t="s">
        <v>17</v>
      </c>
      <c r="C23" s="167">
        <v>100</v>
      </c>
      <c r="D23" s="12">
        <v>20</v>
      </c>
      <c r="E23" s="12">
        <v>41.7</v>
      </c>
      <c r="F23" s="12">
        <v>20.8</v>
      </c>
      <c r="G23" s="12">
        <v>4.2</v>
      </c>
      <c r="H23" s="12">
        <v>0.8</v>
      </c>
      <c r="I23" s="12">
        <v>9.1999999999999993</v>
      </c>
      <c r="J23" s="13">
        <v>3.3</v>
      </c>
    </row>
    <row r="24" spans="1:10" s="26" customFormat="1" ht="13.5" customHeight="1" x14ac:dyDescent="0.15">
      <c r="A24" s="272"/>
      <c r="B24" s="11" t="s">
        <v>18</v>
      </c>
      <c r="C24" s="167">
        <v>100</v>
      </c>
      <c r="D24" s="12">
        <v>16.899999999999999</v>
      </c>
      <c r="E24" s="12">
        <v>41.9</v>
      </c>
      <c r="F24" s="12">
        <v>20.3</v>
      </c>
      <c r="G24" s="12">
        <v>10.1</v>
      </c>
      <c r="H24" s="12">
        <v>1.4</v>
      </c>
      <c r="I24" s="12">
        <v>8.8000000000000007</v>
      </c>
      <c r="J24" s="13">
        <v>0.7</v>
      </c>
    </row>
    <row r="25" spans="1:10" s="26" customFormat="1" ht="13.5" customHeight="1" thickBot="1" x14ac:dyDescent="0.2">
      <c r="A25" s="265"/>
      <c r="B25" s="17" t="s">
        <v>10</v>
      </c>
      <c r="C25" s="171">
        <v>100</v>
      </c>
      <c r="D25" s="18">
        <v>33.299999999999997</v>
      </c>
      <c r="E25" s="18">
        <v>0</v>
      </c>
      <c r="F25" s="18">
        <v>0</v>
      </c>
      <c r="G25" s="18">
        <v>0</v>
      </c>
      <c r="H25" s="18">
        <v>0</v>
      </c>
      <c r="I25" s="18">
        <v>33.299999999999997</v>
      </c>
      <c r="J25" s="19">
        <v>33.299999999999997</v>
      </c>
    </row>
    <row r="26" spans="1:10" s="26" customFormat="1" ht="13.5" customHeight="1" thickTop="1" x14ac:dyDescent="0.15">
      <c r="A26" s="277" t="s">
        <v>628</v>
      </c>
      <c r="B26" s="78" t="s">
        <v>361</v>
      </c>
      <c r="C26" s="176">
        <v>100</v>
      </c>
      <c r="D26" s="79">
        <v>17.5</v>
      </c>
      <c r="E26" s="79">
        <v>41.6</v>
      </c>
      <c r="F26" s="79">
        <v>19.3</v>
      </c>
      <c r="G26" s="79">
        <v>5.5</v>
      </c>
      <c r="H26" s="79">
        <v>1.9</v>
      </c>
      <c r="I26" s="79">
        <v>12.5</v>
      </c>
      <c r="J26" s="80">
        <v>1.8</v>
      </c>
    </row>
    <row r="27" spans="1:10" s="26" customFormat="1" ht="13.5" customHeight="1" x14ac:dyDescent="0.15">
      <c r="A27" s="275"/>
      <c r="B27" s="11" t="s">
        <v>362</v>
      </c>
      <c r="C27" s="167">
        <v>100</v>
      </c>
      <c r="D27" s="12">
        <v>62.5</v>
      </c>
      <c r="E27" s="12">
        <v>25</v>
      </c>
      <c r="F27" s="12">
        <v>0</v>
      </c>
      <c r="G27" s="12">
        <v>6.3</v>
      </c>
      <c r="H27" s="12">
        <v>0</v>
      </c>
      <c r="I27" s="12">
        <v>0</v>
      </c>
      <c r="J27" s="13">
        <v>6.3</v>
      </c>
    </row>
    <row r="28" spans="1:10" s="26" customFormat="1" ht="13.5" customHeight="1" thickBot="1" x14ac:dyDescent="0.2">
      <c r="A28" s="276"/>
      <c r="B28" s="75" t="s">
        <v>3</v>
      </c>
      <c r="C28" s="178">
        <v>100</v>
      </c>
      <c r="D28" s="76">
        <v>28.3</v>
      </c>
      <c r="E28" s="76">
        <v>34.799999999999997</v>
      </c>
      <c r="F28" s="76">
        <v>15.2</v>
      </c>
      <c r="G28" s="76">
        <v>2.2000000000000002</v>
      </c>
      <c r="H28" s="76">
        <v>4.3</v>
      </c>
      <c r="I28" s="76">
        <v>10.9</v>
      </c>
      <c r="J28" s="77">
        <v>4.3</v>
      </c>
    </row>
    <row r="29" spans="1:10" s="26" customFormat="1" ht="13.5" customHeight="1" thickTop="1" x14ac:dyDescent="0.15">
      <c r="A29" s="273" t="s">
        <v>7</v>
      </c>
      <c r="B29" s="20" t="s">
        <v>19</v>
      </c>
      <c r="C29" s="174">
        <v>100</v>
      </c>
      <c r="D29" s="21">
        <v>18.600000000000001</v>
      </c>
      <c r="E29" s="21">
        <v>38.5</v>
      </c>
      <c r="F29" s="21">
        <v>20.6</v>
      </c>
      <c r="G29" s="21">
        <v>8.1</v>
      </c>
      <c r="H29" s="21">
        <v>2.4</v>
      </c>
      <c r="I29" s="21">
        <v>11.3</v>
      </c>
      <c r="J29" s="22">
        <v>0.4</v>
      </c>
    </row>
    <row r="30" spans="1:10" s="26" customFormat="1" x14ac:dyDescent="0.15">
      <c r="A30" s="272"/>
      <c r="B30" s="11" t="s">
        <v>20</v>
      </c>
      <c r="C30" s="167">
        <v>100</v>
      </c>
      <c r="D30" s="12">
        <v>18.399999999999999</v>
      </c>
      <c r="E30" s="12">
        <v>40.799999999999997</v>
      </c>
      <c r="F30" s="12">
        <v>24.5</v>
      </c>
      <c r="G30" s="12">
        <v>2</v>
      </c>
      <c r="H30" s="12">
        <v>6.1</v>
      </c>
      <c r="I30" s="12">
        <v>6.1</v>
      </c>
      <c r="J30" s="13">
        <v>2</v>
      </c>
    </row>
    <row r="31" spans="1:10" s="26" customFormat="1" x14ac:dyDescent="0.15">
      <c r="A31" s="272"/>
      <c r="B31" s="11" t="s">
        <v>21</v>
      </c>
      <c r="C31" s="167">
        <v>100</v>
      </c>
      <c r="D31" s="12">
        <v>13.3</v>
      </c>
      <c r="E31" s="12">
        <v>26.7</v>
      </c>
      <c r="F31" s="12">
        <v>20</v>
      </c>
      <c r="G31" s="12">
        <v>13.3</v>
      </c>
      <c r="H31" s="12">
        <v>6.7</v>
      </c>
      <c r="I31" s="12">
        <v>6.7</v>
      </c>
      <c r="J31" s="13">
        <v>13.3</v>
      </c>
    </row>
    <row r="32" spans="1:10" s="26" customFormat="1" x14ac:dyDescent="0.15">
      <c r="A32" s="272"/>
      <c r="B32" s="11" t="s">
        <v>22</v>
      </c>
      <c r="C32" s="167">
        <v>100</v>
      </c>
      <c r="D32" s="12">
        <v>19.100000000000001</v>
      </c>
      <c r="E32" s="12">
        <v>39.299999999999997</v>
      </c>
      <c r="F32" s="12">
        <v>15.7</v>
      </c>
      <c r="G32" s="12">
        <v>7.9</v>
      </c>
      <c r="H32" s="12">
        <v>3.4</v>
      </c>
      <c r="I32" s="12">
        <v>13.5</v>
      </c>
      <c r="J32" s="13">
        <v>1.1000000000000001</v>
      </c>
    </row>
    <row r="33" spans="1:10" s="26" customFormat="1" ht="13.5" customHeight="1" x14ac:dyDescent="0.15">
      <c r="A33" s="272"/>
      <c r="B33" s="11" t="s">
        <v>13</v>
      </c>
      <c r="C33" s="167">
        <v>100</v>
      </c>
      <c r="D33" s="12">
        <v>23.8</v>
      </c>
      <c r="E33" s="12">
        <v>38.1</v>
      </c>
      <c r="F33" s="12">
        <v>19</v>
      </c>
      <c r="G33" s="12">
        <v>0</v>
      </c>
      <c r="H33" s="12">
        <v>0</v>
      </c>
      <c r="I33" s="12">
        <v>19</v>
      </c>
      <c r="J33" s="13">
        <v>0</v>
      </c>
    </row>
    <row r="34" spans="1:10" s="26" customFormat="1" x14ac:dyDescent="0.15">
      <c r="A34" s="272"/>
      <c r="B34" s="11" t="s">
        <v>23</v>
      </c>
      <c r="C34" s="167">
        <v>100</v>
      </c>
      <c r="D34" s="12">
        <v>21.4</v>
      </c>
      <c r="E34" s="12">
        <v>47.6</v>
      </c>
      <c r="F34" s="12">
        <v>14.3</v>
      </c>
      <c r="G34" s="12">
        <v>3.6</v>
      </c>
      <c r="H34" s="12">
        <v>0</v>
      </c>
      <c r="I34" s="12">
        <v>10.7</v>
      </c>
      <c r="J34" s="13">
        <v>2.4</v>
      </c>
    </row>
    <row r="35" spans="1:10" s="26" customFormat="1" x14ac:dyDescent="0.15">
      <c r="A35" s="272"/>
      <c r="B35" s="11" t="s">
        <v>24</v>
      </c>
      <c r="C35" s="167">
        <v>100</v>
      </c>
      <c r="D35" s="12">
        <v>18.100000000000001</v>
      </c>
      <c r="E35" s="12">
        <v>43.5</v>
      </c>
      <c r="F35" s="12">
        <v>20.3</v>
      </c>
      <c r="G35" s="12">
        <v>0.7</v>
      </c>
      <c r="H35" s="12">
        <v>0</v>
      </c>
      <c r="I35" s="12">
        <v>14.5</v>
      </c>
      <c r="J35" s="13">
        <v>2.9</v>
      </c>
    </row>
    <row r="36" spans="1:10" s="26" customFormat="1" x14ac:dyDescent="0.15">
      <c r="A36" s="272"/>
      <c r="B36" s="11" t="s">
        <v>25</v>
      </c>
      <c r="C36" s="167">
        <v>100</v>
      </c>
      <c r="D36" s="12">
        <v>18.2</v>
      </c>
      <c r="E36" s="12">
        <v>50</v>
      </c>
      <c r="F36" s="12">
        <v>4.5</v>
      </c>
      <c r="G36" s="12">
        <v>9.1</v>
      </c>
      <c r="H36" s="12">
        <v>4.5</v>
      </c>
      <c r="I36" s="12">
        <v>4.5</v>
      </c>
      <c r="J36" s="13">
        <v>9.1</v>
      </c>
    </row>
    <row r="37" spans="1:10" s="26" customFormat="1" ht="13.5" customHeight="1" thickBot="1" x14ac:dyDescent="0.2">
      <c r="A37" s="265"/>
      <c r="B37" s="23" t="s">
        <v>10</v>
      </c>
      <c r="C37" s="171">
        <v>100</v>
      </c>
      <c r="D37" s="18">
        <v>33.299999999999997</v>
      </c>
      <c r="E37" s="18">
        <v>26.7</v>
      </c>
      <c r="F37" s="18">
        <v>6.7</v>
      </c>
      <c r="G37" s="18">
        <v>0</v>
      </c>
      <c r="H37" s="18">
        <v>0</v>
      </c>
      <c r="I37" s="18">
        <v>26.7</v>
      </c>
      <c r="J37" s="19">
        <v>6.7</v>
      </c>
    </row>
    <row r="38" spans="1:10" s="26" customFormat="1" ht="13.5" customHeight="1" thickTop="1" x14ac:dyDescent="0.15">
      <c r="A38" s="274" t="s">
        <v>9</v>
      </c>
      <c r="B38" s="20" t="s">
        <v>26</v>
      </c>
      <c r="C38" s="174">
        <v>100</v>
      </c>
      <c r="D38" s="21">
        <v>24</v>
      </c>
      <c r="E38" s="21">
        <v>32.700000000000003</v>
      </c>
      <c r="F38" s="21">
        <v>18</v>
      </c>
      <c r="G38" s="21">
        <v>4.7</v>
      </c>
      <c r="H38" s="21">
        <v>2</v>
      </c>
      <c r="I38" s="21">
        <v>16</v>
      </c>
      <c r="J38" s="22">
        <v>2.7</v>
      </c>
    </row>
    <row r="39" spans="1:10" s="26" customFormat="1" x14ac:dyDescent="0.15">
      <c r="A39" s="275"/>
      <c r="B39" s="11" t="s">
        <v>27</v>
      </c>
      <c r="C39" s="167">
        <v>100</v>
      </c>
      <c r="D39" s="12">
        <v>17.600000000000001</v>
      </c>
      <c r="E39" s="12">
        <v>44.8</v>
      </c>
      <c r="F39" s="12">
        <v>18.2</v>
      </c>
      <c r="G39" s="12">
        <v>4.2</v>
      </c>
      <c r="H39" s="12">
        <v>2.4</v>
      </c>
      <c r="I39" s="12">
        <v>9.6999999999999993</v>
      </c>
      <c r="J39" s="13">
        <v>3</v>
      </c>
    </row>
    <row r="40" spans="1:10" s="26" customFormat="1" x14ac:dyDescent="0.15">
      <c r="A40" s="275"/>
      <c r="B40" s="11" t="s">
        <v>28</v>
      </c>
      <c r="C40" s="167">
        <v>100</v>
      </c>
      <c r="D40" s="12">
        <v>19.7</v>
      </c>
      <c r="E40" s="12">
        <v>42.2</v>
      </c>
      <c r="F40" s="12">
        <v>18.5</v>
      </c>
      <c r="G40" s="12">
        <v>7.6</v>
      </c>
      <c r="H40" s="12">
        <v>1.6</v>
      </c>
      <c r="I40" s="12">
        <v>9.1999999999999993</v>
      </c>
      <c r="J40" s="13">
        <v>1.2</v>
      </c>
    </row>
    <row r="41" spans="1:10" s="26" customFormat="1" ht="13.5" customHeight="1" x14ac:dyDescent="0.15">
      <c r="A41" s="275"/>
      <c r="B41" s="11" t="s">
        <v>29</v>
      </c>
      <c r="C41" s="167">
        <v>100</v>
      </c>
      <c r="D41" s="12">
        <v>15.2</v>
      </c>
      <c r="E41" s="12">
        <v>43.9</v>
      </c>
      <c r="F41" s="12">
        <v>22.7</v>
      </c>
      <c r="G41" s="12">
        <v>3</v>
      </c>
      <c r="H41" s="12">
        <v>3</v>
      </c>
      <c r="I41" s="12">
        <v>12.1</v>
      </c>
      <c r="J41" s="13">
        <v>0</v>
      </c>
    </row>
    <row r="42" spans="1:10" s="26" customFormat="1" x14ac:dyDescent="0.15">
      <c r="A42" s="275"/>
      <c r="B42" s="11" t="s">
        <v>30</v>
      </c>
      <c r="C42" s="167">
        <v>100</v>
      </c>
      <c r="D42" s="12">
        <v>9.5</v>
      </c>
      <c r="E42" s="12">
        <v>52.4</v>
      </c>
      <c r="F42" s="12">
        <v>19</v>
      </c>
      <c r="G42" s="12">
        <v>4.8</v>
      </c>
      <c r="H42" s="12">
        <v>4.8</v>
      </c>
      <c r="I42" s="12">
        <v>9.5</v>
      </c>
      <c r="J42" s="13">
        <v>0</v>
      </c>
    </row>
    <row r="43" spans="1:10" s="26" customFormat="1" x14ac:dyDescent="0.15">
      <c r="A43" s="275"/>
      <c r="B43" s="11" t="s">
        <v>25</v>
      </c>
      <c r="C43" s="167">
        <v>100</v>
      </c>
      <c r="D43" s="12">
        <v>18.2</v>
      </c>
      <c r="E43" s="12">
        <v>36.4</v>
      </c>
      <c r="F43" s="12">
        <v>18.2</v>
      </c>
      <c r="G43" s="12">
        <v>0</v>
      </c>
      <c r="H43" s="12">
        <v>0</v>
      </c>
      <c r="I43" s="12">
        <v>18.2</v>
      </c>
      <c r="J43" s="13">
        <v>9.1</v>
      </c>
    </row>
    <row r="44" spans="1:10" s="26" customFormat="1" ht="12.75" customHeight="1" thickBot="1" x14ac:dyDescent="0.2">
      <c r="A44" s="276"/>
      <c r="B44" s="17" t="s">
        <v>10</v>
      </c>
      <c r="C44" s="171">
        <v>100</v>
      </c>
      <c r="D44" s="18">
        <v>14.3</v>
      </c>
      <c r="E44" s="18">
        <v>14.3</v>
      </c>
      <c r="F44" s="18">
        <v>0</v>
      </c>
      <c r="G44" s="18">
        <v>0</v>
      </c>
      <c r="H44" s="18">
        <v>0</v>
      </c>
      <c r="I44" s="18">
        <v>71.400000000000006</v>
      </c>
      <c r="J44" s="19">
        <v>0</v>
      </c>
    </row>
    <row r="45" spans="1:10" s="26" customFormat="1" ht="13.5" customHeight="1" thickTop="1" x14ac:dyDescent="0.15">
      <c r="A45" s="274" t="s">
        <v>629</v>
      </c>
      <c r="B45" s="20" t="s">
        <v>31</v>
      </c>
      <c r="C45" s="174">
        <v>100</v>
      </c>
      <c r="D45" s="21">
        <v>22.2</v>
      </c>
      <c r="E45" s="21">
        <v>37.5</v>
      </c>
      <c r="F45" s="21">
        <v>18.100000000000001</v>
      </c>
      <c r="G45" s="21">
        <v>8.3000000000000007</v>
      </c>
      <c r="H45" s="21">
        <v>2.8</v>
      </c>
      <c r="I45" s="21">
        <v>9.6999999999999993</v>
      </c>
      <c r="J45" s="22">
        <v>1.4</v>
      </c>
    </row>
    <row r="46" spans="1:10" s="26" customFormat="1" x14ac:dyDescent="0.15">
      <c r="A46" s="275"/>
      <c r="B46" s="11" t="s">
        <v>32</v>
      </c>
      <c r="C46" s="167">
        <v>100</v>
      </c>
      <c r="D46" s="12">
        <v>20.6</v>
      </c>
      <c r="E46" s="12">
        <v>41.3</v>
      </c>
      <c r="F46" s="12">
        <v>20.6</v>
      </c>
      <c r="G46" s="12">
        <v>6.3</v>
      </c>
      <c r="H46" s="12">
        <v>4.8</v>
      </c>
      <c r="I46" s="12">
        <v>6.3</v>
      </c>
      <c r="J46" s="13">
        <v>0</v>
      </c>
    </row>
    <row r="47" spans="1:10" s="26" customFormat="1" x14ac:dyDescent="0.15">
      <c r="A47" s="275"/>
      <c r="B47" s="11" t="s">
        <v>33</v>
      </c>
      <c r="C47" s="167">
        <v>100</v>
      </c>
      <c r="D47" s="12">
        <v>8.1</v>
      </c>
      <c r="E47" s="12">
        <v>54.1</v>
      </c>
      <c r="F47" s="12">
        <v>16.2</v>
      </c>
      <c r="G47" s="12">
        <v>10.8</v>
      </c>
      <c r="H47" s="12">
        <v>0</v>
      </c>
      <c r="I47" s="12">
        <v>10.8</v>
      </c>
      <c r="J47" s="13">
        <v>0</v>
      </c>
    </row>
    <row r="48" spans="1:10" s="26" customFormat="1" x14ac:dyDescent="0.15">
      <c r="A48" s="275"/>
      <c r="B48" s="11" t="s">
        <v>34</v>
      </c>
      <c r="C48" s="167">
        <v>100</v>
      </c>
      <c r="D48" s="12">
        <v>20.5</v>
      </c>
      <c r="E48" s="12">
        <v>39.700000000000003</v>
      </c>
      <c r="F48" s="12">
        <v>24.4</v>
      </c>
      <c r="G48" s="12">
        <v>3.8</v>
      </c>
      <c r="H48" s="12">
        <v>2.6</v>
      </c>
      <c r="I48" s="12">
        <v>7.7</v>
      </c>
      <c r="J48" s="13">
        <v>1.3</v>
      </c>
    </row>
    <row r="49" spans="1:10" s="26" customFormat="1" x14ac:dyDescent="0.15">
      <c r="A49" s="275"/>
      <c r="B49" s="11" t="s">
        <v>35</v>
      </c>
      <c r="C49" s="167">
        <v>100</v>
      </c>
      <c r="D49" s="12">
        <v>16.8</v>
      </c>
      <c r="E49" s="12">
        <v>42.1</v>
      </c>
      <c r="F49" s="12">
        <v>22.4</v>
      </c>
      <c r="G49" s="12">
        <v>2.8</v>
      </c>
      <c r="H49" s="12">
        <v>1.9</v>
      </c>
      <c r="I49" s="12">
        <v>12.1</v>
      </c>
      <c r="J49" s="13">
        <v>1.9</v>
      </c>
    </row>
    <row r="50" spans="1:10" s="26" customFormat="1" x14ac:dyDescent="0.15">
      <c r="A50" s="275"/>
      <c r="B50" s="11" t="s">
        <v>36</v>
      </c>
      <c r="C50" s="167">
        <v>100</v>
      </c>
      <c r="D50" s="12">
        <v>16.899999999999999</v>
      </c>
      <c r="E50" s="12">
        <v>43.8</v>
      </c>
      <c r="F50" s="12">
        <v>19</v>
      </c>
      <c r="G50" s="12">
        <v>6.6</v>
      </c>
      <c r="H50" s="12">
        <v>1.7</v>
      </c>
      <c r="I50" s="12">
        <v>10.7</v>
      </c>
      <c r="J50" s="13">
        <v>1.4</v>
      </c>
    </row>
    <row r="51" spans="1:10" s="26" customFormat="1" ht="13.5" customHeight="1" thickBot="1" x14ac:dyDescent="0.2">
      <c r="A51" s="276"/>
      <c r="B51" s="23" t="s">
        <v>10</v>
      </c>
      <c r="C51" s="171">
        <v>100</v>
      </c>
      <c r="D51" s="18">
        <v>18.2</v>
      </c>
      <c r="E51" s="18">
        <v>52.7</v>
      </c>
      <c r="F51" s="18">
        <v>12.7</v>
      </c>
      <c r="G51" s="18">
        <v>5.5</v>
      </c>
      <c r="H51" s="18">
        <v>3.6</v>
      </c>
      <c r="I51" s="18">
        <v>3.6</v>
      </c>
      <c r="J51" s="19">
        <v>3.6</v>
      </c>
    </row>
    <row r="52" spans="1:10" s="26" customFormat="1" ht="13.5" customHeight="1" thickTop="1" x14ac:dyDescent="0.15">
      <c r="A52" s="274" t="s">
        <v>53</v>
      </c>
      <c r="B52" s="20" t="s">
        <v>37</v>
      </c>
      <c r="C52" s="174">
        <v>100</v>
      </c>
      <c r="D52" s="21">
        <v>18.7</v>
      </c>
      <c r="E52" s="21">
        <v>49.3</v>
      </c>
      <c r="F52" s="21">
        <v>16.3</v>
      </c>
      <c r="G52" s="21">
        <v>5.7</v>
      </c>
      <c r="H52" s="21">
        <v>2.4</v>
      </c>
      <c r="I52" s="21">
        <v>7.7</v>
      </c>
      <c r="J52" s="22">
        <v>0</v>
      </c>
    </row>
    <row r="53" spans="1:10" s="26" customFormat="1" x14ac:dyDescent="0.15">
      <c r="A53" s="275"/>
      <c r="B53" s="11" t="s">
        <v>38</v>
      </c>
      <c r="C53" s="167">
        <v>100</v>
      </c>
      <c r="D53" s="12">
        <v>15.4</v>
      </c>
      <c r="E53" s="12">
        <v>38.5</v>
      </c>
      <c r="F53" s="12">
        <v>23.1</v>
      </c>
      <c r="G53" s="12">
        <v>7.7</v>
      </c>
      <c r="H53" s="12">
        <v>7.7</v>
      </c>
      <c r="I53" s="12">
        <v>7.7</v>
      </c>
      <c r="J53" s="13">
        <v>0</v>
      </c>
    </row>
    <row r="54" spans="1:10" s="26" customFormat="1" x14ac:dyDescent="0.15">
      <c r="A54" s="275"/>
      <c r="B54" s="11" t="s">
        <v>39</v>
      </c>
      <c r="C54" s="167">
        <v>100</v>
      </c>
      <c r="D54" s="12">
        <v>16.5</v>
      </c>
      <c r="E54" s="12">
        <v>40.1</v>
      </c>
      <c r="F54" s="12">
        <v>18.399999999999999</v>
      </c>
      <c r="G54" s="12">
        <v>6.1</v>
      </c>
      <c r="H54" s="12">
        <v>0.9</v>
      </c>
      <c r="I54" s="12">
        <v>15.1</v>
      </c>
      <c r="J54" s="13">
        <v>2.8</v>
      </c>
    </row>
    <row r="55" spans="1:10" s="26" customFormat="1" x14ac:dyDescent="0.15">
      <c r="A55" s="275"/>
      <c r="B55" s="11" t="s">
        <v>40</v>
      </c>
      <c r="C55" s="167">
        <v>100</v>
      </c>
      <c r="D55" s="12">
        <v>24.9</v>
      </c>
      <c r="E55" s="12">
        <v>33.700000000000003</v>
      </c>
      <c r="F55" s="12">
        <v>17.2</v>
      </c>
      <c r="G55" s="12">
        <v>4.7</v>
      </c>
      <c r="H55" s="12">
        <v>2.4</v>
      </c>
      <c r="I55" s="12">
        <v>13.6</v>
      </c>
      <c r="J55" s="13">
        <v>3.6</v>
      </c>
    </row>
    <row r="56" spans="1:10" s="26" customFormat="1" x14ac:dyDescent="0.15">
      <c r="A56" s="275"/>
      <c r="B56" s="24" t="s">
        <v>41</v>
      </c>
      <c r="C56" s="167">
        <v>100</v>
      </c>
      <c r="D56" s="12">
        <v>22</v>
      </c>
      <c r="E56" s="12">
        <v>32.200000000000003</v>
      </c>
      <c r="F56" s="12">
        <v>30.5</v>
      </c>
      <c r="G56" s="12">
        <v>1.7</v>
      </c>
      <c r="H56" s="12">
        <v>1.7</v>
      </c>
      <c r="I56" s="12">
        <v>8.5</v>
      </c>
      <c r="J56" s="13">
        <v>3.4</v>
      </c>
    </row>
    <row r="57" spans="1:10" s="26" customFormat="1" x14ac:dyDescent="0.15">
      <c r="A57" s="275"/>
      <c r="B57" s="11" t="s">
        <v>42</v>
      </c>
      <c r="C57" s="167">
        <v>100</v>
      </c>
      <c r="D57" s="12">
        <v>0</v>
      </c>
      <c r="E57" s="12">
        <v>33.299999999999997</v>
      </c>
      <c r="F57" s="12">
        <v>25</v>
      </c>
      <c r="G57" s="12">
        <v>8.3000000000000007</v>
      </c>
      <c r="H57" s="12">
        <v>8.3000000000000007</v>
      </c>
      <c r="I57" s="12">
        <v>25</v>
      </c>
      <c r="J57" s="13">
        <v>0</v>
      </c>
    </row>
    <row r="58" spans="1:10" s="26" customFormat="1" x14ac:dyDescent="0.15">
      <c r="A58" s="275"/>
      <c r="B58" s="11" t="s">
        <v>43</v>
      </c>
      <c r="C58" s="167">
        <v>100</v>
      </c>
      <c r="D58" s="12">
        <v>0</v>
      </c>
      <c r="E58" s="12">
        <v>100</v>
      </c>
      <c r="F58" s="12">
        <v>0</v>
      </c>
      <c r="G58" s="12">
        <v>0</v>
      </c>
      <c r="H58" s="12">
        <v>0</v>
      </c>
      <c r="I58" s="12">
        <v>0</v>
      </c>
      <c r="J58" s="13">
        <v>0</v>
      </c>
    </row>
    <row r="59" spans="1:10" s="26" customFormat="1" ht="13.5" customHeight="1" thickBot="1" x14ac:dyDescent="0.2">
      <c r="A59" s="276"/>
      <c r="B59" s="23" t="s">
        <v>10</v>
      </c>
      <c r="C59" s="171">
        <v>100</v>
      </c>
      <c r="D59" s="18">
        <v>0</v>
      </c>
      <c r="E59" s="18">
        <v>50</v>
      </c>
      <c r="F59" s="18">
        <v>0</v>
      </c>
      <c r="G59" s="18">
        <v>0</v>
      </c>
      <c r="H59" s="18">
        <v>0</v>
      </c>
      <c r="I59" s="18">
        <v>50</v>
      </c>
      <c r="J59" s="19">
        <v>0</v>
      </c>
    </row>
    <row r="60" spans="1:10" s="26" customFormat="1" ht="13.5" customHeight="1" thickTop="1" x14ac:dyDescent="0.15">
      <c r="A60" s="274" t="s">
        <v>54</v>
      </c>
      <c r="B60" s="20" t="s">
        <v>44</v>
      </c>
      <c r="C60" s="174">
        <v>100</v>
      </c>
      <c r="D60" s="21">
        <v>35.299999999999997</v>
      </c>
      <c r="E60" s="21">
        <v>26.5</v>
      </c>
      <c r="F60" s="21">
        <v>5.9</v>
      </c>
      <c r="G60" s="21">
        <v>2.9</v>
      </c>
      <c r="H60" s="21">
        <v>2.9</v>
      </c>
      <c r="I60" s="21">
        <v>20.6</v>
      </c>
      <c r="J60" s="22">
        <v>5.9</v>
      </c>
    </row>
    <row r="61" spans="1:10" s="26" customFormat="1" x14ac:dyDescent="0.15">
      <c r="A61" s="275"/>
      <c r="B61" s="11" t="s">
        <v>45</v>
      </c>
      <c r="C61" s="167">
        <v>100</v>
      </c>
      <c r="D61" s="12">
        <v>23.8</v>
      </c>
      <c r="E61" s="12">
        <v>42.9</v>
      </c>
      <c r="F61" s="12">
        <v>9.5</v>
      </c>
      <c r="G61" s="12">
        <v>4.8</v>
      </c>
      <c r="H61" s="12">
        <v>3.2</v>
      </c>
      <c r="I61" s="12">
        <v>15.9</v>
      </c>
      <c r="J61" s="13">
        <v>0</v>
      </c>
    </row>
    <row r="62" spans="1:10" s="26" customFormat="1" x14ac:dyDescent="0.15">
      <c r="A62" s="275"/>
      <c r="B62" s="11" t="s">
        <v>46</v>
      </c>
      <c r="C62" s="167">
        <v>100</v>
      </c>
      <c r="D62" s="12">
        <v>23.1</v>
      </c>
      <c r="E62" s="12">
        <v>36.9</v>
      </c>
      <c r="F62" s="12">
        <v>23.1</v>
      </c>
      <c r="G62" s="12">
        <v>6.2</v>
      </c>
      <c r="H62" s="12">
        <v>4.5999999999999996</v>
      </c>
      <c r="I62" s="12">
        <v>4.5999999999999996</v>
      </c>
      <c r="J62" s="13">
        <v>1.5</v>
      </c>
    </row>
    <row r="63" spans="1:10" s="26" customFormat="1" ht="25.5" x14ac:dyDescent="0.15">
      <c r="A63" s="275"/>
      <c r="B63" s="70" t="s">
        <v>285</v>
      </c>
      <c r="C63" s="167">
        <v>100</v>
      </c>
      <c r="D63" s="12">
        <v>19.8</v>
      </c>
      <c r="E63" s="12">
        <v>42.5</v>
      </c>
      <c r="F63" s="12">
        <v>18.899999999999999</v>
      </c>
      <c r="G63" s="12">
        <v>6.6</v>
      </c>
      <c r="H63" s="12">
        <v>0.9</v>
      </c>
      <c r="I63" s="12">
        <v>10.4</v>
      </c>
      <c r="J63" s="13">
        <v>0.9</v>
      </c>
    </row>
    <row r="64" spans="1:10" s="26" customFormat="1" x14ac:dyDescent="0.15">
      <c r="A64" s="275"/>
      <c r="B64" s="11" t="s">
        <v>284</v>
      </c>
      <c r="C64" s="167">
        <v>100</v>
      </c>
      <c r="D64" s="12">
        <v>16.7</v>
      </c>
      <c r="E64" s="12">
        <v>42.6</v>
      </c>
      <c r="F64" s="12">
        <v>20.5</v>
      </c>
      <c r="G64" s="12">
        <v>4.2</v>
      </c>
      <c r="H64" s="12">
        <v>1</v>
      </c>
      <c r="I64" s="12">
        <v>12.8</v>
      </c>
      <c r="J64" s="13">
        <v>2.2000000000000002</v>
      </c>
    </row>
    <row r="65" spans="1:10" s="26" customFormat="1" x14ac:dyDescent="0.15">
      <c r="A65" s="275"/>
      <c r="B65" s="11" t="s">
        <v>47</v>
      </c>
      <c r="C65" s="167">
        <v>100</v>
      </c>
      <c r="D65" s="12">
        <v>16.100000000000001</v>
      </c>
      <c r="E65" s="12">
        <v>38.700000000000003</v>
      </c>
      <c r="F65" s="12">
        <v>20.399999999999999</v>
      </c>
      <c r="G65" s="12">
        <v>8.6</v>
      </c>
      <c r="H65" s="12">
        <v>4.3</v>
      </c>
      <c r="I65" s="12">
        <v>9.6999999999999993</v>
      </c>
      <c r="J65" s="13">
        <v>2.2000000000000002</v>
      </c>
    </row>
    <row r="66" spans="1:10" s="26" customFormat="1" ht="13.5" customHeight="1" thickBot="1" x14ac:dyDescent="0.2">
      <c r="A66" s="276"/>
      <c r="B66" s="23" t="s">
        <v>10</v>
      </c>
      <c r="C66" s="171">
        <v>100</v>
      </c>
      <c r="D66" s="18">
        <v>14.3</v>
      </c>
      <c r="E66" s="18">
        <v>42.9</v>
      </c>
      <c r="F66" s="18">
        <v>0</v>
      </c>
      <c r="G66" s="18">
        <v>0</v>
      </c>
      <c r="H66" s="18">
        <v>0</v>
      </c>
      <c r="I66" s="18">
        <v>28.6</v>
      </c>
      <c r="J66" s="19">
        <v>14.3</v>
      </c>
    </row>
    <row r="67" spans="1:10" s="26" customFormat="1" ht="13.5" customHeight="1" thickTop="1" x14ac:dyDescent="0.15">
      <c r="A67" s="269" t="s">
        <v>631</v>
      </c>
      <c r="B67" s="20" t="s">
        <v>48</v>
      </c>
      <c r="C67" s="174">
        <v>100</v>
      </c>
      <c r="D67" s="21">
        <v>18.600000000000001</v>
      </c>
      <c r="E67" s="21">
        <v>39.5</v>
      </c>
      <c r="F67" s="21">
        <v>20.9</v>
      </c>
      <c r="G67" s="21">
        <v>6.5</v>
      </c>
      <c r="H67" s="21">
        <v>1.1000000000000001</v>
      </c>
      <c r="I67" s="21">
        <v>10.3</v>
      </c>
      <c r="J67" s="22">
        <v>3</v>
      </c>
    </row>
    <row r="68" spans="1:10" s="26" customFormat="1" ht="13.5" customHeight="1" x14ac:dyDescent="0.15">
      <c r="A68" s="270"/>
      <c r="B68" s="11" t="s">
        <v>49</v>
      </c>
      <c r="C68" s="167">
        <v>100</v>
      </c>
      <c r="D68" s="12">
        <v>21.6</v>
      </c>
      <c r="E68" s="12">
        <v>48.6</v>
      </c>
      <c r="F68" s="12">
        <v>8.1</v>
      </c>
      <c r="G68" s="12">
        <v>0</v>
      </c>
      <c r="H68" s="12">
        <v>13.5</v>
      </c>
      <c r="I68" s="12">
        <v>5.4</v>
      </c>
      <c r="J68" s="13">
        <v>2.7</v>
      </c>
    </row>
    <row r="69" spans="1:10" s="26" customFormat="1" x14ac:dyDescent="0.15">
      <c r="A69" s="270"/>
      <c r="B69" s="11" t="s">
        <v>50</v>
      </c>
      <c r="C69" s="167">
        <v>100</v>
      </c>
      <c r="D69" s="12">
        <v>15.2</v>
      </c>
      <c r="E69" s="12">
        <v>41.8</v>
      </c>
      <c r="F69" s="12">
        <v>22.8</v>
      </c>
      <c r="G69" s="12">
        <v>5.0999999999999996</v>
      </c>
      <c r="H69" s="12">
        <v>1.3</v>
      </c>
      <c r="I69" s="12">
        <v>13.9</v>
      </c>
      <c r="J69" s="13">
        <v>0</v>
      </c>
    </row>
    <row r="70" spans="1:10" s="26" customFormat="1" x14ac:dyDescent="0.15">
      <c r="A70" s="270"/>
      <c r="B70" s="11" t="s">
        <v>51</v>
      </c>
      <c r="C70" s="167">
        <v>100</v>
      </c>
      <c r="D70" s="12">
        <v>18.399999999999999</v>
      </c>
      <c r="E70" s="12">
        <v>46.9</v>
      </c>
      <c r="F70" s="12">
        <v>16.3</v>
      </c>
      <c r="G70" s="12">
        <v>4.0999999999999996</v>
      </c>
      <c r="H70" s="12">
        <v>0</v>
      </c>
      <c r="I70" s="12">
        <v>12.2</v>
      </c>
      <c r="J70" s="13">
        <v>2</v>
      </c>
    </row>
    <row r="71" spans="1:10" s="26" customFormat="1" x14ac:dyDescent="0.15">
      <c r="A71" s="270"/>
      <c r="B71" s="11" t="s">
        <v>52</v>
      </c>
      <c r="C71" s="167">
        <v>100</v>
      </c>
      <c r="D71" s="12">
        <v>23.3</v>
      </c>
      <c r="E71" s="12">
        <v>36.700000000000003</v>
      </c>
      <c r="F71" s="12">
        <v>15.8</v>
      </c>
      <c r="G71" s="12">
        <v>2.5</v>
      </c>
      <c r="H71" s="12">
        <v>0.8</v>
      </c>
      <c r="I71" s="12">
        <v>20</v>
      </c>
      <c r="J71" s="13">
        <v>0.8</v>
      </c>
    </row>
    <row r="72" spans="1:10" s="26" customFormat="1" ht="13.5" thickBot="1" x14ac:dyDescent="0.2">
      <c r="A72" s="271"/>
      <c r="B72" s="143" t="s">
        <v>10</v>
      </c>
      <c r="C72" s="183">
        <v>100</v>
      </c>
      <c r="D72" s="144">
        <v>28.1</v>
      </c>
      <c r="E72" s="144">
        <v>50</v>
      </c>
      <c r="F72" s="144">
        <v>12.5</v>
      </c>
      <c r="G72" s="144">
        <v>6.3</v>
      </c>
      <c r="H72" s="144">
        <v>0</v>
      </c>
      <c r="I72" s="144">
        <v>3.1</v>
      </c>
      <c r="J72" s="146">
        <v>0</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7.2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242" t="str">
        <f t="shared" si="0"/>
        <v>わからない</v>
      </c>
      <c r="J79" s="94" t="str">
        <f t="shared" si="0"/>
        <v>無回答</v>
      </c>
    </row>
    <row r="80" spans="1:10" s="50" customFormat="1" ht="12.75" customHeight="1" x14ac:dyDescent="0.15">
      <c r="A80" s="259" t="s">
        <v>2</v>
      </c>
      <c r="B80" s="260"/>
      <c r="C80" s="205">
        <v>680</v>
      </c>
      <c r="D80" s="206">
        <v>131</v>
      </c>
      <c r="E80" s="207">
        <v>277</v>
      </c>
      <c r="F80" s="207">
        <v>126</v>
      </c>
      <c r="G80" s="206">
        <v>36</v>
      </c>
      <c r="H80" s="243">
        <v>14</v>
      </c>
      <c r="I80" s="206">
        <v>82</v>
      </c>
      <c r="J80" s="208">
        <v>14</v>
      </c>
    </row>
    <row r="81" spans="1:10" s="50" customFormat="1" ht="12.75" customHeight="1" x14ac:dyDescent="0.15">
      <c r="A81" s="253" t="s">
        <v>5</v>
      </c>
      <c r="B81" s="51" t="str">
        <f>+B8</f>
        <v>男性</v>
      </c>
      <c r="C81" s="153">
        <v>284</v>
      </c>
      <c r="D81" s="42">
        <v>55</v>
      </c>
      <c r="E81" s="102">
        <v>123</v>
      </c>
      <c r="F81" s="102">
        <v>60</v>
      </c>
      <c r="G81" s="102">
        <v>12</v>
      </c>
      <c r="H81" s="88">
        <v>7</v>
      </c>
      <c r="I81" s="102">
        <v>22</v>
      </c>
      <c r="J81" s="199">
        <v>5</v>
      </c>
    </row>
    <row r="82" spans="1:10" s="50" customFormat="1" x14ac:dyDescent="0.15">
      <c r="A82" s="254"/>
      <c r="B82" s="51" t="str">
        <f>+B9</f>
        <v>女性</v>
      </c>
      <c r="C82" s="153">
        <v>380</v>
      </c>
      <c r="D82" s="42">
        <v>71</v>
      </c>
      <c r="E82" s="102">
        <v>150</v>
      </c>
      <c r="F82" s="42">
        <v>63</v>
      </c>
      <c r="G82" s="42">
        <v>23</v>
      </c>
      <c r="H82" s="42">
        <v>6</v>
      </c>
      <c r="I82" s="42">
        <v>58</v>
      </c>
      <c r="J82" s="43">
        <v>9</v>
      </c>
    </row>
    <row r="83" spans="1:10" s="50" customFormat="1" x14ac:dyDescent="0.15">
      <c r="A83" s="254"/>
      <c r="B83" s="51" t="str">
        <f>+B10</f>
        <v>その他</v>
      </c>
      <c r="C83" s="155">
        <v>5</v>
      </c>
      <c r="D83" s="44">
        <v>2</v>
      </c>
      <c r="E83" s="44">
        <v>2</v>
      </c>
      <c r="F83" s="44">
        <v>0</v>
      </c>
      <c r="G83" s="44">
        <v>0</v>
      </c>
      <c r="H83" s="44">
        <v>0</v>
      </c>
      <c r="I83" s="44">
        <v>1</v>
      </c>
      <c r="J83" s="45">
        <v>0</v>
      </c>
    </row>
    <row r="84" spans="1:10" s="50" customFormat="1" ht="13.5" customHeight="1" x14ac:dyDescent="0.15">
      <c r="A84" s="254"/>
      <c r="B84" s="51" t="str">
        <f>+B11</f>
        <v>回答しない</v>
      </c>
      <c r="C84" s="155">
        <v>5</v>
      </c>
      <c r="D84" s="44">
        <v>0</v>
      </c>
      <c r="E84" s="44">
        <v>0</v>
      </c>
      <c r="F84" s="44">
        <v>3</v>
      </c>
      <c r="G84" s="44">
        <v>1</v>
      </c>
      <c r="H84" s="44">
        <v>1</v>
      </c>
      <c r="I84" s="44">
        <v>0</v>
      </c>
      <c r="J84" s="45">
        <v>0</v>
      </c>
    </row>
    <row r="85" spans="1:10" s="50" customFormat="1" ht="13.5" thickBot="1" x14ac:dyDescent="0.2">
      <c r="A85" s="255"/>
      <c r="B85" s="52" t="str">
        <f>+B12</f>
        <v>無回答</v>
      </c>
      <c r="C85" s="157">
        <v>6</v>
      </c>
      <c r="D85" s="46">
        <v>3</v>
      </c>
      <c r="E85" s="46">
        <v>2</v>
      </c>
      <c r="F85" s="46">
        <v>0</v>
      </c>
      <c r="G85" s="46">
        <v>0</v>
      </c>
      <c r="H85" s="46">
        <v>0</v>
      </c>
      <c r="I85" s="46">
        <v>1</v>
      </c>
      <c r="J85" s="47">
        <v>0</v>
      </c>
    </row>
    <row r="86" spans="1:10" s="50" customFormat="1" ht="13.5" thickTop="1" x14ac:dyDescent="0.15">
      <c r="A86" s="256" t="s">
        <v>630</v>
      </c>
      <c r="B86" s="51" t="s">
        <v>625</v>
      </c>
      <c r="C86" s="153">
        <v>71</v>
      </c>
      <c r="D86" s="42">
        <v>21</v>
      </c>
      <c r="E86" s="42">
        <v>26</v>
      </c>
      <c r="F86" s="42">
        <v>11</v>
      </c>
      <c r="G86" s="42">
        <v>1</v>
      </c>
      <c r="H86" s="42">
        <v>2</v>
      </c>
      <c r="I86" s="42">
        <v>9</v>
      </c>
      <c r="J86" s="43">
        <v>1</v>
      </c>
    </row>
    <row r="87" spans="1:10" s="50" customFormat="1" x14ac:dyDescent="0.15">
      <c r="A87" s="256"/>
      <c r="B87" s="51" t="str">
        <f t="shared" ref="B87:B98" si="1">+B14</f>
        <v>30歳代</v>
      </c>
      <c r="C87" s="153">
        <v>76</v>
      </c>
      <c r="D87" s="42">
        <v>20</v>
      </c>
      <c r="E87" s="42">
        <v>30</v>
      </c>
      <c r="F87" s="42">
        <v>10</v>
      </c>
      <c r="G87" s="42">
        <v>5</v>
      </c>
      <c r="H87" s="42">
        <v>2</v>
      </c>
      <c r="I87" s="42">
        <v>9</v>
      </c>
      <c r="J87" s="43">
        <v>0</v>
      </c>
    </row>
    <row r="88" spans="1:10" s="50" customFormat="1" x14ac:dyDescent="0.15">
      <c r="A88" s="256"/>
      <c r="B88" s="51" t="str">
        <f t="shared" si="1"/>
        <v>40歳代</v>
      </c>
      <c r="C88" s="153">
        <v>110</v>
      </c>
      <c r="D88" s="42">
        <v>19</v>
      </c>
      <c r="E88" s="42">
        <v>42</v>
      </c>
      <c r="F88" s="42">
        <v>20</v>
      </c>
      <c r="G88" s="42">
        <v>12</v>
      </c>
      <c r="H88" s="42">
        <v>3</v>
      </c>
      <c r="I88" s="42">
        <v>13</v>
      </c>
      <c r="J88" s="43">
        <v>1</v>
      </c>
    </row>
    <row r="89" spans="1:10" s="50" customFormat="1" x14ac:dyDescent="0.15">
      <c r="A89" s="256"/>
      <c r="B89" s="51" t="str">
        <f t="shared" si="1"/>
        <v>50～64歳</v>
      </c>
      <c r="C89" s="153">
        <v>149</v>
      </c>
      <c r="D89" s="42">
        <v>20</v>
      </c>
      <c r="E89" s="42">
        <v>66</v>
      </c>
      <c r="F89" s="42">
        <v>32</v>
      </c>
      <c r="G89" s="42">
        <v>11</v>
      </c>
      <c r="H89" s="42">
        <v>2</v>
      </c>
      <c r="I89" s="42">
        <v>15</v>
      </c>
      <c r="J89" s="43">
        <v>3</v>
      </c>
    </row>
    <row r="90" spans="1:10" s="50" customFormat="1" x14ac:dyDescent="0.15">
      <c r="A90" s="256"/>
      <c r="B90" s="51" t="str">
        <f t="shared" si="1"/>
        <v>65～74歳</v>
      </c>
      <c r="C90" s="153">
        <v>106</v>
      </c>
      <c r="D90" s="42">
        <v>12</v>
      </c>
      <c r="E90" s="42">
        <v>49</v>
      </c>
      <c r="F90" s="42">
        <v>25</v>
      </c>
      <c r="G90" s="42">
        <v>5</v>
      </c>
      <c r="H90" s="42">
        <v>2</v>
      </c>
      <c r="I90" s="42">
        <v>10</v>
      </c>
      <c r="J90" s="43">
        <v>3</v>
      </c>
    </row>
    <row r="91" spans="1:10" s="50" customFormat="1" ht="13.5" customHeight="1" x14ac:dyDescent="0.15">
      <c r="A91" s="256"/>
      <c r="B91" s="51" t="str">
        <f t="shared" si="1"/>
        <v>75歳以上</v>
      </c>
      <c r="C91" s="153">
        <v>166</v>
      </c>
      <c r="D91" s="42">
        <v>38</v>
      </c>
      <c r="E91" s="42">
        <v>64</v>
      </c>
      <c r="F91" s="42">
        <v>28</v>
      </c>
      <c r="G91" s="42">
        <v>2</v>
      </c>
      <c r="H91" s="42">
        <v>3</v>
      </c>
      <c r="I91" s="42">
        <v>25</v>
      </c>
      <c r="J91" s="43">
        <v>6</v>
      </c>
    </row>
    <row r="92" spans="1:10" s="50" customFormat="1" ht="13.5" thickBot="1" x14ac:dyDescent="0.2">
      <c r="A92" s="257"/>
      <c r="B92" s="52" t="str">
        <f t="shared" si="1"/>
        <v>無回答</v>
      </c>
      <c r="C92" s="157">
        <v>2</v>
      </c>
      <c r="D92" s="46">
        <v>1</v>
      </c>
      <c r="E92" s="46">
        <v>0</v>
      </c>
      <c r="F92" s="46">
        <v>0</v>
      </c>
      <c r="G92" s="46">
        <v>0</v>
      </c>
      <c r="H92" s="46">
        <v>0</v>
      </c>
      <c r="I92" s="46">
        <v>1</v>
      </c>
      <c r="J92" s="47">
        <v>0</v>
      </c>
    </row>
    <row r="93" spans="1:10" s="50" customFormat="1" ht="13.5" customHeight="1" thickTop="1" x14ac:dyDescent="0.15">
      <c r="A93" s="258" t="s">
        <v>8</v>
      </c>
      <c r="B93" s="54" t="str">
        <f t="shared" si="1"/>
        <v>板橋地域(板橋・熊野・仲宿・仲町・富士見)</v>
      </c>
      <c r="C93" s="159">
        <v>186</v>
      </c>
      <c r="D93" s="48">
        <v>38</v>
      </c>
      <c r="E93" s="48">
        <v>72</v>
      </c>
      <c r="F93" s="48">
        <v>29</v>
      </c>
      <c r="G93" s="48">
        <v>8</v>
      </c>
      <c r="H93" s="48">
        <v>4</v>
      </c>
      <c r="I93" s="48">
        <v>29</v>
      </c>
      <c r="J93" s="49">
        <v>6</v>
      </c>
    </row>
    <row r="94" spans="1:10" s="50" customFormat="1" x14ac:dyDescent="0.15">
      <c r="A94" s="254"/>
      <c r="B94" s="51" t="str">
        <f t="shared" si="1"/>
        <v>常盤台地域(大谷口・常盤台・桜川)</v>
      </c>
      <c r="C94" s="153">
        <v>82</v>
      </c>
      <c r="D94" s="42">
        <v>21</v>
      </c>
      <c r="E94" s="42">
        <v>29</v>
      </c>
      <c r="F94" s="42">
        <v>18</v>
      </c>
      <c r="G94" s="42">
        <v>4</v>
      </c>
      <c r="H94" s="42">
        <v>2</v>
      </c>
      <c r="I94" s="42">
        <v>7</v>
      </c>
      <c r="J94" s="43">
        <v>1</v>
      </c>
    </row>
    <row r="95" spans="1:10" s="50" customFormat="1" x14ac:dyDescent="0.15">
      <c r="A95" s="254"/>
      <c r="B95" s="51" t="str">
        <f t="shared" si="1"/>
        <v>志村地域(清水・志村坂上・中台・前野)</v>
      </c>
      <c r="C95" s="153">
        <v>141</v>
      </c>
      <c r="D95" s="42">
        <v>22</v>
      </c>
      <c r="E95" s="42">
        <v>64</v>
      </c>
      <c r="F95" s="42">
        <v>24</v>
      </c>
      <c r="G95" s="42">
        <v>4</v>
      </c>
      <c r="H95" s="42">
        <v>5</v>
      </c>
      <c r="I95" s="42">
        <v>21</v>
      </c>
      <c r="J95" s="43">
        <v>1</v>
      </c>
    </row>
    <row r="96" spans="1:10" s="50" customFormat="1" x14ac:dyDescent="0.15">
      <c r="A96" s="254"/>
      <c r="B96" s="51" t="str">
        <f t="shared" si="1"/>
        <v>赤塚地域(下赤塚・成増・徳丸)</v>
      </c>
      <c r="C96" s="153">
        <v>120</v>
      </c>
      <c r="D96" s="42">
        <v>24</v>
      </c>
      <c r="E96" s="42">
        <v>50</v>
      </c>
      <c r="F96" s="42">
        <v>25</v>
      </c>
      <c r="G96" s="42">
        <v>5</v>
      </c>
      <c r="H96" s="42">
        <v>1</v>
      </c>
      <c r="I96" s="42">
        <v>11</v>
      </c>
      <c r="J96" s="43">
        <v>4</v>
      </c>
    </row>
    <row r="97" spans="1:10" s="50" customFormat="1" ht="13.5" customHeight="1" x14ac:dyDescent="0.15">
      <c r="A97" s="254"/>
      <c r="B97" s="51" t="str">
        <f t="shared" si="1"/>
        <v>高島平地域(蓮根・舟渡・高島平)</v>
      </c>
      <c r="C97" s="153">
        <v>148</v>
      </c>
      <c r="D97" s="42">
        <v>25</v>
      </c>
      <c r="E97" s="42">
        <v>62</v>
      </c>
      <c r="F97" s="42">
        <v>30</v>
      </c>
      <c r="G97" s="42">
        <v>15</v>
      </c>
      <c r="H97" s="42">
        <v>2</v>
      </c>
      <c r="I97" s="42">
        <v>13</v>
      </c>
      <c r="J97" s="43">
        <v>1</v>
      </c>
    </row>
    <row r="98" spans="1:10" s="50" customFormat="1" ht="13.5" thickBot="1" x14ac:dyDescent="0.2">
      <c r="A98" s="255"/>
      <c r="B98" s="52" t="str">
        <f t="shared" si="1"/>
        <v>無回答</v>
      </c>
      <c r="C98" s="157">
        <v>3</v>
      </c>
      <c r="D98" s="46">
        <v>1</v>
      </c>
      <c r="E98" s="46">
        <v>0</v>
      </c>
      <c r="F98" s="46">
        <v>0</v>
      </c>
      <c r="G98" s="46">
        <v>0</v>
      </c>
      <c r="H98" s="46">
        <v>0</v>
      </c>
      <c r="I98" s="46">
        <v>1</v>
      </c>
      <c r="J98" s="47">
        <v>1</v>
      </c>
    </row>
    <row r="99" spans="1:10" s="50" customFormat="1" ht="13.5" thickTop="1" x14ac:dyDescent="0.15">
      <c r="A99" s="258" t="s">
        <v>628</v>
      </c>
      <c r="B99" s="54" t="s">
        <v>361</v>
      </c>
      <c r="C99" s="161">
        <v>618</v>
      </c>
      <c r="D99" s="88">
        <v>108</v>
      </c>
      <c r="E99" s="88">
        <v>257</v>
      </c>
      <c r="F99" s="88">
        <v>119</v>
      </c>
      <c r="G99" s="88">
        <v>34</v>
      </c>
      <c r="H99" s="88">
        <v>12</v>
      </c>
      <c r="I99" s="88">
        <v>77</v>
      </c>
      <c r="J99" s="90">
        <v>11</v>
      </c>
    </row>
    <row r="100" spans="1:10" s="50" customFormat="1" x14ac:dyDescent="0.15">
      <c r="A100" s="254"/>
      <c r="B100" s="51" t="s">
        <v>362</v>
      </c>
      <c r="C100" s="153">
        <v>16</v>
      </c>
      <c r="D100" s="42">
        <v>10</v>
      </c>
      <c r="E100" s="42">
        <v>4</v>
      </c>
      <c r="F100" s="42">
        <v>0</v>
      </c>
      <c r="G100" s="42">
        <v>1</v>
      </c>
      <c r="H100" s="42">
        <v>0</v>
      </c>
      <c r="I100" s="42">
        <v>0</v>
      </c>
      <c r="J100" s="43">
        <v>1</v>
      </c>
    </row>
    <row r="101" spans="1:10" s="50" customFormat="1" ht="13.5" thickBot="1" x14ac:dyDescent="0.2">
      <c r="A101" s="255"/>
      <c r="B101" s="82" t="s">
        <v>363</v>
      </c>
      <c r="C101" s="163">
        <v>46</v>
      </c>
      <c r="D101" s="83">
        <v>13</v>
      </c>
      <c r="E101" s="83">
        <v>16</v>
      </c>
      <c r="F101" s="83">
        <v>7</v>
      </c>
      <c r="G101" s="83">
        <v>1</v>
      </c>
      <c r="H101" s="83">
        <v>2</v>
      </c>
      <c r="I101" s="83">
        <v>5</v>
      </c>
      <c r="J101" s="85">
        <v>2</v>
      </c>
    </row>
    <row r="102" spans="1:10" s="50" customFormat="1" ht="13.5" customHeight="1" thickTop="1" x14ac:dyDescent="0.15">
      <c r="A102" s="258" t="s">
        <v>7</v>
      </c>
      <c r="B102" s="93" t="str">
        <f t="shared" ref="B102:B145" si="2">+B29</f>
        <v>会社員・公務員</v>
      </c>
      <c r="C102" s="159">
        <v>247</v>
      </c>
      <c r="D102" s="48">
        <v>46</v>
      </c>
      <c r="E102" s="48">
        <v>95</v>
      </c>
      <c r="F102" s="48">
        <v>51</v>
      </c>
      <c r="G102" s="48">
        <v>20</v>
      </c>
      <c r="H102" s="48">
        <v>6</v>
      </c>
      <c r="I102" s="48">
        <v>28</v>
      </c>
      <c r="J102" s="49">
        <v>1</v>
      </c>
    </row>
    <row r="103" spans="1:10" s="50" customFormat="1" x14ac:dyDescent="0.15">
      <c r="A103" s="254"/>
      <c r="B103" s="51" t="str">
        <f t="shared" si="2"/>
        <v>自営業・自由業</v>
      </c>
      <c r="C103" s="153">
        <v>49</v>
      </c>
      <c r="D103" s="42">
        <v>9</v>
      </c>
      <c r="E103" s="42">
        <v>20</v>
      </c>
      <c r="F103" s="42">
        <v>12</v>
      </c>
      <c r="G103" s="42">
        <v>1</v>
      </c>
      <c r="H103" s="42">
        <v>3</v>
      </c>
      <c r="I103" s="42">
        <v>3</v>
      </c>
      <c r="J103" s="43">
        <v>1</v>
      </c>
    </row>
    <row r="104" spans="1:10" s="50" customFormat="1" x14ac:dyDescent="0.15">
      <c r="A104" s="254"/>
      <c r="B104" s="51" t="str">
        <f t="shared" si="2"/>
        <v>会社役員</v>
      </c>
      <c r="C104" s="153">
        <v>15</v>
      </c>
      <c r="D104" s="42">
        <v>2</v>
      </c>
      <c r="E104" s="42">
        <v>4</v>
      </c>
      <c r="F104" s="42">
        <v>3</v>
      </c>
      <c r="G104" s="42">
        <v>2</v>
      </c>
      <c r="H104" s="42">
        <v>1</v>
      </c>
      <c r="I104" s="42">
        <v>1</v>
      </c>
      <c r="J104" s="43">
        <v>2</v>
      </c>
    </row>
    <row r="105" spans="1:10" s="50" customFormat="1" x14ac:dyDescent="0.15">
      <c r="A105" s="254"/>
      <c r="B105" s="51" t="str">
        <f t="shared" si="2"/>
        <v>主婦・主夫</v>
      </c>
      <c r="C105" s="153">
        <v>89</v>
      </c>
      <c r="D105" s="42">
        <v>17</v>
      </c>
      <c r="E105" s="42">
        <v>35</v>
      </c>
      <c r="F105" s="42">
        <v>14</v>
      </c>
      <c r="G105" s="42">
        <v>7</v>
      </c>
      <c r="H105" s="42">
        <v>3</v>
      </c>
      <c r="I105" s="42">
        <v>12</v>
      </c>
      <c r="J105" s="43">
        <v>1</v>
      </c>
    </row>
    <row r="106" spans="1:10" s="50" customFormat="1" x14ac:dyDescent="0.15">
      <c r="A106" s="254"/>
      <c r="B106" s="51" t="str">
        <f t="shared" si="2"/>
        <v>学生</v>
      </c>
      <c r="C106" s="153">
        <v>21</v>
      </c>
      <c r="D106" s="42">
        <v>5</v>
      </c>
      <c r="E106" s="42">
        <v>8</v>
      </c>
      <c r="F106" s="42">
        <v>4</v>
      </c>
      <c r="G106" s="42">
        <v>0</v>
      </c>
      <c r="H106" s="42">
        <v>0</v>
      </c>
      <c r="I106" s="42">
        <v>4</v>
      </c>
      <c r="J106" s="43">
        <v>0</v>
      </c>
    </row>
    <row r="107" spans="1:10" s="50" customFormat="1" x14ac:dyDescent="0.15">
      <c r="A107" s="254"/>
      <c r="B107" s="51" t="str">
        <f t="shared" si="2"/>
        <v>アルバイト・パート</v>
      </c>
      <c r="C107" s="153">
        <v>84</v>
      </c>
      <c r="D107" s="42">
        <v>18</v>
      </c>
      <c r="E107" s="42">
        <v>40</v>
      </c>
      <c r="F107" s="42">
        <v>12</v>
      </c>
      <c r="G107" s="42">
        <v>3</v>
      </c>
      <c r="H107" s="42">
        <v>0</v>
      </c>
      <c r="I107" s="42">
        <v>9</v>
      </c>
      <c r="J107" s="43">
        <v>2</v>
      </c>
    </row>
    <row r="108" spans="1:10" s="50" customFormat="1" x14ac:dyDescent="0.15">
      <c r="A108" s="254"/>
      <c r="B108" s="51" t="str">
        <f t="shared" si="2"/>
        <v>無職</v>
      </c>
      <c r="C108" s="153">
        <v>138</v>
      </c>
      <c r="D108" s="42">
        <v>25</v>
      </c>
      <c r="E108" s="42">
        <v>60</v>
      </c>
      <c r="F108" s="42">
        <v>28</v>
      </c>
      <c r="G108" s="42">
        <v>1</v>
      </c>
      <c r="H108" s="42">
        <v>0</v>
      </c>
      <c r="I108" s="42">
        <v>20</v>
      </c>
      <c r="J108" s="43">
        <v>4</v>
      </c>
    </row>
    <row r="109" spans="1:10" s="50" customFormat="1" ht="13.5" customHeight="1" x14ac:dyDescent="0.15">
      <c r="A109" s="254"/>
      <c r="B109" s="51" t="str">
        <f t="shared" si="2"/>
        <v>その他</v>
      </c>
      <c r="C109" s="153">
        <v>22</v>
      </c>
      <c r="D109" s="42">
        <v>4</v>
      </c>
      <c r="E109" s="42">
        <v>11</v>
      </c>
      <c r="F109" s="42">
        <v>1</v>
      </c>
      <c r="G109" s="42">
        <v>2</v>
      </c>
      <c r="H109" s="42">
        <v>1</v>
      </c>
      <c r="I109" s="42">
        <v>1</v>
      </c>
      <c r="J109" s="43">
        <v>2</v>
      </c>
    </row>
    <row r="110" spans="1:10" s="50" customFormat="1" ht="13.5" thickBot="1" x14ac:dyDescent="0.2">
      <c r="A110" s="255"/>
      <c r="B110" s="52" t="str">
        <f t="shared" si="2"/>
        <v>無回答</v>
      </c>
      <c r="C110" s="157">
        <v>15</v>
      </c>
      <c r="D110" s="46">
        <v>5</v>
      </c>
      <c r="E110" s="46">
        <v>4</v>
      </c>
      <c r="F110" s="46">
        <v>1</v>
      </c>
      <c r="G110" s="46">
        <v>0</v>
      </c>
      <c r="H110" s="46">
        <v>0</v>
      </c>
      <c r="I110" s="46">
        <v>4</v>
      </c>
      <c r="J110" s="47">
        <v>1</v>
      </c>
    </row>
    <row r="111" spans="1:10" s="50" customFormat="1" ht="13.5" customHeight="1" thickTop="1" x14ac:dyDescent="0.15">
      <c r="A111" s="258" t="s">
        <v>9</v>
      </c>
      <c r="B111" s="54" t="str">
        <f t="shared" si="2"/>
        <v>単身世帯</v>
      </c>
      <c r="C111" s="159">
        <v>150</v>
      </c>
      <c r="D111" s="48">
        <v>36</v>
      </c>
      <c r="E111" s="48">
        <v>49</v>
      </c>
      <c r="F111" s="48">
        <v>27</v>
      </c>
      <c r="G111" s="48">
        <v>7</v>
      </c>
      <c r="H111" s="48">
        <v>3</v>
      </c>
      <c r="I111" s="48">
        <v>24</v>
      </c>
      <c r="J111" s="49">
        <v>4</v>
      </c>
    </row>
    <row r="112" spans="1:10" s="50" customFormat="1" x14ac:dyDescent="0.15">
      <c r="A112" s="254"/>
      <c r="B112" s="51" t="str">
        <f t="shared" si="2"/>
        <v>夫婦のみ</v>
      </c>
      <c r="C112" s="153">
        <v>165</v>
      </c>
      <c r="D112" s="42">
        <v>29</v>
      </c>
      <c r="E112" s="42">
        <v>74</v>
      </c>
      <c r="F112" s="42">
        <v>30</v>
      </c>
      <c r="G112" s="42">
        <v>7</v>
      </c>
      <c r="H112" s="42">
        <v>4</v>
      </c>
      <c r="I112" s="42">
        <v>16</v>
      </c>
      <c r="J112" s="43">
        <v>5</v>
      </c>
    </row>
    <row r="113" spans="1:10" s="50" customFormat="1" x14ac:dyDescent="0.15">
      <c r="A113" s="254"/>
      <c r="B113" s="51" t="str">
        <f t="shared" si="2"/>
        <v>二世代同居(子と同居)</v>
      </c>
      <c r="C113" s="153">
        <v>249</v>
      </c>
      <c r="D113" s="42">
        <v>49</v>
      </c>
      <c r="E113" s="42">
        <v>105</v>
      </c>
      <c r="F113" s="42">
        <v>46</v>
      </c>
      <c r="G113" s="42">
        <v>19</v>
      </c>
      <c r="H113" s="42">
        <v>4</v>
      </c>
      <c r="I113" s="42">
        <v>23</v>
      </c>
      <c r="J113" s="43">
        <v>3</v>
      </c>
    </row>
    <row r="114" spans="1:10" s="50" customFormat="1" x14ac:dyDescent="0.15">
      <c r="A114" s="254"/>
      <c r="B114" s="51" t="str">
        <f t="shared" si="2"/>
        <v>二世代同居(親と同居)</v>
      </c>
      <c r="C114" s="153">
        <v>66</v>
      </c>
      <c r="D114" s="42">
        <v>10</v>
      </c>
      <c r="E114" s="42">
        <v>29</v>
      </c>
      <c r="F114" s="42">
        <v>15</v>
      </c>
      <c r="G114" s="42">
        <v>2</v>
      </c>
      <c r="H114" s="42">
        <v>2</v>
      </c>
      <c r="I114" s="42">
        <v>8</v>
      </c>
      <c r="J114" s="43">
        <v>0</v>
      </c>
    </row>
    <row r="115" spans="1:10" s="50" customFormat="1" x14ac:dyDescent="0.15">
      <c r="A115" s="254"/>
      <c r="B115" s="51" t="str">
        <f t="shared" si="2"/>
        <v>三世代同居</v>
      </c>
      <c r="C115" s="153">
        <v>21</v>
      </c>
      <c r="D115" s="42">
        <v>2</v>
      </c>
      <c r="E115" s="42">
        <v>11</v>
      </c>
      <c r="F115" s="42">
        <v>4</v>
      </c>
      <c r="G115" s="42">
        <v>1</v>
      </c>
      <c r="H115" s="42">
        <v>1</v>
      </c>
      <c r="I115" s="42">
        <v>2</v>
      </c>
      <c r="J115" s="43">
        <v>0</v>
      </c>
    </row>
    <row r="116" spans="1:10" s="50" customFormat="1" ht="13.5" customHeight="1" x14ac:dyDescent="0.15">
      <c r="A116" s="254"/>
      <c r="B116" s="51" t="str">
        <f t="shared" si="2"/>
        <v>その他</v>
      </c>
      <c r="C116" s="153">
        <v>22</v>
      </c>
      <c r="D116" s="42">
        <v>4</v>
      </c>
      <c r="E116" s="42">
        <v>8</v>
      </c>
      <c r="F116" s="42">
        <v>4</v>
      </c>
      <c r="G116" s="42">
        <v>0</v>
      </c>
      <c r="H116" s="42">
        <v>0</v>
      </c>
      <c r="I116" s="42">
        <v>4</v>
      </c>
      <c r="J116" s="43">
        <v>2</v>
      </c>
    </row>
    <row r="117" spans="1:10" s="50" customFormat="1" ht="13.5" thickBot="1" x14ac:dyDescent="0.2">
      <c r="A117" s="255"/>
      <c r="B117" s="52" t="str">
        <f t="shared" si="2"/>
        <v>無回答</v>
      </c>
      <c r="C117" s="157">
        <v>7</v>
      </c>
      <c r="D117" s="46">
        <v>1</v>
      </c>
      <c r="E117" s="46">
        <v>1</v>
      </c>
      <c r="F117" s="46">
        <v>0</v>
      </c>
      <c r="G117" s="46">
        <v>0</v>
      </c>
      <c r="H117" s="46">
        <v>0</v>
      </c>
      <c r="I117" s="46">
        <v>5</v>
      </c>
      <c r="J117" s="47">
        <v>0</v>
      </c>
    </row>
    <row r="118" spans="1:10" s="50" customFormat="1" ht="13.5" customHeight="1" thickTop="1" x14ac:dyDescent="0.15">
      <c r="A118" s="258" t="s">
        <v>629</v>
      </c>
      <c r="B118" s="54" t="str">
        <f t="shared" si="2"/>
        <v>未就学児</v>
      </c>
      <c r="C118" s="159">
        <v>72</v>
      </c>
      <c r="D118" s="48">
        <v>16</v>
      </c>
      <c r="E118" s="48">
        <v>27</v>
      </c>
      <c r="F118" s="48">
        <v>13</v>
      </c>
      <c r="G118" s="48">
        <v>6</v>
      </c>
      <c r="H118" s="48">
        <v>2</v>
      </c>
      <c r="I118" s="48">
        <v>7</v>
      </c>
      <c r="J118" s="49">
        <v>1</v>
      </c>
    </row>
    <row r="119" spans="1:10" s="50" customFormat="1" x14ac:dyDescent="0.15">
      <c r="A119" s="254"/>
      <c r="B119" s="51" t="str">
        <f t="shared" si="2"/>
        <v>小学生</v>
      </c>
      <c r="C119" s="153">
        <v>63</v>
      </c>
      <c r="D119" s="42">
        <v>13</v>
      </c>
      <c r="E119" s="42">
        <v>26</v>
      </c>
      <c r="F119" s="42">
        <v>13</v>
      </c>
      <c r="G119" s="42">
        <v>4</v>
      </c>
      <c r="H119" s="42">
        <v>3</v>
      </c>
      <c r="I119" s="42">
        <v>4</v>
      </c>
      <c r="J119" s="43">
        <v>0</v>
      </c>
    </row>
    <row r="120" spans="1:10" s="50" customFormat="1" x14ac:dyDescent="0.15">
      <c r="A120" s="254"/>
      <c r="B120" s="51" t="str">
        <f t="shared" si="2"/>
        <v>中学生</v>
      </c>
      <c r="C120" s="153">
        <v>37</v>
      </c>
      <c r="D120" s="42">
        <v>3</v>
      </c>
      <c r="E120" s="42">
        <v>20</v>
      </c>
      <c r="F120" s="42">
        <v>6</v>
      </c>
      <c r="G120" s="42">
        <v>4</v>
      </c>
      <c r="H120" s="42">
        <v>0</v>
      </c>
      <c r="I120" s="42">
        <v>4</v>
      </c>
      <c r="J120" s="43">
        <v>0</v>
      </c>
    </row>
    <row r="121" spans="1:10" s="50" customFormat="1" x14ac:dyDescent="0.15">
      <c r="A121" s="254"/>
      <c r="B121" s="51" t="str">
        <f t="shared" si="2"/>
        <v>65～74歳の家族</v>
      </c>
      <c r="C121" s="153">
        <v>78</v>
      </c>
      <c r="D121" s="42">
        <v>16</v>
      </c>
      <c r="E121" s="42">
        <v>31</v>
      </c>
      <c r="F121" s="42">
        <v>19</v>
      </c>
      <c r="G121" s="42">
        <v>3</v>
      </c>
      <c r="H121" s="42">
        <v>2</v>
      </c>
      <c r="I121" s="42">
        <v>6</v>
      </c>
      <c r="J121" s="43">
        <v>1</v>
      </c>
    </row>
    <row r="122" spans="1:10" s="50" customFormat="1" x14ac:dyDescent="0.15">
      <c r="A122" s="254"/>
      <c r="B122" s="51" t="str">
        <f t="shared" si="2"/>
        <v>75歳以上の家族</v>
      </c>
      <c r="C122" s="153">
        <v>107</v>
      </c>
      <c r="D122" s="42">
        <v>18</v>
      </c>
      <c r="E122" s="42">
        <v>45</v>
      </c>
      <c r="F122" s="42">
        <v>24</v>
      </c>
      <c r="G122" s="42">
        <v>3</v>
      </c>
      <c r="H122" s="42">
        <v>2</v>
      </c>
      <c r="I122" s="42">
        <v>13</v>
      </c>
      <c r="J122" s="43">
        <v>2</v>
      </c>
    </row>
    <row r="123" spans="1:10" s="50" customFormat="1" ht="13.5" customHeight="1" x14ac:dyDescent="0.15">
      <c r="A123" s="254"/>
      <c r="B123" s="51" t="str">
        <f t="shared" si="2"/>
        <v>1～5以外の家族と同居している</v>
      </c>
      <c r="C123" s="153">
        <v>290</v>
      </c>
      <c r="D123" s="42">
        <v>49</v>
      </c>
      <c r="E123" s="42">
        <v>127</v>
      </c>
      <c r="F123" s="42">
        <v>55</v>
      </c>
      <c r="G123" s="42">
        <v>19</v>
      </c>
      <c r="H123" s="42">
        <v>5</v>
      </c>
      <c r="I123" s="42">
        <v>31</v>
      </c>
      <c r="J123" s="43">
        <v>4</v>
      </c>
    </row>
    <row r="124" spans="1:10" s="50" customFormat="1" ht="13.5" thickBot="1" x14ac:dyDescent="0.2">
      <c r="A124" s="255"/>
      <c r="B124" s="52" t="str">
        <f t="shared" si="2"/>
        <v>無回答</v>
      </c>
      <c r="C124" s="157">
        <v>55</v>
      </c>
      <c r="D124" s="46">
        <v>10</v>
      </c>
      <c r="E124" s="46">
        <v>29</v>
      </c>
      <c r="F124" s="46">
        <v>7</v>
      </c>
      <c r="G124" s="46">
        <v>3</v>
      </c>
      <c r="H124" s="46">
        <v>2</v>
      </c>
      <c r="I124" s="46">
        <v>2</v>
      </c>
      <c r="J124" s="47">
        <v>2</v>
      </c>
    </row>
    <row r="125" spans="1:10" s="50" customFormat="1" ht="13.5" customHeight="1" thickTop="1" x14ac:dyDescent="0.15">
      <c r="A125" s="258" t="s">
        <v>53</v>
      </c>
      <c r="B125" s="54" t="str">
        <f t="shared" si="2"/>
        <v>一戸建（持ち家）</v>
      </c>
      <c r="C125" s="159">
        <v>209</v>
      </c>
      <c r="D125" s="48">
        <v>39</v>
      </c>
      <c r="E125" s="48">
        <v>103</v>
      </c>
      <c r="F125" s="48">
        <v>34</v>
      </c>
      <c r="G125" s="48">
        <v>12</v>
      </c>
      <c r="H125" s="48">
        <v>5</v>
      </c>
      <c r="I125" s="48">
        <v>16</v>
      </c>
      <c r="J125" s="49">
        <v>0</v>
      </c>
    </row>
    <row r="126" spans="1:10" s="50" customFormat="1" x14ac:dyDescent="0.15">
      <c r="A126" s="254"/>
      <c r="B126" s="51" t="str">
        <f t="shared" si="2"/>
        <v>一戸建（賃貸）</v>
      </c>
      <c r="C126" s="153">
        <v>13</v>
      </c>
      <c r="D126" s="42">
        <v>2</v>
      </c>
      <c r="E126" s="42">
        <v>5</v>
      </c>
      <c r="F126" s="42">
        <v>3</v>
      </c>
      <c r="G126" s="42">
        <v>1</v>
      </c>
      <c r="H126" s="42">
        <v>1</v>
      </c>
      <c r="I126" s="42">
        <v>1</v>
      </c>
      <c r="J126" s="43">
        <v>0</v>
      </c>
    </row>
    <row r="127" spans="1:10" s="50" customFormat="1" x14ac:dyDescent="0.15">
      <c r="A127" s="254"/>
      <c r="B127" s="51" t="str">
        <f t="shared" si="2"/>
        <v>マンション（持ち家）</v>
      </c>
      <c r="C127" s="153">
        <v>212</v>
      </c>
      <c r="D127" s="42">
        <v>35</v>
      </c>
      <c r="E127" s="42">
        <v>85</v>
      </c>
      <c r="F127" s="42">
        <v>39</v>
      </c>
      <c r="G127" s="42">
        <v>13</v>
      </c>
      <c r="H127" s="42">
        <v>2</v>
      </c>
      <c r="I127" s="42">
        <v>32</v>
      </c>
      <c r="J127" s="43">
        <v>6</v>
      </c>
    </row>
    <row r="128" spans="1:10" s="50" customFormat="1" x14ac:dyDescent="0.15">
      <c r="A128" s="254"/>
      <c r="B128" s="51" t="str">
        <f t="shared" si="2"/>
        <v>マンション・アパート（賃貸）</v>
      </c>
      <c r="C128" s="153">
        <v>169</v>
      </c>
      <c r="D128" s="42">
        <v>42</v>
      </c>
      <c r="E128" s="42">
        <v>57</v>
      </c>
      <c r="F128" s="42">
        <v>29</v>
      </c>
      <c r="G128" s="42">
        <v>8</v>
      </c>
      <c r="H128" s="42">
        <v>4</v>
      </c>
      <c r="I128" s="42">
        <v>23</v>
      </c>
      <c r="J128" s="43">
        <v>6</v>
      </c>
    </row>
    <row r="129" spans="1:10" s="50" customFormat="1" x14ac:dyDescent="0.15">
      <c r="A129" s="254"/>
      <c r="B129" s="53" t="str">
        <f t="shared" si="2"/>
        <v>都市再生機構・公社住宅・　都営住宅・区営住宅</v>
      </c>
      <c r="C129" s="153">
        <v>59</v>
      </c>
      <c r="D129" s="42">
        <v>13</v>
      </c>
      <c r="E129" s="42">
        <v>19</v>
      </c>
      <c r="F129" s="42">
        <v>18</v>
      </c>
      <c r="G129" s="42">
        <v>1</v>
      </c>
      <c r="H129" s="42">
        <v>1</v>
      </c>
      <c r="I129" s="42">
        <v>5</v>
      </c>
      <c r="J129" s="43">
        <v>2</v>
      </c>
    </row>
    <row r="130" spans="1:10" s="50" customFormat="1" x14ac:dyDescent="0.15">
      <c r="A130" s="254"/>
      <c r="B130" s="51" t="str">
        <f t="shared" si="2"/>
        <v>社宅・寮・間借り・住込み</v>
      </c>
      <c r="C130" s="153">
        <v>12</v>
      </c>
      <c r="D130" s="42">
        <v>0</v>
      </c>
      <c r="E130" s="42">
        <v>4</v>
      </c>
      <c r="F130" s="42">
        <v>3</v>
      </c>
      <c r="G130" s="42">
        <v>1</v>
      </c>
      <c r="H130" s="42">
        <v>1</v>
      </c>
      <c r="I130" s="42">
        <v>3</v>
      </c>
      <c r="J130" s="43">
        <v>0</v>
      </c>
    </row>
    <row r="131" spans="1:10" s="50" customFormat="1" ht="13.5" customHeight="1" x14ac:dyDescent="0.15">
      <c r="A131" s="254"/>
      <c r="B131" s="51" t="str">
        <f t="shared" si="2"/>
        <v>その他（ケア付住宅など）</v>
      </c>
      <c r="C131" s="153">
        <v>2</v>
      </c>
      <c r="D131" s="42">
        <v>0</v>
      </c>
      <c r="E131" s="42">
        <v>2</v>
      </c>
      <c r="F131" s="42">
        <v>0</v>
      </c>
      <c r="G131" s="42">
        <v>0</v>
      </c>
      <c r="H131" s="42">
        <v>0</v>
      </c>
      <c r="I131" s="42">
        <v>0</v>
      </c>
      <c r="J131" s="43">
        <v>0</v>
      </c>
    </row>
    <row r="132" spans="1:10" s="50" customFormat="1" ht="13.5" thickBot="1" x14ac:dyDescent="0.2">
      <c r="A132" s="255"/>
      <c r="B132" s="52" t="str">
        <f t="shared" si="2"/>
        <v>無回答</v>
      </c>
      <c r="C132" s="157">
        <v>4</v>
      </c>
      <c r="D132" s="46">
        <v>0</v>
      </c>
      <c r="E132" s="46">
        <v>2</v>
      </c>
      <c r="F132" s="46">
        <v>0</v>
      </c>
      <c r="G132" s="46">
        <v>0</v>
      </c>
      <c r="H132" s="46">
        <v>0</v>
      </c>
      <c r="I132" s="46">
        <v>2</v>
      </c>
      <c r="J132" s="47">
        <v>0</v>
      </c>
    </row>
    <row r="133" spans="1:10" s="50" customFormat="1" ht="13.5" customHeight="1" thickTop="1" x14ac:dyDescent="0.15">
      <c r="A133" s="258" t="s">
        <v>54</v>
      </c>
      <c r="B133" s="54" t="str">
        <f t="shared" si="2"/>
        <v>１年未満</v>
      </c>
      <c r="C133" s="159">
        <v>34</v>
      </c>
      <c r="D133" s="48">
        <v>12</v>
      </c>
      <c r="E133" s="48">
        <v>9</v>
      </c>
      <c r="F133" s="48">
        <v>2</v>
      </c>
      <c r="G133" s="48">
        <v>1</v>
      </c>
      <c r="H133" s="48">
        <v>1</v>
      </c>
      <c r="I133" s="48">
        <v>7</v>
      </c>
      <c r="J133" s="49">
        <v>2</v>
      </c>
    </row>
    <row r="134" spans="1:10" s="50" customFormat="1" x14ac:dyDescent="0.15">
      <c r="A134" s="254"/>
      <c r="B134" s="51" t="str">
        <f t="shared" si="2"/>
        <v>１年以上５年未満</v>
      </c>
      <c r="C134" s="153">
        <v>63</v>
      </c>
      <c r="D134" s="42">
        <v>15</v>
      </c>
      <c r="E134" s="42">
        <v>27</v>
      </c>
      <c r="F134" s="42">
        <v>6</v>
      </c>
      <c r="G134" s="42">
        <v>3</v>
      </c>
      <c r="H134" s="42">
        <v>2</v>
      </c>
      <c r="I134" s="42">
        <v>10</v>
      </c>
      <c r="J134" s="43">
        <v>0</v>
      </c>
    </row>
    <row r="135" spans="1:10" s="50" customFormat="1" x14ac:dyDescent="0.15">
      <c r="A135" s="254"/>
      <c r="B135" s="51" t="str">
        <f t="shared" si="2"/>
        <v>５年以上10年未満</v>
      </c>
      <c r="C135" s="153">
        <v>65</v>
      </c>
      <c r="D135" s="42">
        <v>15</v>
      </c>
      <c r="E135" s="42">
        <v>24</v>
      </c>
      <c r="F135" s="42">
        <v>15</v>
      </c>
      <c r="G135" s="42">
        <v>4</v>
      </c>
      <c r="H135" s="42">
        <v>3</v>
      </c>
      <c r="I135" s="42">
        <v>3</v>
      </c>
      <c r="J135" s="43">
        <v>1</v>
      </c>
    </row>
    <row r="136" spans="1:10" s="50" customFormat="1" x14ac:dyDescent="0.15">
      <c r="A136" s="254"/>
      <c r="B136" s="51" t="str">
        <f t="shared" si="2"/>
        <v>10年以上20年未満(「６ 生まれたときから」を除く)</v>
      </c>
      <c r="C136" s="153">
        <v>106</v>
      </c>
      <c r="D136" s="42">
        <v>21</v>
      </c>
      <c r="E136" s="42">
        <v>45</v>
      </c>
      <c r="F136" s="42">
        <v>20</v>
      </c>
      <c r="G136" s="42">
        <v>7</v>
      </c>
      <c r="H136" s="42">
        <v>1</v>
      </c>
      <c r="I136" s="42">
        <v>11</v>
      </c>
      <c r="J136" s="43">
        <v>1</v>
      </c>
    </row>
    <row r="137" spans="1:10" s="50" customFormat="1" x14ac:dyDescent="0.15">
      <c r="A137" s="254"/>
      <c r="B137" s="51" t="str">
        <f t="shared" si="2"/>
        <v>20年以上(「６ 生まれたときから」を除く)</v>
      </c>
      <c r="C137" s="153">
        <v>312</v>
      </c>
      <c r="D137" s="42">
        <v>52</v>
      </c>
      <c r="E137" s="42">
        <v>133</v>
      </c>
      <c r="F137" s="42">
        <v>64</v>
      </c>
      <c r="G137" s="42">
        <v>13</v>
      </c>
      <c r="H137" s="42">
        <v>3</v>
      </c>
      <c r="I137" s="42">
        <v>40</v>
      </c>
      <c r="J137" s="43">
        <v>7</v>
      </c>
    </row>
    <row r="138" spans="1:10" s="50" customFormat="1" ht="13.5" customHeight="1" x14ac:dyDescent="0.15">
      <c r="A138" s="254"/>
      <c r="B138" s="51" t="str">
        <f t="shared" si="2"/>
        <v>生まれたときから</v>
      </c>
      <c r="C138" s="153">
        <v>93</v>
      </c>
      <c r="D138" s="42">
        <v>15</v>
      </c>
      <c r="E138" s="42">
        <v>36</v>
      </c>
      <c r="F138" s="42">
        <v>19</v>
      </c>
      <c r="G138" s="42">
        <v>8</v>
      </c>
      <c r="H138" s="42">
        <v>4</v>
      </c>
      <c r="I138" s="42">
        <v>9</v>
      </c>
      <c r="J138" s="43">
        <v>2</v>
      </c>
    </row>
    <row r="139" spans="1:10" s="50" customFormat="1" ht="13.5" thickBot="1" x14ac:dyDescent="0.2">
      <c r="A139" s="255"/>
      <c r="B139" s="52" t="str">
        <f t="shared" si="2"/>
        <v>無回答</v>
      </c>
      <c r="C139" s="157">
        <v>7</v>
      </c>
      <c r="D139" s="46">
        <v>1</v>
      </c>
      <c r="E139" s="46">
        <v>3</v>
      </c>
      <c r="F139" s="46">
        <v>0</v>
      </c>
      <c r="G139" s="46">
        <v>0</v>
      </c>
      <c r="H139" s="46">
        <v>0</v>
      </c>
      <c r="I139" s="46">
        <v>2</v>
      </c>
      <c r="J139" s="47">
        <v>1</v>
      </c>
    </row>
    <row r="140" spans="1:10" s="50" customFormat="1" ht="13.5" customHeight="1" thickTop="1" x14ac:dyDescent="0.15">
      <c r="A140" s="248" t="s">
        <v>631</v>
      </c>
      <c r="B140" s="54" t="str">
        <f t="shared" si="2"/>
        <v>東京23区内（板橋区を除く）</v>
      </c>
      <c r="C140" s="159">
        <v>263</v>
      </c>
      <c r="D140" s="48">
        <v>49</v>
      </c>
      <c r="E140" s="48">
        <v>104</v>
      </c>
      <c r="F140" s="48">
        <v>55</v>
      </c>
      <c r="G140" s="48">
        <v>17</v>
      </c>
      <c r="H140" s="48">
        <v>3</v>
      </c>
      <c r="I140" s="48">
        <v>27</v>
      </c>
      <c r="J140" s="49">
        <v>8</v>
      </c>
    </row>
    <row r="141" spans="1:10" s="50" customFormat="1" x14ac:dyDescent="0.15">
      <c r="A141" s="249"/>
      <c r="B141" s="51" t="str">
        <f t="shared" si="2"/>
        <v>東京都内の他市町村</v>
      </c>
      <c r="C141" s="153">
        <v>37</v>
      </c>
      <c r="D141" s="42">
        <v>8</v>
      </c>
      <c r="E141" s="42">
        <v>18</v>
      </c>
      <c r="F141" s="42">
        <v>3</v>
      </c>
      <c r="G141" s="42">
        <v>0</v>
      </c>
      <c r="H141" s="42">
        <v>5</v>
      </c>
      <c r="I141" s="42">
        <v>2</v>
      </c>
      <c r="J141" s="43">
        <v>1</v>
      </c>
    </row>
    <row r="142" spans="1:10" s="50" customFormat="1" x14ac:dyDescent="0.15">
      <c r="A142" s="249"/>
      <c r="B142" s="51" t="str">
        <f t="shared" si="2"/>
        <v>埼玉県内</v>
      </c>
      <c r="C142" s="153">
        <v>79</v>
      </c>
      <c r="D142" s="42">
        <v>12</v>
      </c>
      <c r="E142" s="42">
        <v>33</v>
      </c>
      <c r="F142" s="42">
        <v>18</v>
      </c>
      <c r="G142" s="42">
        <v>4</v>
      </c>
      <c r="H142" s="42">
        <v>1</v>
      </c>
      <c r="I142" s="42">
        <v>11</v>
      </c>
      <c r="J142" s="43">
        <v>0</v>
      </c>
    </row>
    <row r="143" spans="1:10" s="50" customFormat="1" x14ac:dyDescent="0.15">
      <c r="A143" s="249"/>
      <c r="B143" s="51" t="str">
        <f t="shared" si="2"/>
        <v>千葉県・神奈川県内</v>
      </c>
      <c r="C143" s="153">
        <v>49</v>
      </c>
      <c r="D143" s="42">
        <v>9</v>
      </c>
      <c r="E143" s="42">
        <v>23</v>
      </c>
      <c r="F143" s="42">
        <v>8</v>
      </c>
      <c r="G143" s="42">
        <v>2</v>
      </c>
      <c r="H143" s="42">
        <v>0</v>
      </c>
      <c r="I143" s="42">
        <v>6</v>
      </c>
      <c r="J143" s="43">
        <v>1</v>
      </c>
    </row>
    <row r="144" spans="1:10" s="50" customFormat="1" x14ac:dyDescent="0.15">
      <c r="A144" s="249"/>
      <c r="B144" s="51" t="str">
        <f t="shared" si="2"/>
        <v>その他（海外を含む）</v>
      </c>
      <c r="C144" s="153">
        <v>120</v>
      </c>
      <c r="D144" s="42">
        <v>28</v>
      </c>
      <c r="E144" s="42">
        <v>44</v>
      </c>
      <c r="F144" s="42">
        <v>19</v>
      </c>
      <c r="G144" s="42">
        <v>3</v>
      </c>
      <c r="H144" s="42">
        <v>1</v>
      </c>
      <c r="I144" s="42">
        <v>24</v>
      </c>
      <c r="J144" s="43">
        <v>1</v>
      </c>
    </row>
    <row r="145" spans="1:10" s="50" customFormat="1" ht="13.5" thickBot="1" x14ac:dyDescent="0.2">
      <c r="A145" s="250"/>
      <c r="B145" s="147" t="str">
        <f t="shared" si="2"/>
        <v>無回答</v>
      </c>
      <c r="C145" s="165">
        <v>32</v>
      </c>
      <c r="D145" s="148">
        <v>9</v>
      </c>
      <c r="E145" s="148">
        <v>16</v>
      </c>
      <c r="F145" s="148">
        <v>4</v>
      </c>
      <c r="G145" s="148">
        <v>2</v>
      </c>
      <c r="H145" s="148">
        <v>0</v>
      </c>
      <c r="I145" s="148">
        <v>1</v>
      </c>
      <c r="J145" s="150">
        <v>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4BE2C-F853-409B-8248-FA0AD420C7E0}">
  <dimension ref="A1:K145"/>
  <sheetViews>
    <sheetView zoomScale="115" zoomScaleNormal="115"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1" x14ac:dyDescent="0.15">
      <c r="B1" s="4" t="s">
        <v>592</v>
      </c>
      <c r="C1" s="7" t="s">
        <v>594</v>
      </c>
    </row>
    <row r="2" spans="1:11" x14ac:dyDescent="0.15">
      <c r="C2" s="74" t="s">
        <v>597</v>
      </c>
    </row>
    <row r="3" spans="1:11" x14ac:dyDescent="0.15">
      <c r="D3" s="4" t="s">
        <v>599</v>
      </c>
    </row>
    <row r="5" spans="1:11" ht="13.5" thickBot="1" x14ac:dyDescent="0.2">
      <c r="C5" s="8" t="s">
        <v>0</v>
      </c>
      <c r="D5" s="31">
        <v>1</v>
      </c>
      <c r="E5" s="31">
        <v>2</v>
      </c>
      <c r="F5" s="31">
        <v>3</v>
      </c>
      <c r="G5" s="31">
        <v>4</v>
      </c>
      <c r="H5" s="31">
        <v>5</v>
      </c>
      <c r="I5" s="31">
        <v>6</v>
      </c>
      <c r="J5" s="32"/>
    </row>
    <row r="6" spans="1:11" s="5" customFormat="1" ht="140.25" customHeight="1" x14ac:dyDescent="0.15">
      <c r="A6" s="251"/>
      <c r="B6" s="252"/>
      <c r="C6" s="10" t="s">
        <v>4</v>
      </c>
      <c r="D6" s="6" t="s">
        <v>212</v>
      </c>
      <c r="E6" s="109" t="s">
        <v>213</v>
      </c>
      <c r="F6" s="109" t="s">
        <v>93</v>
      </c>
      <c r="G6" s="113" t="s">
        <v>214</v>
      </c>
      <c r="H6" s="116" t="s">
        <v>215</v>
      </c>
      <c r="I6" s="109" t="s">
        <v>95</v>
      </c>
      <c r="J6" s="111" t="s">
        <v>1</v>
      </c>
    </row>
    <row r="7" spans="1:11" s="33" customFormat="1" x14ac:dyDescent="0.15">
      <c r="A7" s="261" t="s">
        <v>2</v>
      </c>
      <c r="B7" s="262"/>
      <c r="C7" s="201">
        <v>100</v>
      </c>
      <c r="D7" s="202">
        <v>19.899999999999999</v>
      </c>
      <c r="E7" s="201">
        <v>41.8</v>
      </c>
      <c r="F7" s="201">
        <v>19.600000000000001</v>
      </c>
      <c r="G7" s="201">
        <v>6.6</v>
      </c>
      <c r="H7" s="210">
        <v>3.5</v>
      </c>
      <c r="I7" s="211">
        <v>6.3</v>
      </c>
      <c r="J7" s="203">
        <v>2.4</v>
      </c>
    </row>
    <row r="8" spans="1:11" s="26" customFormat="1" ht="13.5" customHeight="1" x14ac:dyDescent="0.15">
      <c r="A8" s="263" t="s">
        <v>5</v>
      </c>
      <c r="B8" s="11" t="s">
        <v>226</v>
      </c>
      <c r="C8" s="167">
        <v>100</v>
      </c>
      <c r="D8" s="12">
        <v>20.100000000000001</v>
      </c>
      <c r="E8" s="12">
        <v>41.5</v>
      </c>
      <c r="F8" s="12">
        <v>20.399999999999999</v>
      </c>
      <c r="G8" s="12">
        <v>6.3</v>
      </c>
      <c r="H8" s="130">
        <v>4.9000000000000004</v>
      </c>
      <c r="I8" s="12">
        <v>4.9000000000000004</v>
      </c>
      <c r="J8" s="13">
        <v>1.8</v>
      </c>
    </row>
    <row r="9" spans="1:11" s="26" customFormat="1" ht="13.5" customHeight="1" x14ac:dyDescent="0.15">
      <c r="A9" s="263"/>
      <c r="B9" s="11" t="s">
        <v>227</v>
      </c>
      <c r="C9" s="167">
        <v>100</v>
      </c>
      <c r="D9" s="12">
        <v>19.5</v>
      </c>
      <c r="E9" s="12">
        <v>41.8</v>
      </c>
      <c r="F9" s="130">
        <v>18.7</v>
      </c>
      <c r="G9" s="12">
        <v>7.1</v>
      </c>
      <c r="H9" s="12">
        <v>2.4</v>
      </c>
      <c r="I9" s="12">
        <v>7.6</v>
      </c>
      <c r="J9" s="13">
        <v>2.9</v>
      </c>
    </row>
    <row r="10" spans="1:11" s="26" customFormat="1" ht="13.5" customHeight="1" x14ac:dyDescent="0.15">
      <c r="A10" s="264"/>
      <c r="B10" s="14" t="s">
        <v>277</v>
      </c>
      <c r="C10" s="169">
        <v>100</v>
      </c>
      <c r="D10" s="15">
        <v>40</v>
      </c>
      <c r="E10" s="15">
        <v>40</v>
      </c>
      <c r="F10" s="15">
        <v>20</v>
      </c>
      <c r="G10" s="15">
        <v>0</v>
      </c>
      <c r="H10" s="15">
        <v>0</v>
      </c>
      <c r="I10" s="15">
        <v>0</v>
      </c>
      <c r="J10" s="16">
        <v>0</v>
      </c>
    </row>
    <row r="11" spans="1:11" s="26" customFormat="1" x14ac:dyDescent="0.15">
      <c r="A11" s="264"/>
      <c r="B11" s="14" t="s">
        <v>225</v>
      </c>
      <c r="C11" s="169">
        <v>100</v>
      </c>
      <c r="D11" s="15">
        <v>0</v>
      </c>
      <c r="E11" s="15">
        <v>40</v>
      </c>
      <c r="F11" s="15">
        <v>40</v>
      </c>
      <c r="G11" s="15">
        <v>0</v>
      </c>
      <c r="H11" s="15">
        <v>20</v>
      </c>
      <c r="I11" s="15">
        <v>0</v>
      </c>
      <c r="J11" s="16">
        <v>0</v>
      </c>
    </row>
    <row r="12" spans="1:11" s="26" customFormat="1" ht="13.5" customHeight="1" thickBot="1" x14ac:dyDescent="0.2">
      <c r="A12" s="265"/>
      <c r="B12" s="17" t="s">
        <v>10</v>
      </c>
      <c r="C12" s="171">
        <v>100</v>
      </c>
      <c r="D12" s="18">
        <v>33.299999999999997</v>
      </c>
      <c r="E12" s="18">
        <v>50</v>
      </c>
      <c r="F12" s="18">
        <v>16.7</v>
      </c>
      <c r="G12" s="18">
        <v>0</v>
      </c>
      <c r="H12" s="18">
        <v>0</v>
      </c>
      <c r="I12" s="18">
        <v>0</v>
      </c>
      <c r="J12" s="19">
        <v>0</v>
      </c>
    </row>
    <row r="13" spans="1:11" s="26" customFormat="1" ht="13.5" thickTop="1" x14ac:dyDescent="0.15">
      <c r="A13" s="272" t="s">
        <v>627</v>
      </c>
      <c r="B13" s="11" t="s">
        <v>626</v>
      </c>
      <c r="C13" s="167">
        <v>100</v>
      </c>
      <c r="D13" s="12">
        <v>29.6</v>
      </c>
      <c r="E13" s="12">
        <v>40.799999999999997</v>
      </c>
      <c r="F13" s="12">
        <v>14.1</v>
      </c>
      <c r="G13" s="12">
        <v>5.6</v>
      </c>
      <c r="H13" s="12">
        <v>1.4</v>
      </c>
      <c r="I13" s="12">
        <v>7</v>
      </c>
      <c r="J13" s="134">
        <v>1.4</v>
      </c>
      <c r="K13" s="140"/>
    </row>
    <row r="14" spans="1:11" s="26" customFormat="1" x14ac:dyDescent="0.15">
      <c r="A14" s="272"/>
      <c r="B14" s="11" t="s">
        <v>11</v>
      </c>
      <c r="C14" s="167">
        <v>100</v>
      </c>
      <c r="D14" s="12">
        <v>32.9</v>
      </c>
      <c r="E14" s="12">
        <v>35.5</v>
      </c>
      <c r="F14" s="12">
        <v>15.8</v>
      </c>
      <c r="G14" s="12">
        <v>7.9</v>
      </c>
      <c r="H14" s="12">
        <v>3.9</v>
      </c>
      <c r="I14" s="12">
        <v>2.6</v>
      </c>
      <c r="J14" s="13">
        <v>1.3</v>
      </c>
    </row>
    <row r="15" spans="1:11" s="26" customFormat="1" x14ac:dyDescent="0.15">
      <c r="A15" s="272"/>
      <c r="B15" s="11" t="s">
        <v>12</v>
      </c>
      <c r="C15" s="167">
        <v>100</v>
      </c>
      <c r="D15" s="12">
        <v>14.5</v>
      </c>
      <c r="E15" s="12">
        <v>39.1</v>
      </c>
      <c r="F15" s="12">
        <v>22.7</v>
      </c>
      <c r="G15" s="12">
        <v>10</v>
      </c>
      <c r="H15" s="12">
        <v>5.5</v>
      </c>
      <c r="I15" s="12">
        <v>7.3</v>
      </c>
      <c r="J15" s="13">
        <v>0.9</v>
      </c>
    </row>
    <row r="16" spans="1:11" s="26" customFormat="1" x14ac:dyDescent="0.15">
      <c r="A16" s="272"/>
      <c r="B16" s="11" t="s">
        <v>282</v>
      </c>
      <c r="C16" s="167">
        <v>100</v>
      </c>
      <c r="D16" s="12">
        <v>12.8</v>
      </c>
      <c r="E16" s="12">
        <v>45.6</v>
      </c>
      <c r="F16" s="12">
        <v>20.100000000000001</v>
      </c>
      <c r="G16" s="12">
        <v>7.4</v>
      </c>
      <c r="H16" s="12">
        <v>4.7</v>
      </c>
      <c r="I16" s="12">
        <v>6.7</v>
      </c>
      <c r="J16" s="13">
        <v>2.7</v>
      </c>
    </row>
    <row r="17" spans="1:10" s="26" customFormat="1" x14ac:dyDescent="0.15">
      <c r="A17" s="272"/>
      <c r="B17" s="11" t="s">
        <v>283</v>
      </c>
      <c r="C17" s="167">
        <v>100</v>
      </c>
      <c r="D17" s="12">
        <v>17</v>
      </c>
      <c r="E17" s="12">
        <v>39.6</v>
      </c>
      <c r="F17" s="12">
        <v>23.6</v>
      </c>
      <c r="G17" s="12">
        <v>6.6</v>
      </c>
      <c r="H17" s="12">
        <v>3.8</v>
      </c>
      <c r="I17" s="12">
        <v>6.6</v>
      </c>
      <c r="J17" s="13">
        <v>2.8</v>
      </c>
    </row>
    <row r="18" spans="1:10" s="26" customFormat="1" x14ac:dyDescent="0.15">
      <c r="A18" s="272"/>
      <c r="B18" s="11" t="s">
        <v>6</v>
      </c>
      <c r="C18" s="167">
        <v>100</v>
      </c>
      <c r="D18" s="12">
        <v>21.1</v>
      </c>
      <c r="E18" s="12">
        <v>44.6</v>
      </c>
      <c r="F18" s="12">
        <v>18.7</v>
      </c>
      <c r="G18" s="12">
        <v>3.6</v>
      </c>
      <c r="H18" s="12">
        <v>1.8</v>
      </c>
      <c r="I18" s="12">
        <v>6.6</v>
      </c>
      <c r="J18" s="13">
        <v>3.6</v>
      </c>
    </row>
    <row r="19" spans="1:10" s="26" customFormat="1" ht="12.75" customHeight="1" thickBot="1" x14ac:dyDescent="0.2">
      <c r="A19" s="265"/>
      <c r="B19" s="17" t="s">
        <v>3</v>
      </c>
      <c r="C19" s="171">
        <v>100</v>
      </c>
      <c r="D19" s="18">
        <v>50</v>
      </c>
      <c r="E19" s="18">
        <v>50</v>
      </c>
      <c r="F19" s="18">
        <v>0</v>
      </c>
      <c r="G19" s="18">
        <v>0</v>
      </c>
      <c r="H19" s="18">
        <v>0</v>
      </c>
      <c r="I19" s="18">
        <v>0</v>
      </c>
      <c r="J19" s="19">
        <v>0</v>
      </c>
    </row>
    <row r="20" spans="1:10" s="26" customFormat="1" ht="13.5" customHeight="1" thickTop="1" x14ac:dyDescent="0.15">
      <c r="A20" s="273" t="s">
        <v>8</v>
      </c>
      <c r="B20" s="20" t="s">
        <v>14</v>
      </c>
      <c r="C20" s="174">
        <v>100</v>
      </c>
      <c r="D20" s="21">
        <v>22</v>
      </c>
      <c r="E20" s="21">
        <v>40.9</v>
      </c>
      <c r="F20" s="21">
        <v>17.2</v>
      </c>
      <c r="G20" s="21">
        <v>9.6999999999999993</v>
      </c>
      <c r="H20" s="21">
        <v>0.5</v>
      </c>
      <c r="I20" s="21">
        <v>6.5</v>
      </c>
      <c r="J20" s="22">
        <v>3.2</v>
      </c>
    </row>
    <row r="21" spans="1:10" s="26" customFormat="1" x14ac:dyDescent="0.15">
      <c r="A21" s="272"/>
      <c r="B21" s="11" t="s">
        <v>15</v>
      </c>
      <c r="C21" s="167">
        <v>100</v>
      </c>
      <c r="D21" s="12">
        <v>19.5</v>
      </c>
      <c r="E21" s="12">
        <v>37.799999999999997</v>
      </c>
      <c r="F21" s="12">
        <v>22</v>
      </c>
      <c r="G21" s="12">
        <v>6.1</v>
      </c>
      <c r="H21" s="12">
        <v>4.9000000000000004</v>
      </c>
      <c r="I21" s="12">
        <v>8.5</v>
      </c>
      <c r="J21" s="13">
        <v>1.2</v>
      </c>
    </row>
    <row r="22" spans="1:10" s="26" customFormat="1" x14ac:dyDescent="0.15">
      <c r="A22" s="272"/>
      <c r="B22" s="11" t="s">
        <v>16</v>
      </c>
      <c r="C22" s="167">
        <v>100</v>
      </c>
      <c r="D22" s="12">
        <v>15.6</v>
      </c>
      <c r="E22" s="12">
        <v>45.4</v>
      </c>
      <c r="F22" s="12">
        <v>19.899999999999999</v>
      </c>
      <c r="G22" s="12">
        <v>5.7</v>
      </c>
      <c r="H22" s="12">
        <v>3.5</v>
      </c>
      <c r="I22" s="12">
        <v>8.5</v>
      </c>
      <c r="J22" s="13">
        <v>1.4</v>
      </c>
    </row>
    <row r="23" spans="1:10" s="26" customFormat="1" x14ac:dyDescent="0.15">
      <c r="A23" s="272"/>
      <c r="B23" s="11" t="s">
        <v>17</v>
      </c>
      <c r="C23" s="167">
        <v>100</v>
      </c>
      <c r="D23" s="12">
        <v>22.5</v>
      </c>
      <c r="E23" s="12">
        <v>38.299999999999997</v>
      </c>
      <c r="F23" s="12">
        <v>22.5</v>
      </c>
      <c r="G23" s="12">
        <v>4.2</v>
      </c>
      <c r="H23" s="12">
        <v>4.2</v>
      </c>
      <c r="I23" s="12">
        <v>4.2</v>
      </c>
      <c r="J23" s="13">
        <v>4.2</v>
      </c>
    </row>
    <row r="24" spans="1:10" s="26" customFormat="1" ht="13.5" customHeight="1" x14ac:dyDescent="0.15">
      <c r="A24" s="272"/>
      <c r="B24" s="11" t="s">
        <v>18</v>
      </c>
      <c r="C24" s="167">
        <v>100</v>
      </c>
      <c r="D24" s="12">
        <v>18.2</v>
      </c>
      <c r="E24" s="12">
        <v>44.6</v>
      </c>
      <c r="F24" s="12">
        <v>18.899999999999999</v>
      </c>
      <c r="G24" s="12">
        <v>6.1</v>
      </c>
      <c r="H24" s="12">
        <v>6.1</v>
      </c>
      <c r="I24" s="12">
        <v>4.7</v>
      </c>
      <c r="J24" s="13">
        <v>1.4</v>
      </c>
    </row>
    <row r="25" spans="1:10" s="26" customFormat="1" ht="13.5" customHeight="1" thickBot="1" x14ac:dyDescent="0.2">
      <c r="A25" s="265"/>
      <c r="B25" s="17" t="s">
        <v>10</v>
      </c>
      <c r="C25" s="171">
        <v>100</v>
      </c>
      <c r="D25" s="18">
        <v>66.7</v>
      </c>
      <c r="E25" s="18">
        <v>33.299999999999997</v>
      </c>
      <c r="F25" s="18">
        <v>0</v>
      </c>
      <c r="G25" s="18">
        <v>0</v>
      </c>
      <c r="H25" s="18">
        <v>0</v>
      </c>
      <c r="I25" s="18">
        <v>0</v>
      </c>
      <c r="J25" s="19">
        <v>0</v>
      </c>
    </row>
    <row r="26" spans="1:10" s="26" customFormat="1" ht="13.5" customHeight="1" thickTop="1" x14ac:dyDescent="0.15">
      <c r="A26" s="277" t="s">
        <v>628</v>
      </c>
      <c r="B26" s="78" t="s">
        <v>361</v>
      </c>
      <c r="C26" s="176">
        <v>100</v>
      </c>
      <c r="D26" s="79">
        <v>18.899999999999999</v>
      </c>
      <c r="E26" s="79">
        <v>41.9</v>
      </c>
      <c r="F26" s="79">
        <v>20.2</v>
      </c>
      <c r="G26" s="79">
        <v>7.1</v>
      </c>
      <c r="H26" s="79">
        <v>3.4</v>
      </c>
      <c r="I26" s="79">
        <v>6.6</v>
      </c>
      <c r="J26" s="80">
        <v>1.8</v>
      </c>
    </row>
    <row r="27" spans="1:10" s="26" customFormat="1" ht="13.5" customHeight="1" x14ac:dyDescent="0.15">
      <c r="A27" s="275"/>
      <c r="B27" s="11" t="s">
        <v>362</v>
      </c>
      <c r="C27" s="167">
        <v>100</v>
      </c>
      <c r="D27" s="12">
        <v>56.3</v>
      </c>
      <c r="E27" s="12">
        <v>18.8</v>
      </c>
      <c r="F27" s="12">
        <v>0</v>
      </c>
      <c r="G27" s="12">
        <v>6.3</v>
      </c>
      <c r="H27" s="12">
        <v>0</v>
      </c>
      <c r="I27" s="12">
        <v>6.3</v>
      </c>
      <c r="J27" s="13">
        <v>12.5</v>
      </c>
    </row>
    <row r="28" spans="1:10" s="26" customFormat="1" ht="13.5" customHeight="1" thickBot="1" x14ac:dyDescent="0.2">
      <c r="A28" s="276"/>
      <c r="B28" s="75" t="s">
        <v>3</v>
      </c>
      <c r="C28" s="178">
        <v>100</v>
      </c>
      <c r="D28" s="76">
        <v>19.600000000000001</v>
      </c>
      <c r="E28" s="76">
        <v>47.8</v>
      </c>
      <c r="F28" s="76">
        <v>17.399999999999999</v>
      </c>
      <c r="G28" s="76">
        <v>0</v>
      </c>
      <c r="H28" s="76">
        <v>6.5</v>
      </c>
      <c r="I28" s="76">
        <v>2.2000000000000002</v>
      </c>
      <c r="J28" s="77">
        <v>6.5</v>
      </c>
    </row>
    <row r="29" spans="1:10" s="26" customFormat="1" ht="13.5" customHeight="1" thickTop="1" x14ac:dyDescent="0.15">
      <c r="A29" s="273" t="s">
        <v>7</v>
      </c>
      <c r="B29" s="20" t="s">
        <v>19</v>
      </c>
      <c r="C29" s="174">
        <v>100</v>
      </c>
      <c r="D29" s="21">
        <v>19.8</v>
      </c>
      <c r="E29" s="21">
        <v>39.700000000000003</v>
      </c>
      <c r="F29" s="21">
        <v>20.2</v>
      </c>
      <c r="G29" s="21">
        <v>6.5</v>
      </c>
      <c r="H29" s="21">
        <v>5.3</v>
      </c>
      <c r="I29" s="21">
        <v>7.3</v>
      </c>
      <c r="J29" s="22">
        <v>1.2</v>
      </c>
    </row>
    <row r="30" spans="1:10" s="26" customFormat="1" x14ac:dyDescent="0.15">
      <c r="A30" s="272"/>
      <c r="B30" s="11" t="s">
        <v>20</v>
      </c>
      <c r="C30" s="167">
        <v>100</v>
      </c>
      <c r="D30" s="12">
        <v>20.399999999999999</v>
      </c>
      <c r="E30" s="12">
        <v>40.799999999999997</v>
      </c>
      <c r="F30" s="12">
        <v>22.4</v>
      </c>
      <c r="G30" s="12">
        <v>8.1999999999999993</v>
      </c>
      <c r="H30" s="12">
        <v>8.1999999999999993</v>
      </c>
      <c r="I30" s="12">
        <v>0</v>
      </c>
      <c r="J30" s="13">
        <v>0</v>
      </c>
    </row>
    <row r="31" spans="1:10" s="26" customFormat="1" x14ac:dyDescent="0.15">
      <c r="A31" s="272"/>
      <c r="B31" s="11" t="s">
        <v>21</v>
      </c>
      <c r="C31" s="167">
        <v>100</v>
      </c>
      <c r="D31" s="12">
        <v>13.3</v>
      </c>
      <c r="E31" s="12">
        <v>40</v>
      </c>
      <c r="F31" s="12">
        <v>20</v>
      </c>
      <c r="G31" s="12">
        <v>0</v>
      </c>
      <c r="H31" s="12">
        <v>13.3</v>
      </c>
      <c r="I31" s="12">
        <v>0</v>
      </c>
      <c r="J31" s="13">
        <v>13.3</v>
      </c>
    </row>
    <row r="32" spans="1:10" s="26" customFormat="1" x14ac:dyDescent="0.15">
      <c r="A32" s="272"/>
      <c r="B32" s="11" t="s">
        <v>22</v>
      </c>
      <c r="C32" s="167">
        <v>100</v>
      </c>
      <c r="D32" s="12">
        <v>18</v>
      </c>
      <c r="E32" s="12">
        <v>40.4</v>
      </c>
      <c r="F32" s="12">
        <v>21.3</v>
      </c>
      <c r="G32" s="12">
        <v>10.1</v>
      </c>
      <c r="H32" s="12">
        <v>1.1000000000000001</v>
      </c>
      <c r="I32" s="12">
        <v>6.7</v>
      </c>
      <c r="J32" s="13">
        <v>2.2000000000000002</v>
      </c>
    </row>
    <row r="33" spans="1:10" s="26" customFormat="1" ht="13.5" customHeight="1" x14ac:dyDescent="0.15">
      <c r="A33" s="272"/>
      <c r="B33" s="11" t="s">
        <v>13</v>
      </c>
      <c r="C33" s="167">
        <v>100</v>
      </c>
      <c r="D33" s="12">
        <v>23.8</v>
      </c>
      <c r="E33" s="12">
        <v>47.6</v>
      </c>
      <c r="F33" s="12">
        <v>9.5</v>
      </c>
      <c r="G33" s="12">
        <v>4.8</v>
      </c>
      <c r="H33" s="12">
        <v>0</v>
      </c>
      <c r="I33" s="12">
        <v>14.3</v>
      </c>
      <c r="J33" s="13">
        <v>0</v>
      </c>
    </row>
    <row r="34" spans="1:10" s="26" customFormat="1" x14ac:dyDescent="0.15">
      <c r="A34" s="272"/>
      <c r="B34" s="11" t="s">
        <v>23</v>
      </c>
      <c r="C34" s="167">
        <v>100</v>
      </c>
      <c r="D34" s="12">
        <v>26.2</v>
      </c>
      <c r="E34" s="12">
        <v>45.2</v>
      </c>
      <c r="F34" s="12">
        <v>16.7</v>
      </c>
      <c r="G34" s="12">
        <v>2.4</v>
      </c>
      <c r="H34" s="12">
        <v>1.2</v>
      </c>
      <c r="I34" s="12">
        <v>6</v>
      </c>
      <c r="J34" s="13">
        <v>2.4</v>
      </c>
    </row>
    <row r="35" spans="1:10" s="26" customFormat="1" x14ac:dyDescent="0.15">
      <c r="A35" s="272"/>
      <c r="B35" s="11" t="s">
        <v>24</v>
      </c>
      <c r="C35" s="167">
        <v>100</v>
      </c>
      <c r="D35" s="12">
        <v>18.100000000000001</v>
      </c>
      <c r="E35" s="12">
        <v>44.2</v>
      </c>
      <c r="F35" s="12">
        <v>21.7</v>
      </c>
      <c r="G35" s="12">
        <v>5.8</v>
      </c>
      <c r="H35" s="12">
        <v>0.7</v>
      </c>
      <c r="I35" s="12">
        <v>6.5</v>
      </c>
      <c r="J35" s="13">
        <v>2.9</v>
      </c>
    </row>
    <row r="36" spans="1:10" s="26" customFormat="1" x14ac:dyDescent="0.15">
      <c r="A36" s="272"/>
      <c r="B36" s="11" t="s">
        <v>25</v>
      </c>
      <c r="C36" s="167">
        <v>100</v>
      </c>
      <c r="D36" s="12">
        <v>13.6</v>
      </c>
      <c r="E36" s="12">
        <v>36.4</v>
      </c>
      <c r="F36" s="12">
        <v>13.6</v>
      </c>
      <c r="G36" s="12">
        <v>18.2</v>
      </c>
      <c r="H36" s="12">
        <v>4.5</v>
      </c>
      <c r="I36" s="12">
        <v>4.5</v>
      </c>
      <c r="J36" s="13">
        <v>9.1</v>
      </c>
    </row>
    <row r="37" spans="1:10" s="26" customFormat="1" ht="13.5" customHeight="1" thickBot="1" x14ac:dyDescent="0.2">
      <c r="A37" s="265"/>
      <c r="B37" s="23" t="s">
        <v>10</v>
      </c>
      <c r="C37" s="171">
        <v>100</v>
      </c>
      <c r="D37" s="18">
        <v>20</v>
      </c>
      <c r="E37" s="18">
        <v>46.7</v>
      </c>
      <c r="F37" s="18">
        <v>6.7</v>
      </c>
      <c r="G37" s="18">
        <v>6.7</v>
      </c>
      <c r="H37" s="18">
        <v>6.7</v>
      </c>
      <c r="I37" s="18">
        <v>6.7</v>
      </c>
      <c r="J37" s="19">
        <v>6.7</v>
      </c>
    </row>
    <row r="38" spans="1:10" s="26" customFormat="1" ht="13.5" customHeight="1" thickTop="1" x14ac:dyDescent="0.15">
      <c r="A38" s="274" t="s">
        <v>9</v>
      </c>
      <c r="B38" s="20" t="s">
        <v>26</v>
      </c>
      <c r="C38" s="174">
        <v>100</v>
      </c>
      <c r="D38" s="21">
        <v>24.7</v>
      </c>
      <c r="E38" s="21">
        <v>37.299999999999997</v>
      </c>
      <c r="F38" s="21">
        <v>17.3</v>
      </c>
      <c r="G38" s="21">
        <v>6.7</v>
      </c>
      <c r="H38" s="21">
        <v>4</v>
      </c>
      <c r="I38" s="21">
        <v>7.3</v>
      </c>
      <c r="J38" s="22">
        <v>2.7</v>
      </c>
    </row>
    <row r="39" spans="1:10" s="26" customFormat="1" x14ac:dyDescent="0.15">
      <c r="A39" s="275"/>
      <c r="B39" s="11" t="s">
        <v>27</v>
      </c>
      <c r="C39" s="167">
        <v>100</v>
      </c>
      <c r="D39" s="12">
        <v>17</v>
      </c>
      <c r="E39" s="12">
        <v>47.3</v>
      </c>
      <c r="F39" s="12">
        <v>20</v>
      </c>
      <c r="G39" s="12">
        <v>6.1</v>
      </c>
      <c r="H39" s="12">
        <v>3</v>
      </c>
      <c r="I39" s="12">
        <v>4.2</v>
      </c>
      <c r="J39" s="13">
        <v>2.4</v>
      </c>
    </row>
    <row r="40" spans="1:10" s="26" customFormat="1" x14ac:dyDescent="0.15">
      <c r="A40" s="275"/>
      <c r="B40" s="11" t="s">
        <v>28</v>
      </c>
      <c r="C40" s="167">
        <v>100</v>
      </c>
      <c r="D40" s="12">
        <v>20.100000000000001</v>
      </c>
      <c r="E40" s="12">
        <v>37.799999999999997</v>
      </c>
      <c r="F40" s="12">
        <v>22.5</v>
      </c>
      <c r="G40" s="12">
        <v>6.8</v>
      </c>
      <c r="H40" s="12">
        <v>4.4000000000000004</v>
      </c>
      <c r="I40" s="12">
        <v>6.4</v>
      </c>
      <c r="J40" s="13">
        <v>2</v>
      </c>
    </row>
    <row r="41" spans="1:10" s="26" customFormat="1" ht="13.5" customHeight="1" x14ac:dyDescent="0.15">
      <c r="A41" s="275"/>
      <c r="B41" s="11" t="s">
        <v>29</v>
      </c>
      <c r="C41" s="167">
        <v>100</v>
      </c>
      <c r="D41" s="12">
        <v>21.2</v>
      </c>
      <c r="E41" s="12">
        <v>48.5</v>
      </c>
      <c r="F41" s="12">
        <v>15.2</v>
      </c>
      <c r="G41" s="12">
        <v>7.6</v>
      </c>
      <c r="H41" s="12">
        <v>1.5</v>
      </c>
      <c r="I41" s="12">
        <v>6.1</v>
      </c>
      <c r="J41" s="13">
        <v>0</v>
      </c>
    </row>
    <row r="42" spans="1:10" s="26" customFormat="1" x14ac:dyDescent="0.15">
      <c r="A42" s="275"/>
      <c r="B42" s="11" t="s">
        <v>30</v>
      </c>
      <c r="C42" s="167">
        <v>100</v>
      </c>
      <c r="D42" s="12">
        <v>19</v>
      </c>
      <c r="E42" s="12">
        <v>52.4</v>
      </c>
      <c r="F42" s="12">
        <v>19</v>
      </c>
      <c r="G42" s="12">
        <v>9.5</v>
      </c>
      <c r="H42" s="12">
        <v>0</v>
      </c>
      <c r="I42" s="12">
        <v>0</v>
      </c>
      <c r="J42" s="13">
        <v>0</v>
      </c>
    </row>
    <row r="43" spans="1:10" s="26" customFormat="1" x14ac:dyDescent="0.15">
      <c r="A43" s="275"/>
      <c r="B43" s="11" t="s">
        <v>25</v>
      </c>
      <c r="C43" s="167">
        <v>100</v>
      </c>
      <c r="D43" s="12">
        <v>9.1</v>
      </c>
      <c r="E43" s="12">
        <v>50</v>
      </c>
      <c r="F43" s="12">
        <v>13.6</v>
      </c>
      <c r="G43" s="12">
        <v>4.5</v>
      </c>
      <c r="H43" s="12">
        <v>0</v>
      </c>
      <c r="I43" s="12">
        <v>18.2</v>
      </c>
      <c r="J43" s="13">
        <v>4.5</v>
      </c>
    </row>
    <row r="44" spans="1:10" s="26" customFormat="1" ht="12.75" customHeight="1" thickBot="1" x14ac:dyDescent="0.2">
      <c r="A44" s="276"/>
      <c r="B44" s="17" t="s">
        <v>10</v>
      </c>
      <c r="C44" s="171">
        <v>100</v>
      </c>
      <c r="D44" s="18">
        <v>0</v>
      </c>
      <c r="E44" s="18">
        <v>28.6</v>
      </c>
      <c r="F44" s="18">
        <v>14.3</v>
      </c>
      <c r="G44" s="18">
        <v>0</v>
      </c>
      <c r="H44" s="18">
        <v>14.3</v>
      </c>
      <c r="I44" s="18">
        <v>14.3</v>
      </c>
      <c r="J44" s="19">
        <v>28.6</v>
      </c>
    </row>
    <row r="45" spans="1:10" s="26" customFormat="1" ht="13.5" customHeight="1" thickTop="1" x14ac:dyDescent="0.15">
      <c r="A45" s="274" t="s">
        <v>629</v>
      </c>
      <c r="B45" s="20" t="s">
        <v>31</v>
      </c>
      <c r="C45" s="174">
        <v>100</v>
      </c>
      <c r="D45" s="21">
        <v>20.8</v>
      </c>
      <c r="E45" s="21">
        <v>37.5</v>
      </c>
      <c r="F45" s="21">
        <v>18.100000000000001</v>
      </c>
      <c r="G45" s="21">
        <v>8.3000000000000007</v>
      </c>
      <c r="H45" s="21">
        <v>5.6</v>
      </c>
      <c r="I45" s="21">
        <v>6.9</v>
      </c>
      <c r="J45" s="22">
        <v>2.8</v>
      </c>
    </row>
    <row r="46" spans="1:10" s="26" customFormat="1" x14ac:dyDescent="0.15">
      <c r="A46" s="275"/>
      <c r="B46" s="11" t="s">
        <v>32</v>
      </c>
      <c r="C46" s="167">
        <v>100</v>
      </c>
      <c r="D46" s="12">
        <v>27</v>
      </c>
      <c r="E46" s="12">
        <v>30.2</v>
      </c>
      <c r="F46" s="12">
        <v>28.6</v>
      </c>
      <c r="G46" s="12">
        <v>6.3</v>
      </c>
      <c r="H46" s="12">
        <v>3.2</v>
      </c>
      <c r="I46" s="12">
        <v>4.8</v>
      </c>
      <c r="J46" s="13">
        <v>0</v>
      </c>
    </row>
    <row r="47" spans="1:10" s="26" customFormat="1" x14ac:dyDescent="0.15">
      <c r="A47" s="275"/>
      <c r="B47" s="11" t="s">
        <v>33</v>
      </c>
      <c r="C47" s="167">
        <v>100</v>
      </c>
      <c r="D47" s="12">
        <v>10.8</v>
      </c>
      <c r="E47" s="12">
        <v>43.2</v>
      </c>
      <c r="F47" s="12">
        <v>29.7</v>
      </c>
      <c r="G47" s="12">
        <v>5.4</v>
      </c>
      <c r="H47" s="12">
        <v>2.7</v>
      </c>
      <c r="I47" s="12">
        <v>8.1</v>
      </c>
      <c r="J47" s="13">
        <v>0</v>
      </c>
    </row>
    <row r="48" spans="1:10" s="26" customFormat="1" x14ac:dyDescent="0.15">
      <c r="A48" s="275"/>
      <c r="B48" s="11" t="s">
        <v>34</v>
      </c>
      <c r="C48" s="167">
        <v>100</v>
      </c>
      <c r="D48" s="12">
        <v>15.4</v>
      </c>
      <c r="E48" s="12">
        <v>50</v>
      </c>
      <c r="F48" s="12">
        <v>16.7</v>
      </c>
      <c r="G48" s="12">
        <v>7.7</v>
      </c>
      <c r="H48" s="12">
        <v>3.8</v>
      </c>
      <c r="I48" s="12">
        <v>5.0999999999999996</v>
      </c>
      <c r="J48" s="13">
        <v>1.3</v>
      </c>
    </row>
    <row r="49" spans="1:10" s="26" customFormat="1" x14ac:dyDescent="0.15">
      <c r="A49" s="275"/>
      <c r="B49" s="11" t="s">
        <v>35</v>
      </c>
      <c r="C49" s="167">
        <v>100</v>
      </c>
      <c r="D49" s="12">
        <v>16.8</v>
      </c>
      <c r="E49" s="12">
        <v>50.5</v>
      </c>
      <c r="F49" s="12">
        <v>15.9</v>
      </c>
      <c r="G49" s="12">
        <v>6.5</v>
      </c>
      <c r="H49" s="12">
        <v>0.9</v>
      </c>
      <c r="I49" s="12">
        <v>6.5</v>
      </c>
      <c r="J49" s="13">
        <v>2.8</v>
      </c>
    </row>
    <row r="50" spans="1:10" s="26" customFormat="1" x14ac:dyDescent="0.15">
      <c r="A50" s="275"/>
      <c r="B50" s="11" t="s">
        <v>36</v>
      </c>
      <c r="C50" s="167">
        <v>100</v>
      </c>
      <c r="D50" s="12">
        <v>18.3</v>
      </c>
      <c r="E50" s="12">
        <v>41.4</v>
      </c>
      <c r="F50" s="12">
        <v>22.1</v>
      </c>
      <c r="G50" s="12">
        <v>6.9</v>
      </c>
      <c r="H50" s="12">
        <v>4.0999999999999996</v>
      </c>
      <c r="I50" s="12">
        <v>5.9</v>
      </c>
      <c r="J50" s="13">
        <v>1.4</v>
      </c>
    </row>
    <row r="51" spans="1:10" s="26" customFormat="1" ht="13.5" customHeight="1" thickBot="1" x14ac:dyDescent="0.2">
      <c r="A51" s="276"/>
      <c r="B51" s="23" t="s">
        <v>10</v>
      </c>
      <c r="C51" s="171">
        <v>100</v>
      </c>
      <c r="D51" s="18">
        <v>23.6</v>
      </c>
      <c r="E51" s="18">
        <v>41.8</v>
      </c>
      <c r="F51" s="18">
        <v>20</v>
      </c>
      <c r="G51" s="18">
        <v>5.5</v>
      </c>
      <c r="H51" s="18">
        <v>3.6</v>
      </c>
      <c r="I51" s="18">
        <v>3.6</v>
      </c>
      <c r="J51" s="19">
        <v>1.8</v>
      </c>
    </row>
    <row r="52" spans="1:10" s="26" customFormat="1" ht="13.5" customHeight="1" thickTop="1" x14ac:dyDescent="0.15">
      <c r="A52" s="274" t="s">
        <v>53</v>
      </c>
      <c r="B52" s="20" t="s">
        <v>37</v>
      </c>
      <c r="C52" s="174">
        <v>100</v>
      </c>
      <c r="D52" s="21">
        <v>18.2</v>
      </c>
      <c r="E52" s="21">
        <v>46.9</v>
      </c>
      <c r="F52" s="21">
        <v>21.1</v>
      </c>
      <c r="G52" s="21">
        <v>4.8</v>
      </c>
      <c r="H52" s="21">
        <v>4.3</v>
      </c>
      <c r="I52" s="21">
        <v>4.8</v>
      </c>
      <c r="J52" s="22">
        <v>0</v>
      </c>
    </row>
    <row r="53" spans="1:10" s="26" customFormat="1" x14ac:dyDescent="0.15">
      <c r="A53" s="275"/>
      <c r="B53" s="11" t="s">
        <v>38</v>
      </c>
      <c r="C53" s="167">
        <v>100</v>
      </c>
      <c r="D53" s="12">
        <v>15.4</v>
      </c>
      <c r="E53" s="12">
        <v>38.5</v>
      </c>
      <c r="F53" s="12">
        <v>15.4</v>
      </c>
      <c r="G53" s="12">
        <v>15.4</v>
      </c>
      <c r="H53" s="12">
        <v>7.7</v>
      </c>
      <c r="I53" s="12">
        <v>7.7</v>
      </c>
      <c r="J53" s="13">
        <v>0</v>
      </c>
    </row>
    <row r="54" spans="1:10" s="26" customFormat="1" x14ac:dyDescent="0.15">
      <c r="A54" s="275"/>
      <c r="B54" s="11" t="s">
        <v>39</v>
      </c>
      <c r="C54" s="167">
        <v>100</v>
      </c>
      <c r="D54" s="12">
        <v>19.8</v>
      </c>
      <c r="E54" s="12">
        <v>40.1</v>
      </c>
      <c r="F54" s="12">
        <v>18.899999999999999</v>
      </c>
      <c r="G54" s="12">
        <v>6.6</v>
      </c>
      <c r="H54" s="12">
        <v>1.9</v>
      </c>
      <c r="I54" s="12">
        <v>9</v>
      </c>
      <c r="J54" s="13">
        <v>3.8</v>
      </c>
    </row>
    <row r="55" spans="1:10" s="26" customFormat="1" x14ac:dyDescent="0.15">
      <c r="A55" s="275"/>
      <c r="B55" s="11" t="s">
        <v>40</v>
      </c>
      <c r="C55" s="167">
        <v>100</v>
      </c>
      <c r="D55" s="12">
        <v>25.4</v>
      </c>
      <c r="E55" s="12">
        <v>34.9</v>
      </c>
      <c r="F55" s="12">
        <v>19.5</v>
      </c>
      <c r="G55" s="12">
        <v>7.1</v>
      </c>
      <c r="H55" s="12">
        <v>3.6</v>
      </c>
      <c r="I55" s="12">
        <v>5.9</v>
      </c>
      <c r="J55" s="13">
        <v>3.6</v>
      </c>
    </row>
    <row r="56" spans="1:10" s="26" customFormat="1" x14ac:dyDescent="0.15">
      <c r="A56" s="275"/>
      <c r="B56" s="24" t="s">
        <v>41</v>
      </c>
      <c r="C56" s="167">
        <v>100</v>
      </c>
      <c r="D56" s="12">
        <v>16.899999999999999</v>
      </c>
      <c r="E56" s="12">
        <v>45.8</v>
      </c>
      <c r="F56" s="12">
        <v>16.899999999999999</v>
      </c>
      <c r="G56" s="12">
        <v>10.199999999999999</v>
      </c>
      <c r="H56" s="12">
        <v>1.7</v>
      </c>
      <c r="I56" s="12">
        <v>5.0999999999999996</v>
      </c>
      <c r="J56" s="13">
        <v>3.4</v>
      </c>
    </row>
    <row r="57" spans="1:10" s="26" customFormat="1" x14ac:dyDescent="0.15">
      <c r="A57" s="275"/>
      <c r="B57" s="11" t="s">
        <v>42</v>
      </c>
      <c r="C57" s="167">
        <v>100</v>
      </c>
      <c r="D57" s="12">
        <v>0</v>
      </c>
      <c r="E57" s="12">
        <v>50</v>
      </c>
      <c r="F57" s="12">
        <v>25</v>
      </c>
      <c r="G57" s="12">
        <v>8.3000000000000007</v>
      </c>
      <c r="H57" s="12">
        <v>16.7</v>
      </c>
      <c r="I57" s="12">
        <v>0</v>
      </c>
      <c r="J57" s="13">
        <v>0</v>
      </c>
    </row>
    <row r="58" spans="1:10" s="26" customFormat="1" x14ac:dyDescent="0.15">
      <c r="A58" s="275"/>
      <c r="B58" s="11" t="s">
        <v>43</v>
      </c>
      <c r="C58" s="167">
        <v>100</v>
      </c>
      <c r="D58" s="12">
        <v>0</v>
      </c>
      <c r="E58" s="12">
        <v>100</v>
      </c>
      <c r="F58" s="12">
        <v>0</v>
      </c>
      <c r="G58" s="12">
        <v>0</v>
      </c>
      <c r="H58" s="12">
        <v>0</v>
      </c>
      <c r="I58" s="12">
        <v>0</v>
      </c>
      <c r="J58" s="13">
        <v>0</v>
      </c>
    </row>
    <row r="59" spans="1:10" s="26" customFormat="1" ht="13.5" customHeight="1" thickBot="1" x14ac:dyDescent="0.2">
      <c r="A59" s="276"/>
      <c r="B59" s="23" t="s">
        <v>10</v>
      </c>
      <c r="C59" s="171">
        <v>100</v>
      </c>
      <c r="D59" s="18">
        <v>0</v>
      </c>
      <c r="E59" s="18">
        <v>50</v>
      </c>
      <c r="F59" s="18">
        <v>25</v>
      </c>
      <c r="G59" s="18">
        <v>0</v>
      </c>
      <c r="H59" s="18">
        <v>25</v>
      </c>
      <c r="I59" s="18">
        <v>0</v>
      </c>
      <c r="J59" s="19">
        <v>0</v>
      </c>
    </row>
    <row r="60" spans="1:10" s="26" customFormat="1" ht="13.5" customHeight="1" thickTop="1" x14ac:dyDescent="0.15">
      <c r="A60" s="274" t="s">
        <v>54</v>
      </c>
      <c r="B60" s="20" t="s">
        <v>44</v>
      </c>
      <c r="C60" s="174">
        <v>100</v>
      </c>
      <c r="D60" s="21">
        <v>20.6</v>
      </c>
      <c r="E60" s="21">
        <v>47.1</v>
      </c>
      <c r="F60" s="21">
        <v>14.7</v>
      </c>
      <c r="G60" s="21">
        <v>5.9</v>
      </c>
      <c r="H60" s="21">
        <v>2.9</v>
      </c>
      <c r="I60" s="21">
        <v>2.9</v>
      </c>
      <c r="J60" s="22">
        <v>5.9</v>
      </c>
    </row>
    <row r="61" spans="1:10" s="26" customFormat="1" x14ac:dyDescent="0.15">
      <c r="A61" s="275"/>
      <c r="B61" s="11" t="s">
        <v>45</v>
      </c>
      <c r="C61" s="167">
        <v>100</v>
      </c>
      <c r="D61" s="12">
        <v>30.2</v>
      </c>
      <c r="E61" s="12">
        <v>38.1</v>
      </c>
      <c r="F61" s="12">
        <v>15.9</v>
      </c>
      <c r="G61" s="12">
        <v>6.3</v>
      </c>
      <c r="H61" s="12">
        <v>6.3</v>
      </c>
      <c r="I61" s="12">
        <v>3.2</v>
      </c>
      <c r="J61" s="13">
        <v>0</v>
      </c>
    </row>
    <row r="62" spans="1:10" s="26" customFormat="1" x14ac:dyDescent="0.15">
      <c r="A62" s="275"/>
      <c r="B62" s="11" t="s">
        <v>46</v>
      </c>
      <c r="C62" s="167">
        <v>100</v>
      </c>
      <c r="D62" s="12">
        <v>18.5</v>
      </c>
      <c r="E62" s="12">
        <v>40</v>
      </c>
      <c r="F62" s="12">
        <v>12.3</v>
      </c>
      <c r="G62" s="12">
        <v>12.3</v>
      </c>
      <c r="H62" s="12">
        <v>7.7</v>
      </c>
      <c r="I62" s="12">
        <v>4.5999999999999996</v>
      </c>
      <c r="J62" s="13">
        <v>4.5999999999999996</v>
      </c>
    </row>
    <row r="63" spans="1:10" s="26" customFormat="1" ht="25.5" x14ac:dyDescent="0.15">
      <c r="A63" s="275"/>
      <c r="B63" s="70" t="s">
        <v>285</v>
      </c>
      <c r="C63" s="167">
        <v>100</v>
      </c>
      <c r="D63" s="12">
        <v>23.6</v>
      </c>
      <c r="E63" s="12">
        <v>42.5</v>
      </c>
      <c r="F63" s="12">
        <v>17.899999999999999</v>
      </c>
      <c r="G63" s="12">
        <v>6.6</v>
      </c>
      <c r="H63" s="12">
        <v>0</v>
      </c>
      <c r="I63" s="12">
        <v>8.5</v>
      </c>
      <c r="J63" s="13">
        <v>0.9</v>
      </c>
    </row>
    <row r="64" spans="1:10" s="26" customFormat="1" x14ac:dyDescent="0.15">
      <c r="A64" s="275"/>
      <c r="B64" s="11" t="s">
        <v>284</v>
      </c>
      <c r="C64" s="167">
        <v>100</v>
      </c>
      <c r="D64" s="12">
        <v>16.7</v>
      </c>
      <c r="E64" s="12">
        <v>43.6</v>
      </c>
      <c r="F64" s="12">
        <v>21.8</v>
      </c>
      <c r="G64" s="12">
        <v>5.8</v>
      </c>
      <c r="H64" s="12">
        <v>2.9</v>
      </c>
      <c r="I64" s="12">
        <v>7.4</v>
      </c>
      <c r="J64" s="13">
        <v>1.9</v>
      </c>
    </row>
    <row r="65" spans="1:10" s="26" customFormat="1" x14ac:dyDescent="0.15">
      <c r="A65" s="275"/>
      <c r="B65" s="11" t="s">
        <v>47</v>
      </c>
      <c r="C65" s="167">
        <v>100</v>
      </c>
      <c r="D65" s="12">
        <v>21.5</v>
      </c>
      <c r="E65" s="12">
        <v>36.6</v>
      </c>
      <c r="F65" s="12">
        <v>23.7</v>
      </c>
      <c r="G65" s="12">
        <v>6.5</v>
      </c>
      <c r="H65" s="12">
        <v>4.3</v>
      </c>
      <c r="I65" s="12">
        <v>5.4</v>
      </c>
      <c r="J65" s="13">
        <v>2.2000000000000002</v>
      </c>
    </row>
    <row r="66" spans="1:10" s="26" customFormat="1" ht="13.5" customHeight="1" thickBot="1" x14ac:dyDescent="0.2">
      <c r="A66" s="276"/>
      <c r="B66" s="23" t="s">
        <v>10</v>
      </c>
      <c r="C66" s="171">
        <v>100</v>
      </c>
      <c r="D66" s="18">
        <v>0</v>
      </c>
      <c r="E66" s="18">
        <v>42.9</v>
      </c>
      <c r="F66" s="18">
        <v>14.3</v>
      </c>
      <c r="G66" s="18">
        <v>0</v>
      </c>
      <c r="H66" s="18">
        <v>14.3</v>
      </c>
      <c r="I66" s="18">
        <v>0</v>
      </c>
      <c r="J66" s="19">
        <v>28.6</v>
      </c>
    </row>
    <row r="67" spans="1:10" s="26" customFormat="1" ht="13.5" customHeight="1" thickTop="1" x14ac:dyDescent="0.15">
      <c r="A67" s="269" t="s">
        <v>631</v>
      </c>
      <c r="B67" s="20" t="s">
        <v>48</v>
      </c>
      <c r="C67" s="174">
        <v>100</v>
      </c>
      <c r="D67" s="21">
        <v>17.5</v>
      </c>
      <c r="E67" s="21">
        <v>39.5</v>
      </c>
      <c r="F67" s="21">
        <v>24</v>
      </c>
      <c r="G67" s="21">
        <v>9.1</v>
      </c>
      <c r="H67" s="21">
        <v>2.2999999999999998</v>
      </c>
      <c r="I67" s="21">
        <v>5.7</v>
      </c>
      <c r="J67" s="22">
        <v>1.9</v>
      </c>
    </row>
    <row r="68" spans="1:10" s="26" customFormat="1" ht="13.5" customHeight="1" x14ac:dyDescent="0.15">
      <c r="A68" s="270"/>
      <c r="B68" s="11" t="s">
        <v>49</v>
      </c>
      <c r="C68" s="167">
        <v>100</v>
      </c>
      <c r="D68" s="12">
        <v>32.4</v>
      </c>
      <c r="E68" s="12">
        <v>32.4</v>
      </c>
      <c r="F68" s="12">
        <v>16.2</v>
      </c>
      <c r="G68" s="12">
        <v>5.4</v>
      </c>
      <c r="H68" s="12">
        <v>10.8</v>
      </c>
      <c r="I68" s="12">
        <v>0</v>
      </c>
      <c r="J68" s="13">
        <v>2.7</v>
      </c>
    </row>
    <row r="69" spans="1:10" s="26" customFormat="1" x14ac:dyDescent="0.15">
      <c r="A69" s="270"/>
      <c r="B69" s="11" t="s">
        <v>50</v>
      </c>
      <c r="C69" s="167">
        <v>100</v>
      </c>
      <c r="D69" s="12">
        <v>17.7</v>
      </c>
      <c r="E69" s="12">
        <v>51.9</v>
      </c>
      <c r="F69" s="12">
        <v>16.5</v>
      </c>
      <c r="G69" s="12">
        <v>2.5</v>
      </c>
      <c r="H69" s="12">
        <v>3.8</v>
      </c>
      <c r="I69" s="12">
        <v>7.6</v>
      </c>
      <c r="J69" s="13">
        <v>0</v>
      </c>
    </row>
    <row r="70" spans="1:10" s="26" customFormat="1" x14ac:dyDescent="0.15">
      <c r="A70" s="270"/>
      <c r="B70" s="11" t="s">
        <v>51</v>
      </c>
      <c r="C70" s="167">
        <v>100</v>
      </c>
      <c r="D70" s="12">
        <v>16.3</v>
      </c>
      <c r="E70" s="12">
        <v>42.9</v>
      </c>
      <c r="F70" s="12">
        <v>16.3</v>
      </c>
      <c r="G70" s="12">
        <v>6.1</v>
      </c>
      <c r="H70" s="12">
        <v>4.0999999999999996</v>
      </c>
      <c r="I70" s="12">
        <v>6.1</v>
      </c>
      <c r="J70" s="13">
        <v>8.1999999999999993</v>
      </c>
    </row>
    <row r="71" spans="1:10" s="26" customFormat="1" x14ac:dyDescent="0.15">
      <c r="A71" s="270"/>
      <c r="B71" s="11" t="s">
        <v>52</v>
      </c>
      <c r="C71" s="167">
        <v>100</v>
      </c>
      <c r="D71" s="12">
        <v>23.3</v>
      </c>
      <c r="E71" s="12">
        <v>44.2</v>
      </c>
      <c r="F71" s="12">
        <v>12.5</v>
      </c>
      <c r="G71" s="12">
        <v>5</v>
      </c>
      <c r="H71" s="12">
        <v>2.5</v>
      </c>
      <c r="I71" s="12">
        <v>10.8</v>
      </c>
      <c r="J71" s="13">
        <v>1.7</v>
      </c>
    </row>
    <row r="72" spans="1:10" s="26" customFormat="1" ht="13.5" thickBot="1" x14ac:dyDescent="0.2">
      <c r="A72" s="271"/>
      <c r="B72" s="143" t="s">
        <v>10</v>
      </c>
      <c r="C72" s="183">
        <v>100</v>
      </c>
      <c r="D72" s="144">
        <v>21.9</v>
      </c>
      <c r="E72" s="144">
        <v>50</v>
      </c>
      <c r="F72" s="144">
        <v>15.6</v>
      </c>
      <c r="G72" s="144">
        <v>6.3</v>
      </c>
      <c r="H72" s="144">
        <v>3.1</v>
      </c>
      <c r="I72" s="144">
        <v>3.1</v>
      </c>
      <c r="J72" s="146">
        <v>0</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6.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104" t="str">
        <f t="shared" si="0"/>
        <v>わからない</v>
      </c>
      <c r="J79" s="94" t="str">
        <f t="shared" si="0"/>
        <v>無回答</v>
      </c>
    </row>
    <row r="80" spans="1:10" s="50" customFormat="1" ht="12.75" customHeight="1" x14ac:dyDescent="0.15">
      <c r="A80" s="259" t="s">
        <v>2</v>
      </c>
      <c r="B80" s="260"/>
      <c r="C80" s="205">
        <v>680</v>
      </c>
      <c r="D80" s="206">
        <v>135</v>
      </c>
      <c r="E80" s="207">
        <v>284</v>
      </c>
      <c r="F80" s="207">
        <v>133</v>
      </c>
      <c r="G80" s="206">
        <v>45</v>
      </c>
      <c r="H80" s="243">
        <v>24</v>
      </c>
      <c r="I80" s="206">
        <v>43</v>
      </c>
      <c r="J80" s="208">
        <v>16</v>
      </c>
    </row>
    <row r="81" spans="1:10" s="50" customFormat="1" ht="12.75" customHeight="1" x14ac:dyDescent="0.15">
      <c r="A81" s="253" t="s">
        <v>5</v>
      </c>
      <c r="B81" s="51" t="str">
        <f>+B8</f>
        <v>男性</v>
      </c>
      <c r="C81" s="153">
        <v>284</v>
      </c>
      <c r="D81" s="42">
        <v>57</v>
      </c>
      <c r="E81" s="102">
        <v>118</v>
      </c>
      <c r="F81" s="102">
        <v>58</v>
      </c>
      <c r="G81" s="102">
        <v>18</v>
      </c>
      <c r="H81" s="88">
        <v>14</v>
      </c>
      <c r="I81" s="102">
        <v>14</v>
      </c>
      <c r="J81" s="199">
        <v>5</v>
      </c>
    </row>
    <row r="82" spans="1:10" s="50" customFormat="1" x14ac:dyDescent="0.15">
      <c r="A82" s="254"/>
      <c r="B82" s="51" t="str">
        <f>+B9</f>
        <v>女性</v>
      </c>
      <c r="C82" s="153">
        <v>380</v>
      </c>
      <c r="D82" s="42">
        <v>74</v>
      </c>
      <c r="E82" s="102">
        <v>159</v>
      </c>
      <c r="F82" s="42">
        <v>71</v>
      </c>
      <c r="G82" s="42">
        <v>27</v>
      </c>
      <c r="H82" s="42">
        <v>9</v>
      </c>
      <c r="I82" s="42">
        <v>29</v>
      </c>
      <c r="J82" s="43">
        <v>11</v>
      </c>
    </row>
    <row r="83" spans="1:10" s="50" customFormat="1" x14ac:dyDescent="0.15">
      <c r="A83" s="254"/>
      <c r="B83" s="51" t="str">
        <f>+B10</f>
        <v>その他</v>
      </c>
      <c r="C83" s="155">
        <v>5</v>
      </c>
      <c r="D83" s="44">
        <v>2</v>
      </c>
      <c r="E83" s="44">
        <v>2</v>
      </c>
      <c r="F83" s="44">
        <v>1</v>
      </c>
      <c r="G83" s="44">
        <v>0</v>
      </c>
      <c r="H83" s="44">
        <v>0</v>
      </c>
      <c r="I83" s="44">
        <v>0</v>
      </c>
      <c r="J83" s="45">
        <v>0</v>
      </c>
    </row>
    <row r="84" spans="1:10" s="50" customFormat="1" ht="13.5" customHeight="1" x14ac:dyDescent="0.15">
      <c r="A84" s="254"/>
      <c r="B84" s="51" t="str">
        <f>+B11</f>
        <v>回答しない</v>
      </c>
      <c r="C84" s="155">
        <v>5</v>
      </c>
      <c r="D84" s="44">
        <v>0</v>
      </c>
      <c r="E84" s="44">
        <v>2</v>
      </c>
      <c r="F84" s="44">
        <v>2</v>
      </c>
      <c r="G84" s="44">
        <v>0</v>
      </c>
      <c r="H84" s="44">
        <v>1</v>
      </c>
      <c r="I84" s="44">
        <v>0</v>
      </c>
      <c r="J84" s="45">
        <v>0</v>
      </c>
    </row>
    <row r="85" spans="1:10" s="50" customFormat="1" ht="13.5" thickBot="1" x14ac:dyDescent="0.2">
      <c r="A85" s="255"/>
      <c r="B85" s="52" t="str">
        <f>+B12</f>
        <v>無回答</v>
      </c>
      <c r="C85" s="157">
        <v>6</v>
      </c>
      <c r="D85" s="46">
        <v>2</v>
      </c>
      <c r="E85" s="46">
        <v>3</v>
      </c>
      <c r="F85" s="46">
        <v>1</v>
      </c>
      <c r="G85" s="46">
        <v>0</v>
      </c>
      <c r="H85" s="46">
        <v>0</v>
      </c>
      <c r="I85" s="46">
        <v>0</v>
      </c>
      <c r="J85" s="47">
        <v>0</v>
      </c>
    </row>
    <row r="86" spans="1:10" s="50" customFormat="1" ht="13.5" thickTop="1" x14ac:dyDescent="0.15">
      <c r="A86" s="256" t="s">
        <v>630</v>
      </c>
      <c r="B86" s="51" t="s">
        <v>625</v>
      </c>
      <c r="C86" s="153">
        <v>71</v>
      </c>
      <c r="D86" s="42">
        <v>21</v>
      </c>
      <c r="E86" s="42">
        <v>29</v>
      </c>
      <c r="F86" s="42">
        <v>10</v>
      </c>
      <c r="G86" s="42">
        <v>4</v>
      </c>
      <c r="H86" s="42">
        <v>1</v>
      </c>
      <c r="I86" s="42">
        <v>5</v>
      </c>
      <c r="J86" s="49">
        <v>1</v>
      </c>
    </row>
    <row r="87" spans="1:10" s="50" customFormat="1" x14ac:dyDescent="0.15">
      <c r="A87" s="256"/>
      <c r="B87" s="51" t="str">
        <f t="shared" ref="B87:B98" si="1">+B14</f>
        <v>30歳代</v>
      </c>
      <c r="C87" s="153">
        <v>76</v>
      </c>
      <c r="D87" s="42">
        <v>25</v>
      </c>
      <c r="E87" s="42">
        <v>27</v>
      </c>
      <c r="F87" s="42">
        <v>12</v>
      </c>
      <c r="G87" s="42">
        <v>6</v>
      </c>
      <c r="H87" s="42">
        <v>3</v>
      </c>
      <c r="I87" s="42">
        <v>2</v>
      </c>
      <c r="J87" s="43">
        <v>1</v>
      </c>
    </row>
    <row r="88" spans="1:10" s="50" customFormat="1" x14ac:dyDescent="0.15">
      <c r="A88" s="256"/>
      <c r="B88" s="51" t="str">
        <f t="shared" si="1"/>
        <v>40歳代</v>
      </c>
      <c r="C88" s="153">
        <v>110</v>
      </c>
      <c r="D88" s="42">
        <v>16</v>
      </c>
      <c r="E88" s="42">
        <v>43</v>
      </c>
      <c r="F88" s="42">
        <v>25</v>
      </c>
      <c r="G88" s="42">
        <v>11</v>
      </c>
      <c r="H88" s="42">
        <v>6</v>
      </c>
      <c r="I88" s="42">
        <v>8</v>
      </c>
      <c r="J88" s="43">
        <v>1</v>
      </c>
    </row>
    <row r="89" spans="1:10" s="50" customFormat="1" x14ac:dyDescent="0.15">
      <c r="A89" s="256"/>
      <c r="B89" s="51" t="str">
        <f t="shared" si="1"/>
        <v>50～64歳</v>
      </c>
      <c r="C89" s="153">
        <v>149</v>
      </c>
      <c r="D89" s="42">
        <v>19</v>
      </c>
      <c r="E89" s="42">
        <v>68</v>
      </c>
      <c r="F89" s="42">
        <v>30</v>
      </c>
      <c r="G89" s="42">
        <v>11</v>
      </c>
      <c r="H89" s="42">
        <v>7</v>
      </c>
      <c r="I89" s="42">
        <v>10</v>
      </c>
      <c r="J89" s="43">
        <v>4</v>
      </c>
    </row>
    <row r="90" spans="1:10" s="50" customFormat="1" x14ac:dyDescent="0.15">
      <c r="A90" s="256"/>
      <c r="B90" s="51" t="str">
        <f t="shared" si="1"/>
        <v>65～74歳</v>
      </c>
      <c r="C90" s="153">
        <v>106</v>
      </c>
      <c r="D90" s="42">
        <v>18</v>
      </c>
      <c r="E90" s="42">
        <v>42</v>
      </c>
      <c r="F90" s="42">
        <v>25</v>
      </c>
      <c r="G90" s="42">
        <v>7</v>
      </c>
      <c r="H90" s="42">
        <v>4</v>
      </c>
      <c r="I90" s="42">
        <v>7</v>
      </c>
      <c r="J90" s="43">
        <v>3</v>
      </c>
    </row>
    <row r="91" spans="1:10" s="50" customFormat="1" ht="13.5" customHeight="1" x14ac:dyDescent="0.15">
      <c r="A91" s="256"/>
      <c r="B91" s="51" t="str">
        <f t="shared" si="1"/>
        <v>75歳以上</v>
      </c>
      <c r="C91" s="153">
        <v>166</v>
      </c>
      <c r="D91" s="42">
        <v>35</v>
      </c>
      <c r="E91" s="42">
        <v>74</v>
      </c>
      <c r="F91" s="42">
        <v>31</v>
      </c>
      <c r="G91" s="42">
        <v>6</v>
      </c>
      <c r="H91" s="42">
        <v>3</v>
      </c>
      <c r="I91" s="42">
        <v>11</v>
      </c>
      <c r="J91" s="43">
        <v>6</v>
      </c>
    </row>
    <row r="92" spans="1:10" s="50" customFormat="1" ht="13.5" thickBot="1" x14ac:dyDescent="0.2">
      <c r="A92" s="257"/>
      <c r="B92" s="52" t="str">
        <f t="shared" si="1"/>
        <v>無回答</v>
      </c>
      <c r="C92" s="157">
        <v>2</v>
      </c>
      <c r="D92" s="46">
        <v>1</v>
      </c>
      <c r="E92" s="46">
        <v>1</v>
      </c>
      <c r="F92" s="46">
        <v>0</v>
      </c>
      <c r="G92" s="46">
        <v>0</v>
      </c>
      <c r="H92" s="46">
        <v>0</v>
      </c>
      <c r="I92" s="46">
        <v>0</v>
      </c>
      <c r="J92" s="47">
        <v>0</v>
      </c>
    </row>
    <row r="93" spans="1:10" s="50" customFormat="1" ht="13.5" customHeight="1" thickTop="1" x14ac:dyDescent="0.15">
      <c r="A93" s="258" t="s">
        <v>8</v>
      </c>
      <c r="B93" s="54" t="str">
        <f t="shared" si="1"/>
        <v>板橋地域(板橋・熊野・仲宿・仲町・富士見)</v>
      </c>
      <c r="C93" s="159">
        <v>186</v>
      </c>
      <c r="D93" s="48">
        <v>41</v>
      </c>
      <c r="E93" s="48">
        <v>76</v>
      </c>
      <c r="F93" s="48">
        <v>32</v>
      </c>
      <c r="G93" s="48">
        <v>18</v>
      </c>
      <c r="H93" s="48">
        <v>1</v>
      </c>
      <c r="I93" s="48">
        <v>12</v>
      </c>
      <c r="J93" s="49">
        <v>6</v>
      </c>
    </row>
    <row r="94" spans="1:10" s="50" customFormat="1" x14ac:dyDescent="0.15">
      <c r="A94" s="254"/>
      <c r="B94" s="51" t="str">
        <f t="shared" si="1"/>
        <v>常盤台地域(大谷口・常盤台・桜川)</v>
      </c>
      <c r="C94" s="153">
        <v>82</v>
      </c>
      <c r="D94" s="42">
        <v>16</v>
      </c>
      <c r="E94" s="42">
        <v>31</v>
      </c>
      <c r="F94" s="42">
        <v>18</v>
      </c>
      <c r="G94" s="42">
        <v>5</v>
      </c>
      <c r="H94" s="42">
        <v>4</v>
      </c>
      <c r="I94" s="42">
        <v>7</v>
      </c>
      <c r="J94" s="43">
        <v>1</v>
      </c>
    </row>
    <row r="95" spans="1:10" s="50" customFormat="1" x14ac:dyDescent="0.15">
      <c r="A95" s="254"/>
      <c r="B95" s="51" t="str">
        <f t="shared" si="1"/>
        <v>志村地域(清水・志村坂上・中台・前野)</v>
      </c>
      <c r="C95" s="153">
        <v>141</v>
      </c>
      <c r="D95" s="42">
        <v>22</v>
      </c>
      <c r="E95" s="42">
        <v>64</v>
      </c>
      <c r="F95" s="42">
        <v>28</v>
      </c>
      <c r="G95" s="42">
        <v>8</v>
      </c>
      <c r="H95" s="42">
        <v>5</v>
      </c>
      <c r="I95" s="42">
        <v>12</v>
      </c>
      <c r="J95" s="43">
        <v>2</v>
      </c>
    </row>
    <row r="96" spans="1:10" s="50" customFormat="1" x14ac:dyDescent="0.15">
      <c r="A96" s="254"/>
      <c r="B96" s="51" t="str">
        <f t="shared" si="1"/>
        <v>赤塚地域(下赤塚・成増・徳丸)</v>
      </c>
      <c r="C96" s="153">
        <v>120</v>
      </c>
      <c r="D96" s="42">
        <v>27</v>
      </c>
      <c r="E96" s="42">
        <v>46</v>
      </c>
      <c r="F96" s="42">
        <v>27</v>
      </c>
      <c r="G96" s="42">
        <v>5</v>
      </c>
      <c r="H96" s="42">
        <v>5</v>
      </c>
      <c r="I96" s="42">
        <v>5</v>
      </c>
      <c r="J96" s="43">
        <v>5</v>
      </c>
    </row>
    <row r="97" spans="1:10" s="50" customFormat="1" ht="13.5" customHeight="1" x14ac:dyDescent="0.15">
      <c r="A97" s="254"/>
      <c r="B97" s="51" t="str">
        <f t="shared" si="1"/>
        <v>高島平地域(蓮根・舟渡・高島平)</v>
      </c>
      <c r="C97" s="153">
        <v>148</v>
      </c>
      <c r="D97" s="42">
        <v>27</v>
      </c>
      <c r="E97" s="42">
        <v>66</v>
      </c>
      <c r="F97" s="42">
        <v>28</v>
      </c>
      <c r="G97" s="42">
        <v>9</v>
      </c>
      <c r="H97" s="42">
        <v>9</v>
      </c>
      <c r="I97" s="42">
        <v>7</v>
      </c>
      <c r="J97" s="43">
        <v>2</v>
      </c>
    </row>
    <row r="98" spans="1:10" s="50" customFormat="1" ht="13.5" thickBot="1" x14ac:dyDescent="0.2">
      <c r="A98" s="255"/>
      <c r="B98" s="52" t="str">
        <f t="shared" si="1"/>
        <v>無回答</v>
      </c>
      <c r="C98" s="157">
        <v>3</v>
      </c>
      <c r="D98" s="46">
        <v>2</v>
      </c>
      <c r="E98" s="46">
        <v>1</v>
      </c>
      <c r="F98" s="46">
        <v>0</v>
      </c>
      <c r="G98" s="46">
        <v>0</v>
      </c>
      <c r="H98" s="46">
        <v>0</v>
      </c>
      <c r="I98" s="46">
        <v>0</v>
      </c>
      <c r="J98" s="47">
        <v>0</v>
      </c>
    </row>
    <row r="99" spans="1:10" s="50" customFormat="1" ht="13.5" thickTop="1" x14ac:dyDescent="0.15">
      <c r="A99" s="258" t="s">
        <v>628</v>
      </c>
      <c r="B99" s="54" t="s">
        <v>361</v>
      </c>
      <c r="C99" s="161">
        <v>618</v>
      </c>
      <c r="D99" s="88">
        <v>117</v>
      </c>
      <c r="E99" s="88">
        <v>259</v>
      </c>
      <c r="F99" s="88">
        <v>125</v>
      </c>
      <c r="G99" s="88">
        <v>44</v>
      </c>
      <c r="H99" s="88">
        <v>21</v>
      </c>
      <c r="I99" s="88">
        <v>41</v>
      </c>
      <c r="J99" s="90">
        <v>11</v>
      </c>
    </row>
    <row r="100" spans="1:10" s="50" customFormat="1" x14ac:dyDescent="0.15">
      <c r="A100" s="254"/>
      <c r="B100" s="51" t="s">
        <v>362</v>
      </c>
      <c r="C100" s="153">
        <v>16</v>
      </c>
      <c r="D100" s="42">
        <v>9</v>
      </c>
      <c r="E100" s="42">
        <v>3</v>
      </c>
      <c r="F100" s="42">
        <v>0</v>
      </c>
      <c r="G100" s="42">
        <v>1</v>
      </c>
      <c r="H100" s="42">
        <v>0</v>
      </c>
      <c r="I100" s="42">
        <v>1</v>
      </c>
      <c r="J100" s="43">
        <v>2</v>
      </c>
    </row>
    <row r="101" spans="1:10" s="50" customFormat="1" ht="13.5" thickBot="1" x14ac:dyDescent="0.2">
      <c r="A101" s="255"/>
      <c r="B101" s="82" t="s">
        <v>363</v>
      </c>
      <c r="C101" s="163">
        <v>46</v>
      </c>
      <c r="D101" s="83">
        <v>9</v>
      </c>
      <c r="E101" s="83">
        <v>22</v>
      </c>
      <c r="F101" s="83">
        <v>8</v>
      </c>
      <c r="G101" s="83">
        <v>0</v>
      </c>
      <c r="H101" s="83">
        <v>3</v>
      </c>
      <c r="I101" s="83">
        <v>1</v>
      </c>
      <c r="J101" s="85">
        <v>3</v>
      </c>
    </row>
    <row r="102" spans="1:10" s="50" customFormat="1" ht="13.5" customHeight="1" thickTop="1" x14ac:dyDescent="0.15">
      <c r="A102" s="258" t="s">
        <v>7</v>
      </c>
      <c r="B102" s="93" t="str">
        <f t="shared" ref="B102:B145" si="2">+B29</f>
        <v>会社員・公務員</v>
      </c>
      <c r="C102" s="159">
        <v>247</v>
      </c>
      <c r="D102" s="48">
        <v>49</v>
      </c>
      <c r="E102" s="48">
        <v>98</v>
      </c>
      <c r="F102" s="48">
        <v>50</v>
      </c>
      <c r="G102" s="48">
        <v>16</v>
      </c>
      <c r="H102" s="48">
        <v>13</v>
      </c>
      <c r="I102" s="48">
        <v>18</v>
      </c>
      <c r="J102" s="49">
        <v>3</v>
      </c>
    </row>
    <row r="103" spans="1:10" s="50" customFormat="1" x14ac:dyDescent="0.15">
      <c r="A103" s="254"/>
      <c r="B103" s="51" t="str">
        <f t="shared" si="2"/>
        <v>自営業・自由業</v>
      </c>
      <c r="C103" s="153">
        <v>49</v>
      </c>
      <c r="D103" s="42">
        <v>10</v>
      </c>
      <c r="E103" s="42">
        <v>20</v>
      </c>
      <c r="F103" s="42">
        <v>11</v>
      </c>
      <c r="G103" s="42">
        <v>4</v>
      </c>
      <c r="H103" s="42">
        <v>4</v>
      </c>
      <c r="I103" s="42">
        <v>0</v>
      </c>
      <c r="J103" s="43">
        <v>0</v>
      </c>
    </row>
    <row r="104" spans="1:10" s="50" customFormat="1" x14ac:dyDescent="0.15">
      <c r="A104" s="254"/>
      <c r="B104" s="51" t="str">
        <f t="shared" si="2"/>
        <v>会社役員</v>
      </c>
      <c r="C104" s="153">
        <v>15</v>
      </c>
      <c r="D104" s="42">
        <v>2</v>
      </c>
      <c r="E104" s="42">
        <v>6</v>
      </c>
      <c r="F104" s="42">
        <v>3</v>
      </c>
      <c r="G104" s="42">
        <v>0</v>
      </c>
      <c r="H104" s="42">
        <v>2</v>
      </c>
      <c r="I104" s="42">
        <v>0</v>
      </c>
      <c r="J104" s="43">
        <v>2</v>
      </c>
    </row>
    <row r="105" spans="1:10" s="50" customFormat="1" x14ac:dyDescent="0.15">
      <c r="A105" s="254"/>
      <c r="B105" s="51" t="str">
        <f t="shared" si="2"/>
        <v>主婦・主夫</v>
      </c>
      <c r="C105" s="153">
        <v>89</v>
      </c>
      <c r="D105" s="42">
        <v>16</v>
      </c>
      <c r="E105" s="42">
        <v>36</v>
      </c>
      <c r="F105" s="42">
        <v>19</v>
      </c>
      <c r="G105" s="42">
        <v>9</v>
      </c>
      <c r="H105" s="42">
        <v>1</v>
      </c>
      <c r="I105" s="42">
        <v>6</v>
      </c>
      <c r="J105" s="43">
        <v>2</v>
      </c>
    </row>
    <row r="106" spans="1:10" s="50" customFormat="1" x14ac:dyDescent="0.15">
      <c r="A106" s="254"/>
      <c r="B106" s="51" t="str">
        <f t="shared" si="2"/>
        <v>学生</v>
      </c>
      <c r="C106" s="153">
        <v>21</v>
      </c>
      <c r="D106" s="42">
        <v>5</v>
      </c>
      <c r="E106" s="42">
        <v>10</v>
      </c>
      <c r="F106" s="42">
        <v>2</v>
      </c>
      <c r="G106" s="42">
        <v>1</v>
      </c>
      <c r="H106" s="42">
        <v>0</v>
      </c>
      <c r="I106" s="42">
        <v>3</v>
      </c>
      <c r="J106" s="43">
        <v>0</v>
      </c>
    </row>
    <row r="107" spans="1:10" s="50" customFormat="1" x14ac:dyDescent="0.15">
      <c r="A107" s="254"/>
      <c r="B107" s="51" t="str">
        <f t="shared" si="2"/>
        <v>アルバイト・パート</v>
      </c>
      <c r="C107" s="153">
        <v>84</v>
      </c>
      <c r="D107" s="42">
        <v>22</v>
      </c>
      <c r="E107" s="42">
        <v>38</v>
      </c>
      <c r="F107" s="42">
        <v>14</v>
      </c>
      <c r="G107" s="42">
        <v>2</v>
      </c>
      <c r="H107" s="42">
        <v>1</v>
      </c>
      <c r="I107" s="42">
        <v>5</v>
      </c>
      <c r="J107" s="43">
        <v>2</v>
      </c>
    </row>
    <row r="108" spans="1:10" s="50" customFormat="1" x14ac:dyDescent="0.15">
      <c r="A108" s="254"/>
      <c r="B108" s="51" t="str">
        <f t="shared" si="2"/>
        <v>無職</v>
      </c>
      <c r="C108" s="153">
        <v>138</v>
      </c>
      <c r="D108" s="42">
        <v>25</v>
      </c>
      <c r="E108" s="42">
        <v>61</v>
      </c>
      <c r="F108" s="42">
        <v>30</v>
      </c>
      <c r="G108" s="42">
        <v>8</v>
      </c>
      <c r="H108" s="42">
        <v>1</v>
      </c>
      <c r="I108" s="42">
        <v>9</v>
      </c>
      <c r="J108" s="43">
        <v>4</v>
      </c>
    </row>
    <row r="109" spans="1:10" s="50" customFormat="1" ht="13.5" customHeight="1" x14ac:dyDescent="0.15">
      <c r="A109" s="254"/>
      <c r="B109" s="51" t="str">
        <f t="shared" si="2"/>
        <v>その他</v>
      </c>
      <c r="C109" s="153">
        <v>22</v>
      </c>
      <c r="D109" s="42">
        <v>3</v>
      </c>
      <c r="E109" s="42">
        <v>8</v>
      </c>
      <c r="F109" s="42">
        <v>3</v>
      </c>
      <c r="G109" s="42">
        <v>4</v>
      </c>
      <c r="H109" s="42">
        <v>1</v>
      </c>
      <c r="I109" s="42">
        <v>1</v>
      </c>
      <c r="J109" s="43">
        <v>2</v>
      </c>
    </row>
    <row r="110" spans="1:10" s="50" customFormat="1" ht="13.5" thickBot="1" x14ac:dyDescent="0.2">
      <c r="A110" s="255"/>
      <c r="B110" s="52" t="str">
        <f t="shared" si="2"/>
        <v>無回答</v>
      </c>
      <c r="C110" s="157">
        <v>15</v>
      </c>
      <c r="D110" s="46">
        <v>3</v>
      </c>
      <c r="E110" s="46">
        <v>7</v>
      </c>
      <c r="F110" s="46">
        <v>1</v>
      </c>
      <c r="G110" s="46">
        <v>1</v>
      </c>
      <c r="H110" s="46">
        <v>1</v>
      </c>
      <c r="I110" s="46">
        <v>1</v>
      </c>
      <c r="J110" s="47">
        <v>1</v>
      </c>
    </row>
    <row r="111" spans="1:10" s="50" customFormat="1" ht="13.5" customHeight="1" thickTop="1" x14ac:dyDescent="0.15">
      <c r="A111" s="258" t="s">
        <v>9</v>
      </c>
      <c r="B111" s="54" t="str">
        <f t="shared" si="2"/>
        <v>単身世帯</v>
      </c>
      <c r="C111" s="159">
        <v>150</v>
      </c>
      <c r="D111" s="48">
        <v>37</v>
      </c>
      <c r="E111" s="48">
        <v>56</v>
      </c>
      <c r="F111" s="48">
        <v>26</v>
      </c>
      <c r="G111" s="48">
        <v>10</v>
      </c>
      <c r="H111" s="48">
        <v>6</v>
      </c>
      <c r="I111" s="48">
        <v>11</v>
      </c>
      <c r="J111" s="49">
        <v>4</v>
      </c>
    </row>
    <row r="112" spans="1:10" s="50" customFormat="1" x14ac:dyDescent="0.15">
      <c r="A112" s="254"/>
      <c r="B112" s="51" t="str">
        <f t="shared" si="2"/>
        <v>夫婦のみ</v>
      </c>
      <c r="C112" s="153">
        <v>165</v>
      </c>
      <c r="D112" s="42">
        <v>28</v>
      </c>
      <c r="E112" s="42">
        <v>78</v>
      </c>
      <c r="F112" s="42">
        <v>33</v>
      </c>
      <c r="G112" s="42">
        <v>10</v>
      </c>
      <c r="H112" s="42">
        <v>5</v>
      </c>
      <c r="I112" s="42">
        <v>7</v>
      </c>
      <c r="J112" s="43">
        <v>4</v>
      </c>
    </row>
    <row r="113" spans="1:10" s="50" customFormat="1" x14ac:dyDescent="0.15">
      <c r="A113" s="254"/>
      <c r="B113" s="51" t="str">
        <f t="shared" si="2"/>
        <v>二世代同居(子と同居)</v>
      </c>
      <c r="C113" s="153">
        <v>249</v>
      </c>
      <c r="D113" s="42">
        <v>50</v>
      </c>
      <c r="E113" s="42">
        <v>94</v>
      </c>
      <c r="F113" s="42">
        <v>56</v>
      </c>
      <c r="G113" s="42">
        <v>17</v>
      </c>
      <c r="H113" s="42">
        <v>11</v>
      </c>
      <c r="I113" s="42">
        <v>16</v>
      </c>
      <c r="J113" s="43">
        <v>5</v>
      </c>
    </row>
    <row r="114" spans="1:10" s="50" customFormat="1" x14ac:dyDescent="0.15">
      <c r="A114" s="254"/>
      <c r="B114" s="51" t="str">
        <f t="shared" si="2"/>
        <v>二世代同居(親と同居)</v>
      </c>
      <c r="C114" s="153">
        <v>66</v>
      </c>
      <c r="D114" s="42">
        <v>14</v>
      </c>
      <c r="E114" s="42">
        <v>32</v>
      </c>
      <c r="F114" s="42">
        <v>10</v>
      </c>
      <c r="G114" s="42">
        <v>5</v>
      </c>
      <c r="H114" s="42">
        <v>1</v>
      </c>
      <c r="I114" s="42">
        <v>4</v>
      </c>
      <c r="J114" s="43">
        <v>0</v>
      </c>
    </row>
    <row r="115" spans="1:10" s="50" customFormat="1" x14ac:dyDescent="0.15">
      <c r="A115" s="254"/>
      <c r="B115" s="51" t="str">
        <f t="shared" si="2"/>
        <v>三世代同居</v>
      </c>
      <c r="C115" s="153">
        <v>21</v>
      </c>
      <c r="D115" s="42">
        <v>4</v>
      </c>
      <c r="E115" s="42">
        <v>11</v>
      </c>
      <c r="F115" s="42">
        <v>4</v>
      </c>
      <c r="G115" s="42">
        <v>2</v>
      </c>
      <c r="H115" s="42">
        <v>0</v>
      </c>
      <c r="I115" s="42">
        <v>0</v>
      </c>
      <c r="J115" s="43">
        <v>0</v>
      </c>
    </row>
    <row r="116" spans="1:10" s="50" customFormat="1" ht="13.5" customHeight="1" x14ac:dyDescent="0.15">
      <c r="A116" s="254"/>
      <c r="B116" s="51" t="str">
        <f t="shared" si="2"/>
        <v>その他</v>
      </c>
      <c r="C116" s="153">
        <v>22</v>
      </c>
      <c r="D116" s="42">
        <v>2</v>
      </c>
      <c r="E116" s="42">
        <v>11</v>
      </c>
      <c r="F116" s="42">
        <v>3</v>
      </c>
      <c r="G116" s="42">
        <v>1</v>
      </c>
      <c r="H116" s="42">
        <v>0</v>
      </c>
      <c r="I116" s="42">
        <v>4</v>
      </c>
      <c r="J116" s="43">
        <v>1</v>
      </c>
    </row>
    <row r="117" spans="1:10" s="50" customFormat="1" ht="13.5" thickBot="1" x14ac:dyDescent="0.2">
      <c r="A117" s="255"/>
      <c r="B117" s="52" t="str">
        <f t="shared" si="2"/>
        <v>無回答</v>
      </c>
      <c r="C117" s="157">
        <v>7</v>
      </c>
      <c r="D117" s="46">
        <v>0</v>
      </c>
      <c r="E117" s="46">
        <v>2</v>
      </c>
      <c r="F117" s="46">
        <v>1</v>
      </c>
      <c r="G117" s="46">
        <v>0</v>
      </c>
      <c r="H117" s="46">
        <v>1</v>
      </c>
      <c r="I117" s="46">
        <v>1</v>
      </c>
      <c r="J117" s="47">
        <v>2</v>
      </c>
    </row>
    <row r="118" spans="1:10" s="50" customFormat="1" ht="13.5" customHeight="1" thickTop="1" x14ac:dyDescent="0.15">
      <c r="A118" s="258" t="s">
        <v>629</v>
      </c>
      <c r="B118" s="54" t="str">
        <f t="shared" si="2"/>
        <v>未就学児</v>
      </c>
      <c r="C118" s="159">
        <v>72</v>
      </c>
      <c r="D118" s="48">
        <v>15</v>
      </c>
      <c r="E118" s="48">
        <v>27</v>
      </c>
      <c r="F118" s="48">
        <v>13</v>
      </c>
      <c r="G118" s="48">
        <v>6</v>
      </c>
      <c r="H118" s="48">
        <v>4</v>
      </c>
      <c r="I118" s="48">
        <v>5</v>
      </c>
      <c r="J118" s="49">
        <v>2</v>
      </c>
    </row>
    <row r="119" spans="1:10" s="50" customFormat="1" x14ac:dyDescent="0.15">
      <c r="A119" s="254"/>
      <c r="B119" s="51" t="str">
        <f t="shared" si="2"/>
        <v>小学生</v>
      </c>
      <c r="C119" s="153">
        <v>63</v>
      </c>
      <c r="D119" s="42">
        <v>17</v>
      </c>
      <c r="E119" s="42">
        <v>19</v>
      </c>
      <c r="F119" s="42">
        <v>18</v>
      </c>
      <c r="G119" s="42">
        <v>4</v>
      </c>
      <c r="H119" s="42">
        <v>2</v>
      </c>
      <c r="I119" s="42">
        <v>3</v>
      </c>
      <c r="J119" s="43">
        <v>0</v>
      </c>
    </row>
    <row r="120" spans="1:10" s="50" customFormat="1" x14ac:dyDescent="0.15">
      <c r="A120" s="254"/>
      <c r="B120" s="51" t="str">
        <f t="shared" si="2"/>
        <v>中学生</v>
      </c>
      <c r="C120" s="153">
        <v>37</v>
      </c>
      <c r="D120" s="42">
        <v>4</v>
      </c>
      <c r="E120" s="42">
        <v>16</v>
      </c>
      <c r="F120" s="42">
        <v>11</v>
      </c>
      <c r="G120" s="42">
        <v>2</v>
      </c>
      <c r="H120" s="42">
        <v>1</v>
      </c>
      <c r="I120" s="42">
        <v>3</v>
      </c>
      <c r="J120" s="43">
        <v>0</v>
      </c>
    </row>
    <row r="121" spans="1:10" s="50" customFormat="1" x14ac:dyDescent="0.15">
      <c r="A121" s="254"/>
      <c r="B121" s="51" t="str">
        <f t="shared" si="2"/>
        <v>65～74歳の家族</v>
      </c>
      <c r="C121" s="153">
        <v>78</v>
      </c>
      <c r="D121" s="42">
        <v>12</v>
      </c>
      <c r="E121" s="42">
        <v>39</v>
      </c>
      <c r="F121" s="42">
        <v>13</v>
      </c>
      <c r="G121" s="42">
        <v>6</v>
      </c>
      <c r="H121" s="42">
        <v>3</v>
      </c>
      <c r="I121" s="42">
        <v>4</v>
      </c>
      <c r="J121" s="43">
        <v>1</v>
      </c>
    </row>
    <row r="122" spans="1:10" s="50" customFormat="1" x14ac:dyDescent="0.15">
      <c r="A122" s="254"/>
      <c r="B122" s="51" t="str">
        <f t="shared" si="2"/>
        <v>75歳以上の家族</v>
      </c>
      <c r="C122" s="153">
        <v>107</v>
      </c>
      <c r="D122" s="42">
        <v>18</v>
      </c>
      <c r="E122" s="42">
        <v>54</v>
      </c>
      <c r="F122" s="42">
        <v>17</v>
      </c>
      <c r="G122" s="42">
        <v>7</v>
      </c>
      <c r="H122" s="42">
        <v>1</v>
      </c>
      <c r="I122" s="42">
        <v>7</v>
      </c>
      <c r="J122" s="43">
        <v>3</v>
      </c>
    </row>
    <row r="123" spans="1:10" s="50" customFormat="1" ht="13.5" customHeight="1" x14ac:dyDescent="0.15">
      <c r="A123" s="254"/>
      <c r="B123" s="51" t="str">
        <f t="shared" si="2"/>
        <v>1～5以外の家族と同居している</v>
      </c>
      <c r="C123" s="153">
        <v>290</v>
      </c>
      <c r="D123" s="42">
        <v>53</v>
      </c>
      <c r="E123" s="42">
        <v>120</v>
      </c>
      <c r="F123" s="42">
        <v>64</v>
      </c>
      <c r="G123" s="42">
        <v>20</v>
      </c>
      <c r="H123" s="42">
        <v>12</v>
      </c>
      <c r="I123" s="42">
        <v>17</v>
      </c>
      <c r="J123" s="43">
        <v>4</v>
      </c>
    </row>
    <row r="124" spans="1:10" s="50" customFormat="1" ht="13.5" thickBot="1" x14ac:dyDescent="0.2">
      <c r="A124" s="255"/>
      <c r="B124" s="52" t="str">
        <f t="shared" si="2"/>
        <v>無回答</v>
      </c>
      <c r="C124" s="157">
        <v>55</v>
      </c>
      <c r="D124" s="46">
        <v>13</v>
      </c>
      <c r="E124" s="46">
        <v>23</v>
      </c>
      <c r="F124" s="46">
        <v>11</v>
      </c>
      <c r="G124" s="46">
        <v>3</v>
      </c>
      <c r="H124" s="46">
        <v>2</v>
      </c>
      <c r="I124" s="46">
        <v>2</v>
      </c>
      <c r="J124" s="47">
        <v>1</v>
      </c>
    </row>
    <row r="125" spans="1:10" s="50" customFormat="1" ht="13.5" customHeight="1" thickTop="1" x14ac:dyDescent="0.15">
      <c r="A125" s="258" t="s">
        <v>53</v>
      </c>
      <c r="B125" s="54" t="str">
        <f t="shared" si="2"/>
        <v>一戸建（持ち家）</v>
      </c>
      <c r="C125" s="159">
        <v>209</v>
      </c>
      <c r="D125" s="48">
        <v>38</v>
      </c>
      <c r="E125" s="48">
        <v>98</v>
      </c>
      <c r="F125" s="48">
        <v>44</v>
      </c>
      <c r="G125" s="48">
        <v>10</v>
      </c>
      <c r="H125" s="48">
        <v>9</v>
      </c>
      <c r="I125" s="48">
        <v>10</v>
      </c>
      <c r="J125" s="49">
        <v>0</v>
      </c>
    </row>
    <row r="126" spans="1:10" s="50" customFormat="1" x14ac:dyDescent="0.15">
      <c r="A126" s="254"/>
      <c r="B126" s="51" t="str">
        <f t="shared" si="2"/>
        <v>一戸建（賃貸）</v>
      </c>
      <c r="C126" s="153">
        <v>13</v>
      </c>
      <c r="D126" s="42">
        <v>2</v>
      </c>
      <c r="E126" s="42">
        <v>5</v>
      </c>
      <c r="F126" s="42">
        <v>2</v>
      </c>
      <c r="G126" s="42">
        <v>2</v>
      </c>
      <c r="H126" s="42">
        <v>1</v>
      </c>
      <c r="I126" s="42">
        <v>1</v>
      </c>
      <c r="J126" s="43">
        <v>0</v>
      </c>
    </row>
    <row r="127" spans="1:10" s="50" customFormat="1" x14ac:dyDescent="0.15">
      <c r="A127" s="254"/>
      <c r="B127" s="51" t="str">
        <f t="shared" si="2"/>
        <v>マンション（持ち家）</v>
      </c>
      <c r="C127" s="153">
        <v>212</v>
      </c>
      <c r="D127" s="42">
        <v>42</v>
      </c>
      <c r="E127" s="42">
        <v>85</v>
      </c>
      <c r="F127" s="42">
        <v>40</v>
      </c>
      <c r="G127" s="42">
        <v>14</v>
      </c>
      <c r="H127" s="42">
        <v>4</v>
      </c>
      <c r="I127" s="42">
        <v>19</v>
      </c>
      <c r="J127" s="43">
        <v>8</v>
      </c>
    </row>
    <row r="128" spans="1:10" s="50" customFormat="1" x14ac:dyDescent="0.15">
      <c r="A128" s="254"/>
      <c r="B128" s="51" t="str">
        <f t="shared" si="2"/>
        <v>マンション・アパート（賃貸）</v>
      </c>
      <c r="C128" s="153">
        <v>169</v>
      </c>
      <c r="D128" s="42">
        <v>43</v>
      </c>
      <c r="E128" s="42">
        <v>59</v>
      </c>
      <c r="F128" s="42">
        <v>33</v>
      </c>
      <c r="G128" s="42">
        <v>12</v>
      </c>
      <c r="H128" s="42">
        <v>6</v>
      </c>
      <c r="I128" s="42">
        <v>10</v>
      </c>
      <c r="J128" s="43">
        <v>6</v>
      </c>
    </row>
    <row r="129" spans="1:10" s="50" customFormat="1" x14ac:dyDescent="0.15">
      <c r="A129" s="254"/>
      <c r="B129" s="53" t="str">
        <f t="shared" si="2"/>
        <v>都市再生機構・公社住宅・　都営住宅・区営住宅</v>
      </c>
      <c r="C129" s="153">
        <v>59</v>
      </c>
      <c r="D129" s="42">
        <v>10</v>
      </c>
      <c r="E129" s="42">
        <v>27</v>
      </c>
      <c r="F129" s="42">
        <v>10</v>
      </c>
      <c r="G129" s="42">
        <v>6</v>
      </c>
      <c r="H129" s="42">
        <v>1</v>
      </c>
      <c r="I129" s="42">
        <v>3</v>
      </c>
      <c r="J129" s="43">
        <v>2</v>
      </c>
    </row>
    <row r="130" spans="1:10" s="50" customFormat="1" x14ac:dyDescent="0.15">
      <c r="A130" s="254"/>
      <c r="B130" s="51" t="str">
        <f t="shared" si="2"/>
        <v>社宅・寮・間借り・住込み</v>
      </c>
      <c r="C130" s="153">
        <v>12</v>
      </c>
      <c r="D130" s="42">
        <v>0</v>
      </c>
      <c r="E130" s="42">
        <v>6</v>
      </c>
      <c r="F130" s="42">
        <v>3</v>
      </c>
      <c r="G130" s="42">
        <v>1</v>
      </c>
      <c r="H130" s="42">
        <v>2</v>
      </c>
      <c r="I130" s="42">
        <v>0</v>
      </c>
      <c r="J130" s="43">
        <v>0</v>
      </c>
    </row>
    <row r="131" spans="1:10" s="50" customFormat="1" ht="13.5" customHeight="1" x14ac:dyDescent="0.15">
      <c r="A131" s="254"/>
      <c r="B131" s="51" t="str">
        <f t="shared" si="2"/>
        <v>その他（ケア付住宅など）</v>
      </c>
      <c r="C131" s="153">
        <v>2</v>
      </c>
      <c r="D131" s="42">
        <v>0</v>
      </c>
      <c r="E131" s="42">
        <v>2</v>
      </c>
      <c r="F131" s="42">
        <v>0</v>
      </c>
      <c r="G131" s="42">
        <v>0</v>
      </c>
      <c r="H131" s="42">
        <v>0</v>
      </c>
      <c r="I131" s="42">
        <v>0</v>
      </c>
      <c r="J131" s="43">
        <v>0</v>
      </c>
    </row>
    <row r="132" spans="1:10" s="50" customFormat="1" ht="13.5" thickBot="1" x14ac:dyDescent="0.2">
      <c r="A132" s="255"/>
      <c r="B132" s="52" t="str">
        <f t="shared" si="2"/>
        <v>無回答</v>
      </c>
      <c r="C132" s="157">
        <v>4</v>
      </c>
      <c r="D132" s="46">
        <v>0</v>
      </c>
      <c r="E132" s="46">
        <v>2</v>
      </c>
      <c r="F132" s="46">
        <v>1</v>
      </c>
      <c r="G132" s="46">
        <v>0</v>
      </c>
      <c r="H132" s="46">
        <v>1</v>
      </c>
      <c r="I132" s="46">
        <v>0</v>
      </c>
      <c r="J132" s="47">
        <v>0</v>
      </c>
    </row>
    <row r="133" spans="1:10" s="50" customFormat="1" ht="13.5" customHeight="1" thickTop="1" x14ac:dyDescent="0.15">
      <c r="A133" s="258" t="s">
        <v>54</v>
      </c>
      <c r="B133" s="54" t="str">
        <f t="shared" si="2"/>
        <v>１年未満</v>
      </c>
      <c r="C133" s="159">
        <v>34</v>
      </c>
      <c r="D133" s="48">
        <v>7</v>
      </c>
      <c r="E133" s="48">
        <v>16</v>
      </c>
      <c r="F133" s="48">
        <v>5</v>
      </c>
      <c r="G133" s="48">
        <v>2</v>
      </c>
      <c r="H133" s="48">
        <v>1</v>
      </c>
      <c r="I133" s="48">
        <v>1</v>
      </c>
      <c r="J133" s="49">
        <v>2</v>
      </c>
    </row>
    <row r="134" spans="1:10" s="50" customFormat="1" x14ac:dyDescent="0.15">
      <c r="A134" s="254"/>
      <c r="B134" s="51" t="str">
        <f t="shared" si="2"/>
        <v>１年以上５年未満</v>
      </c>
      <c r="C134" s="153">
        <v>63</v>
      </c>
      <c r="D134" s="42">
        <v>19</v>
      </c>
      <c r="E134" s="42">
        <v>24</v>
      </c>
      <c r="F134" s="42">
        <v>10</v>
      </c>
      <c r="G134" s="42">
        <v>4</v>
      </c>
      <c r="H134" s="42">
        <v>4</v>
      </c>
      <c r="I134" s="42">
        <v>2</v>
      </c>
      <c r="J134" s="43">
        <v>0</v>
      </c>
    </row>
    <row r="135" spans="1:10" s="50" customFormat="1" x14ac:dyDescent="0.15">
      <c r="A135" s="254"/>
      <c r="B135" s="51" t="str">
        <f t="shared" si="2"/>
        <v>５年以上10年未満</v>
      </c>
      <c r="C135" s="153">
        <v>65</v>
      </c>
      <c r="D135" s="42">
        <v>12</v>
      </c>
      <c r="E135" s="42">
        <v>26</v>
      </c>
      <c r="F135" s="42">
        <v>8</v>
      </c>
      <c r="G135" s="42">
        <v>8</v>
      </c>
      <c r="H135" s="42">
        <v>5</v>
      </c>
      <c r="I135" s="42">
        <v>3</v>
      </c>
      <c r="J135" s="43">
        <v>3</v>
      </c>
    </row>
    <row r="136" spans="1:10" s="50" customFormat="1" x14ac:dyDescent="0.15">
      <c r="A136" s="254"/>
      <c r="B136" s="51" t="str">
        <f t="shared" si="2"/>
        <v>10年以上20年未満(「６ 生まれたときから」を除く)</v>
      </c>
      <c r="C136" s="153">
        <v>106</v>
      </c>
      <c r="D136" s="42">
        <v>25</v>
      </c>
      <c r="E136" s="42">
        <v>45</v>
      </c>
      <c r="F136" s="42">
        <v>19</v>
      </c>
      <c r="G136" s="42">
        <v>7</v>
      </c>
      <c r="H136" s="42">
        <v>0</v>
      </c>
      <c r="I136" s="42">
        <v>9</v>
      </c>
      <c r="J136" s="43">
        <v>1</v>
      </c>
    </row>
    <row r="137" spans="1:10" s="50" customFormat="1" x14ac:dyDescent="0.15">
      <c r="A137" s="254"/>
      <c r="B137" s="51" t="str">
        <f t="shared" si="2"/>
        <v>20年以上(「６ 生まれたときから」を除く)</v>
      </c>
      <c r="C137" s="153">
        <v>312</v>
      </c>
      <c r="D137" s="42">
        <v>52</v>
      </c>
      <c r="E137" s="42">
        <v>136</v>
      </c>
      <c r="F137" s="42">
        <v>68</v>
      </c>
      <c r="G137" s="42">
        <v>18</v>
      </c>
      <c r="H137" s="42">
        <v>9</v>
      </c>
      <c r="I137" s="42">
        <v>23</v>
      </c>
      <c r="J137" s="43">
        <v>6</v>
      </c>
    </row>
    <row r="138" spans="1:10" s="50" customFormat="1" ht="13.5" customHeight="1" x14ac:dyDescent="0.15">
      <c r="A138" s="254"/>
      <c r="B138" s="51" t="str">
        <f t="shared" si="2"/>
        <v>生まれたときから</v>
      </c>
      <c r="C138" s="153">
        <v>93</v>
      </c>
      <c r="D138" s="42">
        <v>20</v>
      </c>
      <c r="E138" s="42">
        <v>34</v>
      </c>
      <c r="F138" s="42">
        <v>22</v>
      </c>
      <c r="G138" s="42">
        <v>6</v>
      </c>
      <c r="H138" s="42">
        <v>4</v>
      </c>
      <c r="I138" s="42">
        <v>5</v>
      </c>
      <c r="J138" s="43">
        <v>2</v>
      </c>
    </row>
    <row r="139" spans="1:10" s="50" customFormat="1" ht="13.5" thickBot="1" x14ac:dyDescent="0.2">
      <c r="A139" s="255"/>
      <c r="B139" s="52" t="str">
        <f t="shared" si="2"/>
        <v>無回答</v>
      </c>
      <c r="C139" s="157">
        <v>7</v>
      </c>
      <c r="D139" s="46">
        <v>0</v>
      </c>
      <c r="E139" s="46">
        <v>3</v>
      </c>
      <c r="F139" s="46">
        <v>1</v>
      </c>
      <c r="G139" s="46">
        <v>0</v>
      </c>
      <c r="H139" s="46">
        <v>1</v>
      </c>
      <c r="I139" s="46">
        <v>0</v>
      </c>
      <c r="J139" s="47">
        <v>2</v>
      </c>
    </row>
    <row r="140" spans="1:10" s="50" customFormat="1" ht="13.5" customHeight="1" thickTop="1" x14ac:dyDescent="0.15">
      <c r="A140" s="248" t="s">
        <v>631</v>
      </c>
      <c r="B140" s="54" t="str">
        <f t="shared" si="2"/>
        <v>東京23区内（板橋区を除く）</v>
      </c>
      <c r="C140" s="159">
        <v>263</v>
      </c>
      <c r="D140" s="48">
        <v>46</v>
      </c>
      <c r="E140" s="48">
        <v>104</v>
      </c>
      <c r="F140" s="48">
        <v>63</v>
      </c>
      <c r="G140" s="48">
        <v>24</v>
      </c>
      <c r="H140" s="48">
        <v>6</v>
      </c>
      <c r="I140" s="48">
        <v>15</v>
      </c>
      <c r="J140" s="49">
        <v>5</v>
      </c>
    </row>
    <row r="141" spans="1:10" s="50" customFormat="1" x14ac:dyDescent="0.15">
      <c r="A141" s="249"/>
      <c r="B141" s="51" t="str">
        <f t="shared" si="2"/>
        <v>東京都内の他市町村</v>
      </c>
      <c r="C141" s="153">
        <v>37</v>
      </c>
      <c r="D141" s="42">
        <v>12</v>
      </c>
      <c r="E141" s="42">
        <v>12</v>
      </c>
      <c r="F141" s="42">
        <v>6</v>
      </c>
      <c r="G141" s="42">
        <v>2</v>
      </c>
      <c r="H141" s="42">
        <v>4</v>
      </c>
      <c r="I141" s="42">
        <v>0</v>
      </c>
      <c r="J141" s="43">
        <v>1</v>
      </c>
    </row>
    <row r="142" spans="1:10" s="50" customFormat="1" x14ac:dyDescent="0.15">
      <c r="A142" s="249"/>
      <c r="B142" s="51" t="str">
        <f t="shared" si="2"/>
        <v>埼玉県内</v>
      </c>
      <c r="C142" s="153">
        <v>79</v>
      </c>
      <c r="D142" s="42">
        <v>14</v>
      </c>
      <c r="E142" s="42">
        <v>41</v>
      </c>
      <c r="F142" s="42">
        <v>13</v>
      </c>
      <c r="G142" s="42">
        <v>2</v>
      </c>
      <c r="H142" s="42">
        <v>3</v>
      </c>
      <c r="I142" s="42">
        <v>6</v>
      </c>
      <c r="J142" s="43">
        <v>0</v>
      </c>
    </row>
    <row r="143" spans="1:10" s="50" customFormat="1" x14ac:dyDescent="0.15">
      <c r="A143" s="249"/>
      <c r="B143" s="51" t="str">
        <f t="shared" si="2"/>
        <v>千葉県・神奈川県内</v>
      </c>
      <c r="C143" s="153">
        <v>49</v>
      </c>
      <c r="D143" s="42">
        <v>8</v>
      </c>
      <c r="E143" s="42">
        <v>21</v>
      </c>
      <c r="F143" s="42">
        <v>8</v>
      </c>
      <c r="G143" s="42">
        <v>3</v>
      </c>
      <c r="H143" s="42">
        <v>2</v>
      </c>
      <c r="I143" s="42">
        <v>3</v>
      </c>
      <c r="J143" s="43">
        <v>4</v>
      </c>
    </row>
    <row r="144" spans="1:10" s="50" customFormat="1" x14ac:dyDescent="0.15">
      <c r="A144" s="249"/>
      <c r="B144" s="51" t="str">
        <f t="shared" si="2"/>
        <v>その他（海外を含む）</v>
      </c>
      <c r="C144" s="153">
        <v>120</v>
      </c>
      <c r="D144" s="42">
        <v>28</v>
      </c>
      <c r="E144" s="42">
        <v>53</v>
      </c>
      <c r="F144" s="42">
        <v>15</v>
      </c>
      <c r="G144" s="42">
        <v>6</v>
      </c>
      <c r="H144" s="42">
        <v>3</v>
      </c>
      <c r="I144" s="42">
        <v>13</v>
      </c>
      <c r="J144" s="43">
        <v>2</v>
      </c>
    </row>
    <row r="145" spans="1:10" s="50" customFormat="1" ht="13.5" thickBot="1" x14ac:dyDescent="0.2">
      <c r="A145" s="250"/>
      <c r="B145" s="147" t="str">
        <f t="shared" si="2"/>
        <v>無回答</v>
      </c>
      <c r="C145" s="165">
        <v>32</v>
      </c>
      <c r="D145" s="148">
        <v>7</v>
      </c>
      <c r="E145" s="148">
        <v>16</v>
      </c>
      <c r="F145" s="148">
        <v>5</v>
      </c>
      <c r="G145" s="148">
        <v>2</v>
      </c>
      <c r="H145" s="148">
        <v>1</v>
      </c>
      <c r="I145" s="148">
        <v>1</v>
      </c>
      <c r="J145" s="150">
        <v>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AFCC7-9353-4A73-BDE0-4034828D5011}">
  <dimension ref="A1:J145"/>
  <sheetViews>
    <sheetView topLeftCell="A48" zoomScale="70" zoomScaleNormal="70" zoomScaleSheetLayoutView="85" workbookViewId="0">
      <selection activeCell="A79" sqref="A79:B79"/>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592</v>
      </c>
      <c r="C1" s="7" t="s">
        <v>594</v>
      </c>
    </row>
    <row r="2" spans="1:10" x14ac:dyDescent="0.15">
      <c r="C2" s="74" t="s">
        <v>597</v>
      </c>
    </row>
    <row r="3" spans="1:10" x14ac:dyDescent="0.15">
      <c r="D3" s="4" t="s">
        <v>600</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212</v>
      </c>
      <c r="E6" s="109" t="s">
        <v>213</v>
      </c>
      <c r="F6" s="109" t="s">
        <v>93</v>
      </c>
      <c r="G6" s="113" t="s">
        <v>214</v>
      </c>
      <c r="H6" s="116" t="s">
        <v>215</v>
      </c>
      <c r="I6" s="109" t="s">
        <v>95</v>
      </c>
      <c r="J6" s="111" t="s">
        <v>1</v>
      </c>
    </row>
    <row r="7" spans="1:10" s="33" customFormat="1" x14ac:dyDescent="0.15">
      <c r="A7" s="261" t="s">
        <v>2</v>
      </c>
      <c r="B7" s="262"/>
      <c r="C7" s="201">
        <v>100</v>
      </c>
      <c r="D7" s="202">
        <v>12.8</v>
      </c>
      <c r="E7" s="201">
        <v>37.1</v>
      </c>
      <c r="F7" s="201">
        <v>22.4</v>
      </c>
      <c r="G7" s="201">
        <v>3.5</v>
      </c>
      <c r="H7" s="210">
        <v>1.9</v>
      </c>
      <c r="I7" s="211">
        <v>18.7</v>
      </c>
      <c r="J7" s="203">
        <v>3.7</v>
      </c>
    </row>
    <row r="8" spans="1:10" s="26" customFormat="1" ht="13.5" customHeight="1" x14ac:dyDescent="0.15">
      <c r="A8" s="263" t="s">
        <v>5</v>
      </c>
      <c r="B8" s="11" t="s">
        <v>226</v>
      </c>
      <c r="C8" s="167">
        <v>100</v>
      </c>
      <c r="D8" s="12">
        <v>14.1</v>
      </c>
      <c r="E8" s="12">
        <v>36.6</v>
      </c>
      <c r="F8" s="12">
        <v>23.9</v>
      </c>
      <c r="G8" s="12">
        <v>3.9</v>
      </c>
      <c r="H8" s="130">
        <v>2.8</v>
      </c>
      <c r="I8" s="12">
        <v>15.5</v>
      </c>
      <c r="J8" s="13">
        <v>3.2</v>
      </c>
    </row>
    <row r="9" spans="1:10" s="26" customFormat="1" ht="13.5" customHeight="1" x14ac:dyDescent="0.15">
      <c r="A9" s="263"/>
      <c r="B9" s="11" t="s">
        <v>227</v>
      </c>
      <c r="C9" s="167">
        <v>100</v>
      </c>
      <c r="D9" s="12">
        <v>12.1</v>
      </c>
      <c r="E9" s="12">
        <v>37.6</v>
      </c>
      <c r="F9" s="130">
        <v>21.1</v>
      </c>
      <c r="G9" s="12">
        <v>3.4</v>
      </c>
      <c r="H9" s="12">
        <v>1.1000000000000001</v>
      </c>
      <c r="I9" s="12">
        <v>20.5</v>
      </c>
      <c r="J9" s="13">
        <v>4.2</v>
      </c>
    </row>
    <row r="10" spans="1:10" s="26" customFormat="1" ht="13.5" customHeight="1" x14ac:dyDescent="0.15">
      <c r="A10" s="264"/>
      <c r="B10" s="14" t="s">
        <v>277</v>
      </c>
      <c r="C10" s="169">
        <v>100</v>
      </c>
      <c r="D10" s="15">
        <v>0</v>
      </c>
      <c r="E10" s="15">
        <v>40</v>
      </c>
      <c r="F10" s="15">
        <v>40</v>
      </c>
      <c r="G10" s="15">
        <v>0</v>
      </c>
      <c r="H10" s="15">
        <v>0</v>
      </c>
      <c r="I10" s="15">
        <v>20</v>
      </c>
      <c r="J10" s="16">
        <v>0</v>
      </c>
    </row>
    <row r="11" spans="1:10" s="26" customFormat="1" x14ac:dyDescent="0.15">
      <c r="A11" s="264"/>
      <c r="B11" s="14" t="s">
        <v>225</v>
      </c>
      <c r="C11" s="169">
        <v>100</v>
      </c>
      <c r="D11" s="15">
        <v>0</v>
      </c>
      <c r="E11" s="15">
        <v>20</v>
      </c>
      <c r="F11" s="15">
        <v>40</v>
      </c>
      <c r="G11" s="15">
        <v>0</v>
      </c>
      <c r="H11" s="15">
        <v>20</v>
      </c>
      <c r="I11" s="15">
        <v>20</v>
      </c>
      <c r="J11" s="16">
        <v>0</v>
      </c>
    </row>
    <row r="12" spans="1:10" s="26" customFormat="1" ht="13.5" customHeight="1" thickBot="1" x14ac:dyDescent="0.2">
      <c r="A12" s="265"/>
      <c r="B12" s="17" t="s">
        <v>10</v>
      </c>
      <c r="C12" s="171">
        <v>100</v>
      </c>
      <c r="D12" s="18">
        <v>16.7</v>
      </c>
      <c r="E12" s="18">
        <v>33.299999999999997</v>
      </c>
      <c r="F12" s="18">
        <v>0</v>
      </c>
      <c r="G12" s="18">
        <v>0</v>
      </c>
      <c r="H12" s="18">
        <v>0</v>
      </c>
      <c r="I12" s="18">
        <v>50</v>
      </c>
      <c r="J12" s="19">
        <v>0</v>
      </c>
    </row>
    <row r="13" spans="1:10" s="26" customFormat="1" ht="13.5" thickTop="1" x14ac:dyDescent="0.15">
      <c r="A13" s="272" t="s">
        <v>627</v>
      </c>
      <c r="B13" s="11" t="s">
        <v>626</v>
      </c>
      <c r="C13" s="167">
        <v>100</v>
      </c>
      <c r="D13" s="12">
        <v>25.4</v>
      </c>
      <c r="E13" s="12">
        <v>38</v>
      </c>
      <c r="F13" s="12">
        <v>15.5</v>
      </c>
      <c r="G13" s="12">
        <v>4.2</v>
      </c>
      <c r="H13" s="12">
        <v>0</v>
      </c>
      <c r="I13" s="12">
        <v>8.5</v>
      </c>
      <c r="J13" s="22">
        <v>8.5</v>
      </c>
    </row>
    <row r="14" spans="1:10" s="26" customFormat="1" x14ac:dyDescent="0.15">
      <c r="A14" s="272"/>
      <c r="B14" s="11" t="s">
        <v>11</v>
      </c>
      <c r="C14" s="167">
        <v>100</v>
      </c>
      <c r="D14" s="12">
        <v>17.100000000000001</v>
      </c>
      <c r="E14" s="12">
        <v>40.799999999999997</v>
      </c>
      <c r="F14" s="12">
        <v>13.2</v>
      </c>
      <c r="G14" s="12">
        <v>3.9</v>
      </c>
      <c r="H14" s="12">
        <v>1.3</v>
      </c>
      <c r="I14" s="12">
        <v>19.7</v>
      </c>
      <c r="J14" s="13">
        <v>3.9</v>
      </c>
    </row>
    <row r="15" spans="1:10" s="26" customFormat="1" x14ac:dyDescent="0.15">
      <c r="A15" s="272"/>
      <c r="B15" s="11" t="s">
        <v>12</v>
      </c>
      <c r="C15" s="167">
        <v>100</v>
      </c>
      <c r="D15" s="12">
        <v>15.5</v>
      </c>
      <c r="E15" s="12">
        <v>36.4</v>
      </c>
      <c r="F15" s="12">
        <v>23.6</v>
      </c>
      <c r="G15" s="12">
        <v>0.9</v>
      </c>
      <c r="H15" s="12">
        <v>3.6</v>
      </c>
      <c r="I15" s="12">
        <v>19.100000000000001</v>
      </c>
      <c r="J15" s="13">
        <v>0.9</v>
      </c>
    </row>
    <row r="16" spans="1:10" s="26" customFormat="1" x14ac:dyDescent="0.15">
      <c r="A16" s="272"/>
      <c r="B16" s="11" t="s">
        <v>282</v>
      </c>
      <c r="C16" s="167">
        <v>100</v>
      </c>
      <c r="D16" s="12">
        <v>8.1</v>
      </c>
      <c r="E16" s="12">
        <v>36.200000000000003</v>
      </c>
      <c r="F16" s="12">
        <v>28.9</v>
      </c>
      <c r="G16" s="12">
        <v>5.4</v>
      </c>
      <c r="H16" s="12">
        <v>2</v>
      </c>
      <c r="I16" s="12">
        <v>17.399999999999999</v>
      </c>
      <c r="J16" s="13">
        <v>2</v>
      </c>
    </row>
    <row r="17" spans="1:10" s="26" customFormat="1" x14ac:dyDescent="0.15">
      <c r="A17" s="272"/>
      <c r="B17" s="11" t="s">
        <v>283</v>
      </c>
      <c r="C17" s="167">
        <v>100</v>
      </c>
      <c r="D17" s="12">
        <v>8.5</v>
      </c>
      <c r="E17" s="12">
        <v>41.5</v>
      </c>
      <c r="F17" s="12">
        <v>28.3</v>
      </c>
      <c r="G17" s="12">
        <v>2.8</v>
      </c>
      <c r="H17" s="12">
        <v>1.9</v>
      </c>
      <c r="I17" s="12">
        <v>15.1</v>
      </c>
      <c r="J17" s="13">
        <v>1.9</v>
      </c>
    </row>
    <row r="18" spans="1:10" s="26" customFormat="1" x14ac:dyDescent="0.15">
      <c r="A18" s="272"/>
      <c r="B18" s="11" t="s">
        <v>6</v>
      </c>
      <c r="C18" s="167">
        <v>100</v>
      </c>
      <c r="D18" s="12">
        <v>10.199999999999999</v>
      </c>
      <c r="E18" s="12">
        <v>33.700000000000003</v>
      </c>
      <c r="F18" s="12">
        <v>19.3</v>
      </c>
      <c r="G18" s="12">
        <v>3.6</v>
      </c>
      <c r="H18" s="12">
        <v>1.8</v>
      </c>
      <c r="I18" s="12">
        <v>25.3</v>
      </c>
      <c r="J18" s="13">
        <v>6</v>
      </c>
    </row>
    <row r="19" spans="1:10" s="26" customFormat="1" ht="12.75" customHeight="1" thickBot="1" x14ac:dyDescent="0.2">
      <c r="A19" s="265"/>
      <c r="B19" s="17" t="s">
        <v>3</v>
      </c>
      <c r="C19" s="171">
        <v>100</v>
      </c>
      <c r="D19" s="18">
        <v>50</v>
      </c>
      <c r="E19" s="18">
        <v>0</v>
      </c>
      <c r="F19" s="18">
        <v>0</v>
      </c>
      <c r="G19" s="18">
        <v>0</v>
      </c>
      <c r="H19" s="18">
        <v>0</v>
      </c>
      <c r="I19" s="18">
        <v>50</v>
      </c>
      <c r="J19" s="19">
        <v>0</v>
      </c>
    </row>
    <row r="20" spans="1:10" s="26" customFormat="1" ht="13.5" customHeight="1" thickTop="1" x14ac:dyDescent="0.15">
      <c r="A20" s="273" t="s">
        <v>8</v>
      </c>
      <c r="B20" s="20" t="s">
        <v>14</v>
      </c>
      <c r="C20" s="174">
        <v>100</v>
      </c>
      <c r="D20" s="21">
        <v>15.6</v>
      </c>
      <c r="E20" s="21">
        <v>35.5</v>
      </c>
      <c r="F20" s="21">
        <v>19.899999999999999</v>
      </c>
      <c r="G20" s="21">
        <v>5.4</v>
      </c>
      <c r="H20" s="21">
        <v>0.5</v>
      </c>
      <c r="I20" s="21">
        <v>19.399999999999999</v>
      </c>
      <c r="J20" s="22">
        <v>3.8</v>
      </c>
    </row>
    <row r="21" spans="1:10" s="26" customFormat="1" x14ac:dyDescent="0.15">
      <c r="A21" s="272"/>
      <c r="B21" s="11" t="s">
        <v>15</v>
      </c>
      <c r="C21" s="167">
        <v>100</v>
      </c>
      <c r="D21" s="12">
        <v>11</v>
      </c>
      <c r="E21" s="12">
        <v>34.1</v>
      </c>
      <c r="F21" s="12">
        <v>25.6</v>
      </c>
      <c r="G21" s="12">
        <v>1.2</v>
      </c>
      <c r="H21" s="12">
        <v>3.7</v>
      </c>
      <c r="I21" s="12">
        <v>20.7</v>
      </c>
      <c r="J21" s="13">
        <v>3.7</v>
      </c>
    </row>
    <row r="22" spans="1:10" s="26" customFormat="1" x14ac:dyDescent="0.15">
      <c r="A22" s="272"/>
      <c r="B22" s="11" t="s">
        <v>16</v>
      </c>
      <c r="C22" s="167">
        <v>100</v>
      </c>
      <c r="D22" s="12">
        <v>10.6</v>
      </c>
      <c r="E22" s="12">
        <v>41.8</v>
      </c>
      <c r="F22" s="12">
        <v>20.6</v>
      </c>
      <c r="G22" s="12">
        <v>4.3</v>
      </c>
      <c r="H22" s="12">
        <v>2.1</v>
      </c>
      <c r="I22" s="12">
        <v>17.7</v>
      </c>
      <c r="J22" s="13">
        <v>2.8</v>
      </c>
    </row>
    <row r="23" spans="1:10" s="26" customFormat="1" x14ac:dyDescent="0.15">
      <c r="A23" s="272"/>
      <c r="B23" s="11" t="s">
        <v>17</v>
      </c>
      <c r="C23" s="167">
        <v>100</v>
      </c>
      <c r="D23" s="12">
        <v>13.3</v>
      </c>
      <c r="E23" s="12">
        <v>39.200000000000003</v>
      </c>
      <c r="F23" s="12">
        <v>24.2</v>
      </c>
      <c r="G23" s="12">
        <v>4.2</v>
      </c>
      <c r="H23" s="12">
        <v>0.8</v>
      </c>
      <c r="I23" s="12">
        <v>15</v>
      </c>
      <c r="J23" s="13">
        <v>3.3</v>
      </c>
    </row>
    <row r="24" spans="1:10" s="26" customFormat="1" ht="13.5" customHeight="1" x14ac:dyDescent="0.15">
      <c r="A24" s="272"/>
      <c r="B24" s="11" t="s">
        <v>18</v>
      </c>
      <c r="C24" s="167">
        <v>100</v>
      </c>
      <c r="D24" s="12">
        <v>10.8</v>
      </c>
      <c r="E24" s="12">
        <v>35.1</v>
      </c>
      <c r="F24" s="12">
        <v>24.3</v>
      </c>
      <c r="G24" s="12">
        <v>1.4</v>
      </c>
      <c r="H24" s="12">
        <v>3.4</v>
      </c>
      <c r="I24" s="12">
        <v>20.3</v>
      </c>
      <c r="J24" s="13">
        <v>4.7</v>
      </c>
    </row>
    <row r="25" spans="1:10" s="26" customFormat="1" ht="13.5" customHeight="1" thickBot="1" x14ac:dyDescent="0.2">
      <c r="A25" s="265"/>
      <c r="B25" s="17" t="s">
        <v>10</v>
      </c>
      <c r="C25" s="171">
        <v>100</v>
      </c>
      <c r="D25" s="18">
        <v>66.7</v>
      </c>
      <c r="E25" s="18">
        <v>0</v>
      </c>
      <c r="F25" s="18">
        <v>0</v>
      </c>
      <c r="G25" s="18">
        <v>0</v>
      </c>
      <c r="H25" s="18">
        <v>0</v>
      </c>
      <c r="I25" s="18">
        <v>33.299999999999997</v>
      </c>
      <c r="J25" s="19">
        <v>0</v>
      </c>
    </row>
    <row r="26" spans="1:10" s="26" customFormat="1" ht="13.5" customHeight="1" thickTop="1" x14ac:dyDescent="0.15">
      <c r="A26" s="277" t="s">
        <v>628</v>
      </c>
      <c r="B26" s="78" t="s">
        <v>361</v>
      </c>
      <c r="C26" s="176">
        <v>100</v>
      </c>
      <c r="D26" s="79">
        <v>11.5</v>
      </c>
      <c r="E26" s="79">
        <v>37.9</v>
      </c>
      <c r="F26" s="79">
        <v>22.7</v>
      </c>
      <c r="G26" s="79">
        <v>3.7</v>
      </c>
      <c r="H26" s="79">
        <v>1.6</v>
      </c>
      <c r="I26" s="79">
        <v>19.399999999999999</v>
      </c>
      <c r="J26" s="80">
        <v>3.2</v>
      </c>
    </row>
    <row r="27" spans="1:10" s="26" customFormat="1" ht="13.5" customHeight="1" x14ac:dyDescent="0.15">
      <c r="A27" s="275"/>
      <c r="B27" s="11" t="s">
        <v>362</v>
      </c>
      <c r="C27" s="167">
        <v>100</v>
      </c>
      <c r="D27" s="12">
        <v>56.3</v>
      </c>
      <c r="E27" s="12">
        <v>18.8</v>
      </c>
      <c r="F27" s="12">
        <v>6.3</v>
      </c>
      <c r="G27" s="12">
        <v>0</v>
      </c>
      <c r="H27" s="12">
        <v>0</v>
      </c>
      <c r="I27" s="12">
        <v>6.3</v>
      </c>
      <c r="J27" s="13">
        <v>12.5</v>
      </c>
    </row>
    <row r="28" spans="1:10" s="26" customFormat="1" ht="13.5" customHeight="1" thickBot="1" x14ac:dyDescent="0.2">
      <c r="A28" s="276"/>
      <c r="B28" s="75" t="s">
        <v>3</v>
      </c>
      <c r="C28" s="178">
        <v>100</v>
      </c>
      <c r="D28" s="76">
        <v>15.2</v>
      </c>
      <c r="E28" s="76">
        <v>32.6</v>
      </c>
      <c r="F28" s="76">
        <v>23.9</v>
      </c>
      <c r="G28" s="76">
        <v>2.2000000000000002</v>
      </c>
      <c r="H28" s="76">
        <v>6.5</v>
      </c>
      <c r="I28" s="76">
        <v>13</v>
      </c>
      <c r="J28" s="77">
        <v>6.5</v>
      </c>
    </row>
    <row r="29" spans="1:10" s="26" customFormat="1" ht="13.5" customHeight="1" thickTop="1" x14ac:dyDescent="0.15">
      <c r="A29" s="273" t="s">
        <v>7</v>
      </c>
      <c r="B29" s="20" t="s">
        <v>19</v>
      </c>
      <c r="C29" s="174">
        <v>100</v>
      </c>
      <c r="D29" s="21">
        <v>13.8</v>
      </c>
      <c r="E29" s="21">
        <v>38.1</v>
      </c>
      <c r="F29" s="21">
        <v>23.5</v>
      </c>
      <c r="G29" s="21">
        <v>3.6</v>
      </c>
      <c r="H29" s="21">
        <v>3.2</v>
      </c>
      <c r="I29" s="21">
        <v>15.8</v>
      </c>
      <c r="J29" s="22">
        <v>2</v>
      </c>
    </row>
    <row r="30" spans="1:10" s="26" customFormat="1" x14ac:dyDescent="0.15">
      <c r="A30" s="272"/>
      <c r="B30" s="11" t="s">
        <v>20</v>
      </c>
      <c r="C30" s="167">
        <v>100</v>
      </c>
      <c r="D30" s="12">
        <v>10.199999999999999</v>
      </c>
      <c r="E30" s="12">
        <v>34.700000000000003</v>
      </c>
      <c r="F30" s="12">
        <v>24.5</v>
      </c>
      <c r="G30" s="12">
        <v>2</v>
      </c>
      <c r="H30" s="12">
        <v>2</v>
      </c>
      <c r="I30" s="12">
        <v>24.5</v>
      </c>
      <c r="J30" s="13">
        <v>2</v>
      </c>
    </row>
    <row r="31" spans="1:10" s="26" customFormat="1" x14ac:dyDescent="0.15">
      <c r="A31" s="272"/>
      <c r="B31" s="11" t="s">
        <v>21</v>
      </c>
      <c r="C31" s="167">
        <v>100</v>
      </c>
      <c r="D31" s="12">
        <v>13.3</v>
      </c>
      <c r="E31" s="12">
        <v>26.7</v>
      </c>
      <c r="F31" s="12">
        <v>20</v>
      </c>
      <c r="G31" s="12">
        <v>6.7</v>
      </c>
      <c r="H31" s="12">
        <v>6.7</v>
      </c>
      <c r="I31" s="12">
        <v>13.3</v>
      </c>
      <c r="J31" s="13">
        <v>13.3</v>
      </c>
    </row>
    <row r="32" spans="1:10" s="26" customFormat="1" x14ac:dyDescent="0.15">
      <c r="A32" s="272"/>
      <c r="B32" s="11" t="s">
        <v>22</v>
      </c>
      <c r="C32" s="167">
        <v>100</v>
      </c>
      <c r="D32" s="12">
        <v>10.1</v>
      </c>
      <c r="E32" s="12">
        <v>39.299999999999997</v>
      </c>
      <c r="F32" s="12">
        <v>19.100000000000001</v>
      </c>
      <c r="G32" s="12">
        <v>4.5</v>
      </c>
      <c r="H32" s="12">
        <v>1.1000000000000001</v>
      </c>
      <c r="I32" s="12">
        <v>20.2</v>
      </c>
      <c r="J32" s="13">
        <v>5.6</v>
      </c>
    </row>
    <row r="33" spans="1:10" s="26" customFormat="1" ht="13.5" customHeight="1" x14ac:dyDescent="0.15">
      <c r="A33" s="272"/>
      <c r="B33" s="11" t="s">
        <v>13</v>
      </c>
      <c r="C33" s="167">
        <v>100</v>
      </c>
      <c r="D33" s="12">
        <v>28.6</v>
      </c>
      <c r="E33" s="12">
        <v>28.6</v>
      </c>
      <c r="F33" s="12">
        <v>14.3</v>
      </c>
      <c r="G33" s="12">
        <v>0</v>
      </c>
      <c r="H33" s="12">
        <v>0</v>
      </c>
      <c r="I33" s="12">
        <v>14.3</v>
      </c>
      <c r="J33" s="13">
        <v>14.3</v>
      </c>
    </row>
    <row r="34" spans="1:10" s="26" customFormat="1" x14ac:dyDescent="0.15">
      <c r="A34" s="272"/>
      <c r="B34" s="11" t="s">
        <v>23</v>
      </c>
      <c r="C34" s="167">
        <v>100</v>
      </c>
      <c r="D34" s="12">
        <v>14.3</v>
      </c>
      <c r="E34" s="12">
        <v>40.5</v>
      </c>
      <c r="F34" s="12">
        <v>21.4</v>
      </c>
      <c r="G34" s="12">
        <v>3.6</v>
      </c>
      <c r="H34" s="12">
        <v>0</v>
      </c>
      <c r="I34" s="12">
        <v>17.899999999999999</v>
      </c>
      <c r="J34" s="13">
        <v>2.4</v>
      </c>
    </row>
    <row r="35" spans="1:10" s="26" customFormat="1" x14ac:dyDescent="0.15">
      <c r="A35" s="272"/>
      <c r="B35" s="11" t="s">
        <v>24</v>
      </c>
      <c r="C35" s="167">
        <v>100</v>
      </c>
      <c r="D35" s="12">
        <v>10.1</v>
      </c>
      <c r="E35" s="12">
        <v>36.200000000000003</v>
      </c>
      <c r="F35" s="12">
        <v>22.5</v>
      </c>
      <c r="G35" s="12">
        <v>3.6</v>
      </c>
      <c r="H35" s="12">
        <v>0.7</v>
      </c>
      <c r="I35" s="12">
        <v>23.9</v>
      </c>
      <c r="J35" s="13">
        <v>2.9</v>
      </c>
    </row>
    <row r="36" spans="1:10" s="26" customFormat="1" x14ac:dyDescent="0.15">
      <c r="A36" s="272"/>
      <c r="B36" s="11" t="s">
        <v>25</v>
      </c>
      <c r="C36" s="167">
        <v>100</v>
      </c>
      <c r="D36" s="12">
        <v>13.6</v>
      </c>
      <c r="E36" s="12">
        <v>31.8</v>
      </c>
      <c r="F36" s="12">
        <v>36.4</v>
      </c>
      <c r="G36" s="12">
        <v>0</v>
      </c>
      <c r="H36" s="12">
        <v>0</v>
      </c>
      <c r="I36" s="12">
        <v>9.1</v>
      </c>
      <c r="J36" s="13">
        <v>9.1</v>
      </c>
    </row>
    <row r="37" spans="1:10" s="26" customFormat="1" ht="13.5" customHeight="1" thickBot="1" x14ac:dyDescent="0.2">
      <c r="A37" s="265"/>
      <c r="B37" s="23" t="s">
        <v>10</v>
      </c>
      <c r="C37" s="171">
        <v>100</v>
      </c>
      <c r="D37" s="18">
        <v>13.3</v>
      </c>
      <c r="E37" s="18">
        <v>33.299999999999997</v>
      </c>
      <c r="F37" s="18">
        <v>13.3</v>
      </c>
      <c r="G37" s="18">
        <v>6.7</v>
      </c>
      <c r="H37" s="18">
        <v>6.7</v>
      </c>
      <c r="I37" s="18">
        <v>20</v>
      </c>
      <c r="J37" s="19">
        <v>6.7</v>
      </c>
    </row>
    <row r="38" spans="1:10" s="26" customFormat="1" ht="13.5" customHeight="1" thickTop="1" x14ac:dyDescent="0.15">
      <c r="A38" s="274" t="s">
        <v>9</v>
      </c>
      <c r="B38" s="20" t="s">
        <v>26</v>
      </c>
      <c r="C38" s="174">
        <v>100</v>
      </c>
      <c r="D38" s="21">
        <v>12.7</v>
      </c>
      <c r="E38" s="21">
        <v>36</v>
      </c>
      <c r="F38" s="21">
        <v>19.3</v>
      </c>
      <c r="G38" s="21">
        <v>4</v>
      </c>
      <c r="H38" s="21">
        <v>1.3</v>
      </c>
      <c r="I38" s="21">
        <v>23.3</v>
      </c>
      <c r="J38" s="22">
        <v>3.3</v>
      </c>
    </row>
    <row r="39" spans="1:10" s="26" customFormat="1" x14ac:dyDescent="0.15">
      <c r="A39" s="275"/>
      <c r="B39" s="11" t="s">
        <v>27</v>
      </c>
      <c r="C39" s="167">
        <v>100</v>
      </c>
      <c r="D39" s="12">
        <v>12.1</v>
      </c>
      <c r="E39" s="12">
        <v>34.5</v>
      </c>
      <c r="F39" s="12">
        <v>26.1</v>
      </c>
      <c r="G39" s="12">
        <v>3.6</v>
      </c>
      <c r="H39" s="12">
        <v>1.2</v>
      </c>
      <c r="I39" s="12">
        <v>18.8</v>
      </c>
      <c r="J39" s="13">
        <v>3.6</v>
      </c>
    </row>
    <row r="40" spans="1:10" s="26" customFormat="1" x14ac:dyDescent="0.15">
      <c r="A40" s="275"/>
      <c r="B40" s="11" t="s">
        <v>28</v>
      </c>
      <c r="C40" s="167">
        <v>100</v>
      </c>
      <c r="D40" s="12">
        <v>14.1</v>
      </c>
      <c r="E40" s="12">
        <v>37.799999999999997</v>
      </c>
      <c r="F40" s="12">
        <v>22.9</v>
      </c>
      <c r="G40" s="12">
        <v>3.6</v>
      </c>
      <c r="H40" s="12">
        <v>2.4</v>
      </c>
      <c r="I40" s="12">
        <v>16.5</v>
      </c>
      <c r="J40" s="13">
        <v>2.8</v>
      </c>
    </row>
    <row r="41" spans="1:10" s="26" customFormat="1" ht="13.5" customHeight="1" x14ac:dyDescent="0.15">
      <c r="A41" s="275"/>
      <c r="B41" s="11" t="s">
        <v>29</v>
      </c>
      <c r="C41" s="167">
        <v>100</v>
      </c>
      <c r="D41" s="12">
        <v>15.2</v>
      </c>
      <c r="E41" s="12">
        <v>42.4</v>
      </c>
      <c r="F41" s="12">
        <v>22.7</v>
      </c>
      <c r="G41" s="12">
        <v>3</v>
      </c>
      <c r="H41" s="12">
        <v>3</v>
      </c>
      <c r="I41" s="12">
        <v>9.1</v>
      </c>
      <c r="J41" s="13">
        <v>4.5</v>
      </c>
    </row>
    <row r="42" spans="1:10" s="26" customFormat="1" x14ac:dyDescent="0.15">
      <c r="A42" s="275"/>
      <c r="B42" s="11" t="s">
        <v>30</v>
      </c>
      <c r="C42" s="167">
        <v>100</v>
      </c>
      <c r="D42" s="12">
        <v>9.5</v>
      </c>
      <c r="E42" s="12">
        <v>52.4</v>
      </c>
      <c r="F42" s="12">
        <v>23.8</v>
      </c>
      <c r="G42" s="12">
        <v>4.8</v>
      </c>
      <c r="H42" s="12">
        <v>0</v>
      </c>
      <c r="I42" s="12">
        <v>9.5</v>
      </c>
      <c r="J42" s="13">
        <v>0</v>
      </c>
    </row>
    <row r="43" spans="1:10" s="26" customFormat="1" x14ac:dyDescent="0.15">
      <c r="A43" s="275"/>
      <c r="B43" s="11" t="s">
        <v>25</v>
      </c>
      <c r="C43" s="167">
        <v>100</v>
      </c>
      <c r="D43" s="12">
        <v>4.5</v>
      </c>
      <c r="E43" s="12">
        <v>36.4</v>
      </c>
      <c r="F43" s="12">
        <v>4.5</v>
      </c>
      <c r="G43" s="12">
        <v>0</v>
      </c>
      <c r="H43" s="12">
        <v>0</v>
      </c>
      <c r="I43" s="12">
        <v>40.9</v>
      </c>
      <c r="J43" s="13">
        <v>13.6</v>
      </c>
    </row>
    <row r="44" spans="1:10" s="26" customFormat="1" ht="12.75" customHeight="1" thickBot="1" x14ac:dyDescent="0.2">
      <c r="A44" s="276"/>
      <c r="B44" s="17" t="s">
        <v>10</v>
      </c>
      <c r="C44" s="171">
        <v>100</v>
      </c>
      <c r="D44" s="18">
        <v>0</v>
      </c>
      <c r="E44" s="18">
        <v>0</v>
      </c>
      <c r="F44" s="18">
        <v>28.6</v>
      </c>
      <c r="G44" s="18">
        <v>0</v>
      </c>
      <c r="H44" s="18">
        <v>14.3</v>
      </c>
      <c r="I44" s="18">
        <v>42.9</v>
      </c>
      <c r="J44" s="19">
        <v>14.3</v>
      </c>
    </row>
    <row r="45" spans="1:10" s="26" customFormat="1" ht="13.5" customHeight="1" thickTop="1" x14ac:dyDescent="0.15">
      <c r="A45" s="274" t="s">
        <v>629</v>
      </c>
      <c r="B45" s="20" t="s">
        <v>31</v>
      </c>
      <c r="C45" s="174">
        <v>100</v>
      </c>
      <c r="D45" s="21">
        <v>19.399999999999999</v>
      </c>
      <c r="E45" s="21">
        <v>34.700000000000003</v>
      </c>
      <c r="F45" s="21">
        <v>18.100000000000001</v>
      </c>
      <c r="G45" s="21">
        <v>5.6</v>
      </c>
      <c r="H45" s="21">
        <v>2.8</v>
      </c>
      <c r="I45" s="21">
        <v>15.3</v>
      </c>
      <c r="J45" s="22">
        <v>4.2</v>
      </c>
    </row>
    <row r="46" spans="1:10" s="26" customFormat="1" x14ac:dyDescent="0.15">
      <c r="A46" s="275"/>
      <c r="B46" s="11" t="s">
        <v>32</v>
      </c>
      <c r="C46" s="167">
        <v>100</v>
      </c>
      <c r="D46" s="12">
        <v>19</v>
      </c>
      <c r="E46" s="12">
        <v>34.9</v>
      </c>
      <c r="F46" s="12">
        <v>27</v>
      </c>
      <c r="G46" s="12">
        <v>0</v>
      </c>
      <c r="H46" s="12">
        <v>3.2</v>
      </c>
      <c r="I46" s="12">
        <v>12.7</v>
      </c>
      <c r="J46" s="13">
        <v>3.2</v>
      </c>
    </row>
    <row r="47" spans="1:10" s="26" customFormat="1" x14ac:dyDescent="0.15">
      <c r="A47" s="275"/>
      <c r="B47" s="11" t="s">
        <v>33</v>
      </c>
      <c r="C47" s="167">
        <v>100</v>
      </c>
      <c r="D47" s="12">
        <v>10.8</v>
      </c>
      <c r="E47" s="12">
        <v>37.799999999999997</v>
      </c>
      <c r="F47" s="12">
        <v>35.1</v>
      </c>
      <c r="G47" s="12">
        <v>0</v>
      </c>
      <c r="H47" s="12">
        <v>2.7</v>
      </c>
      <c r="I47" s="12">
        <v>8.1</v>
      </c>
      <c r="J47" s="13">
        <v>5.4</v>
      </c>
    </row>
    <row r="48" spans="1:10" s="26" customFormat="1" x14ac:dyDescent="0.15">
      <c r="A48" s="275"/>
      <c r="B48" s="11" t="s">
        <v>34</v>
      </c>
      <c r="C48" s="167">
        <v>100</v>
      </c>
      <c r="D48" s="12">
        <v>7.7</v>
      </c>
      <c r="E48" s="12">
        <v>48.7</v>
      </c>
      <c r="F48" s="12">
        <v>24.4</v>
      </c>
      <c r="G48" s="12">
        <v>1.3</v>
      </c>
      <c r="H48" s="12">
        <v>2.6</v>
      </c>
      <c r="I48" s="12">
        <v>12.8</v>
      </c>
      <c r="J48" s="13">
        <v>2.6</v>
      </c>
    </row>
    <row r="49" spans="1:10" s="26" customFormat="1" x14ac:dyDescent="0.15">
      <c r="A49" s="275"/>
      <c r="B49" s="11" t="s">
        <v>35</v>
      </c>
      <c r="C49" s="167">
        <v>100</v>
      </c>
      <c r="D49" s="12">
        <v>11.2</v>
      </c>
      <c r="E49" s="12">
        <v>36.4</v>
      </c>
      <c r="F49" s="12">
        <v>27.1</v>
      </c>
      <c r="G49" s="12">
        <v>3.7</v>
      </c>
      <c r="H49" s="12">
        <v>0</v>
      </c>
      <c r="I49" s="12">
        <v>18.7</v>
      </c>
      <c r="J49" s="13">
        <v>2.8</v>
      </c>
    </row>
    <row r="50" spans="1:10" s="26" customFormat="1" x14ac:dyDescent="0.15">
      <c r="A50" s="275"/>
      <c r="B50" s="11" t="s">
        <v>36</v>
      </c>
      <c r="C50" s="167">
        <v>100</v>
      </c>
      <c r="D50" s="12">
        <v>13.4</v>
      </c>
      <c r="E50" s="12">
        <v>37.200000000000003</v>
      </c>
      <c r="F50" s="12">
        <v>21</v>
      </c>
      <c r="G50" s="12">
        <v>5.2</v>
      </c>
      <c r="H50" s="12">
        <v>2.8</v>
      </c>
      <c r="I50" s="12">
        <v>17.2</v>
      </c>
      <c r="J50" s="13">
        <v>3.1</v>
      </c>
    </row>
    <row r="51" spans="1:10" s="26" customFormat="1" ht="13.5" customHeight="1" thickBot="1" x14ac:dyDescent="0.2">
      <c r="A51" s="276"/>
      <c r="B51" s="23" t="s">
        <v>10</v>
      </c>
      <c r="C51" s="171">
        <v>100</v>
      </c>
      <c r="D51" s="18">
        <v>14.5</v>
      </c>
      <c r="E51" s="18">
        <v>41.8</v>
      </c>
      <c r="F51" s="18">
        <v>20</v>
      </c>
      <c r="G51" s="18">
        <v>1.8</v>
      </c>
      <c r="H51" s="18">
        <v>3.6</v>
      </c>
      <c r="I51" s="18">
        <v>12.7</v>
      </c>
      <c r="J51" s="19">
        <v>5.5</v>
      </c>
    </row>
    <row r="52" spans="1:10" s="26" customFormat="1" ht="13.5" customHeight="1" thickTop="1" x14ac:dyDescent="0.15">
      <c r="A52" s="274" t="s">
        <v>53</v>
      </c>
      <c r="B52" s="20" t="s">
        <v>37</v>
      </c>
      <c r="C52" s="174">
        <v>100</v>
      </c>
      <c r="D52" s="21">
        <v>11.5</v>
      </c>
      <c r="E52" s="21">
        <v>44.5</v>
      </c>
      <c r="F52" s="21">
        <v>22</v>
      </c>
      <c r="G52" s="21">
        <v>4.8</v>
      </c>
      <c r="H52" s="21">
        <v>1.4</v>
      </c>
      <c r="I52" s="21">
        <v>13.9</v>
      </c>
      <c r="J52" s="22">
        <v>1.9</v>
      </c>
    </row>
    <row r="53" spans="1:10" s="26" customFormat="1" x14ac:dyDescent="0.15">
      <c r="A53" s="275"/>
      <c r="B53" s="11" t="s">
        <v>38</v>
      </c>
      <c r="C53" s="167">
        <v>100</v>
      </c>
      <c r="D53" s="12">
        <v>15.4</v>
      </c>
      <c r="E53" s="12">
        <v>7.7</v>
      </c>
      <c r="F53" s="12">
        <v>38.5</v>
      </c>
      <c r="G53" s="12">
        <v>7.7</v>
      </c>
      <c r="H53" s="12">
        <v>7.7</v>
      </c>
      <c r="I53" s="12">
        <v>23.1</v>
      </c>
      <c r="J53" s="13">
        <v>0</v>
      </c>
    </row>
    <row r="54" spans="1:10" s="26" customFormat="1" x14ac:dyDescent="0.15">
      <c r="A54" s="275"/>
      <c r="B54" s="11" t="s">
        <v>39</v>
      </c>
      <c r="C54" s="167">
        <v>100</v>
      </c>
      <c r="D54" s="12">
        <v>11.3</v>
      </c>
      <c r="E54" s="12">
        <v>34.9</v>
      </c>
      <c r="F54" s="12">
        <v>24.1</v>
      </c>
      <c r="G54" s="12">
        <v>2.4</v>
      </c>
      <c r="H54" s="12">
        <v>0.9</v>
      </c>
      <c r="I54" s="12">
        <v>20.8</v>
      </c>
      <c r="J54" s="13">
        <v>5.7</v>
      </c>
    </row>
    <row r="55" spans="1:10" s="26" customFormat="1" x14ac:dyDescent="0.15">
      <c r="A55" s="275"/>
      <c r="B55" s="11" t="s">
        <v>40</v>
      </c>
      <c r="C55" s="167">
        <v>100</v>
      </c>
      <c r="D55" s="12">
        <v>17.8</v>
      </c>
      <c r="E55" s="12">
        <v>33.1</v>
      </c>
      <c r="F55" s="12">
        <v>18.899999999999999</v>
      </c>
      <c r="G55" s="12">
        <v>3.6</v>
      </c>
      <c r="H55" s="12">
        <v>1.8</v>
      </c>
      <c r="I55" s="12">
        <v>21.3</v>
      </c>
      <c r="J55" s="13">
        <v>3.6</v>
      </c>
    </row>
    <row r="56" spans="1:10" s="26" customFormat="1" x14ac:dyDescent="0.15">
      <c r="A56" s="275"/>
      <c r="B56" s="24" t="s">
        <v>41</v>
      </c>
      <c r="C56" s="167">
        <v>100</v>
      </c>
      <c r="D56" s="12">
        <v>11.9</v>
      </c>
      <c r="E56" s="12">
        <v>37.299999999999997</v>
      </c>
      <c r="F56" s="12">
        <v>23.7</v>
      </c>
      <c r="G56" s="12">
        <v>3.4</v>
      </c>
      <c r="H56" s="12">
        <v>1.7</v>
      </c>
      <c r="I56" s="12">
        <v>16.899999999999999</v>
      </c>
      <c r="J56" s="13">
        <v>5.0999999999999996</v>
      </c>
    </row>
    <row r="57" spans="1:10" s="26" customFormat="1" x14ac:dyDescent="0.15">
      <c r="A57" s="275"/>
      <c r="B57" s="11" t="s">
        <v>42</v>
      </c>
      <c r="C57" s="167">
        <v>100</v>
      </c>
      <c r="D57" s="12">
        <v>0</v>
      </c>
      <c r="E57" s="12">
        <v>33.299999999999997</v>
      </c>
      <c r="F57" s="12">
        <v>25</v>
      </c>
      <c r="G57" s="12">
        <v>0</v>
      </c>
      <c r="H57" s="12">
        <v>16.7</v>
      </c>
      <c r="I57" s="12">
        <v>25</v>
      </c>
      <c r="J57" s="13">
        <v>0</v>
      </c>
    </row>
    <row r="58" spans="1:10" s="26" customFormat="1" x14ac:dyDescent="0.15">
      <c r="A58" s="275"/>
      <c r="B58" s="11" t="s">
        <v>43</v>
      </c>
      <c r="C58" s="167">
        <v>100</v>
      </c>
      <c r="D58" s="12">
        <v>0</v>
      </c>
      <c r="E58" s="12">
        <v>100</v>
      </c>
      <c r="F58" s="12">
        <v>0</v>
      </c>
      <c r="G58" s="12">
        <v>0</v>
      </c>
      <c r="H58" s="12">
        <v>0</v>
      </c>
      <c r="I58" s="12">
        <v>0</v>
      </c>
      <c r="J58" s="13">
        <v>0</v>
      </c>
    </row>
    <row r="59" spans="1:10" s="26" customFormat="1" ht="13.5" customHeight="1" thickBot="1" x14ac:dyDescent="0.2">
      <c r="A59" s="276"/>
      <c r="B59" s="23" t="s">
        <v>10</v>
      </c>
      <c r="C59" s="171">
        <v>100</v>
      </c>
      <c r="D59" s="18">
        <v>0</v>
      </c>
      <c r="E59" s="18">
        <v>0</v>
      </c>
      <c r="F59" s="18">
        <v>25</v>
      </c>
      <c r="G59" s="18">
        <v>0</v>
      </c>
      <c r="H59" s="18">
        <v>25</v>
      </c>
      <c r="I59" s="18">
        <v>50</v>
      </c>
      <c r="J59" s="19">
        <v>0</v>
      </c>
    </row>
    <row r="60" spans="1:10" s="26" customFormat="1" ht="13.5" customHeight="1" thickTop="1" x14ac:dyDescent="0.15">
      <c r="A60" s="274" t="s">
        <v>54</v>
      </c>
      <c r="B60" s="20" t="s">
        <v>44</v>
      </c>
      <c r="C60" s="174">
        <v>100</v>
      </c>
      <c r="D60" s="21">
        <v>20.6</v>
      </c>
      <c r="E60" s="21">
        <v>32.4</v>
      </c>
      <c r="F60" s="21">
        <v>14.7</v>
      </c>
      <c r="G60" s="21">
        <v>5.9</v>
      </c>
      <c r="H60" s="21">
        <v>0</v>
      </c>
      <c r="I60" s="21">
        <v>17.600000000000001</v>
      </c>
      <c r="J60" s="22">
        <v>8.8000000000000007</v>
      </c>
    </row>
    <row r="61" spans="1:10" s="26" customFormat="1" x14ac:dyDescent="0.15">
      <c r="A61" s="275"/>
      <c r="B61" s="11" t="s">
        <v>45</v>
      </c>
      <c r="C61" s="167">
        <v>100</v>
      </c>
      <c r="D61" s="12">
        <v>25.4</v>
      </c>
      <c r="E61" s="12">
        <v>31.7</v>
      </c>
      <c r="F61" s="12">
        <v>12.7</v>
      </c>
      <c r="G61" s="12">
        <v>3.2</v>
      </c>
      <c r="H61" s="12">
        <v>4.8</v>
      </c>
      <c r="I61" s="12">
        <v>19</v>
      </c>
      <c r="J61" s="13">
        <v>3.2</v>
      </c>
    </row>
    <row r="62" spans="1:10" s="26" customFormat="1" x14ac:dyDescent="0.15">
      <c r="A62" s="275"/>
      <c r="B62" s="11" t="s">
        <v>46</v>
      </c>
      <c r="C62" s="167">
        <v>100</v>
      </c>
      <c r="D62" s="12">
        <v>15.4</v>
      </c>
      <c r="E62" s="12">
        <v>38.5</v>
      </c>
      <c r="F62" s="12">
        <v>16.899999999999999</v>
      </c>
      <c r="G62" s="12">
        <v>1.5</v>
      </c>
      <c r="H62" s="12">
        <v>4.5999999999999996</v>
      </c>
      <c r="I62" s="12">
        <v>18.5</v>
      </c>
      <c r="J62" s="13">
        <v>4.5999999999999996</v>
      </c>
    </row>
    <row r="63" spans="1:10" s="26" customFormat="1" ht="25.5" x14ac:dyDescent="0.15">
      <c r="A63" s="275"/>
      <c r="B63" s="70" t="s">
        <v>285</v>
      </c>
      <c r="C63" s="167">
        <v>100</v>
      </c>
      <c r="D63" s="12">
        <v>15.1</v>
      </c>
      <c r="E63" s="12">
        <v>39.6</v>
      </c>
      <c r="F63" s="12">
        <v>26.4</v>
      </c>
      <c r="G63" s="12">
        <v>1.9</v>
      </c>
      <c r="H63" s="12">
        <v>0</v>
      </c>
      <c r="I63" s="12">
        <v>16</v>
      </c>
      <c r="J63" s="13">
        <v>0.9</v>
      </c>
    </row>
    <row r="64" spans="1:10" s="26" customFormat="1" x14ac:dyDescent="0.15">
      <c r="A64" s="275"/>
      <c r="B64" s="11" t="s">
        <v>284</v>
      </c>
      <c r="C64" s="167">
        <v>100</v>
      </c>
      <c r="D64" s="12">
        <v>9.6</v>
      </c>
      <c r="E64" s="12">
        <v>37.799999999999997</v>
      </c>
      <c r="F64" s="12">
        <v>22.8</v>
      </c>
      <c r="G64" s="12">
        <v>3.2</v>
      </c>
      <c r="H64" s="12">
        <v>1.6</v>
      </c>
      <c r="I64" s="12">
        <v>21.2</v>
      </c>
      <c r="J64" s="13">
        <v>3.8</v>
      </c>
    </row>
    <row r="65" spans="1:10" s="26" customFormat="1" x14ac:dyDescent="0.15">
      <c r="A65" s="275"/>
      <c r="B65" s="11" t="s">
        <v>47</v>
      </c>
      <c r="C65" s="167">
        <v>100</v>
      </c>
      <c r="D65" s="12">
        <v>8.6</v>
      </c>
      <c r="E65" s="12">
        <v>37.6</v>
      </c>
      <c r="F65" s="12">
        <v>29</v>
      </c>
      <c r="G65" s="12">
        <v>7.5</v>
      </c>
      <c r="H65" s="12">
        <v>1.1000000000000001</v>
      </c>
      <c r="I65" s="12">
        <v>12.9</v>
      </c>
      <c r="J65" s="13">
        <v>3.2</v>
      </c>
    </row>
    <row r="66" spans="1:10" s="26" customFormat="1" ht="13.5" customHeight="1" thickBot="1" x14ac:dyDescent="0.2">
      <c r="A66" s="276"/>
      <c r="B66" s="23" t="s">
        <v>10</v>
      </c>
      <c r="C66" s="171">
        <v>100</v>
      </c>
      <c r="D66" s="18">
        <v>0</v>
      </c>
      <c r="E66" s="18">
        <v>14.3</v>
      </c>
      <c r="F66" s="18">
        <v>28.6</v>
      </c>
      <c r="G66" s="18">
        <v>0</v>
      </c>
      <c r="H66" s="18">
        <v>14.3</v>
      </c>
      <c r="I66" s="18">
        <v>28.6</v>
      </c>
      <c r="J66" s="19">
        <v>14.3</v>
      </c>
    </row>
    <row r="67" spans="1:10" s="26" customFormat="1" ht="13.5" customHeight="1" thickTop="1" x14ac:dyDescent="0.15">
      <c r="A67" s="269" t="s">
        <v>631</v>
      </c>
      <c r="B67" s="20" t="s">
        <v>48</v>
      </c>
      <c r="C67" s="174">
        <v>100</v>
      </c>
      <c r="D67" s="21">
        <v>13.7</v>
      </c>
      <c r="E67" s="21">
        <v>33.799999999999997</v>
      </c>
      <c r="F67" s="21">
        <v>27.4</v>
      </c>
      <c r="G67" s="21">
        <v>3</v>
      </c>
      <c r="H67" s="21">
        <v>0.8</v>
      </c>
      <c r="I67" s="21">
        <v>18.600000000000001</v>
      </c>
      <c r="J67" s="22">
        <v>2.7</v>
      </c>
    </row>
    <row r="68" spans="1:10" s="26" customFormat="1" ht="13.5" customHeight="1" x14ac:dyDescent="0.15">
      <c r="A68" s="270"/>
      <c r="B68" s="11" t="s">
        <v>49</v>
      </c>
      <c r="C68" s="167">
        <v>100</v>
      </c>
      <c r="D68" s="12">
        <v>16.2</v>
      </c>
      <c r="E68" s="12">
        <v>48.6</v>
      </c>
      <c r="F68" s="12">
        <v>8.1</v>
      </c>
      <c r="G68" s="12">
        <v>5.4</v>
      </c>
      <c r="H68" s="12">
        <v>5.4</v>
      </c>
      <c r="I68" s="12">
        <v>5.4</v>
      </c>
      <c r="J68" s="13">
        <v>10.8</v>
      </c>
    </row>
    <row r="69" spans="1:10" s="26" customFormat="1" x14ac:dyDescent="0.15">
      <c r="A69" s="270"/>
      <c r="B69" s="11" t="s">
        <v>50</v>
      </c>
      <c r="C69" s="167">
        <v>100</v>
      </c>
      <c r="D69" s="12">
        <v>10.1</v>
      </c>
      <c r="E69" s="12">
        <v>40.5</v>
      </c>
      <c r="F69" s="12">
        <v>16.5</v>
      </c>
      <c r="G69" s="12">
        <v>3.8</v>
      </c>
      <c r="H69" s="12">
        <v>3.8</v>
      </c>
      <c r="I69" s="12">
        <v>21.5</v>
      </c>
      <c r="J69" s="13">
        <v>3.8</v>
      </c>
    </row>
    <row r="70" spans="1:10" s="26" customFormat="1" x14ac:dyDescent="0.15">
      <c r="A70" s="270"/>
      <c r="B70" s="11" t="s">
        <v>51</v>
      </c>
      <c r="C70" s="167">
        <v>100</v>
      </c>
      <c r="D70" s="12">
        <v>12.2</v>
      </c>
      <c r="E70" s="12">
        <v>32.700000000000003</v>
      </c>
      <c r="F70" s="12">
        <v>24.5</v>
      </c>
      <c r="G70" s="12">
        <v>4.0999999999999996</v>
      </c>
      <c r="H70" s="12">
        <v>0</v>
      </c>
      <c r="I70" s="12">
        <v>18.399999999999999</v>
      </c>
      <c r="J70" s="13">
        <v>8.1999999999999993</v>
      </c>
    </row>
    <row r="71" spans="1:10" s="26" customFormat="1" x14ac:dyDescent="0.15">
      <c r="A71" s="270"/>
      <c r="B71" s="11" t="s">
        <v>52</v>
      </c>
      <c r="C71" s="167">
        <v>100</v>
      </c>
      <c r="D71" s="12">
        <v>15</v>
      </c>
      <c r="E71" s="12">
        <v>36.700000000000003</v>
      </c>
      <c r="F71" s="12">
        <v>14.2</v>
      </c>
      <c r="G71" s="12">
        <v>0.8</v>
      </c>
      <c r="H71" s="12">
        <v>2.5</v>
      </c>
      <c r="I71" s="12">
        <v>28.3</v>
      </c>
      <c r="J71" s="13">
        <v>2.5</v>
      </c>
    </row>
    <row r="72" spans="1:10" s="26" customFormat="1" ht="13.5" thickBot="1" x14ac:dyDescent="0.2">
      <c r="A72" s="271"/>
      <c r="B72" s="143" t="s">
        <v>10</v>
      </c>
      <c r="C72" s="183">
        <v>100</v>
      </c>
      <c r="D72" s="144">
        <v>15.6</v>
      </c>
      <c r="E72" s="144">
        <v>53.1</v>
      </c>
      <c r="F72" s="144">
        <v>18.8</v>
      </c>
      <c r="G72" s="144">
        <v>3.1</v>
      </c>
      <c r="H72" s="144">
        <v>3.1</v>
      </c>
      <c r="I72" s="144">
        <v>6.3</v>
      </c>
      <c r="J72" s="146">
        <v>0</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20.2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242" t="str">
        <f t="shared" si="0"/>
        <v>わからない</v>
      </c>
      <c r="J79" s="94" t="str">
        <f t="shared" si="0"/>
        <v>無回答</v>
      </c>
    </row>
    <row r="80" spans="1:10" s="50" customFormat="1" ht="12.75" customHeight="1" x14ac:dyDescent="0.15">
      <c r="A80" s="259" t="s">
        <v>2</v>
      </c>
      <c r="B80" s="260"/>
      <c r="C80" s="205">
        <v>680</v>
      </c>
      <c r="D80" s="206">
        <v>87</v>
      </c>
      <c r="E80" s="207">
        <v>252</v>
      </c>
      <c r="F80" s="207">
        <v>152</v>
      </c>
      <c r="G80" s="206">
        <v>24</v>
      </c>
      <c r="H80" s="243">
        <v>13</v>
      </c>
      <c r="I80" s="206">
        <v>127</v>
      </c>
      <c r="J80" s="208">
        <v>25</v>
      </c>
    </row>
    <row r="81" spans="1:10" s="50" customFormat="1" ht="12.75" customHeight="1" x14ac:dyDescent="0.15">
      <c r="A81" s="253" t="s">
        <v>5</v>
      </c>
      <c r="B81" s="51" t="str">
        <f>+B8</f>
        <v>男性</v>
      </c>
      <c r="C81" s="153">
        <v>284</v>
      </c>
      <c r="D81" s="42">
        <v>40</v>
      </c>
      <c r="E81" s="102">
        <v>104</v>
      </c>
      <c r="F81" s="102">
        <v>68</v>
      </c>
      <c r="G81" s="102">
        <v>11</v>
      </c>
      <c r="H81" s="88">
        <v>8</v>
      </c>
      <c r="I81" s="102">
        <v>44</v>
      </c>
      <c r="J81" s="199">
        <v>9</v>
      </c>
    </row>
    <row r="82" spans="1:10" s="50" customFormat="1" x14ac:dyDescent="0.15">
      <c r="A82" s="254"/>
      <c r="B82" s="51" t="str">
        <f>+B9</f>
        <v>女性</v>
      </c>
      <c r="C82" s="153">
        <v>380</v>
      </c>
      <c r="D82" s="42">
        <v>46</v>
      </c>
      <c r="E82" s="102">
        <v>143</v>
      </c>
      <c r="F82" s="42">
        <v>80</v>
      </c>
      <c r="G82" s="42">
        <v>13</v>
      </c>
      <c r="H82" s="42">
        <v>4</v>
      </c>
      <c r="I82" s="42">
        <v>78</v>
      </c>
      <c r="J82" s="43">
        <v>16</v>
      </c>
    </row>
    <row r="83" spans="1:10" s="50" customFormat="1" x14ac:dyDescent="0.15">
      <c r="A83" s="254"/>
      <c r="B83" s="51" t="str">
        <f>+B10</f>
        <v>その他</v>
      </c>
      <c r="C83" s="155">
        <v>5</v>
      </c>
      <c r="D83" s="44">
        <v>0</v>
      </c>
      <c r="E83" s="44">
        <v>2</v>
      </c>
      <c r="F83" s="44">
        <v>2</v>
      </c>
      <c r="G83" s="44">
        <v>0</v>
      </c>
      <c r="H83" s="44">
        <v>0</v>
      </c>
      <c r="I83" s="44">
        <v>1</v>
      </c>
      <c r="J83" s="45">
        <v>0</v>
      </c>
    </row>
    <row r="84" spans="1:10" s="50" customFormat="1" ht="13.5" customHeight="1" x14ac:dyDescent="0.15">
      <c r="A84" s="254"/>
      <c r="B84" s="51" t="str">
        <f>+B11</f>
        <v>回答しない</v>
      </c>
      <c r="C84" s="155">
        <v>5</v>
      </c>
      <c r="D84" s="44">
        <v>0</v>
      </c>
      <c r="E84" s="44">
        <v>1</v>
      </c>
      <c r="F84" s="44">
        <v>2</v>
      </c>
      <c r="G84" s="44">
        <v>0</v>
      </c>
      <c r="H84" s="44">
        <v>1</v>
      </c>
      <c r="I84" s="44">
        <v>1</v>
      </c>
      <c r="J84" s="45">
        <v>0</v>
      </c>
    </row>
    <row r="85" spans="1:10" s="50" customFormat="1" ht="13.5" thickBot="1" x14ac:dyDescent="0.2">
      <c r="A85" s="255"/>
      <c r="B85" s="52" t="str">
        <f>+B12</f>
        <v>無回答</v>
      </c>
      <c r="C85" s="157">
        <v>6</v>
      </c>
      <c r="D85" s="46">
        <v>1</v>
      </c>
      <c r="E85" s="46">
        <v>2</v>
      </c>
      <c r="F85" s="46">
        <v>0</v>
      </c>
      <c r="G85" s="46">
        <v>0</v>
      </c>
      <c r="H85" s="46">
        <v>0</v>
      </c>
      <c r="I85" s="46">
        <v>3</v>
      </c>
      <c r="J85" s="47">
        <v>0</v>
      </c>
    </row>
    <row r="86" spans="1:10" s="50" customFormat="1" ht="13.5" thickTop="1" x14ac:dyDescent="0.15">
      <c r="A86" s="256" t="s">
        <v>630</v>
      </c>
      <c r="B86" s="51" t="s">
        <v>625</v>
      </c>
      <c r="C86" s="153">
        <v>71</v>
      </c>
      <c r="D86" s="42">
        <v>18</v>
      </c>
      <c r="E86" s="42">
        <v>27</v>
      </c>
      <c r="F86" s="42">
        <v>11</v>
      </c>
      <c r="G86" s="42">
        <v>3</v>
      </c>
      <c r="H86" s="42">
        <v>0</v>
      </c>
      <c r="I86" s="42">
        <v>6</v>
      </c>
      <c r="J86" s="43">
        <v>6</v>
      </c>
    </row>
    <row r="87" spans="1:10" s="50" customFormat="1" x14ac:dyDescent="0.15">
      <c r="A87" s="256"/>
      <c r="B87" s="51" t="str">
        <f t="shared" ref="B87:B98" si="1">+B14</f>
        <v>30歳代</v>
      </c>
      <c r="C87" s="153">
        <v>76</v>
      </c>
      <c r="D87" s="42">
        <v>13</v>
      </c>
      <c r="E87" s="42">
        <v>31</v>
      </c>
      <c r="F87" s="42">
        <v>10</v>
      </c>
      <c r="G87" s="42">
        <v>3</v>
      </c>
      <c r="H87" s="42">
        <v>1</v>
      </c>
      <c r="I87" s="42">
        <v>15</v>
      </c>
      <c r="J87" s="43">
        <v>3</v>
      </c>
    </row>
    <row r="88" spans="1:10" s="50" customFormat="1" x14ac:dyDescent="0.15">
      <c r="A88" s="256"/>
      <c r="B88" s="51" t="str">
        <f t="shared" si="1"/>
        <v>40歳代</v>
      </c>
      <c r="C88" s="153">
        <v>110</v>
      </c>
      <c r="D88" s="42">
        <v>17</v>
      </c>
      <c r="E88" s="42">
        <v>40</v>
      </c>
      <c r="F88" s="42">
        <v>26</v>
      </c>
      <c r="G88" s="42">
        <v>1</v>
      </c>
      <c r="H88" s="42">
        <v>4</v>
      </c>
      <c r="I88" s="42">
        <v>21</v>
      </c>
      <c r="J88" s="43">
        <v>1</v>
      </c>
    </row>
    <row r="89" spans="1:10" s="50" customFormat="1" x14ac:dyDescent="0.15">
      <c r="A89" s="256"/>
      <c r="B89" s="51" t="str">
        <f t="shared" si="1"/>
        <v>50～64歳</v>
      </c>
      <c r="C89" s="153">
        <v>149</v>
      </c>
      <c r="D89" s="42">
        <v>12</v>
      </c>
      <c r="E89" s="42">
        <v>54</v>
      </c>
      <c r="F89" s="42">
        <v>43</v>
      </c>
      <c r="G89" s="42">
        <v>8</v>
      </c>
      <c r="H89" s="42">
        <v>3</v>
      </c>
      <c r="I89" s="42">
        <v>26</v>
      </c>
      <c r="J89" s="43">
        <v>3</v>
      </c>
    </row>
    <row r="90" spans="1:10" s="50" customFormat="1" x14ac:dyDescent="0.15">
      <c r="A90" s="256"/>
      <c r="B90" s="51" t="str">
        <f t="shared" si="1"/>
        <v>65～74歳</v>
      </c>
      <c r="C90" s="153">
        <v>106</v>
      </c>
      <c r="D90" s="42">
        <v>9</v>
      </c>
      <c r="E90" s="42">
        <v>44</v>
      </c>
      <c r="F90" s="42">
        <v>30</v>
      </c>
      <c r="G90" s="42">
        <v>3</v>
      </c>
      <c r="H90" s="42">
        <v>2</v>
      </c>
      <c r="I90" s="42">
        <v>16</v>
      </c>
      <c r="J90" s="43">
        <v>2</v>
      </c>
    </row>
    <row r="91" spans="1:10" s="50" customFormat="1" ht="13.5" customHeight="1" x14ac:dyDescent="0.15">
      <c r="A91" s="256"/>
      <c r="B91" s="51" t="str">
        <f t="shared" si="1"/>
        <v>75歳以上</v>
      </c>
      <c r="C91" s="153">
        <v>166</v>
      </c>
      <c r="D91" s="42">
        <v>17</v>
      </c>
      <c r="E91" s="42">
        <v>56</v>
      </c>
      <c r="F91" s="42">
        <v>32</v>
      </c>
      <c r="G91" s="42">
        <v>6</v>
      </c>
      <c r="H91" s="42">
        <v>3</v>
      </c>
      <c r="I91" s="42">
        <v>42</v>
      </c>
      <c r="J91" s="43">
        <v>10</v>
      </c>
    </row>
    <row r="92" spans="1:10" s="50" customFormat="1" ht="13.5" thickBot="1" x14ac:dyDescent="0.2">
      <c r="A92" s="257"/>
      <c r="B92" s="52" t="str">
        <f t="shared" si="1"/>
        <v>無回答</v>
      </c>
      <c r="C92" s="157">
        <v>2</v>
      </c>
      <c r="D92" s="46">
        <v>1</v>
      </c>
      <c r="E92" s="46">
        <v>0</v>
      </c>
      <c r="F92" s="46">
        <v>0</v>
      </c>
      <c r="G92" s="46">
        <v>0</v>
      </c>
      <c r="H92" s="46">
        <v>0</v>
      </c>
      <c r="I92" s="46">
        <v>1</v>
      </c>
      <c r="J92" s="47">
        <v>0</v>
      </c>
    </row>
    <row r="93" spans="1:10" s="50" customFormat="1" ht="13.5" customHeight="1" thickTop="1" x14ac:dyDescent="0.15">
      <c r="A93" s="258" t="s">
        <v>8</v>
      </c>
      <c r="B93" s="54" t="str">
        <f t="shared" si="1"/>
        <v>板橋地域(板橋・熊野・仲宿・仲町・富士見)</v>
      </c>
      <c r="C93" s="159">
        <v>186</v>
      </c>
      <c r="D93" s="48">
        <v>29</v>
      </c>
      <c r="E93" s="48">
        <v>66</v>
      </c>
      <c r="F93" s="48">
        <v>37</v>
      </c>
      <c r="G93" s="48">
        <v>10</v>
      </c>
      <c r="H93" s="48">
        <v>1</v>
      </c>
      <c r="I93" s="48">
        <v>36</v>
      </c>
      <c r="J93" s="49">
        <v>7</v>
      </c>
    </row>
    <row r="94" spans="1:10" s="50" customFormat="1" x14ac:dyDescent="0.15">
      <c r="A94" s="254"/>
      <c r="B94" s="51" t="str">
        <f t="shared" si="1"/>
        <v>常盤台地域(大谷口・常盤台・桜川)</v>
      </c>
      <c r="C94" s="153">
        <v>82</v>
      </c>
      <c r="D94" s="42">
        <v>9</v>
      </c>
      <c r="E94" s="42">
        <v>28</v>
      </c>
      <c r="F94" s="42">
        <v>21</v>
      </c>
      <c r="G94" s="42">
        <v>1</v>
      </c>
      <c r="H94" s="42">
        <v>3</v>
      </c>
      <c r="I94" s="42">
        <v>17</v>
      </c>
      <c r="J94" s="43">
        <v>3</v>
      </c>
    </row>
    <row r="95" spans="1:10" s="50" customFormat="1" x14ac:dyDescent="0.15">
      <c r="A95" s="254"/>
      <c r="B95" s="51" t="str">
        <f t="shared" si="1"/>
        <v>志村地域(清水・志村坂上・中台・前野)</v>
      </c>
      <c r="C95" s="153">
        <v>141</v>
      </c>
      <c r="D95" s="42">
        <v>15</v>
      </c>
      <c r="E95" s="42">
        <v>59</v>
      </c>
      <c r="F95" s="42">
        <v>29</v>
      </c>
      <c r="G95" s="42">
        <v>6</v>
      </c>
      <c r="H95" s="42">
        <v>3</v>
      </c>
      <c r="I95" s="42">
        <v>25</v>
      </c>
      <c r="J95" s="43">
        <v>4</v>
      </c>
    </row>
    <row r="96" spans="1:10" s="50" customFormat="1" x14ac:dyDescent="0.15">
      <c r="A96" s="254"/>
      <c r="B96" s="51" t="str">
        <f t="shared" si="1"/>
        <v>赤塚地域(下赤塚・成増・徳丸)</v>
      </c>
      <c r="C96" s="153">
        <v>120</v>
      </c>
      <c r="D96" s="42">
        <v>16</v>
      </c>
      <c r="E96" s="42">
        <v>47</v>
      </c>
      <c r="F96" s="42">
        <v>29</v>
      </c>
      <c r="G96" s="42">
        <v>5</v>
      </c>
      <c r="H96" s="42">
        <v>1</v>
      </c>
      <c r="I96" s="42">
        <v>18</v>
      </c>
      <c r="J96" s="43">
        <v>4</v>
      </c>
    </row>
    <row r="97" spans="1:10" s="50" customFormat="1" ht="13.5" customHeight="1" x14ac:dyDescent="0.15">
      <c r="A97" s="254"/>
      <c r="B97" s="51" t="str">
        <f t="shared" si="1"/>
        <v>高島平地域(蓮根・舟渡・高島平)</v>
      </c>
      <c r="C97" s="153">
        <v>148</v>
      </c>
      <c r="D97" s="42">
        <v>16</v>
      </c>
      <c r="E97" s="42">
        <v>52</v>
      </c>
      <c r="F97" s="42">
        <v>36</v>
      </c>
      <c r="G97" s="42">
        <v>2</v>
      </c>
      <c r="H97" s="42">
        <v>5</v>
      </c>
      <c r="I97" s="42">
        <v>30</v>
      </c>
      <c r="J97" s="43">
        <v>7</v>
      </c>
    </row>
    <row r="98" spans="1:10" s="50" customFormat="1" ht="13.5" thickBot="1" x14ac:dyDescent="0.2">
      <c r="A98" s="255"/>
      <c r="B98" s="52" t="str">
        <f t="shared" si="1"/>
        <v>無回答</v>
      </c>
      <c r="C98" s="157">
        <v>3</v>
      </c>
      <c r="D98" s="46">
        <v>2</v>
      </c>
      <c r="E98" s="46">
        <v>0</v>
      </c>
      <c r="F98" s="46">
        <v>0</v>
      </c>
      <c r="G98" s="46">
        <v>0</v>
      </c>
      <c r="H98" s="46">
        <v>0</v>
      </c>
      <c r="I98" s="46">
        <v>1</v>
      </c>
      <c r="J98" s="47">
        <v>0</v>
      </c>
    </row>
    <row r="99" spans="1:10" s="50" customFormat="1" ht="13.5" thickTop="1" x14ac:dyDescent="0.15">
      <c r="A99" s="258" t="s">
        <v>628</v>
      </c>
      <c r="B99" s="54" t="s">
        <v>361</v>
      </c>
      <c r="C99" s="161">
        <v>618</v>
      </c>
      <c r="D99" s="88">
        <v>71</v>
      </c>
      <c r="E99" s="88">
        <v>234</v>
      </c>
      <c r="F99" s="88">
        <v>140</v>
      </c>
      <c r="G99" s="88">
        <v>23</v>
      </c>
      <c r="H99" s="88">
        <v>10</v>
      </c>
      <c r="I99" s="88">
        <v>120</v>
      </c>
      <c r="J99" s="90">
        <v>20</v>
      </c>
    </row>
    <row r="100" spans="1:10" s="50" customFormat="1" x14ac:dyDescent="0.15">
      <c r="A100" s="254"/>
      <c r="B100" s="51" t="s">
        <v>362</v>
      </c>
      <c r="C100" s="153">
        <v>16</v>
      </c>
      <c r="D100" s="42">
        <v>9</v>
      </c>
      <c r="E100" s="42">
        <v>3</v>
      </c>
      <c r="F100" s="42">
        <v>1</v>
      </c>
      <c r="G100" s="42">
        <v>0</v>
      </c>
      <c r="H100" s="42">
        <v>0</v>
      </c>
      <c r="I100" s="42">
        <v>1</v>
      </c>
      <c r="J100" s="43">
        <v>2</v>
      </c>
    </row>
    <row r="101" spans="1:10" s="50" customFormat="1" ht="13.5" thickBot="1" x14ac:dyDescent="0.2">
      <c r="A101" s="255"/>
      <c r="B101" s="82" t="s">
        <v>363</v>
      </c>
      <c r="C101" s="163">
        <v>46</v>
      </c>
      <c r="D101" s="83">
        <v>7</v>
      </c>
      <c r="E101" s="83">
        <v>15</v>
      </c>
      <c r="F101" s="83">
        <v>11</v>
      </c>
      <c r="G101" s="83">
        <v>1</v>
      </c>
      <c r="H101" s="83">
        <v>3</v>
      </c>
      <c r="I101" s="83">
        <v>6</v>
      </c>
      <c r="J101" s="85">
        <v>3</v>
      </c>
    </row>
    <row r="102" spans="1:10" s="50" customFormat="1" ht="13.5" customHeight="1" thickTop="1" x14ac:dyDescent="0.15">
      <c r="A102" s="258" t="s">
        <v>7</v>
      </c>
      <c r="B102" s="93" t="str">
        <f t="shared" ref="B102:B145" si="2">+B29</f>
        <v>会社員・公務員</v>
      </c>
      <c r="C102" s="159">
        <v>247</v>
      </c>
      <c r="D102" s="48">
        <v>34</v>
      </c>
      <c r="E102" s="48">
        <v>94</v>
      </c>
      <c r="F102" s="48">
        <v>58</v>
      </c>
      <c r="G102" s="48">
        <v>9</v>
      </c>
      <c r="H102" s="48">
        <v>8</v>
      </c>
      <c r="I102" s="48">
        <v>39</v>
      </c>
      <c r="J102" s="49">
        <v>5</v>
      </c>
    </row>
    <row r="103" spans="1:10" s="50" customFormat="1" x14ac:dyDescent="0.15">
      <c r="A103" s="254"/>
      <c r="B103" s="51" t="str">
        <f t="shared" si="2"/>
        <v>自営業・自由業</v>
      </c>
      <c r="C103" s="153">
        <v>49</v>
      </c>
      <c r="D103" s="42">
        <v>5</v>
      </c>
      <c r="E103" s="42">
        <v>17</v>
      </c>
      <c r="F103" s="42">
        <v>12</v>
      </c>
      <c r="G103" s="42">
        <v>1</v>
      </c>
      <c r="H103" s="42">
        <v>1</v>
      </c>
      <c r="I103" s="42">
        <v>12</v>
      </c>
      <c r="J103" s="43">
        <v>1</v>
      </c>
    </row>
    <row r="104" spans="1:10" s="50" customFormat="1" x14ac:dyDescent="0.15">
      <c r="A104" s="254"/>
      <c r="B104" s="51" t="str">
        <f t="shared" si="2"/>
        <v>会社役員</v>
      </c>
      <c r="C104" s="153">
        <v>15</v>
      </c>
      <c r="D104" s="42">
        <v>2</v>
      </c>
      <c r="E104" s="42">
        <v>4</v>
      </c>
      <c r="F104" s="42">
        <v>3</v>
      </c>
      <c r="G104" s="42">
        <v>1</v>
      </c>
      <c r="H104" s="42">
        <v>1</v>
      </c>
      <c r="I104" s="42">
        <v>2</v>
      </c>
      <c r="J104" s="43">
        <v>2</v>
      </c>
    </row>
    <row r="105" spans="1:10" s="50" customFormat="1" x14ac:dyDescent="0.15">
      <c r="A105" s="254"/>
      <c r="B105" s="51" t="str">
        <f t="shared" si="2"/>
        <v>主婦・主夫</v>
      </c>
      <c r="C105" s="153">
        <v>89</v>
      </c>
      <c r="D105" s="42">
        <v>9</v>
      </c>
      <c r="E105" s="42">
        <v>35</v>
      </c>
      <c r="F105" s="42">
        <v>17</v>
      </c>
      <c r="G105" s="42">
        <v>4</v>
      </c>
      <c r="H105" s="42">
        <v>1</v>
      </c>
      <c r="I105" s="42">
        <v>18</v>
      </c>
      <c r="J105" s="43">
        <v>5</v>
      </c>
    </row>
    <row r="106" spans="1:10" s="50" customFormat="1" x14ac:dyDescent="0.15">
      <c r="A106" s="254"/>
      <c r="B106" s="51" t="str">
        <f t="shared" si="2"/>
        <v>学生</v>
      </c>
      <c r="C106" s="153">
        <v>21</v>
      </c>
      <c r="D106" s="42">
        <v>6</v>
      </c>
      <c r="E106" s="42">
        <v>6</v>
      </c>
      <c r="F106" s="42">
        <v>3</v>
      </c>
      <c r="G106" s="42">
        <v>0</v>
      </c>
      <c r="H106" s="42">
        <v>0</v>
      </c>
      <c r="I106" s="42">
        <v>3</v>
      </c>
      <c r="J106" s="43">
        <v>3</v>
      </c>
    </row>
    <row r="107" spans="1:10" s="50" customFormat="1" x14ac:dyDescent="0.15">
      <c r="A107" s="254"/>
      <c r="B107" s="51" t="str">
        <f t="shared" si="2"/>
        <v>アルバイト・パート</v>
      </c>
      <c r="C107" s="153">
        <v>84</v>
      </c>
      <c r="D107" s="42">
        <v>12</v>
      </c>
      <c r="E107" s="42">
        <v>34</v>
      </c>
      <c r="F107" s="42">
        <v>18</v>
      </c>
      <c r="G107" s="42">
        <v>3</v>
      </c>
      <c r="H107" s="42">
        <v>0</v>
      </c>
      <c r="I107" s="42">
        <v>15</v>
      </c>
      <c r="J107" s="43">
        <v>2</v>
      </c>
    </row>
    <row r="108" spans="1:10" s="50" customFormat="1" x14ac:dyDescent="0.15">
      <c r="A108" s="254"/>
      <c r="B108" s="51" t="str">
        <f t="shared" si="2"/>
        <v>無職</v>
      </c>
      <c r="C108" s="153">
        <v>138</v>
      </c>
      <c r="D108" s="42">
        <v>14</v>
      </c>
      <c r="E108" s="42">
        <v>50</v>
      </c>
      <c r="F108" s="42">
        <v>31</v>
      </c>
      <c r="G108" s="42">
        <v>5</v>
      </c>
      <c r="H108" s="42">
        <v>1</v>
      </c>
      <c r="I108" s="42">
        <v>33</v>
      </c>
      <c r="J108" s="43">
        <v>4</v>
      </c>
    </row>
    <row r="109" spans="1:10" s="50" customFormat="1" ht="13.5" customHeight="1" x14ac:dyDescent="0.15">
      <c r="A109" s="254"/>
      <c r="B109" s="51" t="str">
        <f t="shared" si="2"/>
        <v>その他</v>
      </c>
      <c r="C109" s="153">
        <v>22</v>
      </c>
      <c r="D109" s="42">
        <v>3</v>
      </c>
      <c r="E109" s="42">
        <v>7</v>
      </c>
      <c r="F109" s="42">
        <v>8</v>
      </c>
      <c r="G109" s="42">
        <v>0</v>
      </c>
      <c r="H109" s="42">
        <v>0</v>
      </c>
      <c r="I109" s="42">
        <v>2</v>
      </c>
      <c r="J109" s="43">
        <v>2</v>
      </c>
    </row>
    <row r="110" spans="1:10" s="50" customFormat="1" ht="13.5" thickBot="1" x14ac:dyDescent="0.2">
      <c r="A110" s="255"/>
      <c r="B110" s="52" t="str">
        <f t="shared" si="2"/>
        <v>無回答</v>
      </c>
      <c r="C110" s="157">
        <v>15</v>
      </c>
      <c r="D110" s="46">
        <v>2</v>
      </c>
      <c r="E110" s="46">
        <v>5</v>
      </c>
      <c r="F110" s="46">
        <v>2</v>
      </c>
      <c r="G110" s="46">
        <v>1</v>
      </c>
      <c r="H110" s="46">
        <v>1</v>
      </c>
      <c r="I110" s="46">
        <v>3</v>
      </c>
      <c r="J110" s="47">
        <v>1</v>
      </c>
    </row>
    <row r="111" spans="1:10" s="50" customFormat="1" ht="13.5" customHeight="1" thickTop="1" x14ac:dyDescent="0.15">
      <c r="A111" s="258" t="s">
        <v>9</v>
      </c>
      <c r="B111" s="54" t="str">
        <f t="shared" si="2"/>
        <v>単身世帯</v>
      </c>
      <c r="C111" s="159">
        <v>150</v>
      </c>
      <c r="D111" s="48">
        <v>19</v>
      </c>
      <c r="E111" s="48">
        <v>54</v>
      </c>
      <c r="F111" s="48">
        <v>29</v>
      </c>
      <c r="G111" s="48">
        <v>6</v>
      </c>
      <c r="H111" s="48">
        <v>2</v>
      </c>
      <c r="I111" s="48">
        <v>35</v>
      </c>
      <c r="J111" s="49">
        <v>5</v>
      </c>
    </row>
    <row r="112" spans="1:10" s="50" customFormat="1" x14ac:dyDescent="0.15">
      <c r="A112" s="254"/>
      <c r="B112" s="51" t="str">
        <f t="shared" si="2"/>
        <v>夫婦のみ</v>
      </c>
      <c r="C112" s="153">
        <v>165</v>
      </c>
      <c r="D112" s="42">
        <v>20</v>
      </c>
      <c r="E112" s="42">
        <v>57</v>
      </c>
      <c r="F112" s="42">
        <v>43</v>
      </c>
      <c r="G112" s="42">
        <v>6</v>
      </c>
      <c r="H112" s="42">
        <v>2</v>
      </c>
      <c r="I112" s="42">
        <v>31</v>
      </c>
      <c r="J112" s="43">
        <v>6</v>
      </c>
    </row>
    <row r="113" spans="1:10" s="50" customFormat="1" x14ac:dyDescent="0.15">
      <c r="A113" s="254"/>
      <c r="B113" s="51" t="str">
        <f t="shared" si="2"/>
        <v>二世代同居(子と同居)</v>
      </c>
      <c r="C113" s="153">
        <v>249</v>
      </c>
      <c r="D113" s="42">
        <v>35</v>
      </c>
      <c r="E113" s="42">
        <v>94</v>
      </c>
      <c r="F113" s="42">
        <v>57</v>
      </c>
      <c r="G113" s="42">
        <v>9</v>
      </c>
      <c r="H113" s="42">
        <v>6</v>
      </c>
      <c r="I113" s="42">
        <v>41</v>
      </c>
      <c r="J113" s="43">
        <v>7</v>
      </c>
    </row>
    <row r="114" spans="1:10" s="50" customFormat="1" x14ac:dyDescent="0.15">
      <c r="A114" s="254"/>
      <c r="B114" s="51" t="str">
        <f t="shared" si="2"/>
        <v>二世代同居(親と同居)</v>
      </c>
      <c r="C114" s="153">
        <v>66</v>
      </c>
      <c r="D114" s="42">
        <v>10</v>
      </c>
      <c r="E114" s="42">
        <v>28</v>
      </c>
      <c r="F114" s="42">
        <v>15</v>
      </c>
      <c r="G114" s="42">
        <v>2</v>
      </c>
      <c r="H114" s="42">
        <v>2</v>
      </c>
      <c r="I114" s="42">
        <v>6</v>
      </c>
      <c r="J114" s="43">
        <v>3</v>
      </c>
    </row>
    <row r="115" spans="1:10" s="50" customFormat="1" x14ac:dyDescent="0.15">
      <c r="A115" s="254"/>
      <c r="B115" s="51" t="str">
        <f t="shared" si="2"/>
        <v>三世代同居</v>
      </c>
      <c r="C115" s="153">
        <v>21</v>
      </c>
      <c r="D115" s="42">
        <v>2</v>
      </c>
      <c r="E115" s="42">
        <v>11</v>
      </c>
      <c r="F115" s="42">
        <v>5</v>
      </c>
      <c r="G115" s="42">
        <v>1</v>
      </c>
      <c r="H115" s="42">
        <v>0</v>
      </c>
      <c r="I115" s="42">
        <v>2</v>
      </c>
      <c r="J115" s="43">
        <v>0</v>
      </c>
    </row>
    <row r="116" spans="1:10" s="50" customFormat="1" ht="13.5" customHeight="1" x14ac:dyDescent="0.15">
      <c r="A116" s="254"/>
      <c r="B116" s="51" t="str">
        <f t="shared" si="2"/>
        <v>その他</v>
      </c>
      <c r="C116" s="153">
        <v>22</v>
      </c>
      <c r="D116" s="42">
        <v>1</v>
      </c>
      <c r="E116" s="42">
        <v>8</v>
      </c>
      <c r="F116" s="42">
        <v>1</v>
      </c>
      <c r="G116" s="42">
        <v>0</v>
      </c>
      <c r="H116" s="42">
        <v>0</v>
      </c>
      <c r="I116" s="42">
        <v>9</v>
      </c>
      <c r="J116" s="43">
        <v>3</v>
      </c>
    </row>
    <row r="117" spans="1:10" s="50" customFormat="1" ht="13.5" thickBot="1" x14ac:dyDescent="0.2">
      <c r="A117" s="255"/>
      <c r="B117" s="52" t="str">
        <f t="shared" si="2"/>
        <v>無回答</v>
      </c>
      <c r="C117" s="157">
        <v>7</v>
      </c>
      <c r="D117" s="46">
        <v>0</v>
      </c>
      <c r="E117" s="46">
        <v>0</v>
      </c>
      <c r="F117" s="46">
        <v>2</v>
      </c>
      <c r="G117" s="46">
        <v>0</v>
      </c>
      <c r="H117" s="46">
        <v>1</v>
      </c>
      <c r="I117" s="46">
        <v>3</v>
      </c>
      <c r="J117" s="47">
        <v>1</v>
      </c>
    </row>
    <row r="118" spans="1:10" s="50" customFormat="1" ht="13.5" customHeight="1" thickTop="1" x14ac:dyDescent="0.15">
      <c r="A118" s="258" t="s">
        <v>629</v>
      </c>
      <c r="B118" s="54" t="str">
        <f t="shared" si="2"/>
        <v>未就学児</v>
      </c>
      <c r="C118" s="159">
        <v>72</v>
      </c>
      <c r="D118" s="48">
        <v>14</v>
      </c>
      <c r="E118" s="48">
        <v>25</v>
      </c>
      <c r="F118" s="48">
        <v>13</v>
      </c>
      <c r="G118" s="48">
        <v>4</v>
      </c>
      <c r="H118" s="48">
        <v>2</v>
      </c>
      <c r="I118" s="48">
        <v>11</v>
      </c>
      <c r="J118" s="49">
        <v>3</v>
      </c>
    </row>
    <row r="119" spans="1:10" s="50" customFormat="1" x14ac:dyDescent="0.15">
      <c r="A119" s="254"/>
      <c r="B119" s="51" t="str">
        <f t="shared" si="2"/>
        <v>小学生</v>
      </c>
      <c r="C119" s="153">
        <v>63</v>
      </c>
      <c r="D119" s="42">
        <v>12</v>
      </c>
      <c r="E119" s="42">
        <v>22</v>
      </c>
      <c r="F119" s="42">
        <v>17</v>
      </c>
      <c r="G119" s="42">
        <v>0</v>
      </c>
      <c r="H119" s="42">
        <v>2</v>
      </c>
      <c r="I119" s="42">
        <v>8</v>
      </c>
      <c r="J119" s="43">
        <v>2</v>
      </c>
    </row>
    <row r="120" spans="1:10" s="50" customFormat="1" x14ac:dyDescent="0.15">
      <c r="A120" s="254"/>
      <c r="B120" s="51" t="str">
        <f t="shared" si="2"/>
        <v>中学生</v>
      </c>
      <c r="C120" s="153">
        <v>37</v>
      </c>
      <c r="D120" s="42">
        <v>4</v>
      </c>
      <c r="E120" s="42">
        <v>14</v>
      </c>
      <c r="F120" s="42">
        <v>13</v>
      </c>
      <c r="G120" s="42">
        <v>0</v>
      </c>
      <c r="H120" s="42">
        <v>1</v>
      </c>
      <c r="I120" s="42">
        <v>3</v>
      </c>
      <c r="J120" s="43">
        <v>2</v>
      </c>
    </row>
    <row r="121" spans="1:10" s="50" customFormat="1" x14ac:dyDescent="0.15">
      <c r="A121" s="254"/>
      <c r="B121" s="51" t="str">
        <f t="shared" si="2"/>
        <v>65～74歳の家族</v>
      </c>
      <c r="C121" s="153">
        <v>78</v>
      </c>
      <c r="D121" s="42">
        <v>6</v>
      </c>
      <c r="E121" s="42">
        <v>38</v>
      </c>
      <c r="F121" s="42">
        <v>19</v>
      </c>
      <c r="G121" s="42">
        <v>1</v>
      </c>
      <c r="H121" s="42">
        <v>2</v>
      </c>
      <c r="I121" s="42">
        <v>10</v>
      </c>
      <c r="J121" s="43">
        <v>2</v>
      </c>
    </row>
    <row r="122" spans="1:10" s="50" customFormat="1" x14ac:dyDescent="0.15">
      <c r="A122" s="254"/>
      <c r="B122" s="51" t="str">
        <f t="shared" si="2"/>
        <v>75歳以上の家族</v>
      </c>
      <c r="C122" s="153">
        <v>107</v>
      </c>
      <c r="D122" s="42">
        <v>12</v>
      </c>
      <c r="E122" s="42">
        <v>39</v>
      </c>
      <c r="F122" s="42">
        <v>29</v>
      </c>
      <c r="G122" s="42">
        <v>4</v>
      </c>
      <c r="H122" s="42">
        <v>0</v>
      </c>
      <c r="I122" s="42">
        <v>20</v>
      </c>
      <c r="J122" s="43">
        <v>3</v>
      </c>
    </row>
    <row r="123" spans="1:10" s="50" customFormat="1" ht="13.5" customHeight="1" x14ac:dyDescent="0.15">
      <c r="A123" s="254"/>
      <c r="B123" s="51" t="str">
        <f t="shared" si="2"/>
        <v>1～5以外の家族と同居している</v>
      </c>
      <c r="C123" s="153">
        <v>290</v>
      </c>
      <c r="D123" s="42">
        <v>39</v>
      </c>
      <c r="E123" s="42">
        <v>108</v>
      </c>
      <c r="F123" s="42">
        <v>61</v>
      </c>
      <c r="G123" s="42">
        <v>15</v>
      </c>
      <c r="H123" s="42">
        <v>8</v>
      </c>
      <c r="I123" s="42">
        <v>50</v>
      </c>
      <c r="J123" s="43">
        <v>9</v>
      </c>
    </row>
    <row r="124" spans="1:10" s="50" customFormat="1" ht="13.5" thickBot="1" x14ac:dyDescent="0.2">
      <c r="A124" s="255"/>
      <c r="B124" s="52" t="str">
        <f t="shared" si="2"/>
        <v>無回答</v>
      </c>
      <c r="C124" s="157">
        <v>55</v>
      </c>
      <c r="D124" s="46">
        <v>8</v>
      </c>
      <c r="E124" s="46">
        <v>23</v>
      </c>
      <c r="F124" s="46">
        <v>11</v>
      </c>
      <c r="G124" s="46">
        <v>1</v>
      </c>
      <c r="H124" s="46">
        <v>2</v>
      </c>
      <c r="I124" s="46">
        <v>7</v>
      </c>
      <c r="J124" s="47">
        <v>3</v>
      </c>
    </row>
    <row r="125" spans="1:10" s="50" customFormat="1" ht="13.5" customHeight="1" thickTop="1" x14ac:dyDescent="0.15">
      <c r="A125" s="258" t="s">
        <v>53</v>
      </c>
      <c r="B125" s="54" t="str">
        <f t="shared" si="2"/>
        <v>一戸建（持ち家）</v>
      </c>
      <c r="C125" s="159">
        <v>209</v>
      </c>
      <c r="D125" s="48">
        <v>24</v>
      </c>
      <c r="E125" s="48">
        <v>93</v>
      </c>
      <c r="F125" s="48">
        <v>46</v>
      </c>
      <c r="G125" s="48">
        <v>10</v>
      </c>
      <c r="H125" s="48">
        <v>3</v>
      </c>
      <c r="I125" s="48">
        <v>29</v>
      </c>
      <c r="J125" s="49">
        <v>4</v>
      </c>
    </row>
    <row r="126" spans="1:10" s="50" customFormat="1" x14ac:dyDescent="0.15">
      <c r="A126" s="254"/>
      <c r="B126" s="51" t="str">
        <f t="shared" si="2"/>
        <v>一戸建（賃貸）</v>
      </c>
      <c r="C126" s="153">
        <v>13</v>
      </c>
      <c r="D126" s="42">
        <v>2</v>
      </c>
      <c r="E126" s="42">
        <v>1</v>
      </c>
      <c r="F126" s="42">
        <v>5</v>
      </c>
      <c r="G126" s="42">
        <v>1</v>
      </c>
      <c r="H126" s="42">
        <v>1</v>
      </c>
      <c r="I126" s="42">
        <v>3</v>
      </c>
      <c r="J126" s="43">
        <v>0</v>
      </c>
    </row>
    <row r="127" spans="1:10" s="50" customFormat="1" x14ac:dyDescent="0.15">
      <c r="A127" s="254"/>
      <c r="B127" s="51" t="str">
        <f t="shared" si="2"/>
        <v>マンション（持ち家）</v>
      </c>
      <c r="C127" s="153">
        <v>212</v>
      </c>
      <c r="D127" s="42">
        <v>24</v>
      </c>
      <c r="E127" s="42">
        <v>74</v>
      </c>
      <c r="F127" s="42">
        <v>51</v>
      </c>
      <c r="G127" s="42">
        <v>5</v>
      </c>
      <c r="H127" s="42">
        <v>2</v>
      </c>
      <c r="I127" s="42">
        <v>44</v>
      </c>
      <c r="J127" s="43">
        <v>12</v>
      </c>
    </row>
    <row r="128" spans="1:10" s="50" customFormat="1" x14ac:dyDescent="0.15">
      <c r="A128" s="254"/>
      <c r="B128" s="51" t="str">
        <f t="shared" si="2"/>
        <v>マンション・アパート（賃貸）</v>
      </c>
      <c r="C128" s="153">
        <v>169</v>
      </c>
      <c r="D128" s="42">
        <v>30</v>
      </c>
      <c r="E128" s="42">
        <v>56</v>
      </c>
      <c r="F128" s="42">
        <v>32</v>
      </c>
      <c r="G128" s="42">
        <v>6</v>
      </c>
      <c r="H128" s="42">
        <v>3</v>
      </c>
      <c r="I128" s="42">
        <v>36</v>
      </c>
      <c r="J128" s="43">
        <v>6</v>
      </c>
    </row>
    <row r="129" spans="1:10" s="50" customFormat="1" x14ac:dyDescent="0.15">
      <c r="A129" s="254"/>
      <c r="B129" s="53" t="str">
        <f t="shared" si="2"/>
        <v>都市再生機構・公社住宅・　都営住宅・区営住宅</v>
      </c>
      <c r="C129" s="153">
        <v>59</v>
      </c>
      <c r="D129" s="42">
        <v>7</v>
      </c>
      <c r="E129" s="42">
        <v>22</v>
      </c>
      <c r="F129" s="42">
        <v>14</v>
      </c>
      <c r="G129" s="42">
        <v>2</v>
      </c>
      <c r="H129" s="42">
        <v>1</v>
      </c>
      <c r="I129" s="42">
        <v>10</v>
      </c>
      <c r="J129" s="43">
        <v>3</v>
      </c>
    </row>
    <row r="130" spans="1:10" s="50" customFormat="1" x14ac:dyDescent="0.15">
      <c r="A130" s="254"/>
      <c r="B130" s="51" t="str">
        <f t="shared" si="2"/>
        <v>社宅・寮・間借り・住込み</v>
      </c>
      <c r="C130" s="153">
        <v>12</v>
      </c>
      <c r="D130" s="42">
        <v>0</v>
      </c>
      <c r="E130" s="42">
        <v>4</v>
      </c>
      <c r="F130" s="42">
        <v>3</v>
      </c>
      <c r="G130" s="42">
        <v>0</v>
      </c>
      <c r="H130" s="42">
        <v>2</v>
      </c>
      <c r="I130" s="42">
        <v>3</v>
      </c>
      <c r="J130" s="43">
        <v>0</v>
      </c>
    </row>
    <row r="131" spans="1:10" s="50" customFormat="1" ht="13.5" customHeight="1" x14ac:dyDescent="0.15">
      <c r="A131" s="254"/>
      <c r="B131" s="51" t="str">
        <f t="shared" si="2"/>
        <v>その他（ケア付住宅など）</v>
      </c>
      <c r="C131" s="153">
        <v>2</v>
      </c>
      <c r="D131" s="42">
        <v>0</v>
      </c>
      <c r="E131" s="42">
        <v>2</v>
      </c>
      <c r="F131" s="42">
        <v>0</v>
      </c>
      <c r="G131" s="42">
        <v>0</v>
      </c>
      <c r="H131" s="42">
        <v>0</v>
      </c>
      <c r="I131" s="42">
        <v>0</v>
      </c>
      <c r="J131" s="43">
        <v>0</v>
      </c>
    </row>
    <row r="132" spans="1:10" s="50" customFormat="1" ht="13.5" thickBot="1" x14ac:dyDescent="0.2">
      <c r="A132" s="255"/>
      <c r="B132" s="52" t="str">
        <f t="shared" si="2"/>
        <v>無回答</v>
      </c>
      <c r="C132" s="157">
        <v>4</v>
      </c>
      <c r="D132" s="46">
        <v>0</v>
      </c>
      <c r="E132" s="46">
        <v>0</v>
      </c>
      <c r="F132" s="46">
        <v>1</v>
      </c>
      <c r="G132" s="46">
        <v>0</v>
      </c>
      <c r="H132" s="46">
        <v>1</v>
      </c>
      <c r="I132" s="46">
        <v>2</v>
      </c>
      <c r="J132" s="47">
        <v>0</v>
      </c>
    </row>
    <row r="133" spans="1:10" s="50" customFormat="1" ht="13.5" customHeight="1" thickTop="1" x14ac:dyDescent="0.15">
      <c r="A133" s="258" t="s">
        <v>54</v>
      </c>
      <c r="B133" s="54" t="str">
        <f t="shared" si="2"/>
        <v>１年未満</v>
      </c>
      <c r="C133" s="159">
        <v>34</v>
      </c>
      <c r="D133" s="48">
        <v>7</v>
      </c>
      <c r="E133" s="48">
        <v>11</v>
      </c>
      <c r="F133" s="48">
        <v>5</v>
      </c>
      <c r="G133" s="48">
        <v>2</v>
      </c>
      <c r="H133" s="48">
        <v>0</v>
      </c>
      <c r="I133" s="48">
        <v>6</v>
      </c>
      <c r="J133" s="49">
        <v>3</v>
      </c>
    </row>
    <row r="134" spans="1:10" s="50" customFormat="1" x14ac:dyDescent="0.15">
      <c r="A134" s="254"/>
      <c r="B134" s="51" t="str">
        <f t="shared" si="2"/>
        <v>１年以上５年未満</v>
      </c>
      <c r="C134" s="153">
        <v>63</v>
      </c>
      <c r="D134" s="42">
        <v>16</v>
      </c>
      <c r="E134" s="42">
        <v>20</v>
      </c>
      <c r="F134" s="42">
        <v>8</v>
      </c>
      <c r="G134" s="42">
        <v>2</v>
      </c>
      <c r="H134" s="42">
        <v>3</v>
      </c>
      <c r="I134" s="42">
        <v>12</v>
      </c>
      <c r="J134" s="43">
        <v>2</v>
      </c>
    </row>
    <row r="135" spans="1:10" s="50" customFormat="1" x14ac:dyDescent="0.15">
      <c r="A135" s="254"/>
      <c r="B135" s="51" t="str">
        <f t="shared" si="2"/>
        <v>５年以上10年未満</v>
      </c>
      <c r="C135" s="153">
        <v>65</v>
      </c>
      <c r="D135" s="42">
        <v>10</v>
      </c>
      <c r="E135" s="42">
        <v>25</v>
      </c>
      <c r="F135" s="42">
        <v>11</v>
      </c>
      <c r="G135" s="42">
        <v>1</v>
      </c>
      <c r="H135" s="42">
        <v>3</v>
      </c>
      <c r="I135" s="42">
        <v>12</v>
      </c>
      <c r="J135" s="43">
        <v>3</v>
      </c>
    </row>
    <row r="136" spans="1:10" s="50" customFormat="1" x14ac:dyDescent="0.15">
      <c r="A136" s="254"/>
      <c r="B136" s="51" t="str">
        <f t="shared" si="2"/>
        <v>10年以上20年未満(「６ 生まれたときから」を除く)</v>
      </c>
      <c r="C136" s="153">
        <v>106</v>
      </c>
      <c r="D136" s="42">
        <v>16</v>
      </c>
      <c r="E136" s="42">
        <v>42</v>
      </c>
      <c r="F136" s="42">
        <v>28</v>
      </c>
      <c r="G136" s="42">
        <v>2</v>
      </c>
      <c r="H136" s="42">
        <v>0</v>
      </c>
      <c r="I136" s="42">
        <v>17</v>
      </c>
      <c r="J136" s="43">
        <v>1</v>
      </c>
    </row>
    <row r="137" spans="1:10" s="50" customFormat="1" x14ac:dyDescent="0.15">
      <c r="A137" s="254"/>
      <c r="B137" s="51" t="str">
        <f t="shared" si="2"/>
        <v>20年以上(「６ 生まれたときから」を除く)</v>
      </c>
      <c r="C137" s="153">
        <v>312</v>
      </c>
      <c r="D137" s="42">
        <v>30</v>
      </c>
      <c r="E137" s="42">
        <v>118</v>
      </c>
      <c r="F137" s="42">
        <v>71</v>
      </c>
      <c r="G137" s="42">
        <v>10</v>
      </c>
      <c r="H137" s="42">
        <v>5</v>
      </c>
      <c r="I137" s="42">
        <v>66</v>
      </c>
      <c r="J137" s="43">
        <v>12</v>
      </c>
    </row>
    <row r="138" spans="1:10" s="50" customFormat="1" ht="13.5" customHeight="1" x14ac:dyDescent="0.15">
      <c r="A138" s="254"/>
      <c r="B138" s="51" t="str">
        <f t="shared" si="2"/>
        <v>生まれたときから</v>
      </c>
      <c r="C138" s="153">
        <v>93</v>
      </c>
      <c r="D138" s="42">
        <v>8</v>
      </c>
      <c r="E138" s="42">
        <v>35</v>
      </c>
      <c r="F138" s="42">
        <v>27</v>
      </c>
      <c r="G138" s="42">
        <v>7</v>
      </c>
      <c r="H138" s="42">
        <v>1</v>
      </c>
      <c r="I138" s="42">
        <v>12</v>
      </c>
      <c r="J138" s="43">
        <v>3</v>
      </c>
    </row>
    <row r="139" spans="1:10" s="50" customFormat="1" ht="13.5" thickBot="1" x14ac:dyDescent="0.2">
      <c r="A139" s="255"/>
      <c r="B139" s="52" t="str">
        <f t="shared" si="2"/>
        <v>無回答</v>
      </c>
      <c r="C139" s="157">
        <v>7</v>
      </c>
      <c r="D139" s="46">
        <v>0</v>
      </c>
      <c r="E139" s="46">
        <v>1</v>
      </c>
      <c r="F139" s="46">
        <v>2</v>
      </c>
      <c r="G139" s="46">
        <v>0</v>
      </c>
      <c r="H139" s="46">
        <v>1</v>
      </c>
      <c r="I139" s="46">
        <v>2</v>
      </c>
      <c r="J139" s="47">
        <v>1</v>
      </c>
    </row>
    <row r="140" spans="1:10" s="50" customFormat="1" ht="13.5" customHeight="1" thickTop="1" x14ac:dyDescent="0.15">
      <c r="A140" s="248" t="s">
        <v>631</v>
      </c>
      <c r="B140" s="54" t="str">
        <f t="shared" si="2"/>
        <v>東京23区内（板橋区を除く）</v>
      </c>
      <c r="C140" s="159">
        <v>263</v>
      </c>
      <c r="D140" s="48">
        <v>36</v>
      </c>
      <c r="E140" s="48">
        <v>89</v>
      </c>
      <c r="F140" s="48">
        <v>72</v>
      </c>
      <c r="G140" s="48">
        <v>8</v>
      </c>
      <c r="H140" s="48">
        <v>2</v>
      </c>
      <c r="I140" s="48">
        <v>49</v>
      </c>
      <c r="J140" s="49">
        <v>7</v>
      </c>
    </row>
    <row r="141" spans="1:10" s="50" customFormat="1" x14ac:dyDescent="0.15">
      <c r="A141" s="249"/>
      <c r="B141" s="51" t="str">
        <f t="shared" si="2"/>
        <v>東京都内の他市町村</v>
      </c>
      <c r="C141" s="153">
        <v>37</v>
      </c>
      <c r="D141" s="42">
        <v>6</v>
      </c>
      <c r="E141" s="42">
        <v>18</v>
      </c>
      <c r="F141" s="42">
        <v>3</v>
      </c>
      <c r="G141" s="42">
        <v>2</v>
      </c>
      <c r="H141" s="42">
        <v>2</v>
      </c>
      <c r="I141" s="42">
        <v>2</v>
      </c>
      <c r="J141" s="43">
        <v>4</v>
      </c>
    </row>
    <row r="142" spans="1:10" s="50" customFormat="1" x14ac:dyDescent="0.15">
      <c r="A142" s="249"/>
      <c r="B142" s="51" t="str">
        <f t="shared" si="2"/>
        <v>埼玉県内</v>
      </c>
      <c r="C142" s="153">
        <v>79</v>
      </c>
      <c r="D142" s="42">
        <v>8</v>
      </c>
      <c r="E142" s="42">
        <v>32</v>
      </c>
      <c r="F142" s="42">
        <v>13</v>
      </c>
      <c r="G142" s="42">
        <v>3</v>
      </c>
      <c r="H142" s="42">
        <v>3</v>
      </c>
      <c r="I142" s="42">
        <v>17</v>
      </c>
      <c r="J142" s="43">
        <v>3</v>
      </c>
    </row>
    <row r="143" spans="1:10" s="50" customFormat="1" x14ac:dyDescent="0.15">
      <c r="A143" s="249"/>
      <c r="B143" s="51" t="str">
        <f t="shared" si="2"/>
        <v>千葉県・神奈川県内</v>
      </c>
      <c r="C143" s="153">
        <v>49</v>
      </c>
      <c r="D143" s="42">
        <v>6</v>
      </c>
      <c r="E143" s="42">
        <v>16</v>
      </c>
      <c r="F143" s="42">
        <v>12</v>
      </c>
      <c r="G143" s="42">
        <v>2</v>
      </c>
      <c r="H143" s="42">
        <v>0</v>
      </c>
      <c r="I143" s="42">
        <v>9</v>
      </c>
      <c r="J143" s="43">
        <v>4</v>
      </c>
    </row>
    <row r="144" spans="1:10" s="50" customFormat="1" x14ac:dyDescent="0.15">
      <c r="A144" s="249"/>
      <c r="B144" s="51" t="str">
        <f t="shared" si="2"/>
        <v>その他（海外を含む）</v>
      </c>
      <c r="C144" s="153">
        <v>120</v>
      </c>
      <c r="D144" s="42">
        <v>18</v>
      </c>
      <c r="E144" s="42">
        <v>44</v>
      </c>
      <c r="F144" s="42">
        <v>17</v>
      </c>
      <c r="G144" s="42">
        <v>1</v>
      </c>
      <c r="H144" s="42">
        <v>3</v>
      </c>
      <c r="I144" s="42">
        <v>34</v>
      </c>
      <c r="J144" s="43">
        <v>3</v>
      </c>
    </row>
    <row r="145" spans="1:10" s="50" customFormat="1" ht="13.5" thickBot="1" x14ac:dyDescent="0.2">
      <c r="A145" s="250"/>
      <c r="B145" s="147" t="str">
        <f t="shared" si="2"/>
        <v>無回答</v>
      </c>
      <c r="C145" s="165">
        <v>32</v>
      </c>
      <c r="D145" s="148">
        <v>5</v>
      </c>
      <c r="E145" s="148">
        <v>17</v>
      </c>
      <c r="F145" s="148">
        <v>6</v>
      </c>
      <c r="G145" s="148">
        <v>1</v>
      </c>
      <c r="H145" s="148">
        <v>1</v>
      </c>
      <c r="I145" s="148">
        <v>2</v>
      </c>
      <c r="J145" s="150">
        <v>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BEDF5-D353-4991-A1ED-4E332BC18841}">
  <dimension ref="A1:J145"/>
  <sheetViews>
    <sheetView topLeftCell="A55" zoomScale="70" zoomScaleNormal="70" zoomScaleSheetLayoutView="85" workbookViewId="0">
      <selection activeCell="N94" sqref="N94"/>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592</v>
      </c>
      <c r="C1" s="7" t="s">
        <v>594</v>
      </c>
    </row>
    <row r="2" spans="1:10" x14ac:dyDescent="0.15">
      <c r="C2" s="74" t="s">
        <v>597</v>
      </c>
    </row>
    <row r="3" spans="1:10" x14ac:dyDescent="0.15">
      <c r="D3" s="4" t="s">
        <v>601</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212</v>
      </c>
      <c r="E6" s="109" t="s">
        <v>213</v>
      </c>
      <c r="F6" s="109" t="s">
        <v>93</v>
      </c>
      <c r="G6" s="113" t="s">
        <v>214</v>
      </c>
      <c r="H6" s="116" t="s">
        <v>215</v>
      </c>
      <c r="I6" s="109" t="s">
        <v>95</v>
      </c>
      <c r="J6" s="111" t="s">
        <v>1</v>
      </c>
    </row>
    <row r="7" spans="1:10" s="33" customFormat="1" x14ac:dyDescent="0.15">
      <c r="A7" s="261" t="s">
        <v>2</v>
      </c>
      <c r="B7" s="262"/>
      <c r="C7" s="201">
        <v>100</v>
      </c>
      <c r="D7" s="202">
        <v>18.2</v>
      </c>
      <c r="E7" s="201">
        <v>42.4</v>
      </c>
      <c r="F7" s="201">
        <v>18.2</v>
      </c>
      <c r="G7" s="201">
        <v>4.3</v>
      </c>
      <c r="H7" s="210">
        <v>2.1</v>
      </c>
      <c r="I7" s="211">
        <v>12.1</v>
      </c>
      <c r="J7" s="203">
        <v>2.8</v>
      </c>
    </row>
    <row r="8" spans="1:10" s="26" customFormat="1" ht="13.5" customHeight="1" x14ac:dyDescent="0.15">
      <c r="A8" s="263" t="s">
        <v>5</v>
      </c>
      <c r="B8" s="11" t="s">
        <v>226</v>
      </c>
      <c r="C8" s="167">
        <v>100</v>
      </c>
      <c r="D8" s="12">
        <v>18.3</v>
      </c>
      <c r="E8" s="12">
        <v>41.9</v>
      </c>
      <c r="F8" s="12">
        <v>18</v>
      </c>
      <c r="G8" s="12">
        <v>5.3</v>
      </c>
      <c r="H8" s="130">
        <v>2.5</v>
      </c>
      <c r="I8" s="12">
        <v>11.3</v>
      </c>
      <c r="J8" s="13">
        <v>2.8</v>
      </c>
    </row>
    <row r="9" spans="1:10" s="26" customFormat="1" ht="13.5" customHeight="1" x14ac:dyDescent="0.15">
      <c r="A9" s="263"/>
      <c r="B9" s="11" t="s">
        <v>227</v>
      </c>
      <c r="C9" s="167">
        <v>100</v>
      </c>
      <c r="D9" s="12">
        <v>18.399999999999999</v>
      </c>
      <c r="E9" s="12">
        <v>43.4</v>
      </c>
      <c r="F9" s="130">
        <v>17.899999999999999</v>
      </c>
      <c r="G9" s="12">
        <v>3.7</v>
      </c>
      <c r="H9" s="12">
        <v>1.6</v>
      </c>
      <c r="I9" s="12">
        <v>12.4</v>
      </c>
      <c r="J9" s="13">
        <v>2.6</v>
      </c>
    </row>
    <row r="10" spans="1:10" s="26" customFormat="1" ht="13.5" customHeight="1" x14ac:dyDescent="0.15">
      <c r="A10" s="264"/>
      <c r="B10" s="14" t="s">
        <v>277</v>
      </c>
      <c r="C10" s="169">
        <v>100</v>
      </c>
      <c r="D10" s="15">
        <v>0</v>
      </c>
      <c r="E10" s="15">
        <v>20</v>
      </c>
      <c r="F10" s="15">
        <v>40</v>
      </c>
      <c r="G10" s="15">
        <v>0</v>
      </c>
      <c r="H10" s="15">
        <v>0</v>
      </c>
      <c r="I10" s="15">
        <v>40</v>
      </c>
      <c r="J10" s="16">
        <v>0</v>
      </c>
    </row>
    <row r="11" spans="1:10" s="26" customFormat="1" x14ac:dyDescent="0.15">
      <c r="A11" s="264"/>
      <c r="B11" s="14" t="s">
        <v>225</v>
      </c>
      <c r="C11" s="169">
        <v>100</v>
      </c>
      <c r="D11" s="15">
        <v>0</v>
      </c>
      <c r="E11" s="15">
        <v>40</v>
      </c>
      <c r="F11" s="15">
        <v>40</v>
      </c>
      <c r="G11" s="15">
        <v>0</v>
      </c>
      <c r="H11" s="15">
        <v>20</v>
      </c>
      <c r="I11" s="15">
        <v>0</v>
      </c>
      <c r="J11" s="16">
        <v>0</v>
      </c>
    </row>
    <row r="12" spans="1:10" s="26" customFormat="1" ht="13.5" customHeight="1" thickBot="1" x14ac:dyDescent="0.2">
      <c r="A12" s="265"/>
      <c r="B12" s="17" t="s">
        <v>10</v>
      </c>
      <c r="C12" s="171">
        <v>100</v>
      </c>
      <c r="D12" s="18">
        <v>33.299999999999997</v>
      </c>
      <c r="E12" s="18">
        <v>16.7</v>
      </c>
      <c r="F12" s="18">
        <v>16.7</v>
      </c>
      <c r="G12" s="18">
        <v>0</v>
      </c>
      <c r="H12" s="18">
        <v>0</v>
      </c>
      <c r="I12" s="18">
        <v>16.7</v>
      </c>
      <c r="J12" s="19">
        <v>16.7</v>
      </c>
    </row>
    <row r="13" spans="1:10" s="26" customFormat="1" ht="13.5" thickTop="1" x14ac:dyDescent="0.15">
      <c r="A13" s="272" t="s">
        <v>627</v>
      </c>
      <c r="B13" s="11" t="s">
        <v>626</v>
      </c>
      <c r="C13" s="167">
        <v>100</v>
      </c>
      <c r="D13" s="12">
        <v>29.6</v>
      </c>
      <c r="E13" s="12">
        <v>40.799999999999997</v>
      </c>
      <c r="F13" s="12">
        <v>12.7</v>
      </c>
      <c r="G13" s="12">
        <v>0</v>
      </c>
      <c r="H13" s="12">
        <v>1.4</v>
      </c>
      <c r="I13" s="12">
        <v>14.1</v>
      </c>
      <c r="J13" s="22">
        <v>1.4</v>
      </c>
    </row>
    <row r="14" spans="1:10" s="26" customFormat="1" x14ac:dyDescent="0.15">
      <c r="A14" s="272"/>
      <c r="B14" s="11" t="s">
        <v>11</v>
      </c>
      <c r="C14" s="167">
        <v>100</v>
      </c>
      <c r="D14" s="12">
        <v>26.3</v>
      </c>
      <c r="E14" s="12">
        <v>36.799999999999997</v>
      </c>
      <c r="F14" s="12">
        <v>11.8</v>
      </c>
      <c r="G14" s="12">
        <v>6.6</v>
      </c>
      <c r="H14" s="12">
        <v>2.6</v>
      </c>
      <c r="I14" s="12">
        <v>13.2</v>
      </c>
      <c r="J14" s="13">
        <v>2.6</v>
      </c>
    </row>
    <row r="15" spans="1:10" s="26" customFormat="1" x14ac:dyDescent="0.15">
      <c r="A15" s="272"/>
      <c r="B15" s="11" t="s">
        <v>12</v>
      </c>
      <c r="C15" s="167">
        <v>100</v>
      </c>
      <c r="D15" s="12">
        <v>15.5</v>
      </c>
      <c r="E15" s="12">
        <v>41.8</v>
      </c>
      <c r="F15" s="12">
        <v>18.2</v>
      </c>
      <c r="G15" s="12">
        <v>6.4</v>
      </c>
      <c r="H15" s="12">
        <v>5.5</v>
      </c>
      <c r="I15" s="12">
        <v>10.9</v>
      </c>
      <c r="J15" s="13">
        <v>1.8</v>
      </c>
    </row>
    <row r="16" spans="1:10" s="26" customFormat="1" x14ac:dyDescent="0.15">
      <c r="A16" s="272"/>
      <c r="B16" s="11" t="s">
        <v>282</v>
      </c>
      <c r="C16" s="167">
        <v>100</v>
      </c>
      <c r="D16" s="12">
        <v>8.6999999999999993</v>
      </c>
      <c r="E16" s="12">
        <v>46.3</v>
      </c>
      <c r="F16" s="12">
        <v>26.2</v>
      </c>
      <c r="G16" s="12">
        <v>3.4</v>
      </c>
      <c r="H16" s="12">
        <v>1.3</v>
      </c>
      <c r="I16" s="12">
        <v>12.1</v>
      </c>
      <c r="J16" s="13">
        <v>2</v>
      </c>
    </row>
    <row r="17" spans="1:10" s="26" customFormat="1" x14ac:dyDescent="0.15">
      <c r="A17" s="272"/>
      <c r="B17" s="11" t="s">
        <v>283</v>
      </c>
      <c r="C17" s="167">
        <v>100</v>
      </c>
      <c r="D17" s="12">
        <v>15.1</v>
      </c>
      <c r="E17" s="12">
        <v>41.5</v>
      </c>
      <c r="F17" s="12">
        <v>21.7</v>
      </c>
      <c r="G17" s="12">
        <v>6.6</v>
      </c>
      <c r="H17" s="12">
        <v>1.9</v>
      </c>
      <c r="I17" s="12">
        <v>11.3</v>
      </c>
      <c r="J17" s="13">
        <v>1.9</v>
      </c>
    </row>
    <row r="18" spans="1:10" s="26" customFormat="1" x14ac:dyDescent="0.15">
      <c r="A18" s="272"/>
      <c r="B18" s="11" t="s">
        <v>6</v>
      </c>
      <c r="C18" s="167">
        <v>100</v>
      </c>
      <c r="D18" s="12">
        <v>21.7</v>
      </c>
      <c r="E18" s="12">
        <v>43.4</v>
      </c>
      <c r="F18" s="12">
        <v>14.5</v>
      </c>
      <c r="G18" s="12">
        <v>3</v>
      </c>
      <c r="H18" s="12">
        <v>0.6</v>
      </c>
      <c r="I18" s="12">
        <v>11.4</v>
      </c>
      <c r="J18" s="13">
        <v>5.4</v>
      </c>
    </row>
    <row r="19" spans="1:10" s="26" customFormat="1" ht="12.75" customHeight="1" thickBot="1" x14ac:dyDescent="0.2">
      <c r="A19" s="265"/>
      <c r="B19" s="17" t="s">
        <v>3</v>
      </c>
      <c r="C19" s="171">
        <v>100</v>
      </c>
      <c r="D19" s="18">
        <v>50</v>
      </c>
      <c r="E19" s="18">
        <v>0</v>
      </c>
      <c r="F19" s="18">
        <v>0</v>
      </c>
      <c r="G19" s="18">
        <v>0</v>
      </c>
      <c r="H19" s="18">
        <v>0</v>
      </c>
      <c r="I19" s="18">
        <v>50</v>
      </c>
      <c r="J19" s="19">
        <v>0</v>
      </c>
    </row>
    <row r="20" spans="1:10" s="26" customFormat="1" ht="13.5" customHeight="1" thickTop="1" x14ac:dyDescent="0.15">
      <c r="A20" s="273" t="s">
        <v>8</v>
      </c>
      <c r="B20" s="20" t="s">
        <v>14</v>
      </c>
      <c r="C20" s="174">
        <v>100</v>
      </c>
      <c r="D20" s="21">
        <v>19.899999999999999</v>
      </c>
      <c r="E20" s="21">
        <v>42.5</v>
      </c>
      <c r="F20" s="21">
        <v>15.1</v>
      </c>
      <c r="G20" s="21">
        <v>3.8</v>
      </c>
      <c r="H20" s="21">
        <v>1.6</v>
      </c>
      <c r="I20" s="21">
        <v>12.9</v>
      </c>
      <c r="J20" s="22">
        <v>4.3</v>
      </c>
    </row>
    <row r="21" spans="1:10" s="26" customFormat="1" x14ac:dyDescent="0.15">
      <c r="A21" s="272"/>
      <c r="B21" s="11" t="s">
        <v>15</v>
      </c>
      <c r="C21" s="167">
        <v>100</v>
      </c>
      <c r="D21" s="12">
        <v>19.5</v>
      </c>
      <c r="E21" s="12">
        <v>37.799999999999997</v>
      </c>
      <c r="F21" s="12">
        <v>25.6</v>
      </c>
      <c r="G21" s="12">
        <v>1.2</v>
      </c>
      <c r="H21" s="12">
        <v>2.4</v>
      </c>
      <c r="I21" s="12">
        <v>12.2</v>
      </c>
      <c r="J21" s="13">
        <v>1.2</v>
      </c>
    </row>
    <row r="22" spans="1:10" s="26" customFormat="1" x14ac:dyDescent="0.15">
      <c r="A22" s="272"/>
      <c r="B22" s="11" t="s">
        <v>16</v>
      </c>
      <c r="C22" s="167">
        <v>100</v>
      </c>
      <c r="D22" s="12">
        <v>17</v>
      </c>
      <c r="E22" s="12">
        <v>40.4</v>
      </c>
      <c r="F22" s="12">
        <v>19.100000000000001</v>
      </c>
      <c r="G22" s="12">
        <v>5</v>
      </c>
      <c r="H22" s="12">
        <v>0.7</v>
      </c>
      <c r="I22" s="12">
        <v>15.6</v>
      </c>
      <c r="J22" s="13">
        <v>2.1</v>
      </c>
    </row>
    <row r="23" spans="1:10" s="26" customFormat="1" x14ac:dyDescent="0.15">
      <c r="A23" s="272"/>
      <c r="B23" s="11" t="s">
        <v>17</v>
      </c>
      <c r="C23" s="167">
        <v>100</v>
      </c>
      <c r="D23" s="12">
        <v>19.2</v>
      </c>
      <c r="E23" s="12">
        <v>47.5</v>
      </c>
      <c r="F23" s="12">
        <v>15.8</v>
      </c>
      <c r="G23" s="12">
        <v>3.3</v>
      </c>
      <c r="H23" s="12">
        <v>3.3</v>
      </c>
      <c r="I23" s="12">
        <v>8.3000000000000007</v>
      </c>
      <c r="J23" s="13">
        <v>2.5</v>
      </c>
    </row>
    <row r="24" spans="1:10" s="26" customFormat="1" ht="13.5" customHeight="1" x14ac:dyDescent="0.15">
      <c r="A24" s="272"/>
      <c r="B24" s="11" t="s">
        <v>18</v>
      </c>
      <c r="C24" s="167">
        <v>100</v>
      </c>
      <c r="D24" s="12">
        <v>14.9</v>
      </c>
      <c r="E24" s="12">
        <v>43.2</v>
      </c>
      <c r="F24" s="12">
        <v>19.600000000000001</v>
      </c>
      <c r="G24" s="12">
        <v>6.8</v>
      </c>
      <c r="H24" s="12">
        <v>2.7</v>
      </c>
      <c r="I24" s="12">
        <v>10.1</v>
      </c>
      <c r="J24" s="13">
        <v>2.7</v>
      </c>
    </row>
    <row r="25" spans="1:10" s="26" customFormat="1" ht="13.5" customHeight="1" thickBot="1" x14ac:dyDescent="0.2">
      <c r="A25" s="265"/>
      <c r="B25" s="17" t="s">
        <v>10</v>
      </c>
      <c r="C25" s="171">
        <v>100</v>
      </c>
      <c r="D25" s="18">
        <v>66.7</v>
      </c>
      <c r="E25" s="18">
        <v>0</v>
      </c>
      <c r="F25" s="18">
        <v>0</v>
      </c>
      <c r="G25" s="18">
        <v>0</v>
      </c>
      <c r="H25" s="18">
        <v>0</v>
      </c>
      <c r="I25" s="18">
        <v>33.299999999999997</v>
      </c>
      <c r="J25" s="19">
        <v>0</v>
      </c>
    </row>
    <row r="26" spans="1:10" s="26" customFormat="1" ht="13.5" customHeight="1" thickTop="1" x14ac:dyDescent="0.15">
      <c r="A26" s="277" t="s">
        <v>628</v>
      </c>
      <c r="B26" s="78" t="s">
        <v>361</v>
      </c>
      <c r="C26" s="176">
        <v>100</v>
      </c>
      <c r="D26" s="79">
        <v>16.8</v>
      </c>
      <c r="E26" s="79">
        <v>43.2</v>
      </c>
      <c r="F26" s="79">
        <v>18.899999999999999</v>
      </c>
      <c r="G26" s="79">
        <v>4.4000000000000004</v>
      </c>
      <c r="H26" s="79">
        <v>1.6</v>
      </c>
      <c r="I26" s="79">
        <v>12.6</v>
      </c>
      <c r="J26" s="80">
        <v>2.4</v>
      </c>
    </row>
    <row r="27" spans="1:10" s="26" customFormat="1" ht="13.5" customHeight="1" x14ac:dyDescent="0.15">
      <c r="A27" s="275"/>
      <c r="B27" s="11" t="s">
        <v>362</v>
      </c>
      <c r="C27" s="167">
        <v>100</v>
      </c>
      <c r="D27" s="12">
        <v>43.8</v>
      </c>
      <c r="E27" s="12">
        <v>18.8</v>
      </c>
      <c r="F27" s="12">
        <v>6.3</v>
      </c>
      <c r="G27" s="12">
        <v>6.3</v>
      </c>
      <c r="H27" s="12">
        <v>6.3</v>
      </c>
      <c r="I27" s="12">
        <v>6.3</v>
      </c>
      <c r="J27" s="13">
        <v>12.5</v>
      </c>
    </row>
    <row r="28" spans="1:10" s="26" customFormat="1" ht="13.5" customHeight="1" thickBot="1" x14ac:dyDescent="0.2">
      <c r="A28" s="276"/>
      <c r="B28" s="75" t="s">
        <v>3</v>
      </c>
      <c r="C28" s="178">
        <v>100</v>
      </c>
      <c r="D28" s="76">
        <v>28.3</v>
      </c>
      <c r="E28" s="76">
        <v>39.1</v>
      </c>
      <c r="F28" s="76">
        <v>13</v>
      </c>
      <c r="G28" s="76">
        <v>2.2000000000000002</v>
      </c>
      <c r="H28" s="76">
        <v>6.5</v>
      </c>
      <c r="I28" s="76">
        <v>6.5</v>
      </c>
      <c r="J28" s="77">
        <v>4.3</v>
      </c>
    </row>
    <row r="29" spans="1:10" s="26" customFormat="1" ht="13.5" customHeight="1" thickTop="1" x14ac:dyDescent="0.15">
      <c r="A29" s="273" t="s">
        <v>7</v>
      </c>
      <c r="B29" s="20" t="s">
        <v>19</v>
      </c>
      <c r="C29" s="174">
        <v>100</v>
      </c>
      <c r="D29" s="21">
        <v>18.600000000000001</v>
      </c>
      <c r="E29" s="21">
        <v>40.5</v>
      </c>
      <c r="F29" s="21">
        <v>19</v>
      </c>
      <c r="G29" s="21">
        <v>4.9000000000000004</v>
      </c>
      <c r="H29" s="21">
        <v>3.2</v>
      </c>
      <c r="I29" s="21">
        <v>11.7</v>
      </c>
      <c r="J29" s="22">
        <v>2</v>
      </c>
    </row>
    <row r="30" spans="1:10" s="26" customFormat="1" x14ac:dyDescent="0.15">
      <c r="A30" s="272"/>
      <c r="B30" s="11" t="s">
        <v>20</v>
      </c>
      <c r="C30" s="167">
        <v>100</v>
      </c>
      <c r="D30" s="12">
        <v>14.3</v>
      </c>
      <c r="E30" s="12">
        <v>44.9</v>
      </c>
      <c r="F30" s="12">
        <v>20.399999999999999</v>
      </c>
      <c r="G30" s="12">
        <v>0</v>
      </c>
      <c r="H30" s="12">
        <v>2</v>
      </c>
      <c r="I30" s="12">
        <v>18.399999999999999</v>
      </c>
      <c r="J30" s="13">
        <v>0</v>
      </c>
    </row>
    <row r="31" spans="1:10" s="26" customFormat="1" x14ac:dyDescent="0.15">
      <c r="A31" s="272"/>
      <c r="B31" s="11" t="s">
        <v>21</v>
      </c>
      <c r="C31" s="167">
        <v>100</v>
      </c>
      <c r="D31" s="12">
        <v>13.3</v>
      </c>
      <c r="E31" s="12">
        <v>46.7</v>
      </c>
      <c r="F31" s="12">
        <v>6.7</v>
      </c>
      <c r="G31" s="12">
        <v>6.7</v>
      </c>
      <c r="H31" s="12">
        <v>6.7</v>
      </c>
      <c r="I31" s="12">
        <v>6.7</v>
      </c>
      <c r="J31" s="13">
        <v>13.3</v>
      </c>
    </row>
    <row r="32" spans="1:10" s="26" customFormat="1" x14ac:dyDescent="0.15">
      <c r="A32" s="272"/>
      <c r="B32" s="11" t="s">
        <v>22</v>
      </c>
      <c r="C32" s="167">
        <v>100</v>
      </c>
      <c r="D32" s="12">
        <v>18</v>
      </c>
      <c r="E32" s="12">
        <v>41.6</v>
      </c>
      <c r="F32" s="12">
        <v>23.6</v>
      </c>
      <c r="G32" s="12">
        <v>4.5</v>
      </c>
      <c r="H32" s="12">
        <v>1.1000000000000001</v>
      </c>
      <c r="I32" s="12">
        <v>9</v>
      </c>
      <c r="J32" s="13">
        <v>2.2000000000000002</v>
      </c>
    </row>
    <row r="33" spans="1:10" s="26" customFormat="1" ht="13.5" customHeight="1" x14ac:dyDescent="0.15">
      <c r="A33" s="272"/>
      <c r="B33" s="11" t="s">
        <v>13</v>
      </c>
      <c r="C33" s="167">
        <v>100</v>
      </c>
      <c r="D33" s="12">
        <v>28.6</v>
      </c>
      <c r="E33" s="12">
        <v>38.1</v>
      </c>
      <c r="F33" s="12">
        <v>14.3</v>
      </c>
      <c r="G33" s="12">
        <v>0</v>
      </c>
      <c r="H33" s="12">
        <v>0</v>
      </c>
      <c r="I33" s="12">
        <v>19</v>
      </c>
      <c r="J33" s="13">
        <v>0</v>
      </c>
    </row>
    <row r="34" spans="1:10" s="26" customFormat="1" x14ac:dyDescent="0.15">
      <c r="A34" s="272"/>
      <c r="B34" s="11" t="s">
        <v>23</v>
      </c>
      <c r="C34" s="167">
        <v>100</v>
      </c>
      <c r="D34" s="12">
        <v>20.2</v>
      </c>
      <c r="E34" s="12">
        <v>48.8</v>
      </c>
      <c r="F34" s="12">
        <v>14.3</v>
      </c>
      <c r="G34" s="12">
        <v>4.8</v>
      </c>
      <c r="H34" s="12">
        <v>2.4</v>
      </c>
      <c r="I34" s="12">
        <v>8.3000000000000007</v>
      </c>
      <c r="J34" s="13">
        <v>1.2</v>
      </c>
    </row>
    <row r="35" spans="1:10" s="26" customFormat="1" x14ac:dyDescent="0.15">
      <c r="A35" s="272"/>
      <c r="B35" s="11" t="s">
        <v>24</v>
      </c>
      <c r="C35" s="167">
        <v>100</v>
      </c>
      <c r="D35" s="12">
        <v>15.9</v>
      </c>
      <c r="E35" s="12">
        <v>44.9</v>
      </c>
      <c r="F35" s="12">
        <v>16.7</v>
      </c>
      <c r="G35" s="12">
        <v>5.0999999999999996</v>
      </c>
      <c r="H35" s="12">
        <v>0</v>
      </c>
      <c r="I35" s="12">
        <v>13</v>
      </c>
      <c r="J35" s="13">
        <v>4.3</v>
      </c>
    </row>
    <row r="36" spans="1:10" s="26" customFormat="1" x14ac:dyDescent="0.15">
      <c r="A36" s="272"/>
      <c r="B36" s="11" t="s">
        <v>25</v>
      </c>
      <c r="C36" s="167">
        <v>100</v>
      </c>
      <c r="D36" s="12">
        <v>13.6</v>
      </c>
      <c r="E36" s="12">
        <v>40.9</v>
      </c>
      <c r="F36" s="12">
        <v>27.3</v>
      </c>
      <c r="G36" s="12">
        <v>0</v>
      </c>
      <c r="H36" s="12">
        <v>0</v>
      </c>
      <c r="I36" s="12">
        <v>9.1</v>
      </c>
      <c r="J36" s="13">
        <v>9.1</v>
      </c>
    </row>
    <row r="37" spans="1:10" s="26" customFormat="1" ht="13.5" customHeight="1" thickBot="1" x14ac:dyDescent="0.2">
      <c r="A37" s="265"/>
      <c r="B37" s="23" t="s">
        <v>10</v>
      </c>
      <c r="C37" s="171">
        <v>100</v>
      </c>
      <c r="D37" s="18">
        <v>33.299999999999997</v>
      </c>
      <c r="E37" s="18">
        <v>13.3</v>
      </c>
      <c r="F37" s="18">
        <v>6.7</v>
      </c>
      <c r="G37" s="18">
        <v>6.7</v>
      </c>
      <c r="H37" s="18">
        <v>6.7</v>
      </c>
      <c r="I37" s="18">
        <v>26.7</v>
      </c>
      <c r="J37" s="19">
        <v>6.7</v>
      </c>
    </row>
    <row r="38" spans="1:10" s="26" customFormat="1" ht="13.5" customHeight="1" thickTop="1" x14ac:dyDescent="0.15">
      <c r="A38" s="274" t="s">
        <v>9</v>
      </c>
      <c r="B38" s="20" t="s">
        <v>26</v>
      </c>
      <c r="C38" s="174">
        <v>100</v>
      </c>
      <c r="D38" s="21">
        <v>20.7</v>
      </c>
      <c r="E38" s="21">
        <v>41.3</v>
      </c>
      <c r="F38" s="21">
        <v>13.3</v>
      </c>
      <c r="G38" s="21">
        <v>3.3</v>
      </c>
      <c r="H38" s="21">
        <v>1.3</v>
      </c>
      <c r="I38" s="21">
        <v>18.7</v>
      </c>
      <c r="J38" s="22">
        <v>1.3</v>
      </c>
    </row>
    <row r="39" spans="1:10" s="26" customFormat="1" x14ac:dyDescent="0.15">
      <c r="A39" s="275"/>
      <c r="B39" s="11" t="s">
        <v>27</v>
      </c>
      <c r="C39" s="167">
        <v>100</v>
      </c>
      <c r="D39" s="12">
        <v>17</v>
      </c>
      <c r="E39" s="12">
        <v>41.8</v>
      </c>
      <c r="F39" s="12">
        <v>19.399999999999999</v>
      </c>
      <c r="G39" s="12">
        <v>5.5</v>
      </c>
      <c r="H39" s="12">
        <v>2.4</v>
      </c>
      <c r="I39" s="12">
        <v>9.6999999999999993</v>
      </c>
      <c r="J39" s="13">
        <v>4.2</v>
      </c>
    </row>
    <row r="40" spans="1:10" s="26" customFormat="1" x14ac:dyDescent="0.15">
      <c r="A40" s="275"/>
      <c r="B40" s="11" t="s">
        <v>28</v>
      </c>
      <c r="C40" s="167">
        <v>100</v>
      </c>
      <c r="D40" s="12">
        <v>19.3</v>
      </c>
      <c r="E40" s="12">
        <v>41</v>
      </c>
      <c r="F40" s="12">
        <v>19.7</v>
      </c>
      <c r="G40" s="12">
        <v>4</v>
      </c>
      <c r="H40" s="12">
        <v>2.8</v>
      </c>
      <c r="I40" s="12">
        <v>9.6</v>
      </c>
      <c r="J40" s="13">
        <v>3.6</v>
      </c>
    </row>
    <row r="41" spans="1:10" s="26" customFormat="1" ht="13.5" customHeight="1" x14ac:dyDescent="0.15">
      <c r="A41" s="275"/>
      <c r="B41" s="11" t="s">
        <v>29</v>
      </c>
      <c r="C41" s="167">
        <v>100</v>
      </c>
      <c r="D41" s="12">
        <v>15.2</v>
      </c>
      <c r="E41" s="12">
        <v>51.5</v>
      </c>
      <c r="F41" s="12">
        <v>18.2</v>
      </c>
      <c r="G41" s="12">
        <v>6.1</v>
      </c>
      <c r="H41" s="12">
        <v>0</v>
      </c>
      <c r="I41" s="12">
        <v>9.1</v>
      </c>
      <c r="J41" s="13">
        <v>0</v>
      </c>
    </row>
    <row r="42" spans="1:10" s="26" customFormat="1" x14ac:dyDescent="0.15">
      <c r="A42" s="275"/>
      <c r="B42" s="11" t="s">
        <v>30</v>
      </c>
      <c r="C42" s="167">
        <v>100</v>
      </c>
      <c r="D42" s="12">
        <v>9.5</v>
      </c>
      <c r="E42" s="12">
        <v>47.6</v>
      </c>
      <c r="F42" s="12">
        <v>38.1</v>
      </c>
      <c r="G42" s="12">
        <v>0</v>
      </c>
      <c r="H42" s="12">
        <v>0</v>
      </c>
      <c r="I42" s="12">
        <v>4.8</v>
      </c>
      <c r="J42" s="13">
        <v>0</v>
      </c>
    </row>
    <row r="43" spans="1:10" s="26" customFormat="1" x14ac:dyDescent="0.15">
      <c r="A43" s="275"/>
      <c r="B43" s="11" t="s">
        <v>25</v>
      </c>
      <c r="C43" s="167">
        <v>100</v>
      </c>
      <c r="D43" s="12">
        <v>13.6</v>
      </c>
      <c r="E43" s="12">
        <v>50</v>
      </c>
      <c r="F43" s="12">
        <v>4.5</v>
      </c>
      <c r="G43" s="12">
        <v>4.5</v>
      </c>
      <c r="H43" s="12">
        <v>0</v>
      </c>
      <c r="I43" s="12">
        <v>22.7</v>
      </c>
      <c r="J43" s="13">
        <v>4.5</v>
      </c>
    </row>
    <row r="44" spans="1:10" s="26" customFormat="1" ht="12.75" customHeight="1" thickBot="1" x14ac:dyDescent="0.2">
      <c r="A44" s="276"/>
      <c r="B44" s="17" t="s">
        <v>10</v>
      </c>
      <c r="C44" s="171">
        <v>100</v>
      </c>
      <c r="D44" s="18">
        <v>28.6</v>
      </c>
      <c r="E44" s="18">
        <v>0</v>
      </c>
      <c r="F44" s="18">
        <v>28.6</v>
      </c>
      <c r="G44" s="18">
        <v>0</v>
      </c>
      <c r="H44" s="18">
        <v>14.3</v>
      </c>
      <c r="I44" s="18">
        <v>28.6</v>
      </c>
      <c r="J44" s="19">
        <v>0</v>
      </c>
    </row>
    <row r="45" spans="1:10" s="26" customFormat="1" ht="13.5" customHeight="1" thickTop="1" x14ac:dyDescent="0.15">
      <c r="A45" s="274" t="s">
        <v>629</v>
      </c>
      <c r="B45" s="20" t="s">
        <v>31</v>
      </c>
      <c r="C45" s="174">
        <v>100</v>
      </c>
      <c r="D45" s="21">
        <v>26.4</v>
      </c>
      <c r="E45" s="21">
        <v>36.1</v>
      </c>
      <c r="F45" s="21">
        <v>16.7</v>
      </c>
      <c r="G45" s="21">
        <v>5.6</v>
      </c>
      <c r="H45" s="21">
        <v>2.8</v>
      </c>
      <c r="I45" s="21">
        <v>8.3000000000000007</v>
      </c>
      <c r="J45" s="22">
        <v>4.2</v>
      </c>
    </row>
    <row r="46" spans="1:10" s="26" customFormat="1" x14ac:dyDescent="0.15">
      <c r="A46" s="275"/>
      <c r="B46" s="11" t="s">
        <v>32</v>
      </c>
      <c r="C46" s="167">
        <v>100</v>
      </c>
      <c r="D46" s="12">
        <v>22.2</v>
      </c>
      <c r="E46" s="12">
        <v>34.9</v>
      </c>
      <c r="F46" s="12">
        <v>25.4</v>
      </c>
      <c r="G46" s="12">
        <v>3.2</v>
      </c>
      <c r="H46" s="12">
        <v>3.2</v>
      </c>
      <c r="I46" s="12">
        <v>7.9</v>
      </c>
      <c r="J46" s="13">
        <v>3.2</v>
      </c>
    </row>
    <row r="47" spans="1:10" s="26" customFormat="1" x14ac:dyDescent="0.15">
      <c r="A47" s="275"/>
      <c r="B47" s="11" t="s">
        <v>33</v>
      </c>
      <c r="C47" s="167">
        <v>100</v>
      </c>
      <c r="D47" s="12">
        <v>10.8</v>
      </c>
      <c r="E47" s="12">
        <v>45.9</v>
      </c>
      <c r="F47" s="12">
        <v>29.7</v>
      </c>
      <c r="G47" s="12">
        <v>5.4</v>
      </c>
      <c r="H47" s="12">
        <v>2.7</v>
      </c>
      <c r="I47" s="12">
        <v>5.4</v>
      </c>
      <c r="J47" s="13">
        <v>0</v>
      </c>
    </row>
    <row r="48" spans="1:10" s="26" customFormat="1" x14ac:dyDescent="0.15">
      <c r="A48" s="275"/>
      <c r="B48" s="11" t="s">
        <v>34</v>
      </c>
      <c r="C48" s="167">
        <v>100</v>
      </c>
      <c r="D48" s="12">
        <v>12.8</v>
      </c>
      <c r="E48" s="12">
        <v>43.6</v>
      </c>
      <c r="F48" s="12">
        <v>21.8</v>
      </c>
      <c r="G48" s="12">
        <v>7.7</v>
      </c>
      <c r="H48" s="12">
        <v>1.3</v>
      </c>
      <c r="I48" s="12">
        <v>10.3</v>
      </c>
      <c r="J48" s="13">
        <v>2.6</v>
      </c>
    </row>
    <row r="49" spans="1:10" s="26" customFormat="1" x14ac:dyDescent="0.15">
      <c r="A49" s="275"/>
      <c r="B49" s="11" t="s">
        <v>35</v>
      </c>
      <c r="C49" s="167">
        <v>100</v>
      </c>
      <c r="D49" s="12">
        <v>15</v>
      </c>
      <c r="E49" s="12">
        <v>48.6</v>
      </c>
      <c r="F49" s="12">
        <v>20.6</v>
      </c>
      <c r="G49" s="12">
        <v>2.8</v>
      </c>
      <c r="H49" s="12">
        <v>0</v>
      </c>
      <c r="I49" s="12">
        <v>9.3000000000000007</v>
      </c>
      <c r="J49" s="13">
        <v>3.7</v>
      </c>
    </row>
    <row r="50" spans="1:10" s="26" customFormat="1" x14ac:dyDescent="0.15">
      <c r="A50" s="275"/>
      <c r="B50" s="11" t="s">
        <v>36</v>
      </c>
      <c r="C50" s="167">
        <v>100</v>
      </c>
      <c r="D50" s="12">
        <v>17.600000000000001</v>
      </c>
      <c r="E50" s="12">
        <v>42.1</v>
      </c>
      <c r="F50" s="12">
        <v>21</v>
      </c>
      <c r="G50" s="12">
        <v>3.1</v>
      </c>
      <c r="H50" s="12">
        <v>3.1</v>
      </c>
      <c r="I50" s="12">
        <v>10.3</v>
      </c>
      <c r="J50" s="13">
        <v>2.8</v>
      </c>
    </row>
    <row r="51" spans="1:10" s="26" customFormat="1" ht="13.5" customHeight="1" thickBot="1" x14ac:dyDescent="0.2">
      <c r="A51" s="276"/>
      <c r="B51" s="23" t="s">
        <v>10</v>
      </c>
      <c r="C51" s="171">
        <v>100</v>
      </c>
      <c r="D51" s="18">
        <v>18.2</v>
      </c>
      <c r="E51" s="18">
        <v>43.6</v>
      </c>
      <c r="F51" s="18">
        <v>14.5</v>
      </c>
      <c r="G51" s="18">
        <v>10.9</v>
      </c>
      <c r="H51" s="18">
        <v>3.6</v>
      </c>
      <c r="I51" s="18">
        <v>7.3</v>
      </c>
      <c r="J51" s="19">
        <v>1.8</v>
      </c>
    </row>
    <row r="52" spans="1:10" s="26" customFormat="1" ht="13.5" customHeight="1" thickTop="1" x14ac:dyDescent="0.15">
      <c r="A52" s="274" t="s">
        <v>53</v>
      </c>
      <c r="B52" s="20" t="s">
        <v>37</v>
      </c>
      <c r="C52" s="174">
        <v>100</v>
      </c>
      <c r="D52" s="21">
        <v>16.7</v>
      </c>
      <c r="E52" s="21">
        <v>50.2</v>
      </c>
      <c r="F52" s="21">
        <v>18.7</v>
      </c>
      <c r="G52" s="21">
        <v>4.3</v>
      </c>
      <c r="H52" s="21">
        <v>1</v>
      </c>
      <c r="I52" s="21">
        <v>8.1</v>
      </c>
      <c r="J52" s="22">
        <v>1</v>
      </c>
    </row>
    <row r="53" spans="1:10" s="26" customFormat="1" x14ac:dyDescent="0.15">
      <c r="A53" s="275"/>
      <c r="B53" s="11" t="s">
        <v>38</v>
      </c>
      <c r="C53" s="167">
        <v>100</v>
      </c>
      <c r="D53" s="12">
        <v>15.4</v>
      </c>
      <c r="E53" s="12">
        <v>30.8</v>
      </c>
      <c r="F53" s="12">
        <v>15.4</v>
      </c>
      <c r="G53" s="12">
        <v>23.1</v>
      </c>
      <c r="H53" s="12">
        <v>0</v>
      </c>
      <c r="I53" s="12">
        <v>15.4</v>
      </c>
      <c r="J53" s="13">
        <v>0</v>
      </c>
    </row>
    <row r="54" spans="1:10" s="26" customFormat="1" x14ac:dyDescent="0.15">
      <c r="A54" s="275"/>
      <c r="B54" s="11" t="s">
        <v>39</v>
      </c>
      <c r="C54" s="167">
        <v>100</v>
      </c>
      <c r="D54" s="12">
        <v>19.3</v>
      </c>
      <c r="E54" s="12">
        <v>38.200000000000003</v>
      </c>
      <c r="F54" s="12">
        <v>17</v>
      </c>
      <c r="G54" s="12">
        <v>3.3</v>
      </c>
      <c r="H54" s="12">
        <v>2.4</v>
      </c>
      <c r="I54" s="12">
        <v>14.6</v>
      </c>
      <c r="J54" s="13">
        <v>5.2</v>
      </c>
    </row>
    <row r="55" spans="1:10" s="26" customFormat="1" x14ac:dyDescent="0.15">
      <c r="A55" s="275"/>
      <c r="B55" s="11" t="s">
        <v>40</v>
      </c>
      <c r="C55" s="167">
        <v>100</v>
      </c>
      <c r="D55" s="12">
        <v>21.3</v>
      </c>
      <c r="E55" s="12">
        <v>38.5</v>
      </c>
      <c r="F55" s="12">
        <v>18.899999999999999</v>
      </c>
      <c r="G55" s="12">
        <v>2.4</v>
      </c>
      <c r="H55" s="12">
        <v>2.4</v>
      </c>
      <c r="I55" s="12">
        <v>14.8</v>
      </c>
      <c r="J55" s="13">
        <v>1.8</v>
      </c>
    </row>
    <row r="56" spans="1:10" s="26" customFormat="1" x14ac:dyDescent="0.15">
      <c r="A56" s="275"/>
      <c r="B56" s="24" t="s">
        <v>41</v>
      </c>
      <c r="C56" s="167">
        <v>100</v>
      </c>
      <c r="D56" s="12">
        <v>16.899999999999999</v>
      </c>
      <c r="E56" s="12">
        <v>44.1</v>
      </c>
      <c r="F56" s="12">
        <v>16.899999999999999</v>
      </c>
      <c r="G56" s="12">
        <v>10.199999999999999</v>
      </c>
      <c r="H56" s="12">
        <v>1.7</v>
      </c>
      <c r="I56" s="12">
        <v>5.0999999999999996</v>
      </c>
      <c r="J56" s="13">
        <v>5.0999999999999996</v>
      </c>
    </row>
    <row r="57" spans="1:10" s="26" customFormat="1" x14ac:dyDescent="0.15">
      <c r="A57" s="275"/>
      <c r="B57" s="11" t="s">
        <v>42</v>
      </c>
      <c r="C57" s="167">
        <v>100</v>
      </c>
      <c r="D57" s="12">
        <v>0</v>
      </c>
      <c r="E57" s="12">
        <v>41.7</v>
      </c>
      <c r="F57" s="12">
        <v>33.299999999999997</v>
      </c>
      <c r="G57" s="12">
        <v>0</v>
      </c>
      <c r="H57" s="12">
        <v>8.3000000000000007</v>
      </c>
      <c r="I57" s="12">
        <v>16.7</v>
      </c>
      <c r="J57" s="13">
        <v>0</v>
      </c>
    </row>
    <row r="58" spans="1:10" s="26" customFormat="1" x14ac:dyDescent="0.15">
      <c r="A58" s="275"/>
      <c r="B58" s="11" t="s">
        <v>43</v>
      </c>
      <c r="C58" s="167">
        <v>100</v>
      </c>
      <c r="D58" s="12">
        <v>0</v>
      </c>
      <c r="E58" s="12">
        <v>100</v>
      </c>
      <c r="F58" s="12">
        <v>0</v>
      </c>
      <c r="G58" s="12">
        <v>0</v>
      </c>
      <c r="H58" s="12">
        <v>0</v>
      </c>
      <c r="I58" s="12">
        <v>0</v>
      </c>
      <c r="J58" s="13">
        <v>0</v>
      </c>
    </row>
    <row r="59" spans="1:10" s="26" customFormat="1" ht="13.5" customHeight="1" thickBot="1" x14ac:dyDescent="0.2">
      <c r="A59" s="276"/>
      <c r="B59" s="23" t="s">
        <v>10</v>
      </c>
      <c r="C59" s="171">
        <v>100</v>
      </c>
      <c r="D59" s="18">
        <v>0</v>
      </c>
      <c r="E59" s="18">
        <v>0</v>
      </c>
      <c r="F59" s="18">
        <v>25</v>
      </c>
      <c r="G59" s="18">
        <v>0</v>
      </c>
      <c r="H59" s="18">
        <v>25</v>
      </c>
      <c r="I59" s="18">
        <v>50</v>
      </c>
      <c r="J59" s="19">
        <v>0</v>
      </c>
    </row>
    <row r="60" spans="1:10" s="26" customFormat="1" ht="13.5" customHeight="1" thickTop="1" x14ac:dyDescent="0.15">
      <c r="A60" s="274" t="s">
        <v>54</v>
      </c>
      <c r="B60" s="20" t="s">
        <v>44</v>
      </c>
      <c r="C60" s="174">
        <v>100</v>
      </c>
      <c r="D60" s="21">
        <v>29.4</v>
      </c>
      <c r="E60" s="21">
        <v>35.299999999999997</v>
      </c>
      <c r="F60" s="21">
        <v>11.8</v>
      </c>
      <c r="G60" s="21">
        <v>2.9</v>
      </c>
      <c r="H60" s="21">
        <v>2.9</v>
      </c>
      <c r="I60" s="21">
        <v>11.8</v>
      </c>
      <c r="J60" s="22">
        <v>5.9</v>
      </c>
    </row>
    <row r="61" spans="1:10" s="26" customFormat="1" x14ac:dyDescent="0.15">
      <c r="A61" s="275"/>
      <c r="B61" s="11" t="s">
        <v>45</v>
      </c>
      <c r="C61" s="167">
        <v>100</v>
      </c>
      <c r="D61" s="12">
        <v>25.4</v>
      </c>
      <c r="E61" s="12">
        <v>42.9</v>
      </c>
      <c r="F61" s="12">
        <v>14.3</v>
      </c>
      <c r="G61" s="12">
        <v>3.2</v>
      </c>
      <c r="H61" s="12">
        <v>4.8</v>
      </c>
      <c r="I61" s="12">
        <v>9.5</v>
      </c>
      <c r="J61" s="13">
        <v>0</v>
      </c>
    </row>
    <row r="62" spans="1:10" s="26" customFormat="1" x14ac:dyDescent="0.15">
      <c r="A62" s="275"/>
      <c r="B62" s="11" t="s">
        <v>46</v>
      </c>
      <c r="C62" s="167">
        <v>100</v>
      </c>
      <c r="D62" s="12">
        <v>15.4</v>
      </c>
      <c r="E62" s="12">
        <v>43.1</v>
      </c>
      <c r="F62" s="12">
        <v>16.899999999999999</v>
      </c>
      <c r="G62" s="12">
        <v>0</v>
      </c>
      <c r="H62" s="12">
        <v>6.2</v>
      </c>
      <c r="I62" s="12">
        <v>12.3</v>
      </c>
      <c r="J62" s="13">
        <v>6.2</v>
      </c>
    </row>
    <row r="63" spans="1:10" s="26" customFormat="1" ht="25.5" x14ac:dyDescent="0.15">
      <c r="A63" s="275"/>
      <c r="B63" s="70" t="s">
        <v>285</v>
      </c>
      <c r="C63" s="167">
        <v>100</v>
      </c>
      <c r="D63" s="12">
        <v>23.6</v>
      </c>
      <c r="E63" s="12">
        <v>35.799999999999997</v>
      </c>
      <c r="F63" s="12">
        <v>22.6</v>
      </c>
      <c r="G63" s="12">
        <v>3.8</v>
      </c>
      <c r="H63" s="12">
        <v>0.9</v>
      </c>
      <c r="I63" s="12">
        <v>13.2</v>
      </c>
      <c r="J63" s="13">
        <v>0</v>
      </c>
    </row>
    <row r="64" spans="1:10" s="26" customFormat="1" x14ac:dyDescent="0.15">
      <c r="A64" s="275"/>
      <c r="B64" s="11" t="s">
        <v>284</v>
      </c>
      <c r="C64" s="167">
        <v>100</v>
      </c>
      <c r="D64" s="12">
        <v>14.7</v>
      </c>
      <c r="E64" s="12">
        <v>44.6</v>
      </c>
      <c r="F64" s="12">
        <v>18.3</v>
      </c>
      <c r="G64" s="12">
        <v>5.0999999999999996</v>
      </c>
      <c r="H64" s="12">
        <v>1</v>
      </c>
      <c r="I64" s="12">
        <v>13.1</v>
      </c>
      <c r="J64" s="13">
        <v>3.2</v>
      </c>
    </row>
    <row r="65" spans="1:10" s="26" customFormat="1" x14ac:dyDescent="0.15">
      <c r="A65" s="275"/>
      <c r="B65" s="11" t="s">
        <v>47</v>
      </c>
      <c r="C65" s="167">
        <v>100</v>
      </c>
      <c r="D65" s="12">
        <v>17.2</v>
      </c>
      <c r="E65" s="12">
        <v>46.2</v>
      </c>
      <c r="F65" s="12">
        <v>18.3</v>
      </c>
      <c r="G65" s="12">
        <v>6.5</v>
      </c>
      <c r="H65" s="12">
        <v>1.1000000000000001</v>
      </c>
      <c r="I65" s="12">
        <v>8.6</v>
      </c>
      <c r="J65" s="13">
        <v>2.2000000000000002</v>
      </c>
    </row>
    <row r="66" spans="1:10" s="26" customFormat="1" ht="13.5" customHeight="1" thickBot="1" x14ac:dyDescent="0.2">
      <c r="A66" s="276"/>
      <c r="B66" s="23" t="s">
        <v>10</v>
      </c>
      <c r="C66" s="171">
        <v>100</v>
      </c>
      <c r="D66" s="18">
        <v>14.3</v>
      </c>
      <c r="E66" s="18">
        <v>14.3</v>
      </c>
      <c r="F66" s="18">
        <v>28.6</v>
      </c>
      <c r="G66" s="18">
        <v>0</v>
      </c>
      <c r="H66" s="18">
        <v>14.3</v>
      </c>
      <c r="I66" s="18">
        <v>14.3</v>
      </c>
      <c r="J66" s="19">
        <v>14.3</v>
      </c>
    </row>
    <row r="67" spans="1:10" s="26" customFormat="1" ht="13.5" customHeight="1" thickTop="1" x14ac:dyDescent="0.15">
      <c r="A67" s="269" t="s">
        <v>631</v>
      </c>
      <c r="B67" s="20" t="s">
        <v>48</v>
      </c>
      <c r="C67" s="174">
        <v>100</v>
      </c>
      <c r="D67" s="21">
        <v>20.9</v>
      </c>
      <c r="E67" s="21">
        <v>38</v>
      </c>
      <c r="F67" s="21">
        <v>21.3</v>
      </c>
      <c r="G67" s="21">
        <v>4.9000000000000004</v>
      </c>
      <c r="H67" s="21">
        <v>1.5</v>
      </c>
      <c r="I67" s="21">
        <v>10.3</v>
      </c>
      <c r="J67" s="22">
        <v>3</v>
      </c>
    </row>
    <row r="68" spans="1:10" s="26" customFormat="1" ht="13.5" customHeight="1" x14ac:dyDescent="0.15">
      <c r="A68" s="270"/>
      <c r="B68" s="11" t="s">
        <v>49</v>
      </c>
      <c r="C68" s="167">
        <v>100</v>
      </c>
      <c r="D68" s="12">
        <v>18.899999999999999</v>
      </c>
      <c r="E68" s="12">
        <v>43.2</v>
      </c>
      <c r="F68" s="12">
        <v>16.2</v>
      </c>
      <c r="G68" s="12">
        <v>5.4</v>
      </c>
      <c r="H68" s="12">
        <v>5.4</v>
      </c>
      <c r="I68" s="12">
        <v>8.1</v>
      </c>
      <c r="J68" s="13">
        <v>2.7</v>
      </c>
    </row>
    <row r="69" spans="1:10" s="26" customFormat="1" x14ac:dyDescent="0.15">
      <c r="A69" s="270"/>
      <c r="B69" s="11" t="s">
        <v>50</v>
      </c>
      <c r="C69" s="167">
        <v>100</v>
      </c>
      <c r="D69" s="12">
        <v>13.9</v>
      </c>
      <c r="E69" s="12">
        <v>50.6</v>
      </c>
      <c r="F69" s="12">
        <v>16.5</v>
      </c>
      <c r="G69" s="12">
        <v>1.3</v>
      </c>
      <c r="H69" s="12">
        <v>1.3</v>
      </c>
      <c r="I69" s="12">
        <v>13.9</v>
      </c>
      <c r="J69" s="13">
        <v>2.5</v>
      </c>
    </row>
    <row r="70" spans="1:10" s="26" customFormat="1" x14ac:dyDescent="0.15">
      <c r="A70" s="270"/>
      <c r="B70" s="11" t="s">
        <v>51</v>
      </c>
      <c r="C70" s="167">
        <v>100</v>
      </c>
      <c r="D70" s="12">
        <v>16.3</v>
      </c>
      <c r="E70" s="12">
        <v>44.9</v>
      </c>
      <c r="F70" s="12">
        <v>16.3</v>
      </c>
      <c r="G70" s="12">
        <v>2</v>
      </c>
      <c r="H70" s="12">
        <v>2</v>
      </c>
      <c r="I70" s="12">
        <v>14.3</v>
      </c>
      <c r="J70" s="13">
        <v>4.0999999999999996</v>
      </c>
    </row>
    <row r="71" spans="1:10" s="26" customFormat="1" x14ac:dyDescent="0.15">
      <c r="A71" s="270"/>
      <c r="B71" s="11" t="s">
        <v>52</v>
      </c>
      <c r="C71" s="167">
        <v>100</v>
      </c>
      <c r="D71" s="12">
        <v>18.3</v>
      </c>
      <c r="E71" s="12">
        <v>40</v>
      </c>
      <c r="F71" s="12">
        <v>15.8</v>
      </c>
      <c r="G71" s="12">
        <v>2.5</v>
      </c>
      <c r="H71" s="12">
        <v>0.8</v>
      </c>
      <c r="I71" s="12">
        <v>20</v>
      </c>
      <c r="J71" s="13">
        <v>2.5</v>
      </c>
    </row>
    <row r="72" spans="1:10" s="26" customFormat="1" ht="13.5" thickBot="1" x14ac:dyDescent="0.2">
      <c r="A72" s="271"/>
      <c r="B72" s="143" t="s">
        <v>10</v>
      </c>
      <c r="C72" s="183">
        <v>100</v>
      </c>
      <c r="D72" s="144">
        <v>12.5</v>
      </c>
      <c r="E72" s="144">
        <v>56.3</v>
      </c>
      <c r="F72" s="144">
        <v>9.4</v>
      </c>
      <c r="G72" s="144">
        <v>9.4</v>
      </c>
      <c r="H72" s="144">
        <v>9.4</v>
      </c>
      <c r="I72" s="144">
        <v>3.1</v>
      </c>
      <c r="J72" s="146">
        <v>0</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302"/>
      <c r="B79" s="303"/>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104" t="str">
        <f t="shared" si="0"/>
        <v>わからない</v>
      </c>
      <c r="J79" s="94" t="str">
        <f t="shared" si="0"/>
        <v>無回答</v>
      </c>
    </row>
    <row r="80" spans="1:10" s="50" customFormat="1" ht="12.75" customHeight="1" x14ac:dyDescent="0.15">
      <c r="A80" s="259" t="s">
        <v>2</v>
      </c>
      <c r="B80" s="260"/>
      <c r="C80" s="205">
        <v>680</v>
      </c>
      <c r="D80" s="206">
        <v>124</v>
      </c>
      <c r="E80" s="207">
        <v>288</v>
      </c>
      <c r="F80" s="207">
        <v>124</v>
      </c>
      <c r="G80" s="206">
        <v>29</v>
      </c>
      <c r="H80" s="243">
        <v>14</v>
      </c>
      <c r="I80" s="206">
        <v>82</v>
      </c>
      <c r="J80" s="208">
        <v>19</v>
      </c>
    </row>
    <row r="81" spans="1:10" s="50" customFormat="1" ht="12.75" customHeight="1" x14ac:dyDescent="0.15">
      <c r="A81" s="253" t="s">
        <v>5</v>
      </c>
      <c r="B81" s="51" t="str">
        <f>+B8</f>
        <v>男性</v>
      </c>
      <c r="C81" s="153">
        <v>284</v>
      </c>
      <c r="D81" s="42">
        <v>52</v>
      </c>
      <c r="E81" s="102">
        <v>119</v>
      </c>
      <c r="F81" s="102">
        <v>51</v>
      </c>
      <c r="G81" s="102">
        <v>15</v>
      </c>
      <c r="H81" s="88">
        <v>7</v>
      </c>
      <c r="I81" s="102">
        <v>32</v>
      </c>
      <c r="J81" s="199">
        <v>8</v>
      </c>
    </row>
    <row r="82" spans="1:10" s="50" customFormat="1" x14ac:dyDescent="0.15">
      <c r="A82" s="254"/>
      <c r="B82" s="51" t="str">
        <f>+B9</f>
        <v>女性</v>
      </c>
      <c r="C82" s="153">
        <v>380</v>
      </c>
      <c r="D82" s="42">
        <v>70</v>
      </c>
      <c r="E82" s="102">
        <v>165</v>
      </c>
      <c r="F82" s="42">
        <v>68</v>
      </c>
      <c r="G82" s="42">
        <v>14</v>
      </c>
      <c r="H82" s="42">
        <v>6</v>
      </c>
      <c r="I82" s="102">
        <v>47</v>
      </c>
      <c r="J82" s="199">
        <v>10</v>
      </c>
    </row>
    <row r="83" spans="1:10" s="50" customFormat="1" x14ac:dyDescent="0.15">
      <c r="A83" s="254"/>
      <c r="B83" s="51" t="str">
        <f>+B10</f>
        <v>その他</v>
      </c>
      <c r="C83" s="155">
        <v>5</v>
      </c>
      <c r="D83" s="44">
        <v>0</v>
      </c>
      <c r="E83" s="44">
        <v>1</v>
      </c>
      <c r="F83" s="44">
        <v>2</v>
      </c>
      <c r="G83" s="44">
        <v>0</v>
      </c>
      <c r="H83" s="44">
        <v>0</v>
      </c>
      <c r="I83" s="42">
        <v>2</v>
      </c>
      <c r="J83" s="314">
        <v>0</v>
      </c>
    </row>
    <row r="84" spans="1:10" s="50" customFormat="1" ht="13.5" customHeight="1" x14ac:dyDescent="0.15">
      <c r="A84" s="254"/>
      <c r="B84" s="51" t="str">
        <f>+B11</f>
        <v>回答しない</v>
      </c>
      <c r="C84" s="155">
        <v>5</v>
      </c>
      <c r="D84" s="44">
        <v>0</v>
      </c>
      <c r="E84" s="44">
        <v>2</v>
      </c>
      <c r="F84" s="44">
        <v>2</v>
      </c>
      <c r="G84" s="44">
        <v>0</v>
      </c>
      <c r="H84" s="44">
        <v>1</v>
      </c>
      <c r="I84" s="44">
        <v>0</v>
      </c>
      <c r="J84" s="45">
        <v>0</v>
      </c>
    </row>
    <row r="85" spans="1:10" s="50" customFormat="1" ht="13.5" thickBot="1" x14ac:dyDescent="0.2">
      <c r="A85" s="255"/>
      <c r="B85" s="52" t="str">
        <f>+B12</f>
        <v>無回答</v>
      </c>
      <c r="C85" s="157">
        <v>6</v>
      </c>
      <c r="D85" s="46">
        <v>2</v>
      </c>
      <c r="E85" s="46">
        <v>1</v>
      </c>
      <c r="F85" s="46">
        <v>1</v>
      </c>
      <c r="G85" s="46">
        <v>0</v>
      </c>
      <c r="H85" s="46">
        <v>0</v>
      </c>
      <c r="I85" s="46">
        <v>1</v>
      </c>
      <c r="J85" s="47">
        <v>1</v>
      </c>
    </row>
    <row r="86" spans="1:10" s="50" customFormat="1" ht="13.5" thickTop="1" x14ac:dyDescent="0.15">
      <c r="A86" s="256" t="s">
        <v>630</v>
      </c>
      <c r="B86" s="51" t="s">
        <v>625</v>
      </c>
      <c r="C86" s="153">
        <v>71</v>
      </c>
      <c r="D86" s="42">
        <v>21</v>
      </c>
      <c r="E86" s="42">
        <v>29</v>
      </c>
      <c r="F86" s="42">
        <v>9</v>
      </c>
      <c r="G86" s="42">
        <v>0</v>
      </c>
      <c r="H86" s="42">
        <v>1</v>
      </c>
      <c r="I86" s="42">
        <v>10</v>
      </c>
      <c r="J86" s="43">
        <v>1</v>
      </c>
    </row>
    <row r="87" spans="1:10" s="50" customFormat="1" x14ac:dyDescent="0.15">
      <c r="A87" s="256"/>
      <c r="B87" s="51" t="str">
        <f t="shared" ref="B87:B98" si="1">+B14</f>
        <v>30歳代</v>
      </c>
      <c r="C87" s="153">
        <v>76</v>
      </c>
      <c r="D87" s="42">
        <v>20</v>
      </c>
      <c r="E87" s="42">
        <v>28</v>
      </c>
      <c r="F87" s="42">
        <v>9</v>
      </c>
      <c r="G87" s="42">
        <v>5</v>
      </c>
      <c r="H87" s="42">
        <v>2</v>
      </c>
      <c r="I87" s="42">
        <v>10</v>
      </c>
      <c r="J87" s="43">
        <v>2</v>
      </c>
    </row>
    <row r="88" spans="1:10" s="50" customFormat="1" x14ac:dyDescent="0.15">
      <c r="A88" s="256"/>
      <c r="B88" s="51" t="str">
        <f t="shared" si="1"/>
        <v>40歳代</v>
      </c>
      <c r="C88" s="153">
        <v>110</v>
      </c>
      <c r="D88" s="42">
        <v>17</v>
      </c>
      <c r="E88" s="42">
        <v>46</v>
      </c>
      <c r="F88" s="42">
        <v>20</v>
      </c>
      <c r="G88" s="42">
        <v>7</v>
      </c>
      <c r="H88" s="42">
        <v>6</v>
      </c>
      <c r="I88" s="42">
        <v>12</v>
      </c>
      <c r="J88" s="43">
        <v>2</v>
      </c>
    </row>
    <row r="89" spans="1:10" s="50" customFormat="1" x14ac:dyDescent="0.15">
      <c r="A89" s="256"/>
      <c r="B89" s="51" t="str">
        <f t="shared" si="1"/>
        <v>50～64歳</v>
      </c>
      <c r="C89" s="153">
        <v>149</v>
      </c>
      <c r="D89" s="42">
        <v>13</v>
      </c>
      <c r="E89" s="42">
        <v>69</v>
      </c>
      <c r="F89" s="42">
        <v>39</v>
      </c>
      <c r="G89" s="42">
        <v>5</v>
      </c>
      <c r="H89" s="42">
        <v>2</v>
      </c>
      <c r="I89" s="42">
        <v>18</v>
      </c>
      <c r="J89" s="43">
        <v>3</v>
      </c>
    </row>
    <row r="90" spans="1:10" s="50" customFormat="1" x14ac:dyDescent="0.15">
      <c r="A90" s="256"/>
      <c r="B90" s="51" t="str">
        <f t="shared" si="1"/>
        <v>65～74歳</v>
      </c>
      <c r="C90" s="153">
        <v>106</v>
      </c>
      <c r="D90" s="42">
        <v>16</v>
      </c>
      <c r="E90" s="42">
        <v>44</v>
      </c>
      <c r="F90" s="42">
        <v>23</v>
      </c>
      <c r="G90" s="42">
        <v>7</v>
      </c>
      <c r="H90" s="42">
        <v>2</v>
      </c>
      <c r="I90" s="42">
        <v>12</v>
      </c>
      <c r="J90" s="43">
        <v>2</v>
      </c>
    </row>
    <row r="91" spans="1:10" s="50" customFormat="1" ht="13.5" customHeight="1" x14ac:dyDescent="0.15">
      <c r="A91" s="256"/>
      <c r="B91" s="51" t="str">
        <f t="shared" si="1"/>
        <v>75歳以上</v>
      </c>
      <c r="C91" s="153">
        <v>166</v>
      </c>
      <c r="D91" s="42">
        <v>36</v>
      </c>
      <c r="E91" s="42">
        <v>72</v>
      </c>
      <c r="F91" s="42">
        <v>24</v>
      </c>
      <c r="G91" s="42">
        <v>5</v>
      </c>
      <c r="H91" s="42">
        <v>1</v>
      </c>
      <c r="I91" s="42">
        <v>19</v>
      </c>
      <c r="J91" s="43">
        <v>9</v>
      </c>
    </row>
    <row r="92" spans="1:10" s="50" customFormat="1" ht="13.5" thickBot="1" x14ac:dyDescent="0.2">
      <c r="A92" s="257"/>
      <c r="B92" s="52" t="str">
        <f t="shared" si="1"/>
        <v>無回答</v>
      </c>
      <c r="C92" s="157">
        <v>2</v>
      </c>
      <c r="D92" s="46">
        <v>1</v>
      </c>
      <c r="E92" s="46">
        <v>0</v>
      </c>
      <c r="F92" s="46">
        <v>0</v>
      </c>
      <c r="G92" s="46">
        <v>0</v>
      </c>
      <c r="H92" s="46">
        <v>0</v>
      </c>
      <c r="I92" s="46">
        <v>1</v>
      </c>
      <c r="J92" s="47">
        <v>0</v>
      </c>
    </row>
    <row r="93" spans="1:10" s="50" customFormat="1" ht="13.5" customHeight="1" thickTop="1" x14ac:dyDescent="0.15">
      <c r="A93" s="258" t="s">
        <v>8</v>
      </c>
      <c r="B93" s="54" t="str">
        <f t="shared" si="1"/>
        <v>板橋地域(板橋・熊野・仲宿・仲町・富士見)</v>
      </c>
      <c r="C93" s="159">
        <v>186</v>
      </c>
      <c r="D93" s="48">
        <v>37</v>
      </c>
      <c r="E93" s="48">
        <v>79</v>
      </c>
      <c r="F93" s="48">
        <v>28</v>
      </c>
      <c r="G93" s="48">
        <v>7</v>
      </c>
      <c r="H93" s="48">
        <v>3</v>
      </c>
      <c r="I93" s="48">
        <v>24</v>
      </c>
      <c r="J93" s="49">
        <v>8</v>
      </c>
    </row>
    <row r="94" spans="1:10" s="50" customFormat="1" x14ac:dyDescent="0.15">
      <c r="A94" s="254"/>
      <c r="B94" s="51" t="str">
        <f t="shared" si="1"/>
        <v>常盤台地域(大谷口・常盤台・桜川)</v>
      </c>
      <c r="C94" s="153">
        <v>82</v>
      </c>
      <c r="D94" s="42">
        <v>16</v>
      </c>
      <c r="E94" s="42">
        <v>31</v>
      </c>
      <c r="F94" s="42">
        <v>21</v>
      </c>
      <c r="G94" s="42">
        <v>1</v>
      </c>
      <c r="H94" s="42">
        <v>2</v>
      </c>
      <c r="I94" s="42">
        <v>10</v>
      </c>
      <c r="J94" s="43">
        <v>1</v>
      </c>
    </row>
    <row r="95" spans="1:10" s="50" customFormat="1" x14ac:dyDescent="0.15">
      <c r="A95" s="254"/>
      <c r="B95" s="51" t="str">
        <f t="shared" si="1"/>
        <v>志村地域(清水・志村坂上・中台・前野)</v>
      </c>
      <c r="C95" s="153">
        <v>141</v>
      </c>
      <c r="D95" s="42">
        <v>24</v>
      </c>
      <c r="E95" s="42">
        <v>57</v>
      </c>
      <c r="F95" s="42">
        <v>27</v>
      </c>
      <c r="G95" s="42">
        <v>7</v>
      </c>
      <c r="H95" s="42">
        <v>1</v>
      </c>
      <c r="I95" s="42">
        <v>22</v>
      </c>
      <c r="J95" s="43">
        <v>3</v>
      </c>
    </row>
    <row r="96" spans="1:10" s="50" customFormat="1" x14ac:dyDescent="0.15">
      <c r="A96" s="254"/>
      <c r="B96" s="51" t="str">
        <f t="shared" si="1"/>
        <v>赤塚地域(下赤塚・成増・徳丸)</v>
      </c>
      <c r="C96" s="153">
        <v>120</v>
      </c>
      <c r="D96" s="42">
        <v>23</v>
      </c>
      <c r="E96" s="42">
        <v>57</v>
      </c>
      <c r="F96" s="42">
        <v>19</v>
      </c>
      <c r="G96" s="42">
        <v>4</v>
      </c>
      <c r="H96" s="42">
        <v>4</v>
      </c>
      <c r="I96" s="42">
        <v>10</v>
      </c>
      <c r="J96" s="43">
        <v>3</v>
      </c>
    </row>
    <row r="97" spans="1:10" s="50" customFormat="1" ht="13.5" customHeight="1" x14ac:dyDescent="0.15">
      <c r="A97" s="254"/>
      <c r="B97" s="51" t="str">
        <f t="shared" si="1"/>
        <v>高島平地域(蓮根・舟渡・高島平)</v>
      </c>
      <c r="C97" s="153">
        <v>148</v>
      </c>
      <c r="D97" s="42">
        <v>22</v>
      </c>
      <c r="E97" s="42">
        <v>64</v>
      </c>
      <c r="F97" s="42">
        <v>29</v>
      </c>
      <c r="G97" s="42">
        <v>10</v>
      </c>
      <c r="H97" s="42">
        <v>4</v>
      </c>
      <c r="I97" s="42">
        <v>15</v>
      </c>
      <c r="J97" s="43">
        <v>4</v>
      </c>
    </row>
    <row r="98" spans="1:10" s="50" customFormat="1" ht="13.5" thickBot="1" x14ac:dyDescent="0.2">
      <c r="A98" s="255"/>
      <c r="B98" s="52" t="str">
        <f t="shared" si="1"/>
        <v>無回答</v>
      </c>
      <c r="C98" s="157">
        <v>3</v>
      </c>
      <c r="D98" s="46">
        <v>2</v>
      </c>
      <c r="E98" s="46">
        <v>0</v>
      </c>
      <c r="F98" s="46">
        <v>0</v>
      </c>
      <c r="G98" s="46">
        <v>0</v>
      </c>
      <c r="H98" s="46">
        <v>0</v>
      </c>
      <c r="I98" s="46">
        <v>1</v>
      </c>
      <c r="J98" s="47">
        <v>0</v>
      </c>
    </row>
    <row r="99" spans="1:10" s="50" customFormat="1" ht="13.5" thickTop="1" x14ac:dyDescent="0.15">
      <c r="A99" s="258" t="s">
        <v>628</v>
      </c>
      <c r="B99" s="54" t="s">
        <v>361</v>
      </c>
      <c r="C99" s="161">
        <v>618</v>
      </c>
      <c r="D99" s="88">
        <v>104</v>
      </c>
      <c r="E99" s="88">
        <v>267</v>
      </c>
      <c r="F99" s="88">
        <v>117</v>
      </c>
      <c r="G99" s="88">
        <v>27</v>
      </c>
      <c r="H99" s="88">
        <v>10</v>
      </c>
      <c r="I99" s="88">
        <v>78</v>
      </c>
      <c r="J99" s="90">
        <v>15</v>
      </c>
    </row>
    <row r="100" spans="1:10" s="50" customFormat="1" x14ac:dyDescent="0.15">
      <c r="A100" s="254"/>
      <c r="B100" s="51" t="s">
        <v>362</v>
      </c>
      <c r="C100" s="153">
        <v>16</v>
      </c>
      <c r="D100" s="42">
        <v>7</v>
      </c>
      <c r="E100" s="42">
        <v>3</v>
      </c>
      <c r="F100" s="42">
        <v>1</v>
      </c>
      <c r="G100" s="42">
        <v>1</v>
      </c>
      <c r="H100" s="42">
        <v>1</v>
      </c>
      <c r="I100" s="42">
        <v>1</v>
      </c>
      <c r="J100" s="43">
        <v>2</v>
      </c>
    </row>
    <row r="101" spans="1:10" s="50" customFormat="1" ht="13.5" thickBot="1" x14ac:dyDescent="0.2">
      <c r="A101" s="255"/>
      <c r="B101" s="82" t="s">
        <v>363</v>
      </c>
      <c r="C101" s="163">
        <v>46</v>
      </c>
      <c r="D101" s="83">
        <v>13</v>
      </c>
      <c r="E101" s="83">
        <v>18</v>
      </c>
      <c r="F101" s="83">
        <v>6</v>
      </c>
      <c r="G101" s="83">
        <v>1</v>
      </c>
      <c r="H101" s="83">
        <v>3</v>
      </c>
      <c r="I101" s="83">
        <v>3</v>
      </c>
      <c r="J101" s="85">
        <v>2</v>
      </c>
    </row>
    <row r="102" spans="1:10" s="50" customFormat="1" ht="13.5" customHeight="1" thickTop="1" x14ac:dyDescent="0.15">
      <c r="A102" s="258" t="s">
        <v>7</v>
      </c>
      <c r="B102" s="93" t="str">
        <f t="shared" ref="B102:B145" si="2">+B29</f>
        <v>会社員・公務員</v>
      </c>
      <c r="C102" s="159">
        <v>247</v>
      </c>
      <c r="D102" s="48">
        <v>46</v>
      </c>
      <c r="E102" s="48">
        <v>100</v>
      </c>
      <c r="F102" s="48">
        <v>47</v>
      </c>
      <c r="G102" s="48">
        <v>12</v>
      </c>
      <c r="H102" s="48">
        <v>8</v>
      </c>
      <c r="I102" s="48">
        <v>29</v>
      </c>
      <c r="J102" s="49">
        <v>5</v>
      </c>
    </row>
    <row r="103" spans="1:10" s="50" customFormat="1" x14ac:dyDescent="0.15">
      <c r="A103" s="254"/>
      <c r="B103" s="51" t="str">
        <f t="shared" si="2"/>
        <v>自営業・自由業</v>
      </c>
      <c r="C103" s="153">
        <v>49</v>
      </c>
      <c r="D103" s="42">
        <v>7</v>
      </c>
      <c r="E103" s="42">
        <v>22</v>
      </c>
      <c r="F103" s="42">
        <v>10</v>
      </c>
      <c r="G103" s="42">
        <v>0</v>
      </c>
      <c r="H103" s="42">
        <v>1</v>
      </c>
      <c r="I103" s="42">
        <v>9</v>
      </c>
      <c r="J103" s="43">
        <v>0</v>
      </c>
    </row>
    <row r="104" spans="1:10" s="50" customFormat="1" x14ac:dyDescent="0.15">
      <c r="A104" s="254"/>
      <c r="B104" s="51" t="str">
        <f t="shared" si="2"/>
        <v>会社役員</v>
      </c>
      <c r="C104" s="153">
        <v>15</v>
      </c>
      <c r="D104" s="42">
        <v>2</v>
      </c>
      <c r="E104" s="42">
        <v>7</v>
      </c>
      <c r="F104" s="42">
        <v>1</v>
      </c>
      <c r="G104" s="42">
        <v>1</v>
      </c>
      <c r="H104" s="42">
        <v>1</v>
      </c>
      <c r="I104" s="42">
        <v>1</v>
      </c>
      <c r="J104" s="43">
        <v>2</v>
      </c>
    </row>
    <row r="105" spans="1:10" s="50" customFormat="1" x14ac:dyDescent="0.15">
      <c r="A105" s="254"/>
      <c r="B105" s="51" t="str">
        <f t="shared" si="2"/>
        <v>主婦・主夫</v>
      </c>
      <c r="C105" s="153">
        <v>89</v>
      </c>
      <c r="D105" s="42">
        <v>16</v>
      </c>
      <c r="E105" s="42">
        <v>37</v>
      </c>
      <c r="F105" s="42">
        <v>21</v>
      </c>
      <c r="G105" s="42">
        <v>4</v>
      </c>
      <c r="H105" s="42">
        <v>1</v>
      </c>
      <c r="I105" s="42">
        <v>8</v>
      </c>
      <c r="J105" s="43">
        <v>2</v>
      </c>
    </row>
    <row r="106" spans="1:10" s="50" customFormat="1" x14ac:dyDescent="0.15">
      <c r="A106" s="254"/>
      <c r="B106" s="51" t="str">
        <f t="shared" si="2"/>
        <v>学生</v>
      </c>
      <c r="C106" s="153">
        <v>21</v>
      </c>
      <c r="D106" s="42">
        <v>6</v>
      </c>
      <c r="E106" s="42">
        <v>8</v>
      </c>
      <c r="F106" s="42">
        <v>3</v>
      </c>
      <c r="G106" s="42">
        <v>0</v>
      </c>
      <c r="H106" s="42">
        <v>0</v>
      </c>
      <c r="I106" s="42">
        <v>4</v>
      </c>
      <c r="J106" s="43">
        <v>0</v>
      </c>
    </row>
    <row r="107" spans="1:10" s="50" customFormat="1" x14ac:dyDescent="0.15">
      <c r="A107" s="254"/>
      <c r="B107" s="51" t="str">
        <f t="shared" si="2"/>
        <v>アルバイト・パート</v>
      </c>
      <c r="C107" s="153">
        <v>84</v>
      </c>
      <c r="D107" s="42">
        <v>17</v>
      </c>
      <c r="E107" s="42">
        <v>41</v>
      </c>
      <c r="F107" s="42">
        <v>12</v>
      </c>
      <c r="G107" s="42">
        <v>4</v>
      </c>
      <c r="H107" s="42">
        <v>2</v>
      </c>
      <c r="I107" s="42">
        <v>7</v>
      </c>
      <c r="J107" s="43">
        <v>1</v>
      </c>
    </row>
    <row r="108" spans="1:10" s="50" customFormat="1" x14ac:dyDescent="0.15">
      <c r="A108" s="254"/>
      <c r="B108" s="51" t="str">
        <f t="shared" si="2"/>
        <v>無職</v>
      </c>
      <c r="C108" s="153">
        <v>138</v>
      </c>
      <c r="D108" s="42">
        <v>22</v>
      </c>
      <c r="E108" s="42">
        <v>62</v>
      </c>
      <c r="F108" s="42">
        <v>23</v>
      </c>
      <c r="G108" s="42">
        <v>7</v>
      </c>
      <c r="H108" s="42">
        <v>0</v>
      </c>
      <c r="I108" s="42">
        <v>18</v>
      </c>
      <c r="J108" s="43">
        <v>6</v>
      </c>
    </row>
    <row r="109" spans="1:10" s="50" customFormat="1" ht="13.5" customHeight="1" x14ac:dyDescent="0.15">
      <c r="A109" s="254"/>
      <c r="B109" s="51" t="str">
        <f t="shared" si="2"/>
        <v>その他</v>
      </c>
      <c r="C109" s="153">
        <v>22</v>
      </c>
      <c r="D109" s="42">
        <v>3</v>
      </c>
      <c r="E109" s="42">
        <v>9</v>
      </c>
      <c r="F109" s="42">
        <v>6</v>
      </c>
      <c r="G109" s="42">
        <v>0</v>
      </c>
      <c r="H109" s="42">
        <v>0</v>
      </c>
      <c r="I109" s="42">
        <v>2</v>
      </c>
      <c r="J109" s="43">
        <v>2</v>
      </c>
    </row>
    <row r="110" spans="1:10" s="50" customFormat="1" ht="13.5" thickBot="1" x14ac:dyDescent="0.2">
      <c r="A110" s="255"/>
      <c r="B110" s="52" t="str">
        <f t="shared" si="2"/>
        <v>無回答</v>
      </c>
      <c r="C110" s="157">
        <v>15</v>
      </c>
      <c r="D110" s="46">
        <v>5</v>
      </c>
      <c r="E110" s="46">
        <v>2</v>
      </c>
      <c r="F110" s="46">
        <v>1</v>
      </c>
      <c r="G110" s="46">
        <v>1</v>
      </c>
      <c r="H110" s="46">
        <v>1</v>
      </c>
      <c r="I110" s="46">
        <v>4</v>
      </c>
      <c r="J110" s="47">
        <v>1</v>
      </c>
    </row>
    <row r="111" spans="1:10" s="50" customFormat="1" ht="13.5" customHeight="1" thickTop="1" x14ac:dyDescent="0.15">
      <c r="A111" s="258" t="s">
        <v>9</v>
      </c>
      <c r="B111" s="54" t="str">
        <f t="shared" si="2"/>
        <v>単身世帯</v>
      </c>
      <c r="C111" s="159">
        <v>150</v>
      </c>
      <c r="D111" s="48">
        <v>31</v>
      </c>
      <c r="E111" s="48">
        <v>62</v>
      </c>
      <c r="F111" s="48">
        <v>20</v>
      </c>
      <c r="G111" s="48">
        <v>5</v>
      </c>
      <c r="H111" s="48">
        <v>2</v>
      </c>
      <c r="I111" s="48">
        <v>28</v>
      </c>
      <c r="J111" s="49">
        <v>2</v>
      </c>
    </row>
    <row r="112" spans="1:10" s="50" customFormat="1" x14ac:dyDescent="0.15">
      <c r="A112" s="254"/>
      <c r="B112" s="51" t="str">
        <f t="shared" si="2"/>
        <v>夫婦のみ</v>
      </c>
      <c r="C112" s="153">
        <v>165</v>
      </c>
      <c r="D112" s="42">
        <v>28</v>
      </c>
      <c r="E112" s="42">
        <v>69</v>
      </c>
      <c r="F112" s="42">
        <v>32</v>
      </c>
      <c r="G112" s="42">
        <v>9</v>
      </c>
      <c r="H112" s="42">
        <v>4</v>
      </c>
      <c r="I112" s="42">
        <v>16</v>
      </c>
      <c r="J112" s="43">
        <v>7</v>
      </c>
    </row>
    <row r="113" spans="1:10" s="50" customFormat="1" x14ac:dyDescent="0.15">
      <c r="A113" s="254"/>
      <c r="B113" s="51" t="str">
        <f t="shared" si="2"/>
        <v>二世代同居(子と同居)</v>
      </c>
      <c r="C113" s="153">
        <v>249</v>
      </c>
      <c r="D113" s="42">
        <v>48</v>
      </c>
      <c r="E113" s="42">
        <v>102</v>
      </c>
      <c r="F113" s="42">
        <v>49</v>
      </c>
      <c r="G113" s="42">
        <v>10</v>
      </c>
      <c r="H113" s="42">
        <v>7</v>
      </c>
      <c r="I113" s="42">
        <v>24</v>
      </c>
      <c r="J113" s="43">
        <v>9</v>
      </c>
    </row>
    <row r="114" spans="1:10" s="50" customFormat="1" x14ac:dyDescent="0.15">
      <c r="A114" s="254"/>
      <c r="B114" s="51" t="str">
        <f t="shared" si="2"/>
        <v>二世代同居(親と同居)</v>
      </c>
      <c r="C114" s="153">
        <v>66</v>
      </c>
      <c r="D114" s="42">
        <v>10</v>
      </c>
      <c r="E114" s="42">
        <v>34</v>
      </c>
      <c r="F114" s="42">
        <v>12</v>
      </c>
      <c r="G114" s="42">
        <v>4</v>
      </c>
      <c r="H114" s="42">
        <v>0</v>
      </c>
      <c r="I114" s="42">
        <v>6</v>
      </c>
      <c r="J114" s="43">
        <v>0</v>
      </c>
    </row>
    <row r="115" spans="1:10" s="50" customFormat="1" x14ac:dyDescent="0.15">
      <c r="A115" s="254"/>
      <c r="B115" s="51" t="str">
        <f t="shared" si="2"/>
        <v>三世代同居</v>
      </c>
      <c r="C115" s="153">
        <v>21</v>
      </c>
      <c r="D115" s="42">
        <v>2</v>
      </c>
      <c r="E115" s="42">
        <v>10</v>
      </c>
      <c r="F115" s="42">
        <v>8</v>
      </c>
      <c r="G115" s="42">
        <v>0</v>
      </c>
      <c r="H115" s="42">
        <v>0</v>
      </c>
      <c r="I115" s="42">
        <v>1</v>
      </c>
      <c r="J115" s="43">
        <v>0</v>
      </c>
    </row>
    <row r="116" spans="1:10" s="50" customFormat="1" ht="13.5" customHeight="1" x14ac:dyDescent="0.15">
      <c r="A116" s="254"/>
      <c r="B116" s="51" t="str">
        <f t="shared" si="2"/>
        <v>その他</v>
      </c>
      <c r="C116" s="153">
        <v>22</v>
      </c>
      <c r="D116" s="42">
        <v>3</v>
      </c>
      <c r="E116" s="42">
        <v>11</v>
      </c>
      <c r="F116" s="42">
        <v>1</v>
      </c>
      <c r="G116" s="42">
        <v>1</v>
      </c>
      <c r="H116" s="42">
        <v>0</v>
      </c>
      <c r="I116" s="42">
        <v>5</v>
      </c>
      <c r="J116" s="43">
        <v>1</v>
      </c>
    </row>
    <row r="117" spans="1:10" s="50" customFormat="1" ht="13.5" thickBot="1" x14ac:dyDescent="0.2">
      <c r="A117" s="255"/>
      <c r="B117" s="52" t="str">
        <f t="shared" si="2"/>
        <v>無回答</v>
      </c>
      <c r="C117" s="157">
        <v>7</v>
      </c>
      <c r="D117" s="46">
        <v>2</v>
      </c>
      <c r="E117" s="46">
        <v>0</v>
      </c>
      <c r="F117" s="46">
        <v>2</v>
      </c>
      <c r="G117" s="46">
        <v>0</v>
      </c>
      <c r="H117" s="46">
        <v>1</v>
      </c>
      <c r="I117" s="46">
        <v>2</v>
      </c>
      <c r="J117" s="47">
        <v>0</v>
      </c>
    </row>
    <row r="118" spans="1:10" s="50" customFormat="1" ht="13.5" customHeight="1" thickTop="1" x14ac:dyDescent="0.15">
      <c r="A118" s="258" t="s">
        <v>629</v>
      </c>
      <c r="B118" s="54" t="str">
        <f t="shared" si="2"/>
        <v>未就学児</v>
      </c>
      <c r="C118" s="159">
        <v>72</v>
      </c>
      <c r="D118" s="48">
        <v>19</v>
      </c>
      <c r="E118" s="48">
        <v>26</v>
      </c>
      <c r="F118" s="48">
        <v>12</v>
      </c>
      <c r="G118" s="48">
        <v>4</v>
      </c>
      <c r="H118" s="48">
        <v>2</v>
      </c>
      <c r="I118" s="48">
        <v>6</v>
      </c>
      <c r="J118" s="49">
        <v>3</v>
      </c>
    </row>
    <row r="119" spans="1:10" s="50" customFormat="1" x14ac:dyDescent="0.15">
      <c r="A119" s="254"/>
      <c r="B119" s="51" t="str">
        <f t="shared" si="2"/>
        <v>小学生</v>
      </c>
      <c r="C119" s="153">
        <v>63</v>
      </c>
      <c r="D119" s="42">
        <v>14</v>
      </c>
      <c r="E119" s="42">
        <v>22</v>
      </c>
      <c r="F119" s="42">
        <v>16</v>
      </c>
      <c r="G119" s="42">
        <v>2</v>
      </c>
      <c r="H119" s="42">
        <v>2</v>
      </c>
      <c r="I119" s="42">
        <v>5</v>
      </c>
      <c r="J119" s="43">
        <v>2</v>
      </c>
    </row>
    <row r="120" spans="1:10" s="50" customFormat="1" x14ac:dyDescent="0.15">
      <c r="A120" s="254"/>
      <c r="B120" s="51" t="str">
        <f t="shared" si="2"/>
        <v>中学生</v>
      </c>
      <c r="C120" s="153">
        <v>37</v>
      </c>
      <c r="D120" s="42">
        <v>4</v>
      </c>
      <c r="E120" s="42">
        <v>17</v>
      </c>
      <c r="F120" s="42">
        <v>11</v>
      </c>
      <c r="G120" s="42">
        <v>2</v>
      </c>
      <c r="H120" s="42">
        <v>1</v>
      </c>
      <c r="I120" s="42">
        <v>2</v>
      </c>
      <c r="J120" s="43">
        <v>0</v>
      </c>
    </row>
    <row r="121" spans="1:10" s="50" customFormat="1" x14ac:dyDescent="0.15">
      <c r="A121" s="254"/>
      <c r="B121" s="51" t="str">
        <f t="shared" si="2"/>
        <v>65～74歳の家族</v>
      </c>
      <c r="C121" s="153">
        <v>78</v>
      </c>
      <c r="D121" s="42">
        <v>10</v>
      </c>
      <c r="E121" s="42">
        <v>34</v>
      </c>
      <c r="F121" s="42">
        <v>17</v>
      </c>
      <c r="G121" s="42">
        <v>6</v>
      </c>
      <c r="H121" s="42">
        <v>1</v>
      </c>
      <c r="I121" s="42">
        <v>8</v>
      </c>
      <c r="J121" s="43">
        <v>2</v>
      </c>
    </row>
    <row r="122" spans="1:10" s="50" customFormat="1" x14ac:dyDescent="0.15">
      <c r="A122" s="254"/>
      <c r="B122" s="51" t="str">
        <f t="shared" si="2"/>
        <v>75歳以上の家族</v>
      </c>
      <c r="C122" s="153">
        <v>107</v>
      </c>
      <c r="D122" s="42">
        <v>16</v>
      </c>
      <c r="E122" s="42">
        <v>52</v>
      </c>
      <c r="F122" s="42">
        <v>22</v>
      </c>
      <c r="G122" s="42">
        <v>3</v>
      </c>
      <c r="H122" s="42">
        <v>0</v>
      </c>
      <c r="I122" s="42">
        <v>10</v>
      </c>
      <c r="J122" s="43">
        <v>4</v>
      </c>
    </row>
    <row r="123" spans="1:10" s="50" customFormat="1" ht="13.5" customHeight="1" x14ac:dyDescent="0.15">
      <c r="A123" s="254"/>
      <c r="B123" s="51" t="str">
        <f t="shared" si="2"/>
        <v>1～5以外の家族と同居している</v>
      </c>
      <c r="C123" s="153">
        <v>290</v>
      </c>
      <c r="D123" s="42">
        <v>51</v>
      </c>
      <c r="E123" s="42">
        <v>122</v>
      </c>
      <c r="F123" s="42">
        <v>61</v>
      </c>
      <c r="G123" s="42">
        <v>9</v>
      </c>
      <c r="H123" s="42">
        <v>9</v>
      </c>
      <c r="I123" s="42">
        <v>30</v>
      </c>
      <c r="J123" s="43">
        <v>8</v>
      </c>
    </row>
    <row r="124" spans="1:10" s="50" customFormat="1" ht="13.5" thickBot="1" x14ac:dyDescent="0.2">
      <c r="A124" s="255"/>
      <c r="B124" s="52" t="str">
        <f t="shared" si="2"/>
        <v>無回答</v>
      </c>
      <c r="C124" s="157">
        <v>55</v>
      </c>
      <c r="D124" s="46">
        <v>10</v>
      </c>
      <c r="E124" s="46">
        <v>24</v>
      </c>
      <c r="F124" s="46">
        <v>8</v>
      </c>
      <c r="G124" s="46">
        <v>6</v>
      </c>
      <c r="H124" s="46">
        <v>2</v>
      </c>
      <c r="I124" s="46">
        <v>4</v>
      </c>
      <c r="J124" s="47">
        <v>1</v>
      </c>
    </row>
    <row r="125" spans="1:10" s="50" customFormat="1" ht="13.5" customHeight="1" thickTop="1" x14ac:dyDescent="0.15">
      <c r="A125" s="258" t="s">
        <v>53</v>
      </c>
      <c r="B125" s="54" t="str">
        <f t="shared" si="2"/>
        <v>一戸建（持ち家）</v>
      </c>
      <c r="C125" s="159">
        <v>209</v>
      </c>
      <c r="D125" s="48">
        <v>35</v>
      </c>
      <c r="E125" s="48">
        <v>105</v>
      </c>
      <c r="F125" s="48">
        <v>39</v>
      </c>
      <c r="G125" s="48">
        <v>9</v>
      </c>
      <c r="H125" s="48">
        <v>2</v>
      </c>
      <c r="I125" s="48">
        <v>17</v>
      </c>
      <c r="J125" s="49">
        <v>2</v>
      </c>
    </row>
    <row r="126" spans="1:10" s="50" customFormat="1" x14ac:dyDescent="0.15">
      <c r="A126" s="254"/>
      <c r="B126" s="51" t="str">
        <f t="shared" si="2"/>
        <v>一戸建（賃貸）</v>
      </c>
      <c r="C126" s="153">
        <v>13</v>
      </c>
      <c r="D126" s="42">
        <v>2</v>
      </c>
      <c r="E126" s="42">
        <v>4</v>
      </c>
      <c r="F126" s="42">
        <v>2</v>
      </c>
      <c r="G126" s="42">
        <v>3</v>
      </c>
      <c r="H126" s="42">
        <v>0</v>
      </c>
      <c r="I126" s="42">
        <v>2</v>
      </c>
      <c r="J126" s="43">
        <v>0</v>
      </c>
    </row>
    <row r="127" spans="1:10" s="50" customFormat="1" x14ac:dyDescent="0.15">
      <c r="A127" s="254"/>
      <c r="B127" s="51" t="str">
        <f t="shared" si="2"/>
        <v>マンション（持ち家）</v>
      </c>
      <c r="C127" s="153">
        <v>212</v>
      </c>
      <c r="D127" s="42">
        <v>41</v>
      </c>
      <c r="E127" s="42">
        <v>81</v>
      </c>
      <c r="F127" s="42">
        <v>36</v>
      </c>
      <c r="G127" s="42">
        <v>7</v>
      </c>
      <c r="H127" s="42">
        <v>5</v>
      </c>
      <c r="I127" s="42">
        <v>31</v>
      </c>
      <c r="J127" s="43">
        <v>11</v>
      </c>
    </row>
    <row r="128" spans="1:10" s="50" customFormat="1" x14ac:dyDescent="0.15">
      <c r="A128" s="254"/>
      <c r="B128" s="51" t="str">
        <f t="shared" si="2"/>
        <v>マンション・アパート（賃貸）</v>
      </c>
      <c r="C128" s="153">
        <v>169</v>
      </c>
      <c r="D128" s="42">
        <v>36</v>
      </c>
      <c r="E128" s="42">
        <v>65</v>
      </c>
      <c r="F128" s="42">
        <v>32</v>
      </c>
      <c r="G128" s="42">
        <v>4</v>
      </c>
      <c r="H128" s="42">
        <v>4</v>
      </c>
      <c r="I128" s="42">
        <v>25</v>
      </c>
      <c r="J128" s="43">
        <v>3</v>
      </c>
    </row>
    <row r="129" spans="1:10" s="50" customFormat="1" x14ac:dyDescent="0.15">
      <c r="A129" s="254"/>
      <c r="B129" s="53" t="str">
        <f t="shared" si="2"/>
        <v>都市再生機構・公社住宅・　都営住宅・区営住宅</v>
      </c>
      <c r="C129" s="153">
        <v>59</v>
      </c>
      <c r="D129" s="42">
        <v>10</v>
      </c>
      <c r="E129" s="42">
        <v>26</v>
      </c>
      <c r="F129" s="42">
        <v>10</v>
      </c>
      <c r="G129" s="42">
        <v>6</v>
      </c>
      <c r="H129" s="42">
        <v>1</v>
      </c>
      <c r="I129" s="42">
        <v>3</v>
      </c>
      <c r="J129" s="43">
        <v>3</v>
      </c>
    </row>
    <row r="130" spans="1:10" s="50" customFormat="1" x14ac:dyDescent="0.15">
      <c r="A130" s="254"/>
      <c r="B130" s="51" t="str">
        <f t="shared" si="2"/>
        <v>社宅・寮・間借り・住込み</v>
      </c>
      <c r="C130" s="153">
        <v>12</v>
      </c>
      <c r="D130" s="42">
        <v>0</v>
      </c>
      <c r="E130" s="42">
        <v>5</v>
      </c>
      <c r="F130" s="42">
        <v>4</v>
      </c>
      <c r="G130" s="42">
        <v>0</v>
      </c>
      <c r="H130" s="42">
        <v>1</v>
      </c>
      <c r="I130" s="42">
        <v>2</v>
      </c>
      <c r="J130" s="43">
        <v>0</v>
      </c>
    </row>
    <row r="131" spans="1:10" s="50" customFormat="1" ht="13.5" customHeight="1" x14ac:dyDescent="0.15">
      <c r="A131" s="254"/>
      <c r="B131" s="51" t="str">
        <f t="shared" si="2"/>
        <v>その他（ケア付住宅など）</v>
      </c>
      <c r="C131" s="153">
        <v>2</v>
      </c>
      <c r="D131" s="42">
        <v>0</v>
      </c>
      <c r="E131" s="42">
        <v>2</v>
      </c>
      <c r="F131" s="42">
        <v>0</v>
      </c>
      <c r="G131" s="42">
        <v>0</v>
      </c>
      <c r="H131" s="42">
        <v>0</v>
      </c>
      <c r="I131" s="42">
        <v>0</v>
      </c>
      <c r="J131" s="43">
        <v>0</v>
      </c>
    </row>
    <row r="132" spans="1:10" s="50" customFormat="1" ht="13.5" thickBot="1" x14ac:dyDescent="0.2">
      <c r="A132" s="255"/>
      <c r="B132" s="52" t="str">
        <f t="shared" si="2"/>
        <v>無回答</v>
      </c>
      <c r="C132" s="157">
        <v>4</v>
      </c>
      <c r="D132" s="46">
        <v>0</v>
      </c>
      <c r="E132" s="46">
        <v>0</v>
      </c>
      <c r="F132" s="46">
        <v>1</v>
      </c>
      <c r="G132" s="46">
        <v>0</v>
      </c>
      <c r="H132" s="46">
        <v>1</v>
      </c>
      <c r="I132" s="46">
        <v>2</v>
      </c>
      <c r="J132" s="47">
        <v>0</v>
      </c>
    </row>
    <row r="133" spans="1:10" s="50" customFormat="1" ht="13.5" customHeight="1" thickTop="1" x14ac:dyDescent="0.15">
      <c r="A133" s="258" t="s">
        <v>54</v>
      </c>
      <c r="B133" s="54" t="str">
        <f t="shared" si="2"/>
        <v>１年未満</v>
      </c>
      <c r="C133" s="159">
        <v>34</v>
      </c>
      <c r="D133" s="48">
        <v>10</v>
      </c>
      <c r="E133" s="48">
        <v>12</v>
      </c>
      <c r="F133" s="48">
        <v>4</v>
      </c>
      <c r="G133" s="48">
        <v>1</v>
      </c>
      <c r="H133" s="48">
        <v>1</v>
      </c>
      <c r="I133" s="48">
        <v>4</v>
      </c>
      <c r="J133" s="49">
        <v>2</v>
      </c>
    </row>
    <row r="134" spans="1:10" s="50" customFormat="1" x14ac:dyDescent="0.15">
      <c r="A134" s="254"/>
      <c r="B134" s="51" t="str">
        <f t="shared" si="2"/>
        <v>１年以上５年未満</v>
      </c>
      <c r="C134" s="153">
        <v>63</v>
      </c>
      <c r="D134" s="42">
        <v>16</v>
      </c>
      <c r="E134" s="42">
        <v>27</v>
      </c>
      <c r="F134" s="42">
        <v>9</v>
      </c>
      <c r="G134" s="42">
        <v>2</v>
      </c>
      <c r="H134" s="42">
        <v>3</v>
      </c>
      <c r="I134" s="42">
        <v>6</v>
      </c>
      <c r="J134" s="43">
        <v>0</v>
      </c>
    </row>
    <row r="135" spans="1:10" s="50" customFormat="1" x14ac:dyDescent="0.15">
      <c r="A135" s="254"/>
      <c r="B135" s="51" t="str">
        <f t="shared" si="2"/>
        <v>５年以上10年未満</v>
      </c>
      <c r="C135" s="153">
        <v>65</v>
      </c>
      <c r="D135" s="42">
        <v>10</v>
      </c>
      <c r="E135" s="42">
        <v>28</v>
      </c>
      <c r="F135" s="42">
        <v>11</v>
      </c>
      <c r="G135" s="42">
        <v>0</v>
      </c>
      <c r="H135" s="42">
        <v>4</v>
      </c>
      <c r="I135" s="42">
        <v>8</v>
      </c>
      <c r="J135" s="43">
        <v>4</v>
      </c>
    </row>
    <row r="136" spans="1:10" s="50" customFormat="1" x14ac:dyDescent="0.15">
      <c r="A136" s="254"/>
      <c r="B136" s="51" t="str">
        <f t="shared" si="2"/>
        <v>10年以上20年未満(「６ 生まれたときから」を除く)</v>
      </c>
      <c r="C136" s="153">
        <v>106</v>
      </c>
      <c r="D136" s="42">
        <v>25</v>
      </c>
      <c r="E136" s="42">
        <v>38</v>
      </c>
      <c r="F136" s="42">
        <v>24</v>
      </c>
      <c r="G136" s="42">
        <v>4</v>
      </c>
      <c r="H136" s="42">
        <v>1</v>
      </c>
      <c r="I136" s="42">
        <v>14</v>
      </c>
      <c r="J136" s="43">
        <v>0</v>
      </c>
    </row>
    <row r="137" spans="1:10" s="50" customFormat="1" x14ac:dyDescent="0.15">
      <c r="A137" s="254"/>
      <c r="B137" s="51" t="str">
        <f t="shared" si="2"/>
        <v>20年以上(「６ 生まれたときから」を除く)</v>
      </c>
      <c r="C137" s="153">
        <v>312</v>
      </c>
      <c r="D137" s="42">
        <v>46</v>
      </c>
      <c r="E137" s="42">
        <v>139</v>
      </c>
      <c r="F137" s="42">
        <v>57</v>
      </c>
      <c r="G137" s="42">
        <v>16</v>
      </c>
      <c r="H137" s="42">
        <v>3</v>
      </c>
      <c r="I137" s="42">
        <v>41</v>
      </c>
      <c r="J137" s="43">
        <v>10</v>
      </c>
    </row>
    <row r="138" spans="1:10" s="50" customFormat="1" ht="13.5" customHeight="1" x14ac:dyDescent="0.15">
      <c r="A138" s="254"/>
      <c r="B138" s="51" t="str">
        <f t="shared" si="2"/>
        <v>生まれたときから</v>
      </c>
      <c r="C138" s="153">
        <v>93</v>
      </c>
      <c r="D138" s="42">
        <v>16</v>
      </c>
      <c r="E138" s="42">
        <v>43</v>
      </c>
      <c r="F138" s="42">
        <v>17</v>
      </c>
      <c r="G138" s="42">
        <v>6</v>
      </c>
      <c r="H138" s="42">
        <v>1</v>
      </c>
      <c r="I138" s="42">
        <v>8</v>
      </c>
      <c r="J138" s="43">
        <v>2</v>
      </c>
    </row>
    <row r="139" spans="1:10" s="50" customFormat="1" ht="13.5" thickBot="1" x14ac:dyDescent="0.2">
      <c r="A139" s="255"/>
      <c r="B139" s="52" t="str">
        <f t="shared" si="2"/>
        <v>無回答</v>
      </c>
      <c r="C139" s="157">
        <v>7</v>
      </c>
      <c r="D139" s="46">
        <v>1</v>
      </c>
      <c r="E139" s="46">
        <v>1</v>
      </c>
      <c r="F139" s="46">
        <v>2</v>
      </c>
      <c r="G139" s="46">
        <v>0</v>
      </c>
      <c r="H139" s="46">
        <v>1</v>
      </c>
      <c r="I139" s="46">
        <v>1</v>
      </c>
      <c r="J139" s="47">
        <v>1</v>
      </c>
    </row>
    <row r="140" spans="1:10" s="50" customFormat="1" ht="13.5" customHeight="1" thickTop="1" x14ac:dyDescent="0.15">
      <c r="A140" s="248" t="s">
        <v>631</v>
      </c>
      <c r="B140" s="54" t="str">
        <f t="shared" si="2"/>
        <v>東京23区内（板橋区を除く）</v>
      </c>
      <c r="C140" s="159">
        <v>263</v>
      </c>
      <c r="D140" s="48">
        <v>55</v>
      </c>
      <c r="E140" s="48">
        <v>100</v>
      </c>
      <c r="F140" s="48">
        <v>56</v>
      </c>
      <c r="G140" s="48">
        <v>13</v>
      </c>
      <c r="H140" s="48">
        <v>4</v>
      </c>
      <c r="I140" s="48">
        <v>27</v>
      </c>
      <c r="J140" s="49">
        <v>8</v>
      </c>
    </row>
    <row r="141" spans="1:10" s="50" customFormat="1" x14ac:dyDescent="0.15">
      <c r="A141" s="249"/>
      <c r="B141" s="51" t="str">
        <f t="shared" si="2"/>
        <v>東京都内の他市町村</v>
      </c>
      <c r="C141" s="153">
        <v>37</v>
      </c>
      <c r="D141" s="42">
        <v>7</v>
      </c>
      <c r="E141" s="42">
        <v>16</v>
      </c>
      <c r="F141" s="42">
        <v>6</v>
      </c>
      <c r="G141" s="42">
        <v>2</v>
      </c>
      <c r="H141" s="42">
        <v>2</v>
      </c>
      <c r="I141" s="42">
        <v>3</v>
      </c>
      <c r="J141" s="43">
        <v>1</v>
      </c>
    </row>
    <row r="142" spans="1:10" s="50" customFormat="1" x14ac:dyDescent="0.15">
      <c r="A142" s="249"/>
      <c r="B142" s="51" t="str">
        <f t="shared" si="2"/>
        <v>埼玉県内</v>
      </c>
      <c r="C142" s="153">
        <v>79</v>
      </c>
      <c r="D142" s="42">
        <v>11</v>
      </c>
      <c r="E142" s="42">
        <v>40</v>
      </c>
      <c r="F142" s="42">
        <v>13</v>
      </c>
      <c r="G142" s="42">
        <v>1</v>
      </c>
      <c r="H142" s="42">
        <v>1</v>
      </c>
      <c r="I142" s="42">
        <v>11</v>
      </c>
      <c r="J142" s="43">
        <v>2</v>
      </c>
    </row>
    <row r="143" spans="1:10" s="50" customFormat="1" x14ac:dyDescent="0.15">
      <c r="A143" s="249"/>
      <c r="B143" s="51" t="str">
        <f t="shared" si="2"/>
        <v>千葉県・神奈川県内</v>
      </c>
      <c r="C143" s="153">
        <v>49</v>
      </c>
      <c r="D143" s="42">
        <v>8</v>
      </c>
      <c r="E143" s="42">
        <v>22</v>
      </c>
      <c r="F143" s="42">
        <v>8</v>
      </c>
      <c r="G143" s="42">
        <v>1</v>
      </c>
      <c r="H143" s="42">
        <v>1</v>
      </c>
      <c r="I143" s="42">
        <v>7</v>
      </c>
      <c r="J143" s="43">
        <v>2</v>
      </c>
    </row>
    <row r="144" spans="1:10" s="50" customFormat="1" x14ac:dyDescent="0.15">
      <c r="A144" s="249"/>
      <c r="B144" s="51" t="str">
        <f t="shared" si="2"/>
        <v>その他（海外を含む）</v>
      </c>
      <c r="C144" s="153">
        <v>120</v>
      </c>
      <c r="D144" s="42">
        <v>22</v>
      </c>
      <c r="E144" s="42">
        <v>48</v>
      </c>
      <c r="F144" s="42">
        <v>19</v>
      </c>
      <c r="G144" s="42">
        <v>3</v>
      </c>
      <c r="H144" s="42">
        <v>1</v>
      </c>
      <c r="I144" s="42">
        <v>24</v>
      </c>
      <c r="J144" s="43">
        <v>3</v>
      </c>
    </row>
    <row r="145" spans="1:10" s="50" customFormat="1" ht="13.5" thickBot="1" x14ac:dyDescent="0.2">
      <c r="A145" s="250"/>
      <c r="B145" s="147" t="str">
        <f t="shared" si="2"/>
        <v>無回答</v>
      </c>
      <c r="C145" s="165">
        <v>32</v>
      </c>
      <c r="D145" s="148">
        <v>4</v>
      </c>
      <c r="E145" s="148">
        <v>18</v>
      </c>
      <c r="F145" s="148">
        <v>3</v>
      </c>
      <c r="G145" s="148">
        <v>3</v>
      </c>
      <c r="H145" s="148">
        <v>3</v>
      </c>
      <c r="I145" s="148">
        <v>1</v>
      </c>
      <c r="J145" s="150">
        <v>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B46D-2906-4202-B0FA-F95797E74237}">
  <dimension ref="A1:J145"/>
  <sheetViews>
    <sheetView zoomScaleNormal="100" zoomScaleSheetLayoutView="85" workbookViewId="0">
      <selection activeCell="M23" sqref="M23"/>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592</v>
      </c>
      <c r="C1" s="7" t="s">
        <v>594</v>
      </c>
    </row>
    <row r="2" spans="1:10" x14ac:dyDescent="0.15">
      <c r="C2" s="74" t="s">
        <v>597</v>
      </c>
    </row>
    <row r="3" spans="1:10" x14ac:dyDescent="0.15">
      <c r="D3" s="4" t="s">
        <v>602</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212</v>
      </c>
      <c r="E6" s="109" t="s">
        <v>213</v>
      </c>
      <c r="F6" s="109" t="s">
        <v>93</v>
      </c>
      <c r="G6" s="113" t="s">
        <v>214</v>
      </c>
      <c r="H6" s="116" t="s">
        <v>215</v>
      </c>
      <c r="I6" s="109" t="s">
        <v>95</v>
      </c>
      <c r="J6" s="111" t="s">
        <v>1</v>
      </c>
    </row>
    <row r="7" spans="1:10" s="33" customFormat="1" x14ac:dyDescent="0.15">
      <c r="A7" s="261" t="s">
        <v>2</v>
      </c>
      <c r="B7" s="262"/>
      <c r="C7" s="201">
        <v>100</v>
      </c>
      <c r="D7" s="202">
        <v>17.899999999999999</v>
      </c>
      <c r="E7" s="201">
        <v>36.6</v>
      </c>
      <c r="F7" s="201">
        <v>20.6</v>
      </c>
      <c r="G7" s="201">
        <v>6.3</v>
      </c>
      <c r="H7" s="210">
        <v>3.2</v>
      </c>
      <c r="I7" s="211">
        <v>11</v>
      </c>
      <c r="J7" s="203">
        <v>4.3</v>
      </c>
    </row>
    <row r="8" spans="1:10" s="26" customFormat="1" ht="13.5" customHeight="1" x14ac:dyDescent="0.15">
      <c r="A8" s="263" t="s">
        <v>5</v>
      </c>
      <c r="B8" s="11" t="s">
        <v>226</v>
      </c>
      <c r="C8" s="167">
        <v>100</v>
      </c>
      <c r="D8" s="12">
        <v>20.399999999999999</v>
      </c>
      <c r="E8" s="12">
        <v>33.5</v>
      </c>
      <c r="F8" s="12">
        <v>22.5</v>
      </c>
      <c r="G8" s="12">
        <v>6.7</v>
      </c>
      <c r="H8" s="130">
        <v>3.9</v>
      </c>
      <c r="I8" s="12">
        <v>9.5</v>
      </c>
      <c r="J8" s="13">
        <v>3.5</v>
      </c>
    </row>
    <row r="9" spans="1:10" s="26" customFormat="1" ht="13.5" customHeight="1" x14ac:dyDescent="0.15">
      <c r="A9" s="263"/>
      <c r="B9" s="11" t="s">
        <v>227</v>
      </c>
      <c r="C9" s="167">
        <v>100</v>
      </c>
      <c r="D9" s="12">
        <v>16.600000000000001</v>
      </c>
      <c r="E9" s="12">
        <v>38.9</v>
      </c>
      <c r="F9" s="130">
        <v>19.2</v>
      </c>
      <c r="G9" s="12">
        <v>6.3</v>
      </c>
      <c r="H9" s="12">
        <v>2.4</v>
      </c>
      <c r="I9" s="12">
        <v>11.6</v>
      </c>
      <c r="J9" s="13">
        <v>5</v>
      </c>
    </row>
    <row r="10" spans="1:10" s="26" customFormat="1" ht="13.5" customHeight="1" x14ac:dyDescent="0.15">
      <c r="A10" s="264"/>
      <c r="B10" s="14" t="s">
        <v>277</v>
      </c>
      <c r="C10" s="169">
        <v>100</v>
      </c>
      <c r="D10" s="15">
        <v>0</v>
      </c>
      <c r="E10" s="15">
        <v>20</v>
      </c>
      <c r="F10" s="15">
        <v>20</v>
      </c>
      <c r="G10" s="15">
        <v>0</v>
      </c>
      <c r="H10" s="15">
        <v>0</v>
      </c>
      <c r="I10" s="15">
        <v>60</v>
      </c>
      <c r="J10" s="16">
        <v>0</v>
      </c>
    </row>
    <row r="11" spans="1:10" s="26" customFormat="1" x14ac:dyDescent="0.15">
      <c r="A11" s="264"/>
      <c r="B11" s="14" t="s">
        <v>225</v>
      </c>
      <c r="C11" s="169">
        <v>100</v>
      </c>
      <c r="D11" s="15">
        <v>0</v>
      </c>
      <c r="E11" s="15">
        <v>40</v>
      </c>
      <c r="F11" s="15">
        <v>40</v>
      </c>
      <c r="G11" s="15">
        <v>0</v>
      </c>
      <c r="H11" s="15">
        <v>20</v>
      </c>
      <c r="I11" s="15">
        <v>0</v>
      </c>
      <c r="J11" s="16">
        <v>0</v>
      </c>
    </row>
    <row r="12" spans="1:10" s="26" customFormat="1" ht="13.5" customHeight="1" thickBot="1" x14ac:dyDescent="0.2">
      <c r="A12" s="265"/>
      <c r="B12" s="17" t="s">
        <v>10</v>
      </c>
      <c r="C12" s="171">
        <v>100</v>
      </c>
      <c r="D12" s="18">
        <v>16.7</v>
      </c>
      <c r="E12" s="18">
        <v>50</v>
      </c>
      <c r="F12" s="18">
        <v>0</v>
      </c>
      <c r="G12" s="18">
        <v>0</v>
      </c>
      <c r="H12" s="18">
        <v>16.7</v>
      </c>
      <c r="I12" s="18">
        <v>16.7</v>
      </c>
      <c r="J12" s="19">
        <v>0</v>
      </c>
    </row>
    <row r="13" spans="1:10" s="26" customFormat="1" ht="13.5" thickTop="1" x14ac:dyDescent="0.15">
      <c r="A13" s="272" t="s">
        <v>627</v>
      </c>
      <c r="B13" s="11" t="s">
        <v>626</v>
      </c>
      <c r="C13" s="167">
        <v>100</v>
      </c>
      <c r="D13" s="12">
        <v>25.4</v>
      </c>
      <c r="E13" s="12">
        <v>31</v>
      </c>
      <c r="F13" s="12">
        <v>21.1</v>
      </c>
      <c r="G13" s="12">
        <v>2.8</v>
      </c>
      <c r="H13" s="12">
        <v>4.2</v>
      </c>
      <c r="I13" s="12">
        <v>14.1</v>
      </c>
      <c r="J13" s="22">
        <v>1.4</v>
      </c>
    </row>
    <row r="14" spans="1:10" s="26" customFormat="1" x14ac:dyDescent="0.15">
      <c r="A14" s="272"/>
      <c r="B14" s="11" t="s">
        <v>11</v>
      </c>
      <c r="C14" s="167">
        <v>100</v>
      </c>
      <c r="D14" s="12">
        <v>26.3</v>
      </c>
      <c r="E14" s="12">
        <v>35.5</v>
      </c>
      <c r="F14" s="12">
        <v>14.5</v>
      </c>
      <c r="G14" s="12">
        <v>5.3</v>
      </c>
      <c r="H14" s="12">
        <v>3.9</v>
      </c>
      <c r="I14" s="12">
        <v>10.5</v>
      </c>
      <c r="J14" s="13">
        <v>3.9</v>
      </c>
    </row>
    <row r="15" spans="1:10" s="26" customFormat="1" x14ac:dyDescent="0.15">
      <c r="A15" s="272"/>
      <c r="B15" s="11" t="s">
        <v>12</v>
      </c>
      <c r="C15" s="167">
        <v>100</v>
      </c>
      <c r="D15" s="12">
        <v>14.5</v>
      </c>
      <c r="E15" s="12">
        <v>29.1</v>
      </c>
      <c r="F15" s="12">
        <v>26.4</v>
      </c>
      <c r="G15" s="12">
        <v>10</v>
      </c>
      <c r="H15" s="12">
        <v>3.6</v>
      </c>
      <c r="I15" s="12">
        <v>11.8</v>
      </c>
      <c r="J15" s="13">
        <v>4.5</v>
      </c>
    </row>
    <row r="16" spans="1:10" s="26" customFormat="1" x14ac:dyDescent="0.15">
      <c r="A16" s="272"/>
      <c r="B16" s="11" t="s">
        <v>282</v>
      </c>
      <c r="C16" s="167">
        <v>100</v>
      </c>
      <c r="D16" s="12">
        <v>13.4</v>
      </c>
      <c r="E16" s="12">
        <v>38.299999999999997</v>
      </c>
      <c r="F16" s="12">
        <v>22.1</v>
      </c>
      <c r="G16" s="12">
        <v>9.4</v>
      </c>
      <c r="H16" s="12">
        <v>2.7</v>
      </c>
      <c r="I16" s="12">
        <v>12.1</v>
      </c>
      <c r="J16" s="13">
        <v>2</v>
      </c>
    </row>
    <row r="17" spans="1:10" s="26" customFormat="1" x14ac:dyDescent="0.15">
      <c r="A17" s="272"/>
      <c r="B17" s="11" t="s">
        <v>283</v>
      </c>
      <c r="C17" s="167">
        <v>100</v>
      </c>
      <c r="D17" s="12">
        <v>13.2</v>
      </c>
      <c r="E17" s="12">
        <v>39.6</v>
      </c>
      <c r="F17" s="12">
        <v>24.5</v>
      </c>
      <c r="G17" s="12">
        <v>7.5</v>
      </c>
      <c r="H17" s="12">
        <v>2.8</v>
      </c>
      <c r="I17" s="12">
        <v>9.4</v>
      </c>
      <c r="J17" s="13">
        <v>2.8</v>
      </c>
    </row>
    <row r="18" spans="1:10" s="26" customFormat="1" x14ac:dyDescent="0.15">
      <c r="A18" s="272"/>
      <c r="B18" s="11" t="s">
        <v>6</v>
      </c>
      <c r="C18" s="167">
        <v>100</v>
      </c>
      <c r="D18" s="12">
        <v>19.899999999999999</v>
      </c>
      <c r="E18" s="12">
        <v>41.6</v>
      </c>
      <c r="F18" s="12">
        <v>15.7</v>
      </c>
      <c r="G18" s="12">
        <v>2.4</v>
      </c>
      <c r="H18" s="12">
        <v>3</v>
      </c>
      <c r="I18" s="12">
        <v>9</v>
      </c>
      <c r="J18" s="13">
        <v>8.4</v>
      </c>
    </row>
    <row r="19" spans="1:10" s="26" customFormat="1" ht="12.75" customHeight="1" thickBot="1" x14ac:dyDescent="0.2">
      <c r="A19" s="265"/>
      <c r="B19" s="17" t="s">
        <v>3</v>
      </c>
      <c r="C19" s="171">
        <v>100</v>
      </c>
      <c r="D19" s="18">
        <v>50</v>
      </c>
      <c r="E19" s="18">
        <v>0</v>
      </c>
      <c r="F19" s="18">
        <v>0</v>
      </c>
      <c r="G19" s="18">
        <v>0</v>
      </c>
      <c r="H19" s="18">
        <v>0</v>
      </c>
      <c r="I19" s="18">
        <v>50</v>
      </c>
      <c r="J19" s="19">
        <v>0</v>
      </c>
    </row>
    <row r="20" spans="1:10" s="26" customFormat="1" ht="13.5" customHeight="1" thickTop="1" x14ac:dyDescent="0.15">
      <c r="A20" s="273" t="s">
        <v>8</v>
      </c>
      <c r="B20" s="20" t="s">
        <v>14</v>
      </c>
      <c r="C20" s="174">
        <v>100</v>
      </c>
      <c r="D20" s="21">
        <v>18.8</v>
      </c>
      <c r="E20" s="21">
        <v>32.799999999999997</v>
      </c>
      <c r="F20" s="21">
        <v>23.1</v>
      </c>
      <c r="G20" s="21">
        <v>5.9</v>
      </c>
      <c r="H20" s="21">
        <v>2.2000000000000002</v>
      </c>
      <c r="I20" s="21">
        <v>11.3</v>
      </c>
      <c r="J20" s="22">
        <v>5.9</v>
      </c>
    </row>
    <row r="21" spans="1:10" s="26" customFormat="1" x14ac:dyDescent="0.15">
      <c r="A21" s="272"/>
      <c r="B21" s="11" t="s">
        <v>15</v>
      </c>
      <c r="C21" s="167">
        <v>100</v>
      </c>
      <c r="D21" s="12">
        <v>22</v>
      </c>
      <c r="E21" s="12">
        <v>34.1</v>
      </c>
      <c r="F21" s="12">
        <v>23.2</v>
      </c>
      <c r="G21" s="12">
        <v>4.9000000000000004</v>
      </c>
      <c r="H21" s="12">
        <v>4.9000000000000004</v>
      </c>
      <c r="I21" s="12">
        <v>8.5</v>
      </c>
      <c r="J21" s="13">
        <v>2.4</v>
      </c>
    </row>
    <row r="22" spans="1:10" s="26" customFormat="1" x14ac:dyDescent="0.15">
      <c r="A22" s="272"/>
      <c r="B22" s="11" t="s">
        <v>16</v>
      </c>
      <c r="C22" s="167">
        <v>100</v>
      </c>
      <c r="D22" s="12">
        <v>14.2</v>
      </c>
      <c r="E22" s="12">
        <v>41.1</v>
      </c>
      <c r="F22" s="12">
        <v>16.3</v>
      </c>
      <c r="G22" s="12">
        <v>7.1</v>
      </c>
      <c r="H22" s="12">
        <v>2.8</v>
      </c>
      <c r="I22" s="12">
        <v>14.9</v>
      </c>
      <c r="J22" s="13">
        <v>3.5</v>
      </c>
    </row>
    <row r="23" spans="1:10" s="26" customFormat="1" x14ac:dyDescent="0.15">
      <c r="A23" s="272"/>
      <c r="B23" s="11" t="s">
        <v>17</v>
      </c>
      <c r="C23" s="167">
        <v>100</v>
      </c>
      <c r="D23" s="12">
        <v>20.8</v>
      </c>
      <c r="E23" s="12">
        <v>38.299999999999997</v>
      </c>
      <c r="F23" s="12">
        <v>20</v>
      </c>
      <c r="G23" s="12">
        <v>5.8</v>
      </c>
      <c r="H23" s="12">
        <v>2.5</v>
      </c>
      <c r="I23" s="12">
        <v>9.1999999999999993</v>
      </c>
      <c r="J23" s="13">
        <v>3.3</v>
      </c>
    </row>
    <row r="24" spans="1:10" s="26" customFormat="1" ht="13.5" customHeight="1" x14ac:dyDescent="0.15">
      <c r="A24" s="272"/>
      <c r="B24" s="11" t="s">
        <v>18</v>
      </c>
      <c r="C24" s="167">
        <v>100</v>
      </c>
      <c r="D24" s="12">
        <v>14.9</v>
      </c>
      <c r="E24" s="12">
        <v>37.799999999999997</v>
      </c>
      <c r="F24" s="12">
        <v>20.9</v>
      </c>
      <c r="G24" s="12">
        <v>7.4</v>
      </c>
      <c r="H24" s="12">
        <v>4.7</v>
      </c>
      <c r="I24" s="12">
        <v>9.5</v>
      </c>
      <c r="J24" s="13">
        <v>4.7</v>
      </c>
    </row>
    <row r="25" spans="1:10" s="26" customFormat="1" ht="13.5" customHeight="1" thickBot="1" x14ac:dyDescent="0.2">
      <c r="A25" s="265"/>
      <c r="B25" s="17" t="s">
        <v>10</v>
      </c>
      <c r="C25" s="171">
        <v>100</v>
      </c>
      <c r="D25" s="18">
        <v>66.7</v>
      </c>
      <c r="E25" s="18">
        <v>0</v>
      </c>
      <c r="F25" s="18">
        <v>0</v>
      </c>
      <c r="G25" s="18">
        <v>0</v>
      </c>
      <c r="H25" s="18">
        <v>0</v>
      </c>
      <c r="I25" s="18">
        <v>33.299999999999997</v>
      </c>
      <c r="J25" s="19">
        <v>0</v>
      </c>
    </row>
    <row r="26" spans="1:10" s="26" customFormat="1" ht="13.5" customHeight="1" thickTop="1" x14ac:dyDescent="0.15">
      <c r="A26" s="277" t="s">
        <v>628</v>
      </c>
      <c r="B26" s="78" t="s">
        <v>361</v>
      </c>
      <c r="C26" s="176">
        <v>100</v>
      </c>
      <c r="D26" s="79">
        <v>16.7</v>
      </c>
      <c r="E26" s="79">
        <v>36.6</v>
      </c>
      <c r="F26" s="79">
        <v>21.7</v>
      </c>
      <c r="G26" s="79">
        <v>6.1</v>
      </c>
      <c r="H26" s="79">
        <v>3.1</v>
      </c>
      <c r="I26" s="79">
        <v>11.8</v>
      </c>
      <c r="J26" s="80">
        <v>4</v>
      </c>
    </row>
    <row r="27" spans="1:10" s="26" customFormat="1" ht="13.5" customHeight="1" x14ac:dyDescent="0.15">
      <c r="A27" s="275"/>
      <c r="B27" s="11" t="s">
        <v>362</v>
      </c>
      <c r="C27" s="167">
        <v>100</v>
      </c>
      <c r="D27" s="12">
        <v>50</v>
      </c>
      <c r="E27" s="12">
        <v>18.8</v>
      </c>
      <c r="F27" s="12">
        <v>0</v>
      </c>
      <c r="G27" s="12">
        <v>12.5</v>
      </c>
      <c r="H27" s="12">
        <v>6.3</v>
      </c>
      <c r="I27" s="12">
        <v>0</v>
      </c>
      <c r="J27" s="13">
        <v>12.5</v>
      </c>
    </row>
    <row r="28" spans="1:10" s="26" customFormat="1" ht="13.5" customHeight="1" thickBot="1" x14ac:dyDescent="0.2">
      <c r="A28" s="276"/>
      <c r="B28" s="75" t="s">
        <v>3</v>
      </c>
      <c r="C28" s="178">
        <v>100</v>
      </c>
      <c r="D28" s="76">
        <v>23.9</v>
      </c>
      <c r="E28" s="76">
        <v>43.5</v>
      </c>
      <c r="F28" s="76">
        <v>13</v>
      </c>
      <c r="G28" s="76">
        <v>6.5</v>
      </c>
      <c r="H28" s="76">
        <v>4.3</v>
      </c>
      <c r="I28" s="76">
        <v>4.3</v>
      </c>
      <c r="J28" s="77">
        <v>4.3</v>
      </c>
    </row>
    <row r="29" spans="1:10" s="26" customFormat="1" ht="13.5" customHeight="1" thickTop="1" x14ac:dyDescent="0.15">
      <c r="A29" s="273" t="s">
        <v>7</v>
      </c>
      <c r="B29" s="20" t="s">
        <v>19</v>
      </c>
      <c r="C29" s="174">
        <v>100</v>
      </c>
      <c r="D29" s="21">
        <v>19</v>
      </c>
      <c r="E29" s="21">
        <v>31.2</v>
      </c>
      <c r="F29" s="21">
        <v>24.3</v>
      </c>
      <c r="G29" s="21">
        <v>8.1</v>
      </c>
      <c r="H29" s="21">
        <v>2.8</v>
      </c>
      <c r="I29" s="21">
        <v>12.6</v>
      </c>
      <c r="J29" s="22">
        <v>2</v>
      </c>
    </row>
    <row r="30" spans="1:10" s="26" customFormat="1" x14ac:dyDescent="0.15">
      <c r="A30" s="272"/>
      <c r="B30" s="11" t="s">
        <v>20</v>
      </c>
      <c r="C30" s="167">
        <v>100</v>
      </c>
      <c r="D30" s="12">
        <v>24.5</v>
      </c>
      <c r="E30" s="12">
        <v>38.799999999999997</v>
      </c>
      <c r="F30" s="12">
        <v>20.399999999999999</v>
      </c>
      <c r="G30" s="12">
        <v>2</v>
      </c>
      <c r="H30" s="12">
        <v>2</v>
      </c>
      <c r="I30" s="12">
        <v>10.199999999999999</v>
      </c>
      <c r="J30" s="13">
        <v>2</v>
      </c>
    </row>
    <row r="31" spans="1:10" s="26" customFormat="1" x14ac:dyDescent="0.15">
      <c r="A31" s="272"/>
      <c r="B31" s="11" t="s">
        <v>21</v>
      </c>
      <c r="C31" s="167">
        <v>100</v>
      </c>
      <c r="D31" s="12">
        <v>13.3</v>
      </c>
      <c r="E31" s="12">
        <v>33.299999999999997</v>
      </c>
      <c r="F31" s="12">
        <v>13.3</v>
      </c>
      <c r="G31" s="12">
        <v>13.3</v>
      </c>
      <c r="H31" s="12">
        <v>6.7</v>
      </c>
      <c r="I31" s="12">
        <v>6.7</v>
      </c>
      <c r="J31" s="13">
        <v>13.3</v>
      </c>
    </row>
    <row r="32" spans="1:10" s="26" customFormat="1" x14ac:dyDescent="0.15">
      <c r="A32" s="272"/>
      <c r="B32" s="11" t="s">
        <v>22</v>
      </c>
      <c r="C32" s="167">
        <v>100</v>
      </c>
      <c r="D32" s="12">
        <v>14.6</v>
      </c>
      <c r="E32" s="12">
        <v>41.6</v>
      </c>
      <c r="F32" s="12">
        <v>16.899999999999999</v>
      </c>
      <c r="G32" s="12">
        <v>11.2</v>
      </c>
      <c r="H32" s="12">
        <v>1.1000000000000001</v>
      </c>
      <c r="I32" s="12">
        <v>7.9</v>
      </c>
      <c r="J32" s="13">
        <v>6.7</v>
      </c>
    </row>
    <row r="33" spans="1:10" s="26" customFormat="1" ht="13.5" customHeight="1" x14ac:dyDescent="0.15">
      <c r="A33" s="272"/>
      <c r="B33" s="11" t="s">
        <v>13</v>
      </c>
      <c r="C33" s="167">
        <v>100</v>
      </c>
      <c r="D33" s="12">
        <v>28.6</v>
      </c>
      <c r="E33" s="12">
        <v>28.6</v>
      </c>
      <c r="F33" s="12">
        <v>9.5</v>
      </c>
      <c r="G33" s="12">
        <v>4.8</v>
      </c>
      <c r="H33" s="12">
        <v>9.5</v>
      </c>
      <c r="I33" s="12">
        <v>19</v>
      </c>
      <c r="J33" s="13">
        <v>0</v>
      </c>
    </row>
    <row r="34" spans="1:10" s="26" customFormat="1" x14ac:dyDescent="0.15">
      <c r="A34" s="272"/>
      <c r="B34" s="11" t="s">
        <v>23</v>
      </c>
      <c r="C34" s="167">
        <v>100</v>
      </c>
      <c r="D34" s="12">
        <v>19</v>
      </c>
      <c r="E34" s="12">
        <v>41.7</v>
      </c>
      <c r="F34" s="12">
        <v>19</v>
      </c>
      <c r="G34" s="12">
        <v>3.6</v>
      </c>
      <c r="H34" s="12">
        <v>4.8</v>
      </c>
      <c r="I34" s="12">
        <v>9.5</v>
      </c>
      <c r="J34" s="13">
        <v>2.4</v>
      </c>
    </row>
    <row r="35" spans="1:10" s="26" customFormat="1" x14ac:dyDescent="0.15">
      <c r="A35" s="272"/>
      <c r="B35" s="11" t="s">
        <v>24</v>
      </c>
      <c r="C35" s="167">
        <v>100</v>
      </c>
      <c r="D35" s="12">
        <v>13.8</v>
      </c>
      <c r="E35" s="12">
        <v>42</v>
      </c>
      <c r="F35" s="12">
        <v>21.7</v>
      </c>
      <c r="G35" s="12">
        <v>3.6</v>
      </c>
      <c r="H35" s="12">
        <v>3.6</v>
      </c>
      <c r="I35" s="12">
        <v>10.1</v>
      </c>
      <c r="J35" s="13">
        <v>5.0999999999999996</v>
      </c>
    </row>
    <row r="36" spans="1:10" s="26" customFormat="1" x14ac:dyDescent="0.15">
      <c r="A36" s="272"/>
      <c r="B36" s="11" t="s">
        <v>25</v>
      </c>
      <c r="C36" s="167">
        <v>100</v>
      </c>
      <c r="D36" s="12">
        <v>13.6</v>
      </c>
      <c r="E36" s="12">
        <v>36.4</v>
      </c>
      <c r="F36" s="12">
        <v>18.2</v>
      </c>
      <c r="G36" s="12">
        <v>0</v>
      </c>
      <c r="H36" s="12">
        <v>0</v>
      </c>
      <c r="I36" s="12">
        <v>13.6</v>
      </c>
      <c r="J36" s="13">
        <v>18.2</v>
      </c>
    </row>
    <row r="37" spans="1:10" s="26" customFormat="1" ht="13.5" customHeight="1" thickBot="1" x14ac:dyDescent="0.2">
      <c r="A37" s="265"/>
      <c r="B37" s="23" t="s">
        <v>10</v>
      </c>
      <c r="C37" s="171">
        <v>100</v>
      </c>
      <c r="D37" s="18">
        <v>26.7</v>
      </c>
      <c r="E37" s="18">
        <v>26.7</v>
      </c>
      <c r="F37" s="18">
        <v>6.7</v>
      </c>
      <c r="G37" s="18">
        <v>6.7</v>
      </c>
      <c r="H37" s="18">
        <v>6.7</v>
      </c>
      <c r="I37" s="18">
        <v>13.3</v>
      </c>
      <c r="J37" s="19">
        <v>13.3</v>
      </c>
    </row>
    <row r="38" spans="1:10" s="26" customFormat="1" ht="13.5" customHeight="1" thickTop="1" x14ac:dyDescent="0.15">
      <c r="A38" s="274" t="s">
        <v>9</v>
      </c>
      <c r="B38" s="20" t="s">
        <v>26</v>
      </c>
      <c r="C38" s="174">
        <v>100</v>
      </c>
      <c r="D38" s="21">
        <v>20</v>
      </c>
      <c r="E38" s="21">
        <v>37.299999999999997</v>
      </c>
      <c r="F38" s="21">
        <v>16.7</v>
      </c>
      <c r="G38" s="21">
        <v>4</v>
      </c>
      <c r="H38" s="21">
        <v>4</v>
      </c>
      <c r="I38" s="21">
        <v>14</v>
      </c>
      <c r="J38" s="22">
        <v>4</v>
      </c>
    </row>
    <row r="39" spans="1:10" s="26" customFormat="1" x14ac:dyDescent="0.15">
      <c r="A39" s="275"/>
      <c r="B39" s="11" t="s">
        <v>27</v>
      </c>
      <c r="C39" s="167">
        <v>100</v>
      </c>
      <c r="D39" s="12">
        <v>16.399999999999999</v>
      </c>
      <c r="E39" s="12">
        <v>41.2</v>
      </c>
      <c r="F39" s="12">
        <v>20</v>
      </c>
      <c r="G39" s="12">
        <v>6.1</v>
      </c>
      <c r="H39" s="12">
        <v>1.8</v>
      </c>
      <c r="I39" s="12">
        <v>9.1</v>
      </c>
      <c r="J39" s="13">
        <v>5.5</v>
      </c>
    </row>
    <row r="40" spans="1:10" s="26" customFormat="1" x14ac:dyDescent="0.15">
      <c r="A40" s="275"/>
      <c r="B40" s="11" t="s">
        <v>28</v>
      </c>
      <c r="C40" s="167">
        <v>100</v>
      </c>
      <c r="D40" s="12">
        <v>20.9</v>
      </c>
      <c r="E40" s="12">
        <v>32.5</v>
      </c>
      <c r="F40" s="12">
        <v>23.3</v>
      </c>
      <c r="G40" s="12">
        <v>7.2</v>
      </c>
      <c r="H40" s="12">
        <v>3.2</v>
      </c>
      <c r="I40" s="12">
        <v>8.8000000000000007</v>
      </c>
      <c r="J40" s="13">
        <v>4</v>
      </c>
    </row>
    <row r="41" spans="1:10" s="26" customFormat="1" ht="13.5" customHeight="1" x14ac:dyDescent="0.15">
      <c r="A41" s="275"/>
      <c r="B41" s="11" t="s">
        <v>29</v>
      </c>
      <c r="C41" s="167">
        <v>100</v>
      </c>
      <c r="D41" s="12">
        <v>12.1</v>
      </c>
      <c r="E41" s="12">
        <v>42.4</v>
      </c>
      <c r="F41" s="12">
        <v>19.7</v>
      </c>
      <c r="G41" s="12">
        <v>9.1</v>
      </c>
      <c r="H41" s="12">
        <v>4.5</v>
      </c>
      <c r="I41" s="12">
        <v>10.6</v>
      </c>
      <c r="J41" s="13">
        <v>1.5</v>
      </c>
    </row>
    <row r="42" spans="1:10" s="26" customFormat="1" x14ac:dyDescent="0.15">
      <c r="A42" s="275"/>
      <c r="B42" s="11" t="s">
        <v>30</v>
      </c>
      <c r="C42" s="167">
        <v>100</v>
      </c>
      <c r="D42" s="12">
        <v>9.5</v>
      </c>
      <c r="E42" s="12">
        <v>47.6</v>
      </c>
      <c r="F42" s="12">
        <v>33.299999999999997</v>
      </c>
      <c r="G42" s="12">
        <v>4.8</v>
      </c>
      <c r="H42" s="12">
        <v>0</v>
      </c>
      <c r="I42" s="12">
        <v>4.8</v>
      </c>
      <c r="J42" s="13">
        <v>0</v>
      </c>
    </row>
    <row r="43" spans="1:10" s="26" customFormat="1" x14ac:dyDescent="0.15">
      <c r="A43" s="275"/>
      <c r="B43" s="11" t="s">
        <v>25</v>
      </c>
      <c r="C43" s="167">
        <v>100</v>
      </c>
      <c r="D43" s="12">
        <v>9.1</v>
      </c>
      <c r="E43" s="12">
        <v>27.3</v>
      </c>
      <c r="F43" s="12">
        <v>13.6</v>
      </c>
      <c r="G43" s="12">
        <v>4.5</v>
      </c>
      <c r="H43" s="12">
        <v>4.5</v>
      </c>
      <c r="I43" s="12">
        <v>31.8</v>
      </c>
      <c r="J43" s="13">
        <v>9.1</v>
      </c>
    </row>
    <row r="44" spans="1:10" s="26" customFormat="1" ht="12.75" customHeight="1" thickBot="1" x14ac:dyDescent="0.2">
      <c r="A44" s="276"/>
      <c r="B44" s="17" t="s">
        <v>10</v>
      </c>
      <c r="C44" s="171">
        <v>100</v>
      </c>
      <c r="D44" s="18">
        <v>14.3</v>
      </c>
      <c r="E44" s="18">
        <v>0</v>
      </c>
      <c r="F44" s="18">
        <v>14.3</v>
      </c>
      <c r="G44" s="18">
        <v>14.3</v>
      </c>
      <c r="H44" s="18">
        <v>14.3</v>
      </c>
      <c r="I44" s="18">
        <v>28.6</v>
      </c>
      <c r="J44" s="19">
        <v>14.3</v>
      </c>
    </row>
    <row r="45" spans="1:10" s="26" customFormat="1" ht="13.5" customHeight="1" thickTop="1" x14ac:dyDescent="0.15">
      <c r="A45" s="274" t="s">
        <v>629</v>
      </c>
      <c r="B45" s="20" t="s">
        <v>31</v>
      </c>
      <c r="C45" s="174">
        <v>100</v>
      </c>
      <c r="D45" s="21">
        <v>26.4</v>
      </c>
      <c r="E45" s="21">
        <v>23.6</v>
      </c>
      <c r="F45" s="21">
        <v>22.2</v>
      </c>
      <c r="G45" s="21">
        <v>9.6999999999999993</v>
      </c>
      <c r="H45" s="21">
        <v>4.2</v>
      </c>
      <c r="I45" s="21">
        <v>9.6999999999999993</v>
      </c>
      <c r="J45" s="22">
        <v>4.2</v>
      </c>
    </row>
    <row r="46" spans="1:10" s="26" customFormat="1" x14ac:dyDescent="0.15">
      <c r="A46" s="275"/>
      <c r="B46" s="11" t="s">
        <v>32</v>
      </c>
      <c r="C46" s="167">
        <v>100</v>
      </c>
      <c r="D46" s="12">
        <v>23.8</v>
      </c>
      <c r="E46" s="12">
        <v>31.7</v>
      </c>
      <c r="F46" s="12">
        <v>25.4</v>
      </c>
      <c r="G46" s="12">
        <v>6.3</v>
      </c>
      <c r="H46" s="12">
        <v>3.2</v>
      </c>
      <c r="I46" s="12">
        <v>9.5</v>
      </c>
      <c r="J46" s="13">
        <v>0</v>
      </c>
    </row>
    <row r="47" spans="1:10" s="26" customFormat="1" x14ac:dyDescent="0.15">
      <c r="A47" s="275"/>
      <c r="B47" s="11" t="s">
        <v>33</v>
      </c>
      <c r="C47" s="167">
        <v>100</v>
      </c>
      <c r="D47" s="12">
        <v>10.8</v>
      </c>
      <c r="E47" s="12">
        <v>37.799999999999997</v>
      </c>
      <c r="F47" s="12">
        <v>29.7</v>
      </c>
      <c r="G47" s="12">
        <v>10.8</v>
      </c>
      <c r="H47" s="12">
        <v>2.7</v>
      </c>
      <c r="I47" s="12">
        <v>8.1</v>
      </c>
      <c r="J47" s="13">
        <v>0</v>
      </c>
    </row>
    <row r="48" spans="1:10" s="26" customFormat="1" x14ac:dyDescent="0.15">
      <c r="A48" s="275"/>
      <c r="B48" s="11" t="s">
        <v>34</v>
      </c>
      <c r="C48" s="167">
        <v>100</v>
      </c>
      <c r="D48" s="12">
        <v>16.7</v>
      </c>
      <c r="E48" s="12">
        <v>37.200000000000003</v>
      </c>
      <c r="F48" s="12">
        <v>23.1</v>
      </c>
      <c r="G48" s="12">
        <v>9</v>
      </c>
      <c r="H48" s="12">
        <v>1.3</v>
      </c>
      <c r="I48" s="12">
        <v>11.5</v>
      </c>
      <c r="J48" s="13">
        <v>1.3</v>
      </c>
    </row>
    <row r="49" spans="1:10" s="26" customFormat="1" x14ac:dyDescent="0.15">
      <c r="A49" s="275"/>
      <c r="B49" s="11" t="s">
        <v>35</v>
      </c>
      <c r="C49" s="167">
        <v>100</v>
      </c>
      <c r="D49" s="12">
        <v>16.8</v>
      </c>
      <c r="E49" s="12">
        <v>44.9</v>
      </c>
      <c r="F49" s="12">
        <v>19.600000000000001</v>
      </c>
      <c r="G49" s="12">
        <v>2.8</v>
      </c>
      <c r="H49" s="12">
        <v>0.9</v>
      </c>
      <c r="I49" s="12">
        <v>8.4</v>
      </c>
      <c r="J49" s="13">
        <v>6.5</v>
      </c>
    </row>
    <row r="50" spans="1:10" s="26" customFormat="1" x14ac:dyDescent="0.15">
      <c r="A50" s="275"/>
      <c r="B50" s="11" t="s">
        <v>36</v>
      </c>
      <c r="C50" s="167">
        <v>100</v>
      </c>
      <c r="D50" s="12">
        <v>16.2</v>
      </c>
      <c r="E50" s="12">
        <v>36.6</v>
      </c>
      <c r="F50" s="12">
        <v>23.4</v>
      </c>
      <c r="G50" s="12">
        <v>6.2</v>
      </c>
      <c r="H50" s="12">
        <v>4.0999999999999996</v>
      </c>
      <c r="I50" s="12">
        <v>10.3</v>
      </c>
      <c r="J50" s="13">
        <v>3.1</v>
      </c>
    </row>
    <row r="51" spans="1:10" s="26" customFormat="1" ht="13.5" customHeight="1" thickBot="1" x14ac:dyDescent="0.2">
      <c r="A51" s="276"/>
      <c r="B51" s="23" t="s">
        <v>10</v>
      </c>
      <c r="C51" s="171">
        <v>100</v>
      </c>
      <c r="D51" s="18">
        <v>18.2</v>
      </c>
      <c r="E51" s="18">
        <v>36.4</v>
      </c>
      <c r="F51" s="18">
        <v>18.2</v>
      </c>
      <c r="G51" s="18">
        <v>9.1</v>
      </c>
      <c r="H51" s="18">
        <v>3.6</v>
      </c>
      <c r="I51" s="18">
        <v>5.5</v>
      </c>
      <c r="J51" s="19">
        <v>9.1</v>
      </c>
    </row>
    <row r="52" spans="1:10" s="26" customFormat="1" ht="13.5" customHeight="1" thickTop="1" x14ac:dyDescent="0.15">
      <c r="A52" s="274" t="s">
        <v>53</v>
      </c>
      <c r="B52" s="20" t="s">
        <v>37</v>
      </c>
      <c r="C52" s="174">
        <v>100</v>
      </c>
      <c r="D52" s="21">
        <v>18.7</v>
      </c>
      <c r="E52" s="21">
        <v>42.6</v>
      </c>
      <c r="F52" s="21">
        <v>19.600000000000001</v>
      </c>
      <c r="G52" s="21">
        <v>7.2</v>
      </c>
      <c r="H52" s="21">
        <v>2.9</v>
      </c>
      <c r="I52" s="21">
        <v>7.7</v>
      </c>
      <c r="J52" s="22">
        <v>1.4</v>
      </c>
    </row>
    <row r="53" spans="1:10" s="26" customFormat="1" x14ac:dyDescent="0.15">
      <c r="A53" s="275"/>
      <c r="B53" s="11" t="s">
        <v>38</v>
      </c>
      <c r="C53" s="167">
        <v>100</v>
      </c>
      <c r="D53" s="12">
        <v>15.4</v>
      </c>
      <c r="E53" s="12">
        <v>7.7</v>
      </c>
      <c r="F53" s="12">
        <v>38.5</v>
      </c>
      <c r="G53" s="12">
        <v>15.4</v>
      </c>
      <c r="H53" s="12">
        <v>7.7</v>
      </c>
      <c r="I53" s="12">
        <v>15.4</v>
      </c>
      <c r="J53" s="13">
        <v>0</v>
      </c>
    </row>
    <row r="54" spans="1:10" s="26" customFormat="1" x14ac:dyDescent="0.15">
      <c r="A54" s="275"/>
      <c r="B54" s="11" t="s">
        <v>39</v>
      </c>
      <c r="C54" s="167">
        <v>100</v>
      </c>
      <c r="D54" s="12">
        <v>15.6</v>
      </c>
      <c r="E54" s="12">
        <v>32.1</v>
      </c>
      <c r="F54" s="12">
        <v>21.2</v>
      </c>
      <c r="G54" s="12">
        <v>5.7</v>
      </c>
      <c r="H54" s="12">
        <v>3.3</v>
      </c>
      <c r="I54" s="12">
        <v>15.1</v>
      </c>
      <c r="J54" s="13">
        <v>7.1</v>
      </c>
    </row>
    <row r="55" spans="1:10" s="26" customFormat="1" x14ac:dyDescent="0.15">
      <c r="A55" s="275"/>
      <c r="B55" s="11" t="s">
        <v>40</v>
      </c>
      <c r="C55" s="167">
        <v>100</v>
      </c>
      <c r="D55" s="12">
        <v>22.5</v>
      </c>
      <c r="E55" s="12">
        <v>33.1</v>
      </c>
      <c r="F55" s="12">
        <v>21.9</v>
      </c>
      <c r="G55" s="12">
        <v>5.3</v>
      </c>
      <c r="H55" s="12">
        <v>2.4</v>
      </c>
      <c r="I55" s="12">
        <v>10.7</v>
      </c>
      <c r="J55" s="13">
        <v>4.0999999999999996</v>
      </c>
    </row>
    <row r="56" spans="1:10" s="26" customFormat="1" x14ac:dyDescent="0.15">
      <c r="A56" s="275"/>
      <c r="B56" s="24" t="s">
        <v>41</v>
      </c>
      <c r="C56" s="167">
        <v>100</v>
      </c>
      <c r="D56" s="12">
        <v>15.3</v>
      </c>
      <c r="E56" s="12">
        <v>45.8</v>
      </c>
      <c r="F56" s="12">
        <v>13.6</v>
      </c>
      <c r="G56" s="12">
        <v>8.5</v>
      </c>
      <c r="H56" s="12">
        <v>3.4</v>
      </c>
      <c r="I56" s="12">
        <v>6.8</v>
      </c>
      <c r="J56" s="13">
        <v>6.8</v>
      </c>
    </row>
    <row r="57" spans="1:10" s="26" customFormat="1" x14ac:dyDescent="0.15">
      <c r="A57" s="275"/>
      <c r="B57" s="11" t="s">
        <v>42</v>
      </c>
      <c r="C57" s="167">
        <v>100</v>
      </c>
      <c r="D57" s="12">
        <v>0</v>
      </c>
      <c r="E57" s="12">
        <v>41.7</v>
      </c>
      <c r="F57" s="12">
        <v>33.299999999999997</v>
      </c>
      <c r="G57" s="12">
        <v>0</v>
      </c>
      <c r="H57" s="12">
        <v>8.3000000000000007</v>
      </c>
      <c r="I57" s="12">
        <v>16.7</v>
      </c>
      <c r="J57" s="13">
        <v>0</v>
      </c>
    </row>
    <row r="58" spans="1:10" s="26" customFormat="1" x14ac:dyDescent="0.15">
      <c r="A58" s="275"/>
      <c r="B58" s="11" t="s">
        <v>43</v>
      </c>
      <c r="C58" s="167">
        <v>100</v>
      </c>
      <c r="D58" s="12">
        <v>0</v>
      </c>
      <c r="E58" s="12">
        <v>100</v>
      </c>
      <c r="F58" s="12">
        <v>0</v>
      </c>
      <c r="G58" s="12">
        <v>0</v>
      </c>
      <c r="H58" s="12">
        <v>0</v>
      </c>
      <c r="I58" s="12">
        <v>0</v>
      </c>
      <c r="J58" s="13">
        <v>0</v>
      </c>
    </row>
    <row r="59" spans="1:10" s="26" customFormat="1" ht="13.5" customHeight="1" thickBot="1" x14ac:dyDescent="0.2">
      <c r="A59" s="276"/>
      <c r="B59" s="23" t="s">
        <v>10</v>
      </c>
      <c r="C59" s="171">
        <v>100</v>
      </c>
      <c r="D59" s="18">
        <v>25</v>
      </c>
      <c r="E59" s="18">
        <v>25</v>
      </c>
      <c r="F59" s="18">
        <v>0</v>
      </c>
      <c r="G59" s="18">
        <v>0</v>
      </c>
      <c r="H59" s="18">
        <v>25</v>
      </c>
      <c r="I59" s="18">
        <v>25</v>
      </c>
      <c r="J59" s="19">
        <v>0</v>
      </c>
    </row>
    <row r="60" spans="1:10" s="26" customFormat="1" ht="13.5" customHeight="1" thickTop="1" x14ac:dyDescent="0.15">
      <c r="A60" s="274" t="s">
        <v>54</v>
      </c>
      <c r="B60" s="20" t="s">
        <v>44</v>
      </c>
      <c r="C60" s="174">
        <v>100</v>
      </c>
      <c r="D60" s="21">
        <v>26.5</v>
      </c>
      <c r="E60" s="21">
        <v>32.4</v>
      </c>
      <c r="F60" s="21">
        <v>14.7</v>
      </c>
      <c r="G60" s="21">
        <v>2.9</v>
      </c>
      <c r="H60" s="21">
        <v>5.9</v>
      </c>
      <c r="I60" s="21">
        <v>11.8</v>
      </c>
      <c r="J60" s="22">
        <v>5.9</v>
      </c>
    </row>
    <row r="61" spans="1:10" s="26" customFormat="1" x14ac:dyDescent="0.15">
      <c r="A61" s="275"/>
      <c r="B61" s="11" t="s">
        <v>45</v>
      </c>
      <c r="C61" s="167">
        <v>100</v>
      </c>
      <c r="D61" s="12">
        <v>23.8</v>
      </c>
      <c r="E61" s="12">
        <v>34.9</v>
      </c>
      <c r="F61" s="12">
        <v>22.2</v>
      </c>
      <c r="G61" s="12">
        <v>3.2</v>
      </c>
      <c r="H61" s="12">
        <v>4.8</v>
      </c>
      <c r="I61" s="12">
        <v>9.5</v>
      </c>
      <c r="J61" s="13">
        <v>1.6</v>
      </c>
    </row>
    <row r="62" spans="1:10" s="26" customFormat="1" x14ac:dyDescent="0.15">
      <c r="A62" s="275"/>
      <c r="B62" s="11" t="s">
        <v>46</v>
      </c>
      <c r="C62" s="167">
        <v>100</v>
      </c>
      <c r="D62" s="12">
        <v>15.4</v>
      </c>
      <c r="E62" s="12">
        <v>43.1</v>
      </c>
      <c r="F62" s="12">
        <v>15.4</v>
      </c>
      <c r="G62" s="12">
        <v>6.2</v>
      </c>
      <c r="H62" s="12">
        <v>6.2</v>
      </c>
      <c r="I62" s="12">
        <v>7.7</v>
      </c>
      <c r="J62" s="13">
        <v>6.2</v>
      </c>
    </row>
    <row r="63" spans="1:10" s="26" customFormat="1" ht="25.5" x14ac:dyDescent="0.15">
      <c r="A63" s="275"/>
      <c r="B63" s="70" t="s">
        <v>285</v>
      </c>
      <c r="C63" s="167">
        <v>100</v>
      </c>
      <c r="D63" s="12">
        <v>19.8</v>
      </c>
      <c r="E63" s="12">
        <v>32.1</v>
      </c>
      <c r="F63" s="12">
        <v>29.2</v>
      </c>
      <c r="G63" s="12">
        <v>4.7</v>
      </c>
      <c r="H63" s="12">
        <v>0</v>
      </c>
      <c r="I63" s="12">
        <v>11.3</v>
      </c>
      <c r="J63" s="13">
        <v>2.8</v>
      </c>
    </row>
    <row r="64" spans="1:10" s="26" customFormat="1" x14ac:dyDescent="0.15">
      <c r="A64" s="275"/>
      <c r="B64" s="11" t="s">
        <v>284</v>
      </c>
      <c r="C64" s="167">
        <v>100</v>
      </c>
      <c r="D64" s="12">
        <v>16.3</v>
      </c>
      <c r="E64" s="12">
        <v>37.200000000000003</v>
      </c>
      <c r="F64" s="12">
        <v>20.5</v>
      </c>
      <c r="G64" s="12">
        <v>6.7</v>
      </c>
      <c r="H64" s="12">
        <v>2.2000000000000002</v>
      </c>
      <c r="I64" s="12">
        <v>11.9</v>
      </c>
      <c r="J64" s="13">
        <v>5.0999999999999996</v>
      </c>
    </row>
    <row r="65" spans="1:10" s="26" customFormat="1" x14ac:dyDescent="0.15">
      <c r="A65" s="275"/>
      <c r="B65" s="11" t="s">
        <v>47</v>
      </c>
      <c r="C65" s="167">
        <v>100</v>
      </c>
      <c r="D65" s="12">
        <v>16.100000000000001</v>
      </c>
      <c r="E65" s="12">
        <v>38.700000000000003</v>
      </c>
      <c r="F65" s="12">
        <v>16.100000000000001</v>
      </c>
      <c r="G65" s="12">
        <v>10.8</v>
      </c>
      <c r="H65" s="12">
        <v>5.4</v>
      </c>
      <c r="I65" s="12">
        <v>10.8</v>
      </c>
      <c r="J65" s="13">
        <v>2.2000000000000002</v>
      </c>
    </row>
    <row r="66" spans="1:10" s="26" customFormat="1" ht="13.5" customHeight="1" thickBot="1" x14ac:dyDescent="0.2">
      <c r="A66" s="276"/>
      <c r="B66" s="23" t="s">
        <v>10</v>
      </c>
      <c r="C66" s="171">
        <v>100</v>
      </c>
      <c r="D66" s="18">
        <v>14.3</v>
      </c>
      <c r="E66" s="18">
        <v>28.6</v>
      </c>
      <c r="F66" s="18">
        <v>14.3</v>
      </c>
      <c r="G66" s="18">
        <v>0</v>
      </c>
      <c r="H66" s="18">
        <v>14.3</v>
      </c>
      <c r="I66" s="18">
        <v>14.3</v>
      </c>
      <c r="J66" s="19">
        <v>14.3</v>
      </c>
    </row>
    <row r="67" spans="1:10" s="26" customFormat="1" ht="13.5" customHeight="1" thickTop="1" x14ac:dyDescent="0.15">
      <c r="A67" s="269" t="s">
        <v>631</v>
      </c>
      <c r="B67" s="20" t="s">
        <v>48</v>
      </c>
      <c r="C67" s="174">
        <v>100</v>
      </c>
      <c r="D67" s="21">
        <v>18.600000000000001</v>
      </c>
      <c r="E67" s="21">
        <v>33.1</v>
      </c>
      <c r="F67" s="21">
        <v>25.5</v>
      </c>
      <c r="G67" s="21">
        <v>4.5999999999999996</v>
      </c>
      <c r="H67" s="21">
        <v>2.7</v>
      </c>
      <c r="I67" s="21">
        <v>10.3</v>
      </c>
      <c r="J67" s="22">
        <v>5.3</v>
      </c>
    </row>
    <row r="68" spans="1:10" s="26" customFormat="1" ht="13.5" customHeight="1" x14ac:dyDescent="0.15">
      <c r="A68" s="270"/>
      <c r="B68" s="11" t="s">
        <v>49</v>
      </c>
      <c r="C68" s="167">
        <v>100</v>
      </c>
      <c r="D68" s="12">
        <v>16.2</v>
      </c>
      <c r="E68" s="12">
        <v>45.9</v>
      </c>
      <c r="F68" s="12">
        <v>18.899999999999999</v>
      </c>
      <c r="G68" s="12">
        <v>10.8</v>
      </c>
      <c r="H68" s="12">
        <v>5.4</v>
      </c>
      <c r="I68" s="12">
        <v>0</v>
      </c>
      <c r="J68" s="13">
        <v>2.7</v>
      </c>
    </row>
    <row r="69" spans="1:10" s="26" customFormat="1" x14ac:dyDescent="0.15">
      <c r="A69" s="270"/>
      <c r="B69" s="11" t="s">
        <v>50</v>
      </c>
      <c r="C69" s="167">
        <v>100</v>
      </c>
      <c r="D69" s="12">
        <v>13.9</v>
      </c>
      <c r="E69" s="12">
        <v>39.200000000000003</v>
      </c>
      <c r="F69" s="12">
        <v>21.5</v>
      </c>
      <c r="G69" s="12">
        <v>3.8</v>
      </c>
      <c r="H69" s="12">
        <v>2.5</v>
      </c>
      <c r="I69" s="12">
        <v>15.2</v>
      </c>
      <c r="J69" s="13">
        <v>3.8</v>
      </c>
    </row>
    <row r="70" spans="1:10" s="26" customFormat="1" x14ac:dyDescent="0.15">
      <c r="A70" s="270"/>
      <c r="B70" s="11" t="s">
        <v>51</v>
      </c>
      <c r="C70" s="167">
        <v>100</v>
      </c>
      <c r="D70" s="12">
        <v>18.399999999999999</v>
      </c>
      <c r="E70" s="12">
        <v>38.799999999999997</v>
      </c>
      <c r="F70" s="12">
        <v>20.399999999999999</v>
      </c>
      <c r="G70" s="12">
        <v>8.1999999999999993</v>
      </c>
      <c r="H70" s="12">
        <v>0</v>
      </c>
      <c r="I70" s="12">
        <v>8.1999999999999993</v>
      </c>
      <c r="J70" s="13">
        <v>6.1</v>
      </c>
    </row>
    <row r="71" spans="1:10" s="26" customFormat="1" x14ac:dyDescent="0.15">
      <c r="A71" s="270"/>
      <c r="B71" s="11" t="s">
        <v>52</v>
      </c>
      <c r="C71" s="167">
        <v>100</v>
      </c>
      <c r="D71" s="12">
        <v>21.7</v>
      </c>
      <c r="E71" s="12">
        <v>34.200000000000003</v>
      </c>
      <c r="F71" s="12">
        <v>16.7</v>
      </c>
      <c r="G71" s="12">
        <v>4.2</v>
      </c>
      <c r="H71" s="12">
        <v>2.5</v>
      </c>
      <c r="I71" s="12">
        <v>17.5</v>
      </c>
      <c r="J71" s="13">
        <v>3.3</v>
      </c>
    </row>
    <row r="72" spans="1:10" s="26" customFormat="1" ht="13.5" thickBot="1" x14ac:dyDescent="0.2">
      <c r="A72" s="271"/>
      <c r="B72" s="143" t="s">
        <v>10</v>
      </c>
      <c r="C72" s="183">
        <v>100</v>
      </c>
      <c r="D72" s="144">
        <v>15.6</v>
      </c>
      <c r="E72" s="144">
        <v>50</v>
      </c>
      <c r="F72" s="144">
        <v>9.4</v>
      </c>
      <c r="G72" s="144">
        <v>15.6</v>
      </c>
      <c r="H72" s="144">
        <v>6.3</v>
      </c>
      <c r="I72" s="144">
        <v>0</v>
      </c>
      <c r="J72" s="146">
        <v>3.1</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104" t="str">
        <f t="shared" si="0"/>
        <v>わからない</v>
      </c>
      <c r="J79" s="94" t="str">
        <f t="shared" si="0"/>
        <v>無回答</v>
      </c>
    </row>
    <row r="80" spans="1:10" s="50" customFormat="1" ht="12.75" customHeight="1" x14ac:dyDescent="0.15">
      <c r="A80" s="259" t="s">
        <v>2</v>
      </c>
      <c r="B80" s="260"/>
      <c r="C80" s="205">
        <v>680</v>
      </c>
      <c r="D80" s="206">
        <v>122</v>
      </c>
      <c r="E80" s="207">
        <v>249</v>
      </c>
      <c r="F80" s="207">
        <v>140</v>
      </c>
      <c r="G80" s="206">
        <v>43</v>
      </c>
      <c r="H80" s="243">
        <v>22</v>
      </c>
      <c r="I80" s="206">
        <v>75</v>
      </c>
      <c r="J80" s="208">
        <v>29</v>
      </c>
    </row>
    <row r="81" spans="1:10" s="50" customFormat="1" ht="12.75" customHeight="1" x14ac:dyDescent="0.15">
      <c r="A81" s="253" t="s">
        <v>5</v>
      </c>
      <c r="B81" s="51" t="str">
        <f>+B8</f>
        <v>男性</v>
      </c>
      <c r="C81" s="153">
        <v>284</v>
      </c>
      <c r="D81" s="42">
        <v>58</v>
      </c>
      <c r="E81" s="102">
        <v>95</v>
      </c>
      <c r="F81" s="102">
        <v>64</v>
      </c>
      <c r="G81" s="102">
        <v>19</v>
      </c>
      <c r="H81" s="88">
        <v>11</v>
      </c>
      <c r="I81" s="102">
        <v>27</v>
      </c>
      <c r="J81" s="199">
        <v>10</v>
      </c>
    </row>
    <row r="82" spans="1:10" s="50" customFormat="1" x14ac:dyDescent="0.15">
      <c r="A82" s="254"/>
      <c r="B82" s="51" t="str">
        <f>+B9</f>
        <v>女性</v>
      </c>
      <c r="C82" s="153">
        <v>380</v>
      </c>
      <c r="D82" s="42">
        <v>63</v>
      </c>
      <c r="E82" s="102">
        <v>148</v>
      </c>
      <c r="F82" s="42">
        <v>73</v>
      </c>
      <c r="G82" s="42">
        <v>24</v>
      </c>
      <c r="H82" s="42">
        <v>9</v>
      </c>
      <c r="I82" s="102">
        <v>44</v>
      </c>
      <c r="J82" s="199">
        <v>19</v>
      </c>
    </row>
    <row r="83" spans="1:10" s="50" customFormat="1" x14ac:dyDescent="0.15">
      <c r="A83" s="254"/>
      <c r="B83" s="51" t="str">
        <f>+B10</f>
        <v>その他</v>
      </c>
      <c r="C83" s="155">
        <v>5</v>
      </c>
      <c r="D83" s="44">
        <v>0</v>
      </c>
      <c r="E83" s="44">
        <v>1</v>
      </c>
      <c r="F83" s="44">
        <v>1</v>
      </c>
      <c r="G83" s="44">
        <v>0</v>
      </c>
      <c r="H83" s="44">
        <v>0</v>
      </c>
      <c r="I83" s="241">
        <v>3</v>
      </c>
      <c r="J83" s="45">
        <v>0</v>
      </c>
    </row>
    <row r="84" spans="1:10" s="50" customFormat="1" ht="13.5" customHeight="1" x14ac:dyDescent="0.15">
      <c r="A84" s="254"/>
      <c r="B84" s="51" t="str">
        <f>+B11</f>
        <v>回答しない</v>
      </c>
      <c r="C84" s="155">
        <v>5</v>
      </c>
      <c r="D84" s="44">
        <v>0</v>
      </c>
      <c r="E84" s="44">
        <v>2</v>
      </c>
      <c r="F84" s="44">
        <v>2</v>
      </c>
      <c r="G84" s="44">
        <v>0</v>
      </c>
      <c r="H84" s="42">
        <v>1</v>
      </c>
      <c r="I84" s="241">
        <v>0</v>
      </c>
      <c r="J84" s="45">
        <v>0</v>
      </c>
    </row>
    <row r="85" spans="1:10" s="50" customFormat="1" ht="13.5" thickBot="1" x14ac:dyDescent="0.2">
      <c r="A85" s="255"/>
      <c r="B85" s="52" t="str">
        <f>+B12</f>
        <v>無回答</v>
      </c>
      <c r="C85" s="157">
        <v>6</v>
      </c>
      <c r="D85" s="46">
        <v>1</v>
      </c>
      <c r="E85" s="46">
        <v>3</v>
      </c>
      <c r="F85" s="46">
        <v>0</v>
      </c>
      <c r="G85" s="46">
        <v>0</v>
      </c>
      <c r="H85" s="46">
        <v>1</v>
      </c>
      <c r="I85" s="46">
        <v>1</v>
      </c>
      <c r="J85" s="47">
        <v>0</v>
      </c>
    </row>
    <row r="86" spans="1:10" s="50" customFormat="1" ht="13.5" thickTop="1" x14ac:dyDescent="0.15">
      <c r="A86" s="256" t="s">
        <v>630</v>
      </c>
      <c r="B86" s="51" t="s">
        <v>625</v>
      </c>
      <c r="C86" s="153">
        <v>71</v>
      </c>
      <c r="D86" s="42">
        <v>18</v>
      </c>
      <c r="E86" s="42">
        <v>22</v>
      </c>
      <c r="F86" s="42">
        <v>15</v>
      </c>
      <c r="G86" s="42">
        <v>2</v>
      </c>
      <c r="H86" s="42">
        <v>3</v>
      </c>
      <c r="I86" s="42">
        <v>10</v>
      </c>
      <c r="J86" s="43">
        <v>1</v>
      </c>
    </row>
    <row r="87" spans="1:10" s="50" customFormat="1" x14ac:dyDescent="0.15">
      <c r="A87" s="256"/>
      <c r="B87" s="51" t="str">
        <f t="shared" ref="B87:B98" si="1">+B14</f>
        <v>30歳代</v>
      </c>
      <c r="C87" s="153">
        <v>76</v>
      </c>
      <c r="D87" s="42">
        <v>20</v>
      </c>
      <c r="E87" s="42">
        <v>27</v>
      </c>
      <c r="F87" s="42">
        <v>11</v>
      </c>
      <c r="G87" s="42">
        <v>4</v>
      </c>
      <c r="H87" s="42">
        <v>3</v>
      </c>
      <c r="I87" s="42">
        <v>8</v>
      </c>
      <c r="J87" s="43">
        <v>3</v>
      </c>
    </row>
    <row r="88" spans="1:10" s="50" customFormat="1" x14ac:dyDescent="0.15">
      <c r="A88" s="256"/>
      <c r="B88" s="51" t="str">
        <f t="shared" si="1"/>
        <v>40歳代</v>
      </c>
      <c r="C88" s="153">
        <v>110</v>
      </c>
      <c r="D88" s="42">
        <v>16</v>
      </c>
      <c r="E88" s="42">
        <v>32</v>
      </c>
      <c r="F88" s="42">
        <v>29</v>
      </c>
      <c r="G88" s="42">
        <v>11</v>
      </c>
      <c r="H88" s="42">
        <v>4</v>
      </c>
      <c r="I88" s="42">
        <v>13</v>
      </c>
      <c r="J88" s="43">
        <v>5</v>
      </c>
    </row>
    <row r="89" spans="1:10" s="50" customFormat="1" x14ac:dyDescent="0.15">
      <c r="A89" s="256"/>
      <c r="B89" s="51" t="str">
        <f t="shared" si="1"/>
        <v>50～64歳</v>
      </c>
      <c r="C89" s="153">
        <v>149</v>
      </c>
      <c r="D89" s="42">
        <v>20</v>
      </c>
      <c r="E89" s="42">
        <v>57</v>
      </c>
      <c r="F89" s="42">
        <v>33</v>
      </c>
      <c r="G89" s="42">
        <v>14</v>
      </c>
      <c r="H89" s="42">
        <v>4</v>
      </c>
      <c r="I89" s="42">
        <v>18</v>
      </c>
      <c r="J89" s="43">
        <v>3</v>
      </c>
    </row>
    <row r="90" spans="1:10" s="50" customFormat="1" x14ac:dyDescent="0.15">
      <c r="A90" s="256"/>
      <c r="B90" s="51" t="str">
        <f t="shared" si="1"/>
        <v>65～74歳</v>
      </c>
      <c r="C90" s="153">
        <v>106</v>
      </c>
      <c r="D90" s="42">
        <v>14</v>
      </c>
      <c r="E90" s="42">
        <v>42</v>
      </c>
      <c r="F90" s="42">
        <v>26</v>
      </c>
      <c r="G90" s="42">
        <v>8</v>
      </c>
      <c r="H90" s="42">
        <v>3</v>
      </c>
      <c r="I90" s="42">
        <v>10</v>
      </c>
      <c r="J90" s="43">
        <v>3</v>
      </c>
    </row>
    <row r="91" spans="1:10" s="50" customFormat="1" ht="13.5" customHeight="1" x14ac:dyDescent="0.15">
      <c r="A91" s="256"/>
      <c r="B91" s="51" t="str">
        <f t="shared" si="1"/>
        <v>75歳以上</v>
      </c>
      <c r="C91" s="153">
        <v>166</v>
      </c>
      <c r="D91" s="42">
        <v>33</v>
      </c>
      <c r="E91" s="42">
        <v>69</v>
      </c>
      <c r="F91" s="42">
        <v>26</v>
      </c>
      <c r="G91" s="42">
        <v>4</v>
      </c>
      <c r="H91" s="42">
        <v>5</v>
      </c>
      <c r="I91" s="42">
        <v>15</v>
      </c>
      <c r="J91" s="43">
        <v>14</v>
      </c>
    </row>
    <row r="92" spans="1:10" s="50" customFormat="1" ht="13.5" thickBot="1" x14ac:dyDescent="0.2">
      <c r="A92" s="257"/>
      <c r="B92" s="52" t="str">
        <f t="shared" si="1"/>
        <v>無回答</v>
      </c>
      <c r="C92" s="157">
        <v>2</v>
      </c>
      <c r="D92" s="46">
        <v>1</v>
      </c>
      <c r="E92" s="46">
        <v>0</v>
      </c>
      <c r="F92" s="46">
        <v>0</v>
      </c>
      <c r="G92" s="46">
        <v>0</v>
      </c>
      <c r="H92" s="46">
        <v>0</v>
      </c>
      <c r="I92" s="46">
        <v>1</v>
      </c>
      <c r="J92" s="47">
        <v>0</v>
      </c>
    </row>
    <row r="93" spans="1:10" s="50" customFormat="1" ht="13.5" customHeight="1" thickTop="1" x14ac:dyDescent="0.15">
      <c r="A93" s="258" t="s">
        <v>8</v>
      </c>
      <c r="B93" s="54" t="str">
        <f t="shared" si="1"/>
        <v>板橋地域(板橋・熊野・仲宿・仲町・富士見)</v>
      </c>
      <c r="C93" s="159">
        <v>186</v>
      </c>
      <c r="D93" s="48">
        <v>35</v>
      </c>
      <c r="E93" s="48">
        <v>61</v>
      </c>
      <c r="F93" s="48">
        <v>43</v>
      </c>
      <c r="G93" s="48">
        <v>11</v>
      </c>
      <c r="H93" s="48">
        <v>4</v>
      </c>
      <c r="I93" s="48">
        <v>21</v>
      </c>
      <c r="J93" s="49">
        <v>11</v>
      </c>
    </row>
    <row r="94" spans="1:10" s="50" customFormat="1" x14ac:dyDescent="0.15">
      <c r="A94" s="254"/>
      <c r="B94" s="51" t="str">
        <f t="shared" si="1"/>
        <v>常盤台地域(大谷口・常盤台・桜川)</v>
      </c>
      <c r="C94" s="153">
        <v>82</v>
      </c>
      <c r="D94" s="42">
        <v>18</v>
      </c>
      <c r="E94" s="42">
        <v>28</v>
      </c>
      <c r="F94" s="42">
        <v>19</v>
      </c>
      <c r="G94" s="42">
        <v>4</v>
      </c>
      <c r="H94" s="42">
        <v>4</v>
      </c>
      <c r="I94" s="42">
        <v>7</v>
      </c>
      <c r="J94" s="43">
        <v>2</v>
      </c>
    </row>
    <row r="95" spans="1:10" s="50" customFormat="1" x14ac:dyDescent="0.15">
      <c r="A95" s="254"/>
      <c r="B95" s="51" t="str">
        <f t="shared" si="1"/>
        <v>志村地域(清水・志村坂上・中台・前野)</v>
      </c>
      <c r="C95" s="153">
        <v>141</v>
      </c>
      <c r="D95" s="42">
        <v>20</v>
      </c>
      <c r="E95" s="42">
        <v>58</v>
      </c>
      <c r="F95" s="42">
        <v>23</v>
      </c>
      <c r="G95" s="42">
        <v>10</v>
      </c>
      <c r="H95" s="42">
        <v>4</v>
      </c>
      <c r="I95" s="42">
        <v>21</v>
      </c>
      <c r="J95" s="43">
        <v>5</v>
      </c>
    </row>
    <row r="96" spans="1:10" s="50" customFormat="1" x14ac:dyDescent="0.15">
      <c r="A96" s="254"/>
      <c r="B96" s="51" t="str">
        <f t="shared" si="1"/>
        <v>赤塚地域(下赤塚・成増・徳丸)</v>
      </c>
      <c r="C96" s="153">
        <v>120</v>
      </c>
      <c r="D96" s="42">
        <v>25</v>
      </c>
      <c r="E96" s="42">
        <v>46</v>
      </c>
      <c r="F96" s="42">
        <v>24</v>
      </c>
      <c r="G96" s="42">
        <v>7</v>
      </c>
      <c r="H96" s="42">
        <v>3</v>
      </c>
      <c r="I96" s="42">
        <v>11</v>
      </c>
      <c r="J96" s="43">
        <v>4</v>
      </c>
    </row>
    <row r="97" spans="1:10" s="50" customFormat="1" ht="13.5" customHeight="1" x14ac:dyDescent="0.15">
      <c r="A97" s="254"/>
      <c r="B97" s="51" t="str">
        <f t="shared" si="1"/>
        <v>高島平地域(蓮根・舟渡・高島平)</v>
      </c>
      <c r="C97" s="153">
        <v>148</v>
      </c>
      <c r="D97" s="42">
        <v>22</v>
      </c>
      <c r="E97" s="42">
        <v>56</v>
      </c>
      <c r="F97" s="42">
        <v>31</v>
      </c>
      <c r="G97" s="42">
        <v>11</v>
      </c>
      <c r="H97" s="42">
        <v>7</v>
      </c>
      <c r="I97" s="42">
        <v>14</v>
      </c>
      <c r="J97" s="43">
        <v>7</v>
      </c>
    </row>
    <row r="98" spans="1:10" s="50" customFormat="1" ht="13.5" thickBot="1" x14ac:dyDescent="0.2">
      <c r="A98" s="255"/>
      <c r="B98" s="52" t="str">
        <f t="shared" si="1"/>
        <v>無回答</v>
      </c>
      <c r="C98" s="157">
        <v>3</v>
      </c>
      <c r="D98" s="46">
        <v>2</v>
      </c>
      <c r="E98" s="46">
        <v>0</v>
      </c>
      <c r="F98" s="46">
        <v>0</v>
      </c>
      <c r="G98" s="46">
        <v>0</v>
      </c>
      <c r="H98" s="46">
        <v>0</v>
      </c>
      <c r="I98" s="46">
        <v>1</v>
      </c>
      <c r="J98" s="47">
        <v>0</v>
      </c>
    </row>
    <row r="99" spans="1:10" s="50" customFormat="1" ht="13.5" thickTop="1" x14ac:dyDescent="0.15">
      <c r="A99" s="258" t="s">
        <v>628</v>
      </c>
      <c r="B99" s="54" t="s">
        <v>361</v>
      </c>
      <c r="C99" s="161">
        <v>618</v>
      </c>
      <c r="D99" s="88">
        <v>103</v>
      </c>
      <c r="E99" s="88">
        <v>226</v>
      </c>
      <c r="F99" s="88">
        <v>134</v>
      </c>
      <c r="G99" s="88">
        <v>38</v>
      </c>
      <c r="H99" s="88">
        <v>19</v>
      </c>
      <c r="I99" s="88">
        <v>73</v>
      </c>
      <c r="J99" s="90">
        <v>25</v>
      </c>
    </row>
    <row r="100" spans="1:10" s="50" customFormat="1" x14ac:dyDescent="0.15">
      <c r="A100" s="254"/>
      <c r="B100" s="51" t="s">
        <v>362</v>
      </c>
      <c r="C100" s="153">
        <v>16</v>
      </c>
      <c r="D100" s="42">
        <v>8</v>
      </c>
      <c r="E100" s="42">
        <v>3</v>
      </c>
      <c r="F100" s="42">
        <v>0</v>
      </c>
      <c r="G100" s="42">
        <v>2</v>
      </c>
      <c r="H100" s="42">
        <v>1</v>
      </c>
      <c r="I100" s="42">
        <v>0</v>
      </c>
      <c r="J100" s="43">
        <v>2</v>
      </c>
    </row>
    <row r="101" spans="1:10" s="50" customFormat="1" ht="13.5" thickBot="1" x14ac:dyDescent="0.2">
      <c r="A101" s="255"/>
      <c r="B101" s="82" t="s">
        <v>363</v>
      </c>
      <c r="C101" s="163">
        <v>46</v>
      </c>
      <c r="D101" s="83">
        <v>11</v>
      </c>
      <c r="E101" s="83">
        <v>20</v>
      </c>
      <c r="F101" s="83">
        <v>6</v>
      </c>
      <c r="G101" s="83">
        <v>3</v>
      </c>
      <c r="H101" s="83">
        <v>2</v>
      </c>
      <c r="I101" s="83">
        <v>2</v>
      </c>
      <c r="J101" s="85">
        <v>2</v>
      </c>
    </row>
    <row r="102" spans="1:10" s="50" customFormat="1" ht="13.5" customHeight="1" thickTop="1" x14ac:dyDescent="0.15">
      <c r="A102" s="258" t="s">
        <v>7</v>
      </c>
      <c r="B102" s="93" t="str">
        <f t="shared" ref="B102:B145" si="2">+B29</f>
        <v>会社員・公務員</v>
      </c>
      <c r="C102" s="159">
        <v>247</v>
      </c>
      <c r="D102" s="48">
        <v>47</v>
      </c>
      <c r="E102" s="48">
        <v>77</v>
      </c>
      <c r="F102" s="48">
        <v>60</v>
      </c>
      <c r="G102" s="48">
        <v>20</v>
      </c>
      <c r="H102" s="48">
        <v>7</v>
      </c>
      <c r="I102" s="48">
        <v>31</v>
      </c>
      <c r="J102" s="49">
        <v>5</v>
      </c>
    </row>
    <row r="103" spans="1:10" s="50" customFormat="1" x14ac:dyDescent="0.15">
      <c r="A103" s="254"/>
      <c r="B103" s="51" t="str">
        <f t="shared" si="2"/>
        <v>自営業・自由業</v>
      </c>
      <c r="C103" s="153">
        <v>49</v>
      </c>
      <c r="D103" s="42">
        <v>12</v>
      </c>
      <c r="E103" s="42">
        <v>19</v>
      </c>
      <c r="F103" s="42">
        <v>10</v>
      </c>
      <c r="G103" s="42">
        <v>1</v>
      </c>
      <c r="H103" s="42">
        <v>1</v>
      </c>
      <c r="I103" s="42">
        <v>5</v>
      </c>
      <c r="J103" s="43">
        <v>1</v>
      </c>
    </row>
    <row r="104" spans="1:10" s="50" customFormat="1" x14ac:dyDescent="0.15">
      <c r="A104" s="254"/>
      <c r="B104" s="51" t="str">
        <f t="shared" si="2"/>
        <v>会社役員</v>
      </c>
      <c r="C104" s="153">
        <v>15</v>
      </c>
      <c r="D104" s="42">
        <v>2</v>
      </c>
      <c r="E104" s="42">
        <v>5</v>
      </c>
      <c r="F104" s="42">
        <v>2</v>
      </c>
      <c r="G104" s="42">
        <v>2</v>
      </c>
      <c r="H104" s="42">
        <v>1</v>
      </c>
      <c r="I104" s="42">
        <v>1</v>
      </c>
      <c r="J104" s="43">
        <v>2</v>
      </c>
    </row>
    <row r="105" spans="1:10" s="50" customFormat="1" x14ac:dyDescent="0.15">
      <c r="A105" s="254"/>
      <c r="B105" s="51" t="str">
        <f t="shared" si="2"/>
        <v>主婦・主夫</v>
      </c>
      <c r="C105" s="153">
        <v>89</v>
      </c>
      <c r="D105" s="42">
        <v>13</v>
      </c>
      <c r="E105" s="42">
        <v>37</v>
      </c>
      <c r="F105" s="42">
        <v>15</v>
      </c>
      <c r="G105" s="42">
        <v>10</v>
      </c>
      <c r="H105" s="42">
        <v>1</v>
      </c>
      <c r="I105" s="42">
        <v>7</v>
      </c>
      <c r="J105" s="43">
        <v>6</v>
      </c>
    </row>
    <row r="106" spans="1:10" s="50" customFormat="1" x14ac:dyDescent="0.15">
      <c r="A106" s="254"/>
      <c r="B106" s="51" t="str">
        <f t="shared" si="2"/>
        <v>学生</v>
      </c>
      <c r="C106" s="153">
        <v>21</v>
      </c>
      <c r="D106" s="42">
        <v>6</v>
      </c>
      <c r="E106" s="42">
        <v>6</v>
      </c>
      <c r="F106" s="42">
        <v>2</v>
      </c>
      <c r="G106" s="42">
        <v>1</v>
      </c>
      <c r="H106" s="42">
        <v>2</v>
      </c>
      <c r="I106" s="42">
        <v>4</v>
      </c>
      <c r="J106" s="43">
        <v>0</v>
      </c>
    </row>
    <row r="107" spans="1:10" s="50" customFormat="1" x14ac:dyDescent="0.15">
      <c r="A107" s="254"/>
      <c r="B107" s="51" t="str">
        <f t="shared" si="2"/>
        <v>アルバイト・パート</v>
      </c>
      <c r="C107" s="153">
        <v>84</v>
      </c>
      <c r="D107" s="42">
        <v>16</v>
      </c>
      <c r="E107" s="42">
        <v>35</v>
      </c>
      <c r="F107" s="42">
        <v>16</v>
      </c>
      <c r="G107" s="42">
        <v>3</v>
      </c>
      <c r="H107" s="42">
        <v>4</v>
      </c>
      <c r="I107" s="42">
        <v>8</v>
      </c>
      <c r="J107" s="43">
        <v>2</v>
      </c>
    </row>
    <row r="108" spans="1:10" s="50" customFormat="1" x14ac:dyDescent="0.15">
      <c r="A108" s="254"/>
      <c r="B108" s="51" t="str">
        <f t="shared" si="2"/>
        <v>無職</v>
      </c>
      <c r="C108" s="153">
        <v>138</v>
      </c>
      <c r="D108" s="42">
        <v>19</v>
      </c>
      <c r="E108" s="42">
        <v>58</v>
      </c>
      <c r="F108" s="42">
        <v>30</v>
      </c>
      <c r="G108" s="42">
        <v>5</v>
      </c>
      <c r="H108" s="42">
        <v>5</v>
      </c>
      <c r="I108" s="42">
        <v>14</v>
      </c>
      <c r="J108" s="43">
        <v>7</v>
      </c>
    </row>
    <row r="109" spans="1:10" s="50" customFormat="1" ht="13.5" customHeight="1" x14ac:dyDescent="0.15">
      <c r="A109" s="254"/>
      <c r="B109" s="51" t="str">
        <f t="shared" si="2"/>
        <v>その他</v>
      </c>
      <c r="C109" s="153">
        <v>22</v>
      </c>
      <c r="D109" s="42">
        <v>3</v>
      </c>
      <c r="E109" s="42">
        <v>8</v>
      </c>
      <c r="F109" s="42">
        <v>4</v>
      </c>
      <c r="G109" s="42">
        <v>0</v>
      </c>
      <c r="H109" s="42">
        <v>0</v>
      </c>
      <c r="I109" s="42">
        <v>3</v>
      </c>
      <c r="J109" s="43">
        <v>4</v>
      </c>
    </row>
    <row r="110" spans="1:10" s="50" customFormat="1" ht="13.5" thickBot="1" x14ac:dyDescent="0.2">
      <c r="A110" s="255"/>
      <c r="B110" s="52" t="str">
        <f t="shared" si="2"/>
        <v>無回答</v>
      </c>
      <c r="C110" s="157">
        <v>15</v>
      </c>
      <c r="D110" s="46">
        <v>4</v>
      </c>
      <c r="E110" s="46">
        <v>4</v>
      </c>
      <c r="F110" s="46">
        <v>1</v>
      </c>
      <c r="G110" s="46">
        <v>1</v>
      </c>
      <c r="H110" s="46">
        <v>1</v>
      </c>
      <c r="I110" s="46">
        <v>2</v>
      </c>
      <c r="J110" s="47">
        <v>2</v>
      </c>
    </row>
    <row r="111" spans="1:10" s="50" customFormat="1" ht="13.5" customHeight="1" thickTop="1" x14ac:dyDescent="0.15">
      <c r="A111" s="258" t="s">
        <v>9</v>
      </c>
      <c r="B111" s="54" t="str">
        <f t="shared" si="2"/>
        <v>単身世帯</v>
      </c>
      <c r="C111" s="159">
        <v>150</v>
      </c>
      <c r="D111" s="48">
        <v>30</v>
      </c>
      <c r="E111" s="48">
        <v>56</v>
      </c>
      <c r="F111" s="48">
        <v>25</v>
      </c>
      <c r="G111" s="48">
        <v>6</v>
      </c>
      <c r="H111" s="48">
        <v>6</v>
      </c>
      <c r="I111" s="48">
        <v>21</v>
      </c>
      <c r="J111" s="49">
        <v>6</v>
      </c>
    </row>
    <row r="112" spans="1:10" s="50" customFormat="1" x14ac:dyDescent="0.15">
      <c r="A112" s="254"/>
      <c r="B112" s="51" t="str">
        <f t="shared" si="2"/>
        <v>夫婦のみ</v>
      </c>
      <c r="C112" s="153">
        <v>165</v>
      </c>
      <c r="D112" s="42">
        <v>27</v>
      </c>
      <c r="E112" s="42">
        <v>68</v>
      </c>
      <c r="F112" s="42">
        <v>33</v>
      </c>
      <c r="G112" s="42">
        <v>10</v>
      </c>
      <c r="H112" s="42">
        <v>3</v>
      </c>
      <c r="I112" s="42">
        <v>15</v>
      </c>
      <c r="J112" s="43">
        <v>9</v>
      </c>
    </row>
    <row r="113" spans="1:10" s="50" customFormat="1" x14ac:dyDescent="0.15">
      <c r="A113" s="254"/>
      <c r="B113" s="51" t="str">
        <f t="shared" si="2"/>
        <v>二世代同居(子と同居)</v>
      </c>
      <c r="C113" s="153">
        <v>249</v>
      </c>
      <c r="D113" s="42">
        <v>52</v>
      </c>
      <c r="E113" s="42">
        <v>81</v>
      </c>
      <c r="F113" s="42">
        <v>58</v>
      </c>
      <c r="G113" s="42">
        <v>18</v>
      </c>
      <c r="H113" s="42">
        <v>8</v>
      </c>
      <c r="I113" s="42">
        <v>22</v>
      </c>
      <c r="J113" s="43">
        <v>10</v>
      </c>
    </row>
    <row r="114" spans="1:10" s="50" customFormat="1" x14ac:dyDescent="0.15">
      <c r="A114" s="254"/>
      <c r="B114" s="51" t="str">
        <f t="shared" si="2"/>
        <v>二世代同居(親と同居)</v>
      </c>
      <c r="C114" s="153">
        <v>66</v>
      </c>
      <c r="D114" s="42">
        <v>8</v>
      </c>
      <c r="E114" s="42">
        <v>28</v>
      </c>
      <c r="F114" s="42">
        <v>13</v>
      </c>
      <c r="G114" s="42">
        <v>6</v>
      </c>
      <c r="H114" s="42">
        <v>3</v>
      </c>
      <c r="I114" s="42">
        <v>7</v>
      </c>
      <c r="J114" s="43">
        <v>1</v>
      </c>
    </row>
    <row r="115" spans="1:10" s="50" customFormat="1" x14ac:dyDescent="0.15">
      <c r="A115" s="254"/>
      <c r="B115" s="51" t="str">
        <f t="shared" si="2"/>
        <v>三世代同居</v>
      </c>
      <c r="C115" s="153">
        <v>21</v>
      </c>
      <c r="D115" s="42">
        <v>2</v>
      </c>
      <c r="E115" s="42">
        <v>10</v>
      </c>
      <c r="F115" s="42">
        <v>7</v>
      </c>
      <c r="G115" s="42">
        <v>1</v>
      </c>
      <c r="H115" s="42">
        <v>0</v>
      </c>
      <c r="I115" s="42">
        <v>1</v>
      </c>
      <c r="J115" s="43">
        <v>0</v>
      </c>
    </row>
    <row r="116" spans="1:10" s="50" customFormat="1" ht="13.5" customHeight="1" x14ac:dyDescent="0.15">
      <c r="A116" s="254"/>
      <c r="B116" s="51" t="str">
        <f t="shared" si="2"/>
        <v>その他</v>
      </c>
      <c r="C116" s="153">
        <v>22</v>
      </c>
      <c r="D116" s="42">
        <v>2</v>
      </c>
      <c r="E116" s="42">
        <v>6</v>
      </c>
      <c r="F116" s="42">
        <v>3</v>
      </c>
      <c r="G116" s="42">
        <v>1</v>
      </c>
      <c r="H116" s="42">
        <v>1</v>
      </c>
      <c r="I116" s="42">
        <v>7</v>
      </c>
      <c r="J116" s="43">
        <v>2</v>
      </c>
    </row>
    <row r="117" spans="1:10" s="50" customFormat="1" ht="13.5" thickBot="1" x14ac:dyDescent="0.2">
      <c r="A117" s="255"/>
      <c r="B117" s="52" t="str">
        <f t="shared" si="2"/>
        <v>無回答</v>
      </c>
      <c r="C117" s="157">
        <v>7</v>
      </c>
      <c r="D117" s="46">
        <v>1</v>
      </c>
      <c r="E117" s="46">
        <v>0</v>
      </c>
      <c r="F117" s="46">
        <v>1</v>
      </c>
      <c r="G117" s="46">
        <v>1</v>
      </c>
      <c r="H117" s="46">
        <v>1</v>
      </c>
      <c r="I117" s="46">
        <v>2</v>
      </c>
      <c r="J117" s="47">
        <v>1</v>
      </c>
    </row>
    <row r="118" spans="1:10" s="50" customFormat="1" ht="13.5" customHeight="1" thickTop="1" x14ac:dyDescent="0.15">
      <c r="A118" s="258" t="s">
        <v>629</v>
      </c>
      <c r="B118" s="54" t="str">
        <f t="shared" si="2"/>
        <v>未就学児</v>
      </c>
      <c r="C118" s="159">
        <v>72</v>
      </c>
      <c r="D118" s="48">
        <v>19</v>
      </c>
      <c r="E118" s="48">
        <v>17</v>
      </c>
      <c r="F118" s="48">
        <v>16</v>
      </c>
      <c r="G118" s="48">
        <v>7</v>
      </c>
      <c r="H118" s="48">
        <v>3</v>
      </c>
      <c r="I118" s="48">
        <v>7</v>
      </c>
      <c r="J118" s="49">
        <v>3</v>
      </c>
    </row>
    <row r="119" spans="1:10" s="50" customFormat="1" x14ac:dyDescent="0.15">
      <c r="A119" s="254"/>
      <c r="B119" s="51" t="str">
        <f t="shared" si="2"/>
        <v>小学生</v>
      </c>
      <c r="C119" s="153">
        <v>63</v>
      </c>
      <c r="D119" s="42">
        <v>15</v>
      </c>
      <c r="E119" s="42">
        <v>20</v>
      </c>
      <c r="F119" s="42">
        <v>16</v>
      </c>
      <c r="G119" s="42">
        <v>4</v>
      </c>
      <c r="H119" s="42">
        <v>2</v>
      </c>
      <c r="I119" s="42">
        <v>6</v>
      </c>
      <c r="J119" s="43">
        <v>0</v>
      </c>
    </row>
    <row r="120" spans="1:10" s="50" customFormat="1" x14ac:dyDescent="0.15">
      <c r="A120" s="254"/>
      <c r="B120" s="51" t="str">
        <f t="shared" si="2"/>
        <v>中学生</v>
      </c>
      <c r="C120" s="153">
        <v>37</v>
      </c>
      <c r="D120" s="42">
        <v>4</v>
      </c>
      <c r="E120" s="42">
        <v>14</v>
      </c>
      <c r="F120" s="42">
        <v>11</v>
      </c>
      <c r="G120" s="42">
        <v>4</v>
      </c>
      <c r="H120" s="42">
        <v>1</v>
      </c>
      <c r="I120" s="42">
        <v>3</v>
      </c>
      <c r="J120" s="43">
        <v>0</v>
      </c>
    </row>
    <row r="121" spans="1:10" s="50" customFormat="1" x14ac:dyDescent="0.15">
      <c r="A121" s="254"/>
      <c r="B121" s="51" t="str">
        <f t="shared" si="2"/>
        <v>65～74歳の家族</v>
      </c>
      <c r="C121" s="153">
        <v>78</v>
      </c>
      <c r="D121" s="42">
        <v>13</v>
      </c>
      <c r="E121" s="42">
        <v>29</v>
      </c>
      <c r="F121" s="42">
        <v>18</v>
      </c>
      <c r="G121" s="42">
        <v>7</v>
      </c>
      <c r="H121" s="42">
        <v>1</v>
      </c>
      <c r="I121" s="42">
        <v>9</v>
      </c>
      <c r="J121" s="43">
        <v>1</v>
      </c>
    </row>
    <row r="122" spans="1:10" s="50" customFormat="1" x14ac:dyDescent="0.15">
      <c r="A122" s="254"/>
      <c r="B122" s="51" t="str">
        <f t="shared" si="2"/>
        <v>75歳以上の家族</v>
      </c>
      <c r="C122" s="153">
        <v>107</v>
      </c>
      <c r="D122" s="42">
        <v>18</v>
      </c>
      <c r="E122" s="42">
        <v>48</v>
      </c>
      <c r="F122" s="42">
        <v>21</v>
      </c>
      <c r="G122" s="42">
        <v>3</v>
      </c>
      <c r="H122" s="42">
        <v>1</v>
      </c>
      <c r="I122" s="42">
        <v>9</v>
      </c>
      <c r="J122" s="43">
        <v>7</v>
      </c>
    </row>
    <row r="123" spans="1:10" s="50" customFormat="1" ht="13.5" customHeight="1" x14ac:dyDescent="0.15">
      <c r="A123" s="254"/>
      <c r="B123" s="51" t="str">
        <f t="shared" si="2"/>
        <v>1～5以外の家族と同居している</v>
      </c>
      <c r="C123" s="153">
        <v>290</v>
      </c>
      <c r="D123" s="42">
        <v>47</v>
      </c>
      <c r="E123" s="42">
        <v>106</v>
      </c>
      <c r="F123" s="42">
        <v>68</v>
      </c>
      <c r="G123" s="42">
        <v>18</v>
      </c>
      <c r="H123" s="42">
        <v>12</v>
      </c>
      <c r="I123" s="42">
        <v>30</v>
      </c>
      <c r="J123" s="43">
        <v>9</v>
      </c>
    </row>
    <row r="124" spans="1:10" s="50" customFormat="1" ht="13.5" thickBot="1" x14ac:dyDescent="0.2">
      <c r="A124" s="255"/>
      <c r="B124" s="52" t="str">
        <f t="shared" si="2"/>
        <v>無回答</v>
      </c>
      <c r="C124" s="157">
        <v>55</v>
      </c>
      <c r="D124" s="46">
        <v>10</v>
      </c>
      <c r="E124" s="46">
        <v>20</v>
      </c>
      <c r="F124" s="46">
        <v>10</v>
      </c>
      <c r="G124" s="46">
        <v>5</v>
      </c>
      <c r="H124" s="46">
        <v>2</v>
      </c>
      <c r="I124" s="46">
        <v>3</v>
      </c>
      <c r="J124" s="47">
        <v>5</v>
      </c>
    </row>
    <row r="125" spans="1:10" s="50" customFormat="1" ht="13.5" customHeight="1" thickTop="1" x14ac:dyDescent="0.15">
      <c r="A125" s="258" t="s">
        <v>53</v>
      </c>
      <c r="B125" s="54" t="str">
        <f t="shared" si="2"/>
        <v>一戸建（持ち家）</v>
      </c>
      <c r="C125" s="159">
        <v>209</v>
      </c>
      <c r="D125" s="48">
        <v>39</v>
      </c>
      <c r="E125" s="48">
        <v>89</v>
      </c>
      <c r="F125" s="48">
        <v>41</v>
      </c>
      <c r="G125" s="48">
        <v>15</v>
      </c>
      <c r="H125" s="48">
        <v>6</v>
      </c>
      <c r="I125" s="48">
        <v>16</v>
      </c>
      <c r="J125" s="49">
        <v>3</v>
      </c>
    </row>
    <row r="126" spans="1:10" s="50" customFormat="1" x14ac:dyDescent="0.15">
      <c r="A126" s="254"/>
      <c r="B126" s="51" t="str">
        <f t="shared" si="2"/>
        <v>一戸建（賃貸）</v>
      </c>
      <c r="C126" s="153">
        <v>13</v>
      </c>
      <c r="D126" s="42">
        <v>2</v>
      </c>
      <c r="E126" s="42">
        <v>1</v>
      </c>
      <c r="F126" s="42">
        <v>5</v>
      </c>
      <c r="G126" s="42">
        <v>2</v>
      </c>
      <c r="H126" s="42">
        <v>1</v>
      </c>
      <c r="I126" s="42">
        <v>2</v>
      </c>
      <c r="J126" s="43">
        <v>0</v>
      </c>
    </row>
    <row r="127" spans="1:10" s="50" customFormat="1" x14ac:dyDescent="0.15">
      <c r="A127" s="254"/>
      <c r="B127" s="51" t="str">
        <f t="shared" si="2"/>
        <v>マンション（持ち家）</v>
      </c>
      <c r="C127" s="153">
        <v>212</v>
      </c>
      <c r="D127" s="42">
        <v>33</v>
      </c>
      <c r="E127" s="42">
        <v>68</v>
      </c>
      <c r="F127" s="42">
        <v>45</v>
      </c>
      <c r="G127" s="42">
        <v>12</v>
      </c>
      <c r="H127" s="42">
        <v>7</v>
      </c>
      <c r="I127" s="42">
        <v>32</v>
      </c>
      <c r="J127" s="43">
        <v>15</v>
      </c>
    </row>
    <row r="128" spans="1:10" s="50" customFormat="1" x14ac:dyDescent="0.15">
      <c r="A128" s="254"/>
      <c r="B128" s="51" t="str">
        <f t="shared" si="2"/>
        <v>マンション・アパート（賃貸）</v>
      </c>
      <c r="C128" s="153">
        <v>169</v>
      </c>
      <c r="D128" s="42">
        <v>38</v>
      </c>
      <c r="E128" s="42">
        <v>56</v>
      </c>
      <c r="F128" s="42">
        <v>37</v>
      </c>
      <c r="G128" s="42">
        <v>9</v>
      </c>
      <c r="H128" s="42">
        <v>4</v>
      </c>
      <c r="I128" s="42">
        <v>18</v>
      </c>
      <c r="J128" s="43">
        <v>7</v>
      </c>
    </row>
    <row r="129" spans="1:10" s="50" customFormat="1" x14ac:dyDescent="0.15">
      <c r="A129" s="254"/>
      <c r="B129" s="53" t="str">
        <f t="shared" si="2"/>
        <v>都市再生機構・公社住宅・　都営住宅・区営住宅</v>
      </c>
      <c r="C129" s="153">
        <v>59</v>
      </c>
      <c r="D129" s="42">
        <v>9</v>
      </c>
      <c r="E129" s="42">
        <v>27</v>
      </c>
      <c r="F129" s="42">
        <v>8</v>
      </c>
      <c r="G129" s="42">
        <v>5</v>
      </c>
      <c r="H129" s="42">
        <v>2</v>
      </c>
      <c r="I129" s="42">
        <v>4</v>
      </c>
      <c r="J129" s="43">
        <v>4</v>
      </c>
    </row>
    <row r="130" spans="1:10" s="50" customFormat="1" x14ac:dyDescent="0.15">
      <c r="A130" s="254"/>
      <c r="B130" s="51" t="str">
        <f t="shared" si="2"/>
        <v>社宅・寮・間借り・住込み</v>
      </c>
      <c r="C130" s="153">
        <v>12</v>
      </c>
      <c r="D130" s="42">
        <v>0</v>
      </c>
      <c r="E130" s="42">
        <v>5</v>
      </c>
      <c r="F130" s="42">
        <v>4</v>
      </c>
      <c r="G130" s="42">
        <v>0</v>
      </c>
      <c r="H130" s="42">
        <v>1</v>
      </c>
      <c r="I130" s="42">
        <v>2</v>
      </c>
      <c r="J130" s="43">
        <v>0</v>
      </c>
    </row>
    <row r="131" spans="1:10" s="50" customFormat="1" ht="13.5" customHeight="1" x14ac:dyDescent="0.15">
      <c r="A131" s="254"/>
      <c r="B131" s="51" t="str">
        <f t="shared" si="2"/>
        <v>その他（ケア付住宅など）</v>
      </c>
      <c r="C131" s="153">
        <v>2</v>
      </c>
      <c r="D131" s="42">
        <v>0</v>
      </c>
      <c r="E131" s="42">
        <v>2</v>
      </c>
      <c r="F131" s="42">
        <v>0</v>
      </c>
      <c r="G131" s="42">
        <v>0</v>
      </c>
      <c r="H131" s="42">
        <v>0</v>
      </c>
      <c r="I131" s="42">
        <v>0</v>
      </c>
      <c r="J131" s="43">
        <v>0</v>
      </c>
    </row>
    <row r="132" spans="1:10" s="50" customFormat="1" ht="13.5" thickBot="1" x14ac:dyDescent="0.2">
      <c r="A132" s="255"/>
      <c r="B132" s="52" t="str">
        <f t="shared" si="2"/>
        <v>無回答</v>
      </c>
      <c r="C132" s="157">
        <v>4</v>
      </c>
      <c r="D132" s="46">
        <v>1</v>
      </c>
      <c r="E132" s="46">
        <v>1</v>
      </c>
      <c r="F132" s="46">
        <v>0</v>
      </c>
      <c r="G132" s="46">
        <v>0</v>
      </c>
      <c r="H132" s="46">
        <v>1</v>
      </c>
      <c r="I132" s="46">
        <v>1</v>
      </c>
      <c r="J132" s="47">
        <v>0</v>
      </c>
    </row>
    <row r="133" spans="1:10" s="50" customFormat="1" ht="13.5" customHeight="1" thickTop="1" x14ac:dyDescent="0.15">
      <c r="A133" s="258" t="s">
        <v>54</v>
      </c>
      <c r="B133" s="54" t="str">
        <f t="shared" si="2"/>
        <v>１年未満</v>
      </c>
      <c r="C133" s="159">
        <v>34</v>
      </c>
      <c r="D133" s="48">
        <v>9</v>
      </c>
      <c r="E133" s="48">
        <v>11</v>
      </c>
      <c r="F133" s="48">
        <v>5</v>
      </c>
      <c r="G133" s="48">
        <v>1</v>
      </c>
      <c r="H133" s="48">
        <v>2</v>
      </c>
      <c r="I133" s="48">
        <v>4</v>
      </c>
      <c r="J133" s="49">
        <v>2</v>
      </c>
    </row>
    <row r="134" spans="1:10" s="50" customFormat="1" x14ac:dyDescent="0.15">
      <c r="A134" s="254"/>
      <c r="B134" s="51" t="str">
        <f t="shared" si="2"/>
        <v>１年以上５年未満</v>
      </c>
      <c r="C134" s="153">
        <v>63</v>
      </c>
      <c r="D134" s="42">
        <v>15</v>
      </c>
      <c r="E134" s="42">
        <v>22</v>
      </c>
      <c r="F134" s="42">
        <v>14</v>
      </c>
      <c r="G134" s="42">
        <v>2</v>
      </c>
      <c r="H134" s="42">
        <v>3</v>
      </c>
      <c r="I134" s="42">
        <v>6</v>
      </c>
      <c r="J134" s="43">
        <v>1</v>
      </c>
    </row>
    <row r="135" spans="1:10" s="50" customFormat="1" x14ac:dyDescent="0.15">
      <c r="A135" s="254"/>
      <c r="B135" s="51" t="str">
        <f t="shared" si="2"/>
        <v>５年以上10年未満</v>
      </c>
      <c r="C135" s="153">
        <v>65</v>
      </c>
      <c r="D135" s="42">
        <v>10</v>
      </c>
      <c r="E135" s="42">
        <v>28</v>
      </c>
      <c r="F135" s="42">
        <v>10</v>
      </c>
      <c r="G135" s="42">
        <v>4</v>
      </c>
      <c r="H135" s="42">
        <v>4</v>
      </c>
      <c r="I135" s="42">
        <v>5</v>
      </c>
      <c r="J135" s="43">
        <v>4</v>
      </c>
    </row>
    <row r="136" spans="1:10" s="50" customFormat="1" x14ac:dyDescent="0.15">
      <c r="A136" s="254"/>
      <c r="B136" s="51" t="str">
        <f t="shared" si="2"/>
        <v>10年以上20年未満(「６ 生まれたときから」を除く)</v>
      </c>
      <c r="C136" s="153">
        <v>106</v>
      </c>
      <c r="D136" s="42">
        <v>21</v>
      </c>
      <c r="E136" s="42">
        <v>34</v>
      </c>
      <c r="F136" s="42">
        <v>31</v>
      </c>
      <c r="G136" s="42">
        <v>5</v>
      </c>
      <c r="H136" s="42">
        <v>0</v>
      </c>
      <c r="I136" s="42">
        <v>12</v>
      </c>
      <c r="J136" s="43">
        <v>3</v>
      </c>
    </row>
    <row r="137" spans="1:10" s="50" customFormat="1" x14ac:dyDescent="0.15">
      <c r="A137" s="254"/>
      <c r="B137" s="51" t="str">
        <f t="shared" si="2"/>
        <v>20年以上(「６ 生まれたときから」を除く)</v>
      </c>
      <c r="C137" s="153">
        <v>312</v>
      </c>
      <c r="D137" s="42">
        <v>51</v>
      </c>
      <c r="E137" s="42">
        <v>116</v>
      </c>
      <c r="F137" s="42">
        <v>64</v>
      </c>
      <c r="G137" s="42">
        <v>21</v>
      </c>
      <c r="H137" s="42">
        <v>7</v>
      </c>
      <c r="I137" s="42">
        <v>37</v>
      </c>
      <c r="J137" s="43">
        <v>16</v>
      </c>
    </row>
    <row r="138" spans="1:10" s="50" customFormat="1" ht="13.5" customHeight="1" x14ac:dyDescent="0.15">
      <c r="A138" s="254"/>
      <c r="B138" s="51" t="str">
        <f t="shared" si="2"/>
        <v>生まれたときから</v>
      </c>
      <c r="C138" s="153">
        <v>93</v>
      </c>
      <c r="D138" s="42">
        <v>15</v>
      </c>
      <c r="E138" s="42">
        <v>36</v>
      </c>
      <c r="F138" s="42">
        <v>15</v>
      </c>
      <c r="G138" s="42">
        <v>10</v>
      </c>
      <c r="H138" s="42">
        <v>5</v>
      </c>
      <c r="I138" s="42">
        <v>10</v>
      </c>
      <c r="J138" s="43">
        <v>2</v>
      </c>
    </row>
    <row r="139" spans="1:10" s="50" customFormat="1" ht="13.5" thickBot="1" x14ac:dyDescent="0.2">
      <c r="A139" s="255"/>
      <c r="B139" s="52" t="str">
        <f t="shared" si="2"/>
        <v>無回答</v>
      </c>
      <c r="C139" s="157">
        <v>7</v>
      </c>
      <c r="D139" s="46">
        <v>1</v>
      </c>
      <c r="E139" s="46">
        <v>2</v>
      </c>
      <c r="F139" s="46">
        <v>1</v>
      </c>
      <c r="G139" s="46">
        <v>0</v>
      </c>
      <c r="H139" s="46">
        <v>1</v>
      </c>
      <c r="I139" s="46">
        <v>1</v>
      </c>
      <c r="J139" s="47">
        <v>1</v>
      </c>
    </row>
    <row r="140" spans="1:10" s="50" customFormat="1" ht="13.5" customHeight="1" thickTop="1" x14ac:dyDescent="0.15">
      <c r="A140" s="248" t="s">
        <v>631</v>
      </c>
      <c r="B140" s="54" t="str">
        <f t="shared" si="2"/>
        <v>東京23区内（板橋区を除く）</v>
      </c>
      <c r="C140" s="159">
        <v>263</v>
      </c>
      <c r="D140" s="48">
        <v>49</v>
      </c>
      <c r="E140" s="48">
        <v>87</v>
      </c>
      <c r="F140" s="48">
        <v>67</v>
      </c>
      <c r="G140" s="48">
        <v>12</v>
      </c>
      <c r="H140" s="48">
        <v>7</v>
      </c>
      <c r="I140" s="48">
        <v>27</v>
      </c>
      <c r="J140" s="49">
        <v>14</v>
      </c>
    </row>
    <row r="141" spans="1:10" s="50" customFormat="1" x14ac:dyDescent="0.15">
      <c r="A141" s="249"/>
      <c r="B141" s="51" t="str">
        <f t="shared" si="2"/>
        <v>東京都内の他市町村</v>
      </c>
      <c r="C141" s="153">
        <v>37</v>
      </c>
      <c r="D141" s="42">
        <v>6</v>
      </c>
      <c r="E141" s="42">
        <v>17</v>
      </c>
      <c r="F141" s="42">
        <v>7</v>
      </c>
      <c r="G141" s="42">
        <v>4</v>
      </c>
      <c r="H141" s="42">
        <v>2</v>
      </c>
      <c r="I141" s="42">
        <v>0</v>
      </c>
      <c r="J141" s="43">
        <v>1</v>
      </c>
    </row>
    <row r="142" spans="1:10" s="50" customFormat="1" x14ac:dyDescent="0.15">
      <c r="A142" s="249"/>
      <c r="B142" s="51" t="str">
        <f t="shared" si="2"/>
        <v>埼玉県内</v>
      </c>
      <c r="C142" s="153">
        <v>79</v>
      </c>
      <c r="D142" s="42">
        <v>11</v>
      </c>
      <c r="E142" s="42">
        <v>31</v>
      </c>
      <c r="F142" s="42">
        <v>17</v>
      </c>
      <c r="G142" s="42">
        <v>3</v>
      </c>
      <c r="H142" s="42">
        <v>2</v>
      </c>
      <c r="I142" s="42">
        <v>12</v>
      </c>
      <c r="J142" s="43">
        <v>3</v>
      </c>
    </row>
    <row r="143" spans="1:10" s="50" customFormat="1" x14ac:dyDescent="0.15">
      <c r="A143" s="249"/>
      <c r="B143" s="51" t="str">
        <f t="shared" si="2"/>
        <v>千葉県・神奈川県内</v>
      </c>
      <c r="C143" s="153">
        <v>49</v>
      </c>
      <c r="D143" s="42">
        <v>9</v>
      </c>
      <c r="E143" s="42">
        <v>19</v>
      </c>
      <c r="F143" s="42">
        <v>10</v>
      </c>
      <c r="G143" s="42">
        <v>4</v>
      </c>
      <c r="H143" s="42">
        <v>0</v>
      </c>
      <c r="I143" s="42">
        <v>4</v>
      </c>
      <c r="J143" s="43">
        <v>3</v>
      </c>
    </row>
    <row r="144" spans="1:10" s="50" customFormat="1" x14ac:dyDescent="0.15">
      <c r="A144" s="249"/>
      <c r="B144" s="51" t="str">
        <f t="shared" si="2"/>
        <v>その他（海外を含む）</v>
      </c>
      <c r="C144" s="153">
        <v>120</v>
      </c>
      <c r="D144" s="42">
        <v>26</v>
      </c>
      <c r="E144" s="42">
        <v>41</v>
      </c>
      <c r="F144" s="42">
        <v>20</v>
      </c>
      <c r="G144" s="42">
        <v>5</v>
      </c>
      <c r="H144" s="42">
        <v>3</v>
      </c>
      <c r="I144" s="42">
        <v>21</v>
      </c>
      <c r="J144" s="43">
        <v>4</v>
      </c>
    </row>
    <row r="145" spans="1:10" s="50" customFormat="1" ht="13.5" thickBot="1" x14ac:dyDescent="0.2">
      <c r="A145" s="250"/>
      <c r="B145" s="147" t="str">
        <f t="shared" si="2"/>
        <v>無回答</v>
      </c>
      <c r="C145" s="165">
        <v>32</v>
      </c>
      <c r="D145" s="148">
        <v>5</v>
      </c>
      <c r="E145" s="148">
        <v>16</v>
      </c>
      <c r="F145" s="148">
        <v>3</v>
      </c>
      <c r="G145" s="148">
        <v>5</v>
      </c>
      <c r="H145" s="148">
        <v>2</v>
      </c>
      <c r="I145" s="148">
        <v>0</v>
      </c>
      <c r="J145" s="150">
        <v>1</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01E3B-0EE1-47C6-8ADF-4313BAEA9E7F}">
  <dimension ref="A1:J145"/>
  <sheetViews>
    <sheetView zoomScale="115" zoomScaleNormal="115" zoomScaleSheetLayoutView="85" workbookViewId="0">
      <selection activeCell="L84" sqref="L84"/>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592</v>
      </c>
      <c r="C1" s="7" t="s">
        <v>594</v>
      </c>
    </row>
    <row r="2" spans="1:10" x14ac:dyDescent="0.15">
      <c r="C2" s="74" t="s">
        <v>597</v>
      </c>
    </row>
    <row r="3" spans="1:10" x14ac:dyDescent="0.15">
      <c r="D3" s="4" t="s">
        <v>603</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212</v>
      </c>
      <c r="E6" s="109" t="s">
        <v>213</v>
      </c>
      <c r="F6" s="109" t="s">
        <v>93</v>
      </c>
      <c r="G6" s="113" t="s">
        <v>214</v>
      </c>
      <c r="H6" s="116" t="s">
        <v>215</v>
      </c>
      <c r="I6" s="109" t="s">
        <v>95</v>
      </c>
      <c r="J6" s="111" t="s">
        <v>1</v>
      </c>
    </row>
    <row r="7" spans="1:10" s="33" customFormat="1" x14ac:dyDescent="0.15">
      <c r="A7" s="261" t="s">
        <v>2</v>
      </c>
      <c r="B7" s="262"/>
      <c r="C7" s="201">
        <v>100</v>
      </c>
      <c r="D7" s="202">
        <v>18.2</v>
      </c>
      <c r="E7" s="201">
        <v>41.5</v>
      </c>
      <c r="F7" s="201">
        <v>20.399999999999999</v>
      </c>
      <c r="G7" s="201">
        <v>6</v>
      </c>
      <c r="H7" s="210">
        <v>3.5</v>
      </c>
      <c r="I7" s="211">
        <v>6.9</v>
      </c>
      <c r="J7" s="203">
        <v>3.4</v>
      </c>
    </row>
    <row r="8" spans="1:10" s="26" customFormat="1" ht="13.5" customHeight="1" x14ac:dyDescent="0.15">
      <c r="A8" s="263" t="s">
        <v>5</v>
      </c>
      <c r="B8" s="11" t="s">
        <v>226</v>
      </c>
      <c r="C8" s="167">
        <v>100</v>
      </c>
      <c r="D8" s="12">
        <v>19.399999999999999</v>
      </c>
      <c r="E8" s="12">
        <v>39.4</v>
      </c>
      <c r="F8" s="12">
        <v>21.1</v>
      </c>
      <c r="G8" s="12">
        <v>6.7</v>
      </c>
      <c r="H8" s="130">
        <v>5.3</v>
      </c>
      <c r="I8" s="12">
        <v>4.9000000000000004</v>
      </c>
      <c r="J8" s="13">
        <v>3.2</v>
      </c>
    </row>
    <row r="9" spans="1:10" s="26" customFormat="1" ht="13.5" customHeight="1" x14ac:dyDescent="0.15">
      <c r="A9" s="263"/>
      <c r="B9" s="11" t="s">
        <v>227</v>
      </c>
      <c r="C9" s="167">
        <v>100</v>
      </c>
      <c r="D9" s="12">
        <v>17.399999999999999</v>
      </c>
      <c r="E9" s="12">
        <v>42.9</v>
      </c>
      <c r="F9" s="130">
        <v>20</v>
      </c>
      <c r="G9" s="12">
        <v>5.5</v>
      </c>
      <c r="H9" s="12">
        <v>2.1</v>
      </c>
      <c r="I9" s="12">
        <v>8.4</v>
      </c>
      <c r="J9" s="13">
        <v>3.7</v>
      </c>
    </row>
    <row r="10" spans="1:10" s="26" customFormat="1" ht="13.5" customHeight="1" x14ac:dyDescent="0.15">
      <c r="A10" s="264"/>
      <c r="B10" s="14" t="s">
        <v>277</v>
      </c>
      <c r="C10" s="169">
        <v>100</v>
      </c>
      <c r="D10" s="15">
        <v>20</v>
      </c>
      <c r="E10" s="15">
        <v>80</v>
      </c>
      <c r="F10" s="15">
        <v>0</v>
      </c>
      <c r="G10" s="15">
        <v>0</v>
      </c>
      <c r="H10" s="15">
        <v>0</v>
      </c>
      <c r="I10" s="15">
        <v>0</v>
      </c>
      <c r="J10" s="16">
        <v>0</v>
      </c>
    </row>
    <row r="11" spans="1:10" s="26" customFormat="1" x14ac:dyDescent="0.15">
      <c r="A11" s="264"/>
      <c r="B11" s="14" t="s">
        <v>225</v>
      </c>
      <c r="C11" s="169">
        <v>100</v>
      </c>
      <c r="D11" s="15">
        <v>0</v>
      </c>
      <c r="E11" s="15">
        <v>40</v>
      </c>
      <c r="F11" s="15">
        <v>20</v>
      </c>
      <c r="G11" s="15">
        <v>20</v>
      </c>
      <c r="H11" s="15">
        <v>20</v>
      </c>
      <c r="I11" s="15">
        <v>0</v>
      </c>
      <c r="J11" s="16">
        <v>0</v>
      </c>
    </row>
    <row r="12" spans="1:10" s="26" customFormat="1" ht="13.5" customHeight="1" thickBot="1" x14ac:dyDescent="0.2">
      <c r="A12" s="265"/>
      <c r="B12" s="17" t="s">
        <v>10</v>
      </c>
      <c r="C12" s="171">
        <v>100</v>
      </c>
      <c r="D12" s="18">
        <v>33.299999999999997</v>
      </c>
      <c r="E12" s="18">
        <v>16.7</v>
      </c>
      <c r="F12" s="18">
        <v>33.299999999999997</v>
      </c>
      <c r="G12" s="18">
        <v>0</v>
      </c>
      <c r="H12" s="18">
        <v>0</v>
      </c>
      <c r="I12" s="18">
        <v>16.7</v>
      </c>
      <c r="J12" s="19">
        <v>0</v>
      </c>
    </row>
    <row r="13" spans="1:10" s="26" customFormat="1" ht="13.5" thickTop="1" x14ac:dyDescent="0.15">
      <c r="A13" s="272" t="s">
        <v>627</v>
      </c>
      <c r="B13" s="11" t="s">
        <v>626</v>
      </c>
      <c r="C13" s="167">
        <v>100</v>
      </c>
      <c r="D13" s="12">
        <v>26.8</v>
      </c>
      <c r="E13" s="12">
        <v>43.7</v>
      </c>
      <c r="F13" s="12">
        <v>16.899999999999999</v>
      </c>
      <c r="G13" s="12">
        <v>1.4</v>
      </c>
      <c r="H13" s="12">
        <v>1.4</v>
      </c>
      <c r="I13" s="12">
        <v>7</v>
      </c>
      <c r="J13" s="22">
        <v>2.8</v>
      </c>
    </row>
    <row r="14" spans="1:10" s="26" customFormat="1" x14ac:dyDescent="0.15">
      <c r="A14" s="272"/>
      <c r="B14" s="11" t="s">
        <v>11</v>
      </c>
      <c r="C14" s="167">
        <v>100</v>
      </c>
      <c r="D14" s="12">
        <v>25</v>
      </c>
      <c r="E14" s="12">
        <v>42.1</v>
      </c>
      <c r="F14" s="12">
        <v>15.8</v>
      </c>
      <c r="G14" s="12">
        <v>5.3</v>
      </c>
      <c r="H14" s="12">
        <v>3.9</v>
      </c>
      <c r="I14" s="12">
        <v>6.6</v>
      </c>
      <c r="J14" s="13">
        <v>1.3</v>
      </c>
    </row>
    <row r="15" spans="1:10" s="26" customFormat="1" x14ac:dyDescent="0.15">
      <c r="A15" s="272"/>
      <c r="B15" s="11" t="s">
        <v>12</v>
      </c>
      <c r="C15" s="167">
        <v>100</v>
      </c>
      <c r="D15" s="12">
        <v>15.5</v>
      </c>
      <c r="E15" s="12">
        <v>39.1</v>
      </c>
      <c r="F15" s="12">
        <v>16.399999999999999</v>
      </c>
      <c r="G15" s="12">
        <v>12.7</v>
      </c>
      <c r="H15" s="12">
        <v>7.3</v>
      </c>
      <c r="I15" s="12">
        <v>7.3</v>
      </c>
      <c r="J15" s="13">
        <v>1.8</v>
      </c>
    </row>
    <row r="16" spans="1:10" s="26" customFormat="1" x14ac:dyDescent="0.15">
      <c r="A16" s="272"/>
      <c r="B16" s="11" t="s">
        <v>282</v>
      </c>
      <c r="C16" s="167">
        <v>100</v>
      </c>
      <c r="D16" s="12">
        <v>13.4</v>
      </c>
      <c r="E16" s="12">
        <v>41.6</v>
      </c>
      <c r="F16" s="12">
        <v>27.5</v>
      </c>
      <c r="G16" s="12">
        <v>4.7</v>
      </c>
      <c r="H16" s="12">
        <v>2.7</v>
      </c>
      <c r="I16" s="12">
        <v>7.4</v>
      </c>
      <c r="J16" s="13">
        <v>2.7</v>
      </c>
    </row>
    <row r="17" spans="1:10" s="26" customFormat="1" x14ac:dyDescent="0.15">
      <c r="A17" s="272"/>
      <c r="B17" s="11" t="s">
        <v>283</v>
      </c>
      <c r="C17" s="167">
        <v>100</v>
      </c>
      <c r="D17" s="12">
        <v>14.2</v>
      </c>
      <c r="E17" s="12">
        <v>43.4</v>
      </c>
      <c r="F17" s="12">
        <v>20.8</v>
      </c>
      <c r="G17" s="12">
        <v>5.7</v>
      </c>
      <c r="H17" s="12">
        <v>4.7</v>
      </c>
      <c r="I17" s="12">
        <v>6.6</v>
      </c>
      <c r="J17" s="13">
        <v>4.7</v>
      </c>
    </row>
    <row r="18" spans="1:10" s="26" customFormat="1" x14ac:dyDescent="0.15">
      <c r="A18" s="272"/>
      <c r="B18" s="11" t="s">
        <v>6</v>
      </c>
      <c r="C18" s="167">
        <v>100</v>
      </c>
      <c r="D18" s="12">
        <v>19.899999999999999</v>
      </c>
      <c r="E18" s="12">
        <v>41</v>
      </c>
      <c r="F18" s="12">
        <v>20.5</v>
      </c>
      <c r="G18" s="12">
        <v>5.4</v>
      </c>
      <c r="H18" s="12">
        <v>1.8</v>
      </c>
      <c r="I18" s="12">
        <v>6</v>
      </c>
      <c r="J18" s="13">
        <v>5.4</v>
      </c>
    </row>
    <row r="19" spans="1:10" s="26" customFormat="1" ht="12.75" customHeight="1" thickBot="1" x14ac:dyDescent="0.2">
      <c r="A19" s="265"/>
      <c r="B19" s="17" t="s">
        <v>3</v>
      </c>
      <c r="C19" s="171">
        <v>100</v>
      </c>
      <c r="D19" s="18">
        <v>50</v>
      </c>
      <c r="E19" s="18">
        <v>0</v>
      </c>
      <c r="F19" s="18">
        <v>0</v>
      </c>
      <c r="G19" s="18">
        <v>0</v>
      </c>
      <c r="H19" s="18">
        <v>0</v>
      </c>
      <c r="I19" s="18">
        <v>50</v>
      </c>
      <c r="J19" s="19">
        <v>0</v>
      </c>
    </row>
    <row r="20" spans="1:10" s="26" customFormat="1" ht="13.5" customHeight="1" thickTop="1" x14ac:dyDescent="0.15">
      <c r="A20" s="273" t="s">
        <v>8</v>
      </c>
      <c r="B20" s="20" t="s">
        <v>14</v>
      </c>
      <c r="C20" s="174">
        <v>100</v>
      </c>
      <c r="D20" s="21">
        <v>18.3</v>
      </c>
      <c r="E20" s="21">
        <v>39.200000000000003</v>
      </c>
      <c r="F20" s="21">
        <v>21.5</v>
      </c>
      <c r="G20" s="21">
        <v>5.4</v>
      </c>
      <c r="H20" s="21">
        <v>0.5</v>
      </c>
      <c r="I20" s="21">
        <v>9.1</v>
      </c>
      <c r="J20" s="22">
        <v>5.9</v>
      </c>
    </row>
    <row r="21" spans="1:10" s="26" customFormat="1" x14ac:dyDescent="0.15">
      <c r="A21" s="272"/>
      <c r="B21" s="11" t="s">
        <v>15</v>
      </c>
      <c r="C21" s="167">
        <v>100</v>
      </c>
      <c r="D21" s="12">
        <v>20.7</v>
      </c>
      <c r="E21" s="12">
        <v>35.4</v>
      </c>
      <c r="F21" s="12">
        <v>26.8</v>
      </c>
      <c r="G21" s="12">
        <v>3.7</v>
      </c>
      <c r="H21" s="12">
        <v>7.3</v>
      </c>
      <c r="I21" s="12">
        <v>2.4</v>
      </c>
      <c r="J21" s="13">
        <v>3.7</v>
      </c>
    </row>
    <row r="22" spans="1:10" s="26" customFormat="1" x14ac:dyDescent="0.15">
      <c r="A22" s="272"/>
      <c r="B22" s="11" t="s">
        <v>16</v>
      </c>
      <c r="C22" s="167">
        <v>100</v>
      </c>
      <c r="D22" s="12">
        <v>17.7</v>
      </c>
      <c r="E22" s="12">
        <v>43.3</v>
      </c>
      <c r="F22" s="12">
        <v>17.7</v>
      </c>
      <c r="G22" s="12">
        <v>5</v>
      </c>
      <c r="H22" s="12">
        <v>5</v>
      </c>
      <c r="I22" s="12">
        <v>9.1999999999999993</v>
      </c>
      <c r="J22" s="13">
        <v>2.1</v>
      </c>
    </row>
    <row r="23" spans="1:10" s="26" customFormat="1" x14ac:dyDescent="0.15">
      <c r="A23" s="272"/>
      <c r="B23" s="11" t="s">
        <v>17</v>
      </c>
      <c r="C23" s="167">
        <v>100</v>
      </c>
      <c r="D23" s="12">
        <v>20</v>
      </c>
      <c r="E23" s="12">
        <v>41.7</v>
      </c>
      <c r="F23" s="12">
        <v>23.3</v>
      </c>
      <c r="G23" s="12">
        <v>5</v>
      </c>
      <c r="H23" s="12">
        <v>1.7</v>
      </c>
      <c r="I23" s="12">
        <v>5.8</v>
      </c>
      <c r="J23" s="13">
        <v>2.5</v>
      </c>
    </row>
    <row r="24" spans="1:10" s="26" customFormat="1" ht="13.5" customHeight="1" x14ac:dyDescent="0.15">
      <c r="A24" s="272"/>
      <c r="B24" s="11" t="s">
        <v>18</v>
      </c>
      <c r="C24" s="167">
        <v>100</v>
      </c>
      <c r="D24" s="12">
        <v>14.9</v>
      </c>
      <c r="E24" s="12">
        <v>46.6</v>
      </c>
      <c r="F24" s="12">
        <v>16.2</v>
      </c>
      <c r="G24" s="12">
        <v>10.1</v>
      </c>
      <c r="H24" s="12">
        <v>5.4</v>
      </c>
      <c r="I24" s="12">
        <v>4.7</v>
      </c>
      <c r="J24" s="13">
        <v>2</v>
      </c>
    </row>
    <row r="25" spans="1:10" s="26" customFormat="1" ht="13.5" customHeight="1" thickBot="1" x14ac:dyDescent="0.2">
      <c r="A25" s="265"/>
      <c r="B25" s="17" t="s">
        <v>10</v>
      </c>
      <c r="C25" s="171">
        <v>100</v>
      </c>
      <c r="D25" s="18">
        <v>66.7</v>
      </c>
      <c r="E25" s="18">
        <v>0</v>
      </c>
      <c r="F25" s="18">
        <v>0</v>
      </c>
      <c r="G25" s="18">
        <v>0</v>
      </c>
      <c r="H25" s="18">
        <v>0</v>
      </c>
      <c r="I25" s="18">
        <v>33.299999999999997</v>
      </c>
      <c r="J25" s="19">
        <v>0</v>
      </c>
    </row>
    <row r="26" spans="1:10" s="26" customFormat="1" ht="13.5" customHeight="1" thickTop="1" x14ac:dyDescent="0.15">
      <c r="A26" s="277" t="s">
        <v>628</v>
      </c>
      <c r="B26" s="78" t="s">
        <v>361</v>
      </c>
      <c r="C26" s="176">
        <v>100</v>
      </c>
      <c r="D26" s="79">
        <v>17.5</v>
      </c>
      <c r="E26" s="79">
        <v>41.9</v>
      </c>
      <c r="F26" s="79">
        <v>21.2</v>
      </c>
      <c r="G26" s="79">
        <v>6.1</v>
      </c>
      <c r="H26" s="79">
        <v>3.4</v>
      </c>
      <c r="I26" s="79">
        <v>7.1</v>
      </c>
      <c r="J26" s="80">
        <v>2.8</v>
      </c>
    </row>
    <row r="27" spans="1:10" s="26" customFormat="1" ht="13.5" customHeight="1" x14ac:dyDescent="0.15">
      <c r="A27" s="275"/>
      <c r="B27" s="11" t="s">
        <v>362</v>
      </c>
      <c r="C27" s="167">
        <v>100</v>
      </c>
      <c r="D27" s="12">
        <v>43.8</v>
      </c>
      <c r="E27" s="12">
        <v>12.5</v>
      </c>
      <c r="F27" s="12">
        <v>12.5</v>
      </c>
      <c r="G27" s="12">
        <v>12.5</v>
      </c>
      <c r="H27" s="12">
        <v>0</v>
      </c>
      <c r="I27" s="12">
        <v>0</v>
      </c>
      <c r="J27" s="13">
        <v>18.8</v>
      </c>
    </row>
    <row r="28" spans="1:10" s="26" customFormat="1" ht="13.5" customHeight="1" thickBot="1" x14ac:dyDescent="0.2">
      <c r="A28" s="276"/>
      <c r="B28" s="75" t="s">
        <v>3</v>
      </c>
      <c r="C28" s="178">
        <v>100</v>
      </c>
      <c r="D28" s="76">
        <v>19.600000000000001</v>
      </c>
      <c r="E28" s="76">
        <v>45.7</v>
      </c>
      <c r="F28" s="76">
        <v>13</v>
      </c>
      <c r="G28" s="76">
        <v>2.2000000000000002</v>
      </c>
      <c r="H28" s="76">
        <v>6.5</v>
      </c>
      <c r="I28" s="76">
        <v>6.5</v>
      </c>
      <c r="J28" s="77">
        <v>6.5</v>
      </c>
    </row>
    <row r="29" spans="1:10" s="26" customFormat="1" ht="13.5" customHeight="1" thickTop="1" x14ac:dyDescent="0.15">
      <c r="A29" s="273" t="s">
        <v>7</v>
      </c>
      <c r="B29" s="20" t="s">
        <v>19</v>
      </c>
      <c r="C29" s="174">
        <v>100</v>
      </c>
      <c r="D29" s="21">
        <v>19.8</v>
      </c>
      <c r="E29" s="21">
        <v>39.700000000000003</v>
      </c>
      <c r="F29" s="21">
        <v>21.1</v>
      </c>
      <c r="G29" s="21">
        <v>6.1</v>
      </c>
      <c r="H29" s="21">
        <v>4.5</v>
      </c>
      <c r="I29" s="21">
        <v>8.1</v>
      </c>
      <c r="J29" s="22">
        <v>0.8</v>
      </c>
    </row>
    <row r="30" spans="1:10" s="26" customFormat="1" x14ac:dyDescent="0.15">
      <c r="A30" s="272"/>
      <c r="B30" s="11" t="s">
        <v>20</v>
      </c>
      <c r="C30" s="167">
        <v>100</v>
      </c>
      <c r="D30" s="12">
        <v>22.4</v>
      </c>
      <c r="E30" s="12">
        <v>38.799999999999997</v>
      </c>
      <c r="F30" s="12">
        <v>16.3</v>
      </c>
      <c r="G30" s="12">
        <v>8.1999999999999993</v>
      </c>
      <c r="H30" s="12">
        <v>4.0999999999999996</v>
      </c>
      <c r="I30" s="12">
        <v>2</v>
      </c>
      <c r="J30" s="13">
        <v>8.1999999999999993</v>
      </c>
    </row>
    <row r="31" spans="1:10" s="26" customFormat="1" x14ac:dyDescent="0.15">
      <c r="A31" s="272"/>
      <c r="B31" s="11" t="s">
        <v>21</v>
      </c>
      <c r="C31" s="167">
        <v>100</v>
      </c>
      <c r="D31" s="12">
        <v>13.3</v>
      </c>
      <c r="E31" s="12">
        <v>40</v>
      </c>
      <c r="F31" s="12">
        <v>13.3</v>
      </c>
      <c r="G31" s="12">
        <v>13.3</v>
      </c>
      <c r="H31" s="12">
        <v>6.7</v>
      </c>
      <c r="I31" s="12">
        <v>0</v>
      </c>
      <c r="J31" s="13">
        <v>13.3</v>
      </c>
    </row>
    <row r="32" spans="1:10" s="26" customFormat="1" x14ac:dyDescent="0.15">
      <c r="A32" s="272"/>
      <c r="B32" s="11" t="s">
        <v>22</v>
      </c>
      <c r="C32" s="167">
        <v>100</v>
      </c>
      <c r="D32" s="12">
        <v>15.7</v>
      </c>
      <c r="E32" s="12">
        <v>47.2</v>
      </c>
      <c r="F32" s="12">
        <v>20.2</v>
      </c>
      <c r="G32" s="12">
        <v>6.7</v>
      </c>
      <c r="H32" s="12">
        <v>2.2000000000000002</v>
      </c>
      <c r="I32" s="12">
        <v>3.4</v>
      </c>
      <c r="J32" s="13">
        <v>4.5</v>
      </c>
    </row>
    <row r="33" spans="1:10" s="26" customFormat="1" ht="13.5" customHeight="1" x14ac:dyDescent="0.15">
      <c r="A33" s="272"/>
      <c r="B33" s="11" t="s">
        <v>13</v>
      </c>
      <c r="C33" s="167">
        <v>100</v>
      </c>
      <c r="D33" s="12">
        <v>19</v>
      </c>
      <c r="E33" s="12">
        <v>47.6</v>
      </c>
      <c r="F33" s="12">
        <v>19</v>
      </c>
      <c r="G33" s="12">
        <v>0</v>
      </c>
      <c r="H33" s="12">
        <v>4.8</v>
      </c>
      <c r="I33" s="12">
        <v>4.8</v>
      </c>
      <c r="J33" s="13">
        <v>4.8</v>
      </c>
    </row>
    <row r="34" spans="1:10" s="26" customFormat="1" x14ac:dyDescent="0.15">
      <c r="A34" s="272"/>
      <c r="B34" s="11" t="s">
        <v>23</v>
      </c>
      <c r="C34" s="167">
        <v>100</v>
      </c>
      <c r="D34" s="12">
        <v>15.5</v>
      </c>
      <c r="E34" s="12">
        <v>42.9</v>
      </c>
      <c r="F34" s="12">
        <v>25</v>
      </c>
      <c r="G34" s="12">
        <v>2.4</v>
      </c>
      <c r="H34" s="12">
        <v>3.6</v>
      </c>
      <c r="I34" s="12">
        <v>9.5</v>
      </c>
      <c r="J34" s="13">
        <v>1.2</v>
      </c>
    </row>
    <row r="35" spans="1:10" s="26" customFormat="1" x14ac:dyDescent="0.15">
      <c r="A35" s="272"/>
      <c r="B35" s="11" t="s">
        <v>24</v>
      </c>
      <c r="C35" s="167">
        <v>100</v>
      </c>
      <c r="D35" s="12">
        <v>17.399999999999999</v>
      </c>
      <c r="E35" s="12">
        <v>42</v>
      </c>
      <c r="F35" s="12">
        <v>23.2</v>
      </c>
      <c r="G35" s="12">
        <v>3.6</v>
      </c>
      <c r="H35" s="12">
        <v>2.2000000000000002</v>
      </c>
      <c r="I35" s="12">
        <v>7.2</v>
      </c>
      <c r="J35" s="13">
        <v>4.3</v>
      </c>
    </row>
    <row r="36" spans="1:10" s="26" customFormat="1" x14ac:dyDescent="0.15">
      <c r="A36" s="272"/>
      <c r="B36" s="11" t="s">
        <v>25</v>
      </c>
      <c r="C36" s="167">
        <v>100</v>
      </c>
      <c r="D36" s="12">
        <v>18.2</v>
      </c>
      <c r="E36" s="12">
        <v>36.4</v>
      </c>
      <c r="F36" s="12">
        <v>4.5</v>
      </c>
      <c r="G36" s="12">
        <v>27.3</v>
      </c>
      <c r="H36" s="12">
        <v>0</v>
      </c>
      <c r="I36" s="12">
        <v>4.5</v>
      </c>
      <c r="J36" s="13">
        <v>9.1</v>
      </c>
    </row>
    <row r="37" spans="1:10" s="26" customFormat="1" ht="13.5" customHeight="1" thickBot="1" x14ac:dyDescent="0.2">
      <c r="A37" s="265"/>
      <c r="B37" s="23" t="s">
        <v>10</v>
      </c>
      <c r="C37" s="171">
        <v>100</v>
      </c>
      <c r="D37" s="18">
        <v>20</v>
      </c>
      <c r="E37" s="18">
        <v>33.299999999999997</v>
      </c>
      <c r="F37" s="18">
        <v>6.7</v>
      </c>
      <c r="G37" s="18">
        <v>6.7</v>
      </c>
      <c r="H37" s="18">
        <v>6.7</v>
      </c>
      <c r="I37" s="18">
        <v>20</v>
      </c>
      <c r="J37" s="19">
        <v>6.7</v>
      </c>
    </row>
    <row r="38" spans="1:10" s="26" customFormat="1" ht="13.5" customHeight="1" thickTop="1" x14ac:dyDescent="0.15">
      <c r="A38" s="274" t="s">
        <v>9</v>
      </c>
      <c r="B38" s="20" t="s">
        <v>26</v>
      </c>
      <c r="C38" s="174">
        <v>100</v>
      </c>
      <c r="D38" s="21">
        <v>18</v>
      </c>
      <c r="E38" s="21">
        <v>45.3</v>
      </c>
      <c r="F38" s="21">
        <v>17.3</v>
      </c>
      <c r="G38" s="21">
        <v>4</v>
      </c>
      <c r="H38" s="21">
        <v>4</v>
      </c>
      <c r="I38" s="21">
        <v>8</v>
      </c>
      <c r="J38" s="22">
        <v>3.3</v>
      </c>
    </row>
    <row r="39" spans="1:10" s="26" customFormat="1" x14ac:dyDescent="0.15">
      <c r="A39" s="275"/>
      <c r="B39" s="11" t="s">
        <v>27</v>
      </c>
      <c r="C39" s="167">
        <v>100</v>
      </c>
      <c r="D39" s="12">
        <v>17.600000000000001</v>
      </c>
      <c r="E39" s="12">
        <v>44.2</v>
      </c>
      <c r="F39" s="12">
        <v>20</v>
      </c>
      <c r="G39" s="12">
        <v>7.3</v>
      </c>
      <c r="H39" s="12">
        <v>1.8</v>
      </c>
      <c r="I39" s="12">
        <v>4.2</v>
      </c>
      <c r="J39" s="13">
        <v>4.8</v>
      </c>
    </row>
    <row r="40" spans="1:10" s="26" customFormat="1" x14ac:dyDescent="0.15">
      <c r="A40" s="275"/>
      <c r="B40" s="11" t="s">
        <v>28</v>
      </c>
      <c r="C40" s="167">
        <v>100</v>
      </c>
      <c r="D40" s="12">
        <v>20.100000000000001</v>
      </c>
      <c r="E40" s="12">
        <v>36.9</v>
      </c>
      <c r="F40" s="12">
        <v>23.3</v>
      </c>
      <c r="G40" s="12">
        <v>6.4</v>
      </c>
      <c r="H40" s="12">
        <v>4.4000000000000004</v>
      </c>
      <c r="I40" s="12">
        <v>6.4</v>
      </c>
      <c r="J40" s="13">
        <v>2.4</v>
      </c>
    </row>
    <row r="41" spans="1:10" s="26" customFormat="1" ht="13.5" customHeight="1" x14ac:dyDescent="0.15">
      <c r="A41" s="275"/>
      <c r="B41" s="11" t="s">
        <v>29</v>
      </c>
      <c r="C41" s="167">
        <v>100</v>
      </c>
      <c r="D41" s="12">
        <v>13.6</v>
      </c>
      <c r="E41" s="12">
        <v>50</v>
      </c>
      <c r="F41" s="12">
        <v>18.2</v>
      </c>
      <c r="G41" s="12">
        <v>6.1</v>
      </c>
      <c r="H41" s="12">
        <v>3</v>
      </c>
      <c r="I41" s="12">
        <v>7.6</v>
      </c>
      <c r="J41" s="13">
        <v>1.5</v>
      </c>
    </row>
    <row r="42" spans="1:10" s="26" customFormat="1" x14ac:dyDescent="0.15">
      <c r="A42" s="275"/>
      <c r="B42" s="11" t="s">
        <v>30</v>
      </c>
      <c r="C42" s="167">
        <v>100</v>
      </c>
      <c r="D42" s="12">
        <v>14.3</v>
      </c>
      <c r="E42" s="12">
        <v>42.9</v>
      </c>
      <c r="F42" s="12">
        <v>28.6</v>
      </c>
      <c r="G42" s="12">
        <v>9.5</v>
      </c>
      <c r="H42" s="12">
        <v>0</v>
      </c>
      <c r="I42" s="12">
        <v>4.8</v>
      </c>
      <c r="J42" s="13">
        <v>0</v>
      </c>
    </row>
    <row r="43" spans="1:10" s="26" customFormat="1" x14ac:dyDescent="0.15">
      <c r="A43" s="275"/>
      <c r="B43" s="11" t="s">
        <v>25</v>
      </c>
      <c r="C43" s="167">
        <v>100</v>
      </c>
      <c r="D43" s="12">
        <v>27.3</v>
      </c>
      <c r="E43" s="12">
        <v>27.3</v>
      </c>
      <c r="F43" s="12">
        <v>18.2</v>
      </c>
      <c r="G43" s="12">
        <v>0</v>
      </c>
      <c r="H43" s="12">
        <v>4.5</v>
      </c>
      <c r="I43" s="12">
        <v>13.6</v>
      </c>
      <c r="J43" s="13">
        <v>9.1</v>
      </c>
    </row>
    <row r="44" spans="1:10" s="26" customFormat="1" ht="12.75" customHeight="1" thickBot="1" x14ac:dyDescent="0.2">
      <c r="A44" s="276"/>
      <c r="B44" s="17" t="s">
        <v>10</v>
      </c>
      <c r="C44" s="171">
        <v>100</v>
      </c>
      <c r="D44" s="18">
        <v>0</v>
      </c>
      <c r="E44" s="18">
        <v>14.3</v>
      </c>
      <c r="F44" s="18">
        <v>0</v>
      </c>
      <c r="G44" s="18">
        <v>14.3</v>
      </c>
      <c r="H44" s="18">
        <v>14.3</v>
      </c>
      <c r="I44" s="18">
        <v>42.9</v>
      </c>
      <c r="J44" s="19">
        <v>14.3</v>
      </c>
    </row>
    <row r="45" spans="1:10" s="26" customFormat="1" ht="13.5" customHeight="1" thickTop="1" x14ac:dyDescent="0.15">
      <c r="A45" s="274" t="s">
        <v>629</v>
      </c>
      <c r="B45" s="20" t="s">
        <v>31</v>
      </c>
      <c r="C45" s="174">
        <v>100</v>
      </c>
      <c r="D45" s="21">
        <v>19.399999999999999</v>
      </c>
      <c r="E45" s="21">
        <v>41.7</v>
      </c>
      <c r="F45" s="21">
        <v>18.100000000000001</v>
      </c>
      <c r="G45" s="21">
        <v>5.6</v>
      </c>
      <c r="H45" s="21">
        <v>5.6</v>
      </c>
      <c r="I45" s="21">
        <v>6.9</v>
      </c>
      <c r="J45" s="22">
        <v>2.8</v>
      </c>
    </row>
    <row r="46" spans="1:10" s="26" customFormat="1" x14ac:dyDescent="0.15">
      <c r="A46" s="275"/>
      <c r="B46" s="11" t="s">
        <v>32</v>
      </c>
      <c r="C46" s="167">
        <v>100</v>
      </c>
      <c r="D46" s="12">
        <v>25.4</v>
      </c>
      <c r="E46" s="12">
        <v>41.3</v>
      </c>
      <c r="F46" s="12">
        <v>14.3</v>
      </c>
      <c r="G46" s="12">
        <v>12.7</v>
      </c>
      <c r="H46" s="12">
        <v>3.2</v>
      </c>
      <c r="I46" s="12">
        <v>1.6</v>
      </c>
      <c r="J46" s="13">
        <v>1.6</v>
      </c>
    </row>
    <row r="47" spans="1:10" s="26" customFormat="1" x14ac:dyDescent="0.15">
      <c r="A47" s="275"/>
      <c r="B47" s="11" t="s">
        <v>33</v>
      </c>
      <c r="C47" s="167">
        <v>100</v>
      </c>
      <c r="D47" s="12">
        <v>10.8</v>
      </c>
      <c r="E47" s="12">
        <v>48.6</v>
      </c>
      <c r="F47" s="12">
        <v>24.3</v>
      </c>
      <c r="G47" s="12">
        <v>8.1</v>
      </c>
      <c r="H47" s="12">
        <v>2.7</v>
      </c>
      <c r="I47" s="12">
        <v>5.4</v>
      </c>
      <c r="J47" s="13">
        <v>0</v>
      </c>
    </row>
    <row r="48" spans="1:10" s="26" customFormat="1" x14ac:dyDescent="0.15">
      <c r="A48" s="275"/>
      <c r="B48" s="11" t="s">
        <v>34</v>
      </c>
      <c r="C48" s="167">
        <v>100</v>
      </c>
      <c r="D48" s="12">
        <v>19.2</v>
      </c>
      <c r="E48" s="12">
        <v>39.700000000000003</v>
      </c>
      <c r="F48" s="12">
        <v>24.4</v>
      </c>
      <c r="G48" s="12">
        <v>9</v>
      </c>
      <c r="H48" s="12">
        <v>0</v>
      </c>
      <c r="I48" s="12">
        <v>5.0999999999999996</v>
      </c>
      <c r="J48" s="13">
        <v>2.6</v>
      </c>
    </row>
    <row r="49" spans="1:10" s="26" customFormat="1" x14ac:dyDescent="0.15">
      <c r="A49" s="275"/>
      <c r="B49" s="11" t="s">
        <v>35</v>
      </c>
      <c r="C49" s="167">
        <v>100</v>
      </c>
      <c r="D49" s="12">
        <v>14</v>
      </c>
      <c r="E49" s="12">
        <v>50.5</v>
      </c>
      <c r="F49" s="12">
        <v>18.7</v>
      </c>
      <c r="G49" s="12">
        <v>7.5</v>
      </c>
      <c r="H49" s="12">
        <v>0.9</v>
      </c>
      <c r="I49" s="12">
        <v>5.6</v>
      </c>
      <c r="J49" s="13">
        <v>2.8</v>
      </c>
    </row>
    <row r="50" spans="1:10" s="26" customFormat="1" x14ac:dyDescent="0.15">
      <c r="A50" s="275"/>
      <c r="B50" s="11" t="s">
        <v>36</v>
      </c>
      <c r="C50" s="167">
        <v>100</v>
      </c>
      <c r="D50" s="12">
        <v>17.600000000000001</v>
      </c>
      <c r="E50" s="12">
        <v>40.299999999999997</v>
      </c>
      <c r="F50" s="12">
        <v>23.8</v>
      </c>
      <c r="G50" s="12">
        <v>4.8</v>
      </c>
      <c r="H50" s="12">
        <v>3.8</v>
      </c>
      <c r="I50" s="12">
        <v>7.2</v>
      </c>
      <c r="J50" s="13">
        <v>2.4</v>
      </c>
    </row>
    <row r="51" spans="1:10" s="26" customFormat="1" ht="13.5" customHeight="1" thickBot="1" x14ac:dyDescent="0.2">
      <c r="A51" s="276"/>
      <c r="B51" s="23" t="s">
        <v>10</v>
      </c>
      <c r="C51" s="171">
        <v>100</v>
      </c>
      <c r="D51" s="18">
        <v>23.6</v>
      </c>
      <c r="E51" s="18">
        <v>36.4</v>
      </c>
      <c r="F51" s="18">
        <v>20</v>
      </c>
      <c r="G51" s="18">
        <v>9.1</v>
      </c>
      <c r="H51" s="18">
        <v>5.5</v>
      </c>
      <c r="I51" s="18">
        <v>1.8</v>
      </c>
      <c r="J51" s="19">
        <v>3.6</v>
      </c>
    </row>
    <row r="52" spans="1:10" s="26" customFormat="1" ht="13.5" customHeight="1" thickTop="1" x14ac:dyDescent="0.15">
      <c r="A52" s="274" t="s">
        <v>53</v>
      </c>
      <c r="B52" s="20" t="s">
        <v>37</v>
      </c>
      <c r="C52" s="174">
        <v>100</v>
      </c>
      <c r="D52" s="21">
        <v>16.7</v>
      </c>
      <c r="E52" s="21">
        <v>46.4</v>
      </c>
      <c r="F52" s="21">
        <v>20.6</v>
      </c>
      <c r="G52" s="21">
        <v>6.7</v>
      </c>
      <c r="H52" s="21">
        <v>3.3</v>
      </c>
      <c r="I52" s="21">
        <v>5.3</v>
      </c>
      <c r="J52" s="22">
        <v>1</v>
      </c>
    </row>
    <row r="53" spans="1:10" s="26" customFormat="1" x14ac:dyDescent="0.15">
      <c r="A53" s="275"/>
      <c r="B53" s="11" t="s">
        <v>38</v>
      </c>
      <c r="C53" s="167">
        <v>100</v>
      </c>
      <c r="D53" s="12">
        <v>7.7</v>
      </c>
      <c r="E53" s="12">
        <v>30.8</v>
      </c>
      <c r="F53" s="12">
        <v>15.4</v>
      </c>
      <c r="G53" s="12">
        <v>7.7</v>
      </c>
      <c r="H53" s="12">
        <v>23.1</v>
      </c>
      <c r="I53" s="12">
        <v>7.7</v>
      </c>
      <c r="J53" s="13">
        <v>7.7</v>
      </c>
    </row>
    <row r="54" spans="1:10" s="26" customFormat="1" x14ac:dyDescent="0.15">
      <c r="A54" s="275"/>
      <c r="B54" s="11" t="s">
        <v>39</v>
      </c>
      <c r="C54" s="167">
        <v>100</v>
      </c>
      <c r="D54" s="12">
        <v>18.399999999999999</v>
      </c>
      <c r="E54" s="12">
        <v>36.799999999999997</v>
      </c>
      <c r="F54" s="12">
        <v>23.1</v>
      </c>
      <c r="G54" s="12">
        <v>5.2</v>
      </c>
      <c r="H54" s="12">
        <v>1.9</v>
      </c>
      <c r="I54" s="12">
        <v>9.9</v>
      </c>
      <c r="J54" s="13">
        <v>4.7</v>
      </c>
    </row>
    <row r="55" spans="1:10" s="26" customFormat="1" x14ac:dyDescent="0.15">
      <c r="A55" s="275"/>
      <c r="B55" s="11" t="s">
        <v>40</v>
      </c>
      <c r="C55" s="167">
        <v>100</v>
      </c>
      <c r="D55" s="12">
        <v>22.5</v>
      </c>
      <c r="E55" s="12">
        <v>38.5</v>
      </c>
      <c r="F55" s="12">
        <v>20.7</v>
      </c>
      <c r="G55" s="12">
        <v>4.7</v>
      </c>
      <c r="H55" s="12">
        <v>3</v>
      </c>
      <c r="I55" s="12">
        <v>6.5</v>
      </c>
      <c r="J55" s="13">
        <v>4.0999999999999996</v>
      </c>
    </row>
    <row r="56" spans="1:10" s="26" customFormat="1" x14ac:dyDescent="0.15">
      <c r="A56" s="275"/>
      <c r="B56" s="24" t="s">
        <v>41</v>
      </c>
      <c r="C56" s="167">
        <v>100</v>
      </c>
      <c r="D56" s="12">
        <v>18.600000000000001</v>
      </c>
      <c r="E56" s="12">
        <v>47.5</v>
      </c>
      <c r="F56" s="12">
        <v>11.9</v>
      </c>
      <c r="G56" s="12">
        <v>10.199999999999999</v>
      </c>
      <c r="H56" s="12">
        <v>3.4</v>
      </c>
      <c r="I56" s="12">
        <v>3.4</v>
      </c>
      <c r="J56" s="13">
        <v>5.0999999999999996</v>
      </c>
    </row>
    <row r="57" spans="1:10" s="26" customFormat="1" x14ac:dyDescent="0.15">
      <c r="A57" s="275"/>
      <c r="B57" s="11" t="s">
        <v>42</v>
      </c>
      <c r="C57" s="167">
        <v>100</v>
      </c>
      <c r="D57" s="12">
        <v>0</v>
      </c>
      <c r="E57" s="12">
        <v>58.3</v>
      </c>
      <c r="F57" s="12">
        <v>25</v>
      </c>
      <c r="G57" s="12">
        <v>0</v>
      </c>
      <c r="H57" s="12">
        <v>16.7</v>
      </c>
      <c r="I57" s="12">
        <v>0</v>
      </c>
      <c r="J57" s="13">
        <v>0</v>
      </c>
    </row>
    <row r="58" spans="1:10" s="26" customFormat="1" x14ac:dyDescent="0.15">
      <c r="A58" s="275"/>
      <c r="B58" s="11" t="s">
        <v>43</v>
      </c>
      <c r="C58" s="167">
        <v>100</v>
      </c>
      <c r="D58" s="12">
        <v>0</v>
      </c>
      <c r="E58" s="12">
        <v>50</v>
      </c>
      <c r="F58" s="12">
        <v>0</v>
      </c>
      <c r="G58" s="12">
        <v>50</v>
      </c>
      <c r="H58" s="12">
        <v>0</v>
      </c>
      <c r="I58" s="12">
        <v>0</v>
      </c>
      <c r="J58" s="13">
        <v>0</v>
      </c>
    </row>
    <row r="59" spans="1:10" s="26" customFormat="1" ht="13.5" customHeight="1" thickBot="1" x14ac:dyDescent="0.2">
      <c r="A59" s="276"/>
      <c r="B59" s="23" t="s">
        <v>10</v>
      </c>
      <c r="C59" s="171">
        <v>100</v>
      </c>
      <c r="D59" s="18">
        <v>0</v>
      </c>
      <c r="E59" s="18">
        <v>50</v>
      </c>
      <c r="F59" s="18">
        <v>0</v>
      </c>
      <c r="G59" s="18">
        <v>0</v>
      </c>
      <c r="H59" s="18">
        <v>25</v>
      </c>
      <c r="I59" s="18">
        <v>25</v>
      </c>
      <c r="J59" s="19">
        <v>0</v>
      </c>
    </row>
    <row r="60" spans="1:10" s="26" customFormat="1" ht="13.5" customHeight="1" thickTop="1" x14ac:dyDescent="0.15">
      <c r="A60" s="274" t="s">
        <v>54</v>
      </c>
      <c r="B60" s="20" t="s">
        <v>44</v>
      </c>
      <c r="C60" s="174">
        <v>100</v>
      </c>
      <c r="D60" s="21">
        <v>26.5</v>
      </c>
      <c r="E60" s="21">
        <v>32.4</v>
      </c>
      <c r="F60" s="21">
        <v>20.6</v>
      </c>
      <c r="G60" s="21">
        <v>11.8</v>
      </c>
      <c r="H60" s="21">
        <v>0</v>
      </c>
      <c r="I60" s="21">
        <v>2.9</v>
      </c>
      <c r="J60" s="22">
        <v>5.9</v>
      </c>
    </row>
    <row r="61" spans="1:10" s="26" customFormat="1" x14ac:dyDescent="0.15">
      <c r="A61" s="275"/>
      <c r="B61" s="11" t="s">
        <v>45</v>
      </c>
      <c r="C61" s="167">
        <v>100</v>
      </c>
      <c r="D61" s="12">
        <v>28.6</v>
      </c>
      <c r="E61" s="12">
        <v>41.3</v>
      </c>
      <c r="F61" s="12">
        <v>15.9</v>
      </c>
      <c r="G61" s="12">
        <v>0</v>
      </c>
      <c r="H61" s="12">
        <v>7.9</v>
      </c>
      <c r="I61" s="12">
        <v>6.3</v>
      </c>
      <c r="J61" s="13">
        <v>0</v>
      </c>
    </row>
    <row r="62" spans="1:10" s="26" customFormat="1" x14ac:dyDescent="0.15">
      <c r="A62" s="275"/>
      <c r="B62" s="11" t="s">
        <v>46</v>
      </c>
      <c r="C62" s="167">
        <v>100</v>
      </c>
      <c r="D62" s="12">
        <v>13.8</v>
      </c>
      <c r="E62" s="12">
        <v>47.7</v>
      </c>
      <c r="F62" s="12">
        <v>16.899999999999999</v>
      </c>
      <c r="G62" s="12">
        <v>6.2</v>
      </c>
      <c r="H62" s="12">
        <v>6.2</v>
      </c>
      <c r="I62" s="12">
        <v>3.1</v>
      </c>
      <c r="J62" s="13">
        <v>6.2</v>
      </c>
    </row>
    <row r="63" spans="1:10" s="26" customFormat="1" ht="25.5" x14ac:dyDescent="0.15">
      <c r="A63" s="275"/>
      <c r="B63" s="70" t="s">
        <v>285</v>
      </c>
      <c r="C63" s="167">
        <v>100</v>
      </c>
      <c r="D63" s="12">
        <v>18.899999999999999</v>
      </c>
      <c r="E63" s="12">
        <v>44.3</v>
      </c>
      <c r="F63" s="12">
        <v>17.899999999999999</v>
      </c>
      <c r="G63" s="12">
        <v>8.5</v>
      </c>
      <c r="H63" s="12">
        <v>0</v>
      </c>
      <c r="I63" s="12">
        <v>9.4</v>
      </c>
      <c r="J63" s="13">
        <v>0.9</v>
      </c>
    </row>
    <row r="64" spans="1:10" s="26" customFormat="1" x14ac:dyDescent="0.15">
      <c r="A64" s="275"/>
      <c r="B64" s="11" t="s">
        <v>284</v>
      </c>
      <c r="C64" s="167">
        <v>100</v>
      </c>
      <c r="D64" s="12">
        <v>16.7</v>
      </c>
      <c r="E64" s="12">
        <v>41</v>
      </c>
      <c r="F64" s="12">
        <v>22.8</v>
      </c>
      <c r="G64" s="12">
        <v>5.0999999999999996</v>
      </c>
      <c r="H64" s="12">
        <v>3.2</v>
      </c>
      <c r="I64" s="12">
        <v>7.1</v>
      </c>
      <c r="J64" s="13">
        <v>4.2</v>
      </c>
    </row>
    <row r="65" spans="1:10" s="26" customFormat="1" x14ac:dyDescent="0.15">
      <c r="A65" s="275"/>
      <c r="B65" s="11" t="s">
        <v>47</v>
      </c>
      <c r="C65" s="167">
        <v>100</v>
      </c>
      <c r="D65" s="12">
        <v>16.100000000000001</v>
      </c>
      <c r="E65" s="12">
        <v>39.799999999999997</v>
      </c>
      <c r="F65" s="12">
        <v>21.5</v>
      </c>
      <c r="G65" s="12">
        <v>7.5</v>
      </c>
      <c r="H65" s="12">
        <v>4.3</v>
      </c>
      <c r="I65" s="12">
        <v>7.5</v>
      </c>
      <c r="J65" s="13">
        <v>3.2</v>
      </c>
    </row>
    <row r="66" spans="1:10" s="26" customFormat="1" ht="13.5" customHeight="1" thickBot="1" x14ac:dyDescent="0.2">
      <c r="A66" s="276"/>
      <c r="B66" s="23" t="s">
        <v>10</v>
      </c>
      <c r="C66" s="171">
        <v>100</v>
      </c>
      <c r="D66" s="18">
        <v>14.3</v>
      </c>
      <c r="E66" s="18">
        <v>28.6</v>
      </c>
      <c r="F66" s="18">
        <v>14.3</v>
      </c>
      <c r="G66" s="18">
        <v>14.3</v>
      </c>
      <c r="H66" s="18">
        <v>14.3</v>
      </c>
      <c r="I66" s="18">
        <v>14.3</v>
      </c>
      <c r="J66" s="19">
        <v>0</v>
      </c>
    </row>
    <row r="67" spans="1:10" s="26" customFormat="1" ht="13.5" customHeight="1" thickTop="1" x14ac:dyDescent="0.15">
      <c r="A67" s="269" t="s">
        <v>631</v>
      </c>
      <c r="B67" s="20" t="s">
        <v>48</v>
      </c>
      <c r="C67" s="174">
        <v>100</v>
      </c>
      <c r="D67" s="21">
        <v>20.9</v>
      </c>
      <c r="E67" s="21">
        <v>38</v>
      </c>
      <c r="F67" s="21">
        <v>22.4</v>
      </c>
      <c r="G67" s="21">
        <v>5.3</v>
      </c>
      <c r="H67" s="21">
        <v>2.7</v>
      </c>
      <c r="I67" s="21">
        <v>6.5</v>
      </c>
      <c r="J67" s="22">
        <v>4.2</v>
      </c>
    </row>
    <row r="68" spans="1:10" s="26" customFormat="1" ht="13.5" customHeight="1" x14ac:dyDescent="0.15">
      <c r="A68" s="270"/>
      <c r="B68" s="11" t="s">
        <v>49</v>
      </c>
      <c r="C68" s="167">
        <v>100</v>
      </c>
      <c r="D68" s="12">
        <v>16.2</v>
      </c>
      <c r="E68" s="12">
        <v>51.4</v>
      </c>
      <c r="F68" s="12">
        <v>13.5</v>
      </c>
      <c r="G68" s="12">
        <v>5.4</v>
      </c>
      <c r="H68" s="12">
        <v>5.4</v>
      </c>
      <c r="I68" s="12">
        <v>5.4</v>
      </c>
      <c r="J68" s="13">
        <v>2.7</v>
      </c>
    </row>
    <row r="69" spans="1:10" s="26" customFormat="1" x14ac:dyDescent="0.15">
      <c r="A69" s="270"/>
      <c r="B69" s="11" t="s">
        <v>50</v>
      </c>
      <c r="C69" s="167">
        <v>100</v>
      </c>
      <c r="D69" s="12">
        <v>13.9</v>
      </c>
      <c r="E69" s="12">
        <v>48.1</v>
      </c>
      <c r="F69" s="12">
        <v>22.8</v>
      </c>
      <c r="G69" s="12">
        <v>2.5</v>
      </c>
      <c r="H69" s="12">
        <v>3.8</v>
      </c>
      <c r="I69" s="12">
        <v>7.6</v>
      </c>
      <c r="J69" s="13">
        <v>1.3</v>
      </c>
    </row>
    <row r="70" spans="1:10" s="26" customFormat="1" x14ac:dyDescent="0.15">
      <c r="A70" s="270"/>
      <c r="B70" s="11" t="s">
        <v>51</v>
      </c>
      <c r="C70" s="167">
        <v>100</v>
      </c>
      <c r="D70" s="12">
        <v>18.399999999999999</v>
      </c>
      <c r="E70" s="12">
        <v>42.9</v>
      </c>
      <c r="F70" s="12">
        <v>22.4</v>
      </c>
      <c r="G70" s="12">
        <v>4.0999999999999996</v>
      </c>
      <c r="H70" s="12">
        <v>4.0999999999999996</v>
      </c>
      <c r="I70" s="12">
        <v>4.0999999999999996</v>
      </c>
      <c r="J70" s="13">
        <v>4.0999999999999996</v>
      </c>
    </row>
    <row r="71" spans="1:10" s="26" customFormat="1" x14ac:dyDescent="0.15">
      <c r="A71" s="270"/>
      <c r="B71" s="11" t="s">
        <v>52</v>
      </c>
      <c r="C71" s="167">
        <v>100</v>
      </c>
      <c r="D71" s="12">
        <v>17.5</v>
      </c>
      <c r="E71" s="12">
        <v>41.7</v>
      </c>
      <c r="F71" s="12">
        <v>17.5</v>
      </c>
      <c r="G71" s="12">
        <v>6.7</v>
      </c>
      <c r="H71" s="12">
        <v>2.5</v>
      </c>
      <c r="I71" s="12">
        <v>10</v>
      </c>
      <c r="J71" s="13">
        <v>4.2</v>
      </c>
    </row>
    <row r="72" spans="1:10" s="26" customFormat="1" ht="13.5" thickBot="1" x14ac:dyDescent="0.2">
      <c r="A72" s="271"/>
      <c r="B72" s="143" t="s">
        <v>10</v>
      </c>
      <c r="C72" s="183">
        <v>100</v>
      </c>
      <c r="D72" s="144">
        <v>18.8</v>
      </c>
      <c r="E72" s="144">
        <v>46.9</v>
      </c>
      <c r="F72" s="144">
        <v>12.5</v>
      </c>
      <c r="G72" s="144">
        <v>15.6</v>
      </c>
      <c r="H72" s="144">
        <v>6.3</v>
      </c>
      <c r="I72" s="144">
        <v>0</v>
      </c>
      <c r="J72" s="146">
        <v>0</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8"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104" t="str">
        <f t="shared" si="0"/>
        <v>わからない</v>
      </c>
      <c r="J79" s="94" t="str">
        <f t="shared" si="0"/>
        <v>無回答</v>
      </c>
    </row>
    <row r="80" spans="1:10" s="50" customFormat="1" ht="12.75" customHeight="1" x14ac:dyDescent="0.15">
      <c r="A80" s="259" t="s">
        <v>2</v>
      </c>
      <c r="B80" s="260"/>
      <c r="C80" s="205">
        <v>680</v>
      </c>
      <c r="D80" s="206">
        <v>124</v>
      </c>
      <c r="E80" s="207">
        <v>282</v>
      </c>
      <c r="F80" s="207">
        <v>139</v>
      </c>
      <c r="G80" s="206">
        <v>41</v>
      </c>
      <c r="H80" s="243">
        <v>24</v>
      </c>
      <c r="I80" s="206">
        <v>47</v>
      </c>
      <c r="J80" s="208">
        <v>23</v>
      </c>
    </row>
    <row r="81" spans="1:10" s="50" customFormat="1" ht="12.75" customHeight="1" x14ac:dyDescent="0.15">
      <c r="A81" s="253" t="s">
        <v>5</v>
      </c>
      <c r="B81" s="51" t="str">
        <f>+B8</f>
        <v>男性</v>
      </c>
      <c r="C81" s="153">
        <v>284</v>
      </c>
      <c r="D81" s="42">
        <v>55</v>
      </c>
      <c r="E81" s="102">
        <v>112</v>
      </c>
      <c r="F81" s="102">
        <v>60</v>
      </c>
      <c r="G81" s="102">
        <v>19</v>
      </c>
      <c r="H81" s="88">
        <v>15</v>
      </c>
      <c r="I81" s="102">
        <v>14</v>
      </c>
      <c r="J81" s="199">
        <v>9</v>
      </c>
    </row>
    <row r="82" spans="1:10" s="50" customFormat="1" x14ac:dyDescent="0.15">
      <c r="A82" s="254"/>
      <c r="B82" s="51" t="str">
        <f>+B9</f>
        <v>女性</v>
      </c>
      <c r="C82" s="153">
        <v>380</v>
      </c>
      <c r="D82" s="42">
        <v>66</v>
      </c>
      <c r="E82" s="102">
        <v>163</v>
      </c>
      <c r="F82" s="42">
        <v>76</v>
      </c>
      <c r="G82" s="42">
        <v>21</v>
      </c>
      <c r="H82" s="42">
        <v>8</v>
      </c>
      <c r="I82" s="102">
        <v>32</v>
      </c>
      <c r="J82" s="199">
        <v>14</v>
      </c>
    </row>
    <row r="83" spans="1:10" s="50" customFormat="1" x14ac:dyDescent="0.15">
      <c r="A83" s="254"/>
      <c r="B83" s="51" t="str">
        <f>+B10</f>
        <v>その他</v>
      </c>
      <c r="C83" s="155">
        <v>5</v>
      </c>
      <c r="D83" s="44">
        <v>1</v>
      </c>
      <c r="E83" s="44">
        <v>4</v>
      </c>
      <c r="F83" s="44">
        <v>0</v>
      </c>
      <c r="G83" s="44">
        <v>0</v>
      </c>
      <c r="H83" s="44">
        <v>0</v>
      </c>
      <c r="I83" s="44">
        <v>0</v>
      </c>
      <c r="J83" s="45">
        <v>0</v>
      </c>
    </row>
    <row r="84" spans="1:10" s="50" customFormat="1" ht="13.5" customHeight="1" x14ac:dyDescent="0.15">
      <c r="A84" s="254"/>
      <c r="B84" s="51" t="str">
        <f>+B11</f>
        <v>回答しない</v>
      </c>
      <c r="C84" s="155">
        <v>5</v>
      </c>
      <c r="D84" s="44">
        <v>0</v>
      </c>
      <c r="E84" s="44">
        <v>2</v>
      </c>
      <c r="F84" s="44">
        <v>1</v>
      </c>
      <c r="G84" s="44">
        <v>1</v>
      </c>
      <c r="H84" s="44">
        <v>1</v>
      </c>
      <c r="I84" s="44">
        <v>0</v>
      </c>
      <c r="J84" s="45">
        <v>0</v>
      </c>
    </row>
    <row r="85" spans="1:10" s="50" customFormat="1" ht="13.5" thickBot="1" x14ac:dyDescent="0.2">
      <c r="A85" s="255"/>
      <c r="B85" s="52" t="str">
        <f>+B12</f>
        <v>無回答</v>
      </c>
      <c r="C85" s="157">
        <v>6</v>
      </c>
      <c r="D85" s="46">
        <v>2</v>
      </c>
      <c r="E85" s="46">
        <v>1</v>
      </c>
      <c r="F85" s="46">
        <v>2</v>
      </c>
      <c r="G85" s="46">
        <v>0</v>
      </c>
      <c r="H85" s="46">
        <v>0</v>
      </c>
      <c r="I85" s="46">
        <v>1</v>
      </c>
      <c r="J85" s="47">
        <v>0</v>
      </c>
    </row>
    <row r="86" spans="1:10" s="50" customFormat="1" ht="13.5" thickTop="1" x14ac:dyDescent="0.15">
      <c r="A86" s="256" t="s">
        <v>630</v>
      </c>
      <c r="B86" s="51" t="s">
        <v>625</v>
      </c>
      <c r="C86" s="153">
        <v>71</v>
      </c>
      <c r="D86" s="42">
        <v>19</v>
      </c>
      <c r="E86" s="42">
        <v>31</v>
      </c>
      <c r="F86" s="42">
        <v>12</v>
      </c>
      <c r="G86" s="42">
        <v>1</v>
      </c>
      <c r="H86" s="42">
        <v>1</v>
      </c>
      <c r="I86" s="42">
        <v>5</v>
      </c>
      <c r="J86" s="43">
        <v>2</v>
      </c>
    </row>
    <row r="87" spans="1:10" s="50" customFormat="1" x14ac:dyDescent="0.15">
      <c r="A87" s="256"/>
      <c r="B87" s="51" t="str">
        <f t="shared" ref="B87:B98" si="1">+B14</f>
        <v>30歳代</v>
      </c>
      <c r="C87" s="153">
        <v>76</v>
      </c>
      <c r="D87" s="42">
        <v>19</v>
      </c>
      <c r="E87" s="42">
        <v>32</v>
      </c>
      <c r="F87" s="42">
        <v>12</v>
      </c>
      <c r="G87" s="42">
        <v>4</v>
      </c>
      <c r="H87" s="42">
        <v>3</v>
      </c>
      <c r="I87" s="42">
        <v>5</v>
      </c>
      <c r="J87" s="43">
        <v>1</v>
      </c>
    </row>
    <row r="88" spans="1:10" s="50" customFormat="1" x14ac:dyDescent="0.15">
      <c r="A88" s="256"/>
      <c r="B88" s="51" t="str">
        <f t="shared" si="1"/>
        <v>40歳代</v>
      </c>
      <c r="C88" s="153">
        <v>110</v>
      </c>
      <c r="D88" s="42">
        <v>17</v>
      </c>
      <c r="E88" s="42">
        <v>43</v>
      </c>
      <c r="F88" s="42">
        <v>18</v>
      </c>
      <c r="G88" s="42">
        <v>14</v>
      </c>
      <c r="H88" s="42">
        <v>8</v>
      </c>
      <c r="I88" s="42">
        <v>8</v>
      </c>
      <c r="J88" s="43">
        <v>2</v>
      </c>
    </row>
    <row r="89" spans="1:10" s="50" customFormat="1" x14ac:dyDescent="0.15">
      <c r="A89" s="256"/>
      <c r="B89" s="51" t="str">
        <f t="shared" si="1"/>
        <v>50～64歳</v>
      </c>
      <c r="C89" s="153">
        <v>149</v>
      </c>
      <c r="D89" s="42">
        <v>20</v>
      </c>
      <c r="E89" s="42">
        <v>62</v>
      </c>
      <c r="F89" s="42">
        <v>41</v>
      </c>
      <c r="G89" s="42">
        <v>7</v>
      </c>
      <c r="H89" s="42">
        <v>4</v>
      </c>
      <c r="I89" s="42">
        <v>11</v>
      </c>
      <c r="J89" s="43">
        <v>4</v>
      </c>
    </row>
    <row r="90" spans="1:10" s="50" customFormat="1" x14ac:dyDescent="0.15">
      <c r="A90" s="256"/>
      <c r="B90" s="51" t="str">
        <f t="shared" si="1"/>
        <v>65～74歳</v>
      </c>
      <c r="C90" s="153">
        <v>106</v>
      </c>
      <c r="D90" s="42">
        <v>15</v>
      </c>
      <c r="E90" s="42">
        <v>46</v>
      </c>
      <c r="F90" s="42">
        <v>22</v>
      </c>
      <c r="G90" s="42">
        <v>6</v>
      </c>
      <c r="H90" s="42">
        <v>5</v>
      </c>
      <c r="I90" s="42">
        <v>7</v>
      </c>
      <c r="J90" s="43">
        <v>5</v>
      </c>
    </row>
    <row r="91" spans="1:10" s="50" customFormat="1" ht="13.5" customHeight="1" x14ac:dyDescent="0.15">
      <c r="A91" s="256"/>
      <c r="B91" s="51" t="str">
        <f t="shared" si="1"/>
        <v>75歳以上</v>
      </c>
      <c r="C91" s="153">
        <v>166</v>
      </c>
      <c r="D91" s="42">
        <v>33</v>
      </c>
      <c r="E91" s="42">
        <v>68</v>
      </c>
      <c r="F91" s="42">
        <v>34</v>
      </c>
      <c r="G91" s="42">
        <v>9</v>
      </c>
      <c r="H91" s="42">
        <v>3</v>
      </c>
      <c r="I91" s="42">
        <v>10</v>
      </c>
      <c r="J91" s="43">
        <v>9</v>
      </c>
    </row>
    <row r="92" spans="1:10" s="50" customFormat="1" ht="13.5" thickBot="1" x14ac:dyDescent="0.2">
      <c r="A92" s="257"/>
      <c r="B92" s="52" t="str">
        <f t="shared" si="1"/>
        <v>無回答</v>
      </c>
      <c r="C92" s="157">
        <v>2</v>
      </c>
      <c r="D92" s="46">
        <v>1</v>
      </c>
      <c r="E92" s="46">
        <v>0</v>
      </c>
      <c r="F92" s="46">
        <v>0</v>
      </c>
      <c r="G92" s="46">
        <v>0</v>
      </c>
      <c r="H92" s="46">
        <v>0</v>
      </c>
      <c r="I92" s="46">
        <v>1</v>
      </c>
      <c r="J92" s="47">
        <v>0</v>
      </c>
    </row>
    <row r="93" spans="1:10" s="50" customFormat="1" ht="13.5" customHeight="1" thickTop="1" x14ac:dyDescent="0.15">
      <c r="A93" s="258" t="s">
        <v>8</v>
      </c>
      <c r="B93" s="54" t="str">
        <f t="shared" si="1"/>
        <v>板橋地域(板橋・熊野・仲宿・仲町・富士見)</v>
      </c>
      <c r="C93" s="159">
        <v>186</v>
      </c>
      <c r="D93" s="48">
        <v>34</v>
      </c>
      <c r="E93" s="48">
        <v>73</v>
      </c>
      <c r="F93" s="48">
        <v>40</v>
      </c>
      <c r="G93" s="48">
        <v>10</v>
      </c>
      <c r="H93" s="48">
        <v>1</v>
      </c>
      <c r="I93" s="48">
        <v>17</v>
      </c>
      <c r="J93" s="49">
        <v>11</v>
      </c>
    </row>
    <row r="94" spans="1:10" s="50" customFormat="1" x14ac:dyDescent="0.15">
      <c r="A94" s="254"/>
      <c r="B94" s="51" t="str">
        <f t="shared" si="1"/>
        <v>常盤台地域(大谷口・常盤台・桜川)</v>
      </c>
      <c r="C94" s="153">
        <v>82</v>
      </c>
      <c r="D94" s="42">
        <v>17</v>
      </c>
      <c r="E94" s="42">
        <v>29</v>
      </c>
      <c r="F94" s="42">
        <v>22</v>
      </c>
      <c r="G94" s="42">
        <v>3</v>
      </c>
      <c r="H94" s="42">
        <v>6</v>
      </c>
      <c r="I94" s="42">
        <v>2</v>
      </c>
      <c r="J94" s="43">
        <v>3</v>
      </c>
    </row>
    <row r="95" spans="1:10" s="50" customFormat="1" x14ac:dyDescent="0.15">
      <c r="A95" s="254"/>
      <c r="B95" s="51" t="str">
        <f t="shared" si="1"/>
        <v>志村地域(清水・志村坂上・中台・前野)</v>
      </c>
      <c r="C95" s="153">
        <v>141</v>
      </c>
      <c r="D95" s="42">
        <v>25</v>
      </c>
      <c r="E95" s="42">
        <v>61</v>
      </c>
      <c r="F95" s="42">
        <v>25</v>
      </c>
      <c r="G95" s="42">
        <v>7</v>
      </c>
      <c r="H95" s="42">
        <v>7</v>
      </c>
      <c r="I95" s="42">
        <v>13</v>
      </c>
      <c r="J95" s="43">
        <v>3</v>
      </c>
    </row>
    <row r="96" spans="1:10" s="50" customFormat="1" x14ac:dyDescent="0.15">
      <c r="A96" s="254"/>
      <c r="B96" s="51" t="str">
        <f t="shared" si="1"/>
        <v>赤塚地域(下赤塚・成増・徳丸)</v>
      </c>
      <c r="C96" s="153">
        <v>120</v>
      </c>
      <c r="D96" s="42">
        <v>24</v>
      </c>
      <c r="E96" s="42">
        <v>50</v>
      </c>
      <c r="F96" s="42">
        <v>28</v>
      </c>
      <c r="G96" s="42">
        <v>6</v>
      </c>
      <c r="H96" s="42">
        <v>2</v>
      </c>
      <c r="I96" s="42">
        <v>7</v>
      </c>
      <c r="J96" s="43">
        <v>3</v>
      </c>
    </row>
    <row r="97" spans="1:10" s="50" customFormat="1" ht="13.5" customHeight="1" x14ac:dyDescent="0.15">
      <c r="A97" s="254"/>
      <c r="B97" s="51" t="str">
        <f t="shared" si="1"/>
        <v>高島平地域(蓮根・舟渡・高島平)</v>
      </c>
      <c r="C97" s="153">
        <v>148</v>
      </c>
      <c r="D97" s="42">
        <v>22</v>
      </c>
      <c r="E97" s="42">
        <v>69</v>
      </c>
      <c r="F97" s="42">
        <v>24</v>
      </c>
      <c r="G97" s="42">
        <v>15</v>
      </c>
      <c r="H97" s="42">
        <v>8</v>
      </c>
      <c r="I97" s="42">
        <v>7</v>
      </c>
      <c r="J97" s="43">
        <v>3</v>
      </c>
    </row>
    <row r="98" spans="1:10" s="50" customFormat="1" ht="13.5" thickBot="1" x14ac:dyDescent="0.2">
      <c r="A98" s="255"/>
      <c r="B98" s="52" t="str">
        <f t="shared" si="1"/>
        <v>無回答</v>
      </c>
      <c r="C98" s="157">
        <v>3</v>
      </c>
      <c r="D98" s="46">
        <v>2</v>
      </c>
      <c r="E98" s="46">
        <v>0</v>
      </c>
      <c r="F98" s="46">
        <v>0</v>
      </c>
      <c r="G98" s="46">
        <v>0</v>
      </c>
      <c r="H98" s="46">
        <v>0</v>
      </c>
      <c r="I98" s="46">
        <v>1</v>
      </c>
      <c r="J98" s="47">
        <v>0</v>
      </c>
    </row>
    <row r="99" spans="1:10" s="50" customFormat="1" ht="13.5" thickTop="1" x14ac:dyDescent="0.15">
      <c r="A99" s="258" t="s">
        <v>628</v>
      </c>
      <c r="B99" s="54" t="s">
        <v>361</v>
      </c>
      <c r="C99" s="161">
        <v>618</v>
      </c>
      <c r="D99" s="88">
        <v>108</v>
      </c>
      <c r="E99" s="88">
        <v>259</v>
      </c>
      <c r="F99" s="88">
        <v>131</v>
      </c>
      <c r="G99" s="88">
        <v>38</v>
      </c>
      <c r="H99" s="88">
        <v>21</v>
      </c>
      <c r="I99" s="88">
        <v>44</v>
      </c>
      <c r="J99" s="90">
        <v>17</v>
      </c>
    </row>
    <row r="100" spans="1:10" s="50" customFormat="1" x14ac:dyDescent="0.15">
      <c r="A100" s="254"/>
      <c r="B100" s="51" t="s">
        <v>362</v>
      </c>
      <c r="C100" s="153">
        <v>16</v>
      </c>
      <c r="D100" s="42">
        <v>7</v>
      </c>
      <c r="E100" s="42">
        <v>2</v>
      </c>
      <c r="F100" s="42">
        <v>2</v>
      </c>
      <c r="G100" s="42">
        <v>2</v>
      </c>
      <c r="H100" s="42">
        <v>0</v>
      </c>
      <c r="I100" s="42">
        <v>0</v>
      </c>
      <c r="J100" s="43">
        <v>3</v>
      </c>
    </row>
    <row r="101" spans="1:10" s="50" customFormat="1" ht="13.5" thickBot="1" x14ac:dyDescent="0.2">
      <c r="A101" s="255"/>
      <c r="B101" s="82" t="s">
        <v>363</v>
      </c>
      <c r="C101" s="163">
        <v>46</v>
      </c>
      <c r="D101" s="83">
        <v>9</v>
      </c>
      <c r="E101" s="83">
        <v>21</v>
      </c>
      <c r="F101" s="83">
        <v>6</v>
      </c>
      <c r="G101" s="83">
        <v>1</v>
      </c>
      <c r="H101" s="83">
        <v>3</v>
      </c>
      <c r="I101" s="83">
        <v>3</v>
      </c>
      <c r="J101" s="85">
        <v>3</v>
      </c>
    </row>
    <row r="102" spans="1:10" s="50" customFormat="1" ht="13.5" customHeight="1" thickTop="1" x14ac:dyDescent="0.15">
      <c r="A102" s="258" t="s">
        <v>7</v>
      </c>
      <c r="B102" s="93" t="str">
        <f t="shared" ref="B102:B145" si="2">+B29</f>
        <v>会社員・公務員</v>
      </c>
      <c r="C102" s="159">
        <v>247</v>
      </c>
      <c r="D102" s="48">
        <v>49</v>
      </c>
      <c r="E102" s="48">
        <v>98</v>
      </c>
      <c r="F102" s="48">
        <v>52</v>
      </c>
      <c r="G102" s="48">
        <v>15</v>
      </c>
      <c r="H102" s="48">
        <v>11</v>
      </c>
      <c r="I102" s="48">
        <v>20</v>
      </c>
      <c r="J102" s="49">
        <v>2</v>
      </c>
    </row>
    <row r="103" spans="1:10" s="50" customFormat="1" x14ac:dyDescent="0.15">
      <c r="A103" s="254"/>
      <c r="B103" s="51" t="str">
        <f t="shared" si="2"/>
        <v>自営業・自由業</v>
      </c>
      <c r="C103" s="153">
        <v>49</v>
      </c>
      <c r="D103" s="42">
        <v>11</v>
      </c>
      <c r="E103" s="42">
        <v>19</v>
      </c>
      <c r="F103" s="42">
        <v>8</v>
      </c>
      <c r="G103" s="42">
        <v>4</v>
      </c>
      <c r="H103" s="42">
        <v>2</v>
      </c>
      <c r="I103" s="42">
        <v>1</v>
      </c>
      <c r="J103" s="43">
        <v>4</v>
      </c>
    </row>
    <row r="104" spans="1:10" s="50" customFormat="1" x14ac:dyDescent="0.15">
      <c r="A104" s="254"/>
      <c r="B104" s="51" t="str">
        <f t="shared" si="2"/>
        <v>会社役員</v>
      </c>
      <c r="C104" s="153">
        <v>15</v>
      </c>
      <c r="D104" s="42">
        <v>2</v>
      </c>
      <c r="E104" s="42">
        <v>6</v>
      </c>
      <c r="F104" s="42">
        <v>2</v>
      </c>
      <c r="G104" s="42">
        <v>2</v>
      </c>
      <c r="H104" s="42">
        <v>1</v>
      </c>
      <c r="I104" s="42">
        <v>0</v>
      </c>
      <c r="J104" s="43">
        <v>2</v>
      </c>
    </row>
    <row r="105" spans="1:10" s="50" customFormat="1" x14ac:dyDescent="0.15">
      <c r="A105" s="254"/>
      <c r="B105" s="51" t="str">
        <f t="shared" si="2"/>
        <v>主婦・主夫</v>
      </c>
      <c r="C105" s="153">
        <v>89</v>
      </c>
      <c r="D105" s="42">
        <v>14</v>
      </c>
      <c r="E105" s="42">
        <v>42</v>
      </c>
      <c r="F105" s="42">
        <v>18</v>
      </c>
      <c r="G105" s="42">
        <v>6</v>
      </c>
      <c r="H105" s="42">
        <v>2</v>
      </c>
      <c r="I105" s="42">
        <v>3</v>
      </c>
      <c r="J105" s="43">
        <v>4</v>
      </c>
    </row>
    <row r="106" spans="1:10" s="50" customFormat="1" x14ac:dyDescent="0.15">
      <c r="A106" s="254"/>
      <c r="B106" s="51" t="str">
        <f t="shared" si="2"/>
        <v>学生</v>
      </c>
      <c r="C106" s="153">
        <v>21</v>
      </c>
      <c r="D106" s="42">
        <v>4</v>
      </c>
      <c r="E106" s="42">
        <v>10</v>
      </c>
      <c r="F106" s="42">
        <v>4</v>
      </c>
      <c r="G106" s="42">
        <v>0</v>
      </c>
      <c r="H106" s="42">
        <v>1</v>
      </c>
      <c r="I106" s="42">
        <v>1</v>
      </c>
      <c r="J106" s="43">
        <v>1</v>
      </c>
    </row>
    <row r="107" spans="1:10" s="50" customFormat="1" x14ac:dyDescent="0.15">
      <c r="A107" s="254"/>
      <c r="B107" s="51" t="str">
        <f t="shared" si="2"/>
        <v>アルバイト・パート</v>
      </c>
      <c r="C107" s="153">
        <v>84</v>
      </c>
      <c r="D107" s="42">
        <v>13</v>
      </c>
      <c r="E107" s="42">
        <v>36</v>
      </c>
      <c r="F107" s="42">
        <v>21</v>
      </c>
      <c r="G107" s="42">
        <v>2</v>
      </c>
      <c r="H107" s="42">
        <v>3</v>
      </c>
      <c r="I107" s="42">
        <v>8</v>
      </c>
      <c r="J107" s="43">
        <v>1</v>
      </c>
    </row>
    <row r="108" spans="1:10" s="50" customFormat="1" x14ac:dyDescent="0.15">
      <c r="A108" s="254"/>
      <c r="B108" s="51" t="str">
        <f t="shared" si="2"/>
        <v>無職</v>
      </c>
      <c r="C108" s="153">
        <v>138</v>
      </c>
      <c r="D108" s="42">
        <v>24</v>
      </c>
      <c r="E108" s="42">
        <v>58</v>
      </c>
      <c r="F108" s="42">
        <v>32</v>
      </c>
      <c r="G108" s="42">
        <v>5</v>
      </c>
      <c r="H108" s="42">
        <v>3</v>
      </c>
      <c r="I108" s="42">
        <v>10</v>
      </c>
      <c r="J108" s="43">
        <v>6</v>
      </c>
    </row>
    <row r="109" spans="1:10" s="50" customFormat="1" ht="13.5" customHeight="1" x14ac:dyDescent="0.15">
      <c r="A109" s="254"/>
      <c r="B109" s="51" t="str">
        <f t="shared" si="2"/>
        <v>その他</v>
      </c>
      <c r="C109" s="153">
        <v>22</v>
      </c>
      <c r="D109" s="42">
        <v>4</v>
      </c>
      <c r="E109" s="42">
        <v>8</v>
      </c>
      <c r="F109" s="42">
        <v>1</v>
      </c>
      <c r="G109" s="42">
        <v>6</v>
      </c>
      <c r="H109" s="42">
        <v>0</v>
      </c>
      <c r="I109" s="42">
        <v>1</v>
      </c>
      <c r="J109" s="43">
        <v>2</v>
      </c>
    </row>
    <row r="110" spans="1:10" s="50" customFormat="1" ht="13.5" thickBot="1" x14ac:dyDescent="0.2">
      <c r="A110" s="255"/>
      <c r="B110" s="52" t="str">
        <f t="shared" si="2"/>
        <v>無回答</v>
      </c>
      <c r="C110" s="157">
        <v>15</v>
      </c>
      <c r="D110" s="46">
        <v>3</v>
      </c>
      <c r="E110" s="46">
        <v>5</v>
      </c>
      <c r="F110" s="46">
        <v>1</v>
      </c>
      <c r="G110" s="46">
        <v>1</v>
      </c>
      <c r="H110" s="46">
        <v>1</v>
      </c>
      <c r="I110" s="46">
        <v>3</v>
      </c>
      <c r="J110" s="47">
        <v>1</v>
      </c>
    </row>
    <row r="111" spans="1:10" s="50" customFormat="1" ht="13.5" customHeight="1" thickTop="1" x14ac:dyDescent="0.15">
      <c r="A111" s="258" t="s">
        <v>9</v>
      </c>
      <c r="B111" s="54" t="str">
        <f t="shared" si="2"/>
        <v>単身世帯</v>
      </c>
      <c r="C111" s="159">
        <v>150</v>
      </c>
      <c r="D111" s="48">
        <v>27</v>
      </c>
      <c r="E111" s="48">
        <v>68</v>
      </c>
      <c r="F111" s="48">
        <v>26</v>
      </c>
      <c r="G111" s="48">
        <v>6</v>
      </c>
      <c r="H111" s="48">
        <v>6</v>
      </c>
      <c r="I111" s="48">
        <v>12</v>
      </c>
      <c r="J111" s="49">
        <v>5</v>
      </c>
    </row>
    <row r="112" spans="1:10" s="50" customFormat="1" x14ac:dyDescent="0.15">
      <c r="A112" s="254"/>
      <c r="B112" s="51" t="str">
        <f t="shared" si="2"/>
        <v>夫婦のみ</v>
      </c>
      <c r="C112" s="153">
        <v>165</v>
      </c>
      <c r="D112" s="42">
        <v>29</v>
      </c>
      <c r="E112" s="42">
        <v>73</v>
      </c>
      <c r="F112" s="42">
        <v>33</v>
      </c>
      <c r="G112" s="42">
        <v>12</v>
      </c>
      <c r="H112" s="42">
        <v>3</v>
      </c>
      <c r="I112" s="42">
        <v>7</v>
      </c>
      <c r="J112" s="43">
        <v>8</v>
      </c>
    </row>
    <row r="113" spans="1:10" s="50" customFormat="1" x14ac:dyDescent="0.15">
      <c r="A113" s="254"/>
      <c r="B113" s="51" t="str">
        <f t="shared" si="2"/>
        <v>二世代同居(子と同居)</v>
      </c>
      <c r="C113" s="153">
        <v>249</v>
      </c>
      <c r="D113" s="42">
        <v>50</v>
      </c>
      <c r="E113" s="42">
        <v>92</v>
      </c>
      <c r="F113" s="42">
        <v>58</v>
      </c>
      <c r="G113" s="42">
        <v>16</v>
      </c>
      <c r="H113" s="42">
        <v>11</v>
      </c>
      <c r="I113" s="42">
        <v>16</v>
      </c>
      <c r="J113" s="43">
        <v>6</v>
      </c>
    </row>
    <row r="114" spans="1:10" s="50" customFormat="1" x14ac:dyDescent="0.15">
      <c r="A114" s="254"/>
      <c r="B114" s="51" t="str">
        <f t="shared" si="2"/>
        <v>二世代同居(親と同居)</v>
      </c>
      <c r="C114" s="153">
        <v>66</v>
      </c>
      <c r="D114" s="42">
        <v>9</v>
      </c>
      <c r="E114" s="42">
        <v>33</v>
      </c>
      <c r="F114" s="42">
        <v>12</v>
      </c>
      <c r="G114" s="42">
        <v>4</v>
      </c>
      <c r="H114" s="42">
        <v>2</v>
      </c>
      <c r="I114" s="42">
        <v>5</v>
      </c>
      <c r="J114" s="43">
        <v>1</v>
      </c>
    </row>
    <row r="115" spans="1:10" s="50" customFormat="1" x14ac:dyDescent="0.15">
      <c r="A115" s="254"/>
      <c r="B115" s="51" t="str">
        <f t="shared" si="2"/>
        <v>三世代同居</v>
      </c>
      <c r="C115" s="153">
        <v>21</v>
      </c>
      <c r="D115" s="42">
        <v>3</v>
      </c>
      <c r="E115" s="42">
        <v>9</v>
      </c>
      <c r="F115" s="42">
        <v>6</v>
      </c>
      <c r="G115" s="42">
        <v>2</v>
      </c>
      <c r="H115" s="42">
        <v>0</v>
      </c>
      <c r="I115" s="42">
        <v>1</v>
      </c>
      <c r="J115" s="43">
        <v>0</v>
      </c>
    </row>
    <row r="116" spans="1:10" s="50" customFormat="1" ht="13.5" customHeight="1" x14ac:dyDescent="0.15">
      <c r="A116" s="254"/>
      <c r="B116" s="51" t="str">
        <f t="shared" si="2"/>
        <v>その他</v>
      </c>
      <c r="C116" s="153">
        <v>22</v>
      </c>
      <c r="D116" s="42">
        <v>6</v>
      </c>
      <c r="E116" s="42">
        <v>6</v>
      </c>
      <c r="F116" s="42">
        <v>4</v>
      </c>
      <c r="G116" s="42">
        <v>0</v>
      </c>
      <c r="H116" s="42">
        <v>1</v>
      </c>
      <c r="I116" s="42">
        <v>3</v>
      </c>
      <c r="J116" s="43">
        <v>2</v>
      </c>
    </row>
    <row r="117" spans="1:10" s="50" customFormat="1" ht="13.5" thickBot="1" x14ac:dyDescent="0.2">
      <c r="A117" s="255"/>
      <c r="B117" s="52" t="str">
        <f t="shared" si="2"/>
        <v>無回答</v>
      </c>
      <c r="C117" s="157">
        <v>7</v>
      </c>
      <c r="D117" s="46">
        <v>0</v>
      </c>
      <c r="E117" s="46">
        <v>1</v>
      </c>
      <c r="F117" s="46">
        <v>0</v>
      </c>
      <c r="G117" s="46">
        <v>1</v>
      </c>
      <c r="H117" s="46">
        <v>1</v>
      </c>
      <c r="I117" s="46">
        <v>3</v>
      </c>
      <c r="J117" s="47">
        <v>1</v>
      </c>
    </row>
    <row r="118" spans="1:10" s="50" customFormat="1" ht="13.5" customHeight="1" thickTop="1" x14ac:dyDescent="0.15">
      <c r="A118" s="258" t="s">
        <v>629</v>
      </c>
      <c r="B118" s="54" t="str">
        <f t="shared" si="2"/>
        <v>未就学児</v>
      </c>
      <c r="C118" s="159">
        <v>72</v>
      </c>
      <c r="D118" s="48">
        <v>14</v>
      </c>
      <c r="E118" s="48">
        <v>30</v>
      </c>
      <c r="F118" s="48">
        <v>13</v>
      </c>
      <c r="G118" s="48">
        <v>4</v>
      </c>
      <c r="H118" s="48">
        <v>4</v>
      </c>
      <c r="I118" s="48">
        <v>5</v>
      </c>
      <c r="J118" s="49">
        <v>2</v>
      </c>
    </row>
    <row r="119" spans="1:10" s="50" customFormat="1" x14ac:dyDescent="0.15">
      <c r="A119" s="254"/>
      <c r="B119" s="51" t="str">
        <f t="shared" si="2"/>
        <v>小学生</v>
      </c>
      <c r="C119" s="153">
        <v>63</v>
      </c>
      <c r="D119" s="42">
        <v>16</v>
      </c>
      <c r="E119" s="42">
        <v>26</v>
      </c>
      <c r="F119" s="42">
        <v>9</v>
      </c>
      <c r="G119" s="42">
        <v>8</v>
      </c>
      <c r="H119" s="42">
        <v>2</v>
      </c>
      <c r="I119" s="42">
        <v>1</v>
      </c>
      <c r="J119" s="43">
        <v>1</v>
      </c>
    </row>
    <row r="120" spans="1:10" s="50" customFormat="1" x14ac:dyDescent="0.15">
      <c r="A120" s="254"/>
      <c r="B120" s="51" t="str">
        <f t="shared" si="2"/>
        <v>中学生</v>
      </c>
      <c r="C120" s="153">
        <v>37</v>
      </c>
      <c r="D120" s="42">
        <v>4</v>
      </c>
      <c r="E120" s="42">
        <v>18</v>
      </c>
      <c r="F120" s="42">
        <v>9</v>
      </c>
      <c r="G120" s="42">
        <v>3</v>
      </c>
      <c r="H120" s="42">
        <v>1</v>
      </c>
      <c r="I120" s="42">
        <v>2</v>
      </c>
      <c r="J120" s="43">
        <v>0</v>
      </c>
    </row>
    <row r="121" spans="1:10" s="50" customFormat="1" x14ac:dyDescent="0.15">
      <c r="A121" s="254"/>
      <c r="B121" s="51" t="str">
        <f t="shared" si="2"/>
        <v>65～74歳の家族</v>
      </c>
      <c r="C121" s="153">
        <v>78</v>
      </c>
      <c r="D121" s="42">
        <v>15</v>
      </c>
      <c r="E121" s="42">
        <v>31</v>
      </c>
      <c r="F121" s="42">
        <v>19</v>
      </c>
      <c r="G121" s="42">
        <v>7</v>
      </c>
      <c r="H121" s="42">
        <v>0</v>
      </c>
      <c r="I121" s="42">
        <v>4</v>
      </c>
      <c r="J121" s="43">
        <v>2</v>
      </c>
    </row>
    <row r="122" spans="1:10" s="50" customFormat="1" x14ac:dyDescent="0.15">
      <c r="A122" s="254"/>
      <c r="B122" s="51" t="str">
        <f t="shared" si="2"/>
        <v>75歳以上の家族</v>
      </c>
      <c r="C122" s="153">
        <v>107</v>
      </c>
      <c r="D122" s="42">
        <v>15</v>
      </c>
      <c r="E122" s="42">
        <v>54</v>
      </c>
      <c r="F122" s="42">
        <v>20</v>
      </c>
      <c r="G122" s="42">
        <v>8</v>
      </c>
      <c r="H122" s="42">
        <v>1</v>
      </c>
      <c r="I122" s="42">
        <v>6</v>
      </c>
      <c r="J122" s="43">
        <v>3</v>
      </c>
    </row>
    <row r="123" spans="1:10" s="50" customFormat="1" ht="13.5" customHeight="1" x14ac:dyDescent="0.15">
      <c r="A123" s="254"/>
      <c r="B123" s="51" t="str">
        <f t="shared" si="2"/>
        <v>1～5以外の家族と同居している</v>
      </c>
      <c r="C123" s="153">
        <v>290</v>
      </c>
      <c r="D123" s="42">
        <v>51</v>
      </c>
      <c r="E123" s="42">
        <v>117</v>
      </c>
      <c r="F123" s="42">
        <v>69</v>
      </c>
      <c r="G123" s="42">
        <v>14</v>
      </c>
      <c r="H123" s="42">
        <v>11</v>
      </c>
      <c r="I123" s="42">
        <v>21</v>
      </c>
      <c r="J123" s="43">
        <v>7</v>
      </c>
    </row>
    <row r="124" spans="1:10" s="50" customFormat="1" ht="13.5" thickBot="1" x14ac:dyDescent="0.2">
      <c r="A124" s="255"/>
      <c r="B124" s="52" t="str">
        <f t="shared" si="2"/>
        <v>無回答</v>
      </c>
      <c r="C124" s="157">
        <v>55</v>
      </c>
      <c r="D124" s="46">
        <v>13</v>
      </c>
      <c r="E124" s="46">
        <v>20</v>
      </c>
      <c r="F124" s="46">
        <v>11</v>
      </c>
      <c r="G124" s="46">
        <v>5</v>
      </c>
      <c r="H124" s="46">
        <v>3</v>
      </c>
      <c r="I124" s="46">
        <v>1</v>
      </c>
      <c r="J124" s="47">
        <v>2</v>
      </c>
    </row>
    <row r="125" spans="1:10" s="50" customFormat="1" ht="13.5" customHeight="1" thickTop="1" x14ac:dyDescent="0.15">
      <c r="A125" s="258" t="s">
        <v>53</v>
      </c>
      <c r="B125" s="54" t="str">
        <f t="shared" si="2"/>
        <v>一戸建（持ち家）</v>
      </c>
      <c r="C125" s="159">
        <v>209</v>
      </c>
      <c r="D125" s="48">
        <v>35</v>
      </c>
      <c r="E125" s="48">
        <v>97</v>
      </c>
      <c r="F125" s="48">
        <v>43</v>
      </c>
      <c r="G125" s="48">
        <v>14</v>
      </c>
      <c r="H125" s="48">
        <v>7</v>
      </c>
      <c r="I125" s="48">
        <v>11</v>
      </c>
      <c r="J125" s="49">
        <v>2</v>
      </c>
    </row>
    <row r="126" spans="1:10" s="50" customFormat="1" x14ac:dyDescent="0.15">
      <c r="A126" s="254"/>
      <c r="B126" s="51" t="str">
        <f t="shared" si="2"/>
        <v>一戸建（賃貸）</v>
      </c>
      <c r="C126" s="153">
        <v>13</v>
      </c>
      <c r="D126" s="42">
        <v>1</v>
      </c>
      <c r="E126" s="42">
        <v>4</v>
      </c>
      <c r="F126" s="42">
        <v>2</v>
      </c>
      <c r="G126" s="42">
        <v>1</v>
      </c>
      <c r="H126" s="42">
        <v>3</v>
      </c>
      <c r="I126" s="42">
        <v>1</v>
      </c>
      <c r="J126" s="43">
        <v>1</v>
      </c>
    </row>
    <row r="127" spans="1:10" s="50" customFormat="1" x14ac:dyDescent="0.15">
      <c r="A127" s="254"/>
      <c r="B127" s="51" t="str">
        <f t="shared" si="2"/>
        <v>マンション（持ち家）</v>
      </c>
      <c r="C127" s="153">
        <v>212</v>
      </c>
      <c r="D127" s="42">
        <v>39</v>
      </c>
      <c r="E127" s="42">
        <v>78</v>
      </c>
      <c r="F127" s="42">
        <v>49</v>
      </c>
      <c r="G127" s="42">
        <v>11</v>
      </c>
      <c r="H127" s="42">
        <v>4</v>
      </c>
      <c r="I127" s="42">
        <v>21</v>
      </c>
      <c r="J127" s="43">
        <v>10</v>
      </c>
    </row>
    <row r="128" spans="1:10" s="50" customFormat="1" x14ac:dyDescent="0.15">
      <c r="A128" s="254"/>
      <c r="B128" s="51" t="str">
        <f t="shared" si="2"/>
        <v>マンション・アパート（賃貸）</v>
      </c>
      <c r="C128" s="153">
        <v>169</v>
      </c>
      <c r="D128" s="42">
        <v>38</v>
      </c>
      <c r="E128" s="42">
        <v>65</v>
      </c>
      <c r="F128" s="42">
        <v>35</v>
      </c>
      <c r="G128" s="42">
        <v>8</v>
      </c>
      <c r="H128" s="42">
        <v>5</v>
      </c>
      <c r="I128" s="42">
        <v>11</v>
      </c>
      <c r="J128" s="43">
        <v>7</v>
      </c>
    </row>
    <row r="129" spans="1:10" s="50" customFormat="1" x14ac:dyDescent="0.15">
      <c r="A129" s="254"/>
      <c r="B129" s="53" t="str">
        <f t="shared" si="2"/>
        <v>都市再生機構・公社住宅・　都営住宅・区営住宅</v>
      </c>
      <c r="C129" s="153">
        <v>59</v>
      </c>
      <c r="D129" s="42">
        <v>11</v>
      </c>
      <c r="E129" s="42">
        <v>28</v>
      </c>
      <c r="F129" s="42">
        <v>7</v>
      </c>
      <c r="G129" s="42">
        <v>6</v>
      </c>
      <c r="H129" s="42">
        <v>2</v>
      </c>
      <c r="I129" s="42">
        <v>2</v>
      </c>
      <c r="J129" s="43">
        <v>3</v>
      </c>
    </row>
    <row r="130" spans="1:10" s="50" customFormat="1" x14ac:dyDescent="0.15">
      <c r="A130" s="254"/>
      <c r="B130" s="51" t="str">
        <f t="shared" si="2"/>
        <v>社宅・寮・間借り・住込み</v>
      </c>
      <c r="C130" s="153">
        <v>12</v>
      </c>
      <c r="D130" s="42">
        <v>0</v>
      </c>
      <c r="E130" s="42">
        <v>7</v>
      </c>
      <c r="F130" s="42">
        <v>3</v>
      </c>
      <c r="G130" s="42">
        <v>0</v>
      </c>
      <c r="H130" s="42">
        <v>2</v>
      </c>
      <c r="I130" s="42">
        <v>0</v>
      </c>
      <c r="J130" s="43">
        <v>0</v>
      </c>
    </row>
    <row r="131" spans="1:10" s="50" customFormat="1" ht="13.5" customHeight="1" x14ac:dyDescent="0.15">
      <c r="A131" s="254"/>
      <c r="B131" s="51" t="str">
        <f t="shared" si="2"/>
        <v>その他（ケア付住宅など）</v>
      </c>
      <c r="C131" s="153">
        <v>2</v>
      </c>
      <c r="D131" s="42">
        <v>0</v>
      </c>
      <c r="E131" s="42">
        <v>1</v>
      </c>
      <c r="F131" s="42">
        <v>0</v>
      </c>
      <c r="G131" s="42">
        <v>1</v>
      </c>
      <c r="H131" s="42">
        <v>0</v>
      </c>
      <c r="I131" s="42">
        <v>0</v>
      </c>
      <c r="J131" s="43">
        <v>0</v>
      </c>
    </row>
    <row r="132" spans="1:10" s="50" customFormat="1" ht="13.5" thickBot="1" x14ac:dyDescent="0.2">
      <c r="A132" s="255"/>
      <c r="B132" s="52" t="str">
        <f t="shared" si="2"/>
        <v>無回答</v>
      </c>
      <c r="C132" s="157">
        <v>4</v>
      </c>
      <c r="D132" s="46">
        <v>0</v>
      </c>
      <c r="E132" s="46">
        <v>2</v>
      </c>
      <c r="F132" s="46">
        <v>0</v>
      </c>
      <c r="G132" s="46">
        <v>0</v>
      </c>
      <c r="H132" s="46">
        <v>1</v>
      </c>
      <c r="I132" s="46">
        <v>1</v>
      </c>
      <c r="J132" s="47">
        <v>0</v>
      </c>
    </row>
    <row r="133" spans="1:10" s="50" customFormat="1" ht="13.5" customHeight="1" thickTop="1" x14ac:dyDescent="0.15">
      <c r="A133" s="258" t="s">
        <v>54</v>
      </c>
      <c r="B133" s="54" t="str">
        <f t="shared" si="2"/>
        <v>１年未満</v>
      </c>
      <c r="C133" s="159">
        <v>34</v>
      </c>
      <c r="D133" s="48">
        <v>9</v>
      </c>
      <c r="E133" s="48">
        <v>11</v>
      </c>
      <c r="F133" s="48">
        <v>7</v>
      </c>
      <c r="G133" s="48">
        <v>4</v>
      </c>
      <c r="H133" s="48">
        <v>0</v>
      </c>
      <c r="I133" s="48">
        <v>1</v>
      </c>
      <c r="J133" s="49">
        <v>2</v>
      </c>
    </row>
    <row r="134" spans="1:10" s="50" customFormat="1" x14ac:dyDescent="0.15">
      <c r="A134" s="254"/>
      <c r="B134" s="51" t="str">
        <f t="shared" si="2"/>
        <v>１年以上５年未満</v>
      </c>
      <c r="C134" s="153">
        <v>63</v>
      </c>
      <c r="D134" s="42">
        <v>18</v>
      </c>
      <c r="E134" s="42">
        <v>26</v>
      </c>
      <c r="F134" s="42">
        <v>10</v>
      </c>
      <c r="G134" s="42">
        <v>0</v>
      </c>
      <c r="H134" s="42">
        <v>5</v>
      </c>
      <c r="I134" s="42">
        <v>4</v>
      </c>
      <c r="J134" s="43">
        <v>0</v>
      </c>
    </row>
    <row r="135" spans="1:10" s="50" customFormat="1" x14ac:dyDescent="0.15">
      <c r="A135" s="254"/>
      <c r="B135" s="51" t="str">
        <f t="shared" si="2"/>
        <v>５年以上10年未満</v>
      </c>
      <c r="C135" s="153">
        <v>65</v>
      </c>
      <c r="D135" s="42">
        <v>9</v>
      </c>
      <c r="E135" s="42">
        <v>31</v>
      </c>
      <c r="F135" s="42">
        <v>11</v>
      </c>
      <c r="G135" s="42">
        <v>4</v>
      </c>
      <c r="H135" s="42">
        <v>4</v>
      </c>
      <c r="I135" s="42">
        <v>2</v>
      </c>
      <c r="J135" s="43">
        <v>4</v>
      </c>
    </row>
    <row r="136" spans="1:10" s="50" customFormat="1" x14ac:dyDescent="0.15">
      <c r="A136" s="254"/>
      <c r="B136" s="51" t="str">
        <f t="shared" si="2"/>
        <v>10年以上20年未満(「６ 生まれたときから」を除く)</v>
      </c>
      <c r="C136" s="153">
        <v>106</v>
      </c>
      <c r="D136" s="42">
        <v>20</v>
      </c>
      <c r="E136" s="42">
        <v>47</v>
      </c>
      <c r="F136" s="42">
        <v>19</v>
      </c>
      <c r="G136" s="42">
        <v>9</v>
      </c>
      <c r="H136" s="42">
        <v>0</v>
      </c>
      <c r="I136" s="42">
        <v>10</v>
      </c>
      <c r="J136" s="43">
        <v>1</v>
      </c>
    </row>
    <row r="137" spans="1:10" s="50" customFormat="1" x14ac:dyDescent="0.15">
      <c r="A137" s="254"/>
      <c r="B137" s="51" t="str">
        <f t="shared" si="2"/>
        <v>20年以上(「６ 生まれたときから」を除く)</v>
      </c>
      <c r="C137" s="153">
        <v>312</v>
      </c>
      <c r="D137" s="42">
        <v>52</v>
      </c>
      <c r="E137" s="42">
        <v>128</v>
      </c>
      <c r="F137" s="42">
        <v>71</v>
      </c>
      <c r="G137" s="42">
        <v>16</v>
      </c>
      <c r="H137" s="42">
        <v>10</v>
      </c>
      <c r="I137" s="42">
        <v>22</v>
      </c>
      <c r="J137" s="43">
        <v>13</v>
      </c>
    </row>
    <row r="138" spans="1:10" s="50" customFormat="1" ht="13.5" customHeight="1" x14ac:dyDescent="0.15">
      <c r="A138" s="254"/>
      <c r="B138" s="51" t="str">
        <f t="shared" si="2"/>
        <v>生まれたときから</v>
      </c>
      <c r="C138" s="153">
        <v>93</v>
      </c>
      <c r="D138" s="42">
        <v>15</v>
      </c>
      <c r="E138" s="42">
        <v>37</v>
      </c>
      <c r="F138" s="42">
        <v>20</v>
      </c>
      <c r="G138" s="42">
        <v>7</v>
      </c>
      <c r="H138" s="42">
        <v>4</v>
      </c>
      <c r="I138" s="42">
        <v>7</v>
      </c>
      <c r="J138" s="43">
        <v>3</v>
      </c>
    </row>
    <row r="139" spans="1:10" s="50" customFormat="1" ht="13.5" thickBot="1" x14ac:dyDescent="0.2">
      <c r="A139" s="255"/>
      <c r="B139" s="52" t="str">
        <f t="shared" si="2"/>
        <v>無回答</v>
      </c>
      <c r="C139" s="157">
        <v>7</v>
      </c>
      <c r="D139" s="46">
        <v>1</v>
      </c>
      <c r="E139" s="46">
        <v>2</v>
      </c>
      <c r="F139" s="46">
        <v>1</v>
      </c>
      <c r="G139" s="46">
        <v>1</v>
      </c>
      <c r="H139" s="46">
        <v>1</v>
      </c>
      <c r="I139" s="46">
        <v>1</v>
      </c>
      <c r="J139" s="47">
        <v>0</v>
      </c>
    </row>
    <row r="140" spans="1:10" s="50" customFormat="1" ht="13.5" customHeight="1" thickTop="1" x14ac:dyDescent="0.15">
      <c r="A140" s="248" t="s">
        <v>631</v>
      </c>
      <c r="B140" s="54" t="str">
        <f t="shared" si="2"/>
        <v>東京23区内（板橋区を除く）</v>
      </c>
      <c r="C140" s="159">
        <v>263</v>
      </c>
      <c r="D140" s="48">
        <v>55</v>
      </c>
      <c r="E140" s="48">
        <v>100</v>
      </c>
      <c r="F140" s="48">
        <v>59</v>
      </c>
      <c r="G140" s="48">
        <v>14</v>
      </c>
      <c r="H140" s="48">
        <v>7</v>
      </c>
      <c r="I140" s="48">
        <v>17</v>
      </c>
      <c r="J140" s="49">
        <v>11</v>
      </c>
    </row>
    <row r="141" spans="1:10" s="50" customFormat="1" x14ac:dyDescent="0.15">
      <c r="A141" s="249"/>
      <c r="B141" s="51" t="str">
        <f t="shared" si="2"/>
        <v>東京都内の他市町村</v>
      </c>
      <c r="C141" s="153">
        <v>37</v>
      </c>
      <c r="D141" s="42">
        <v>6</v>
      </c>
      <c r="E141" s="42">
        <v>19</v>
      </c>
      <c r="F141" s="42">
        <v>5</v>
      </c>
      <c r="G141" s="42">
        <v>2</v>
      </c>
      <c r="H141" s="42">
        <v>2</v>
      </c>
      <c r="I141" s="42">
        <v>2</v>
      </c>
      <c r="J141" s="43">
        <v>1</v>
      </c>
    </row>
    <row r="142" spans="1:10" s="50" customFormat="1" x14ac:dyDescent="0.15">
      <c r="A142" s="249"/>
      <c r="B142" s="51" t="str">
        <f t="shared" si="2"/>
        <v>埼玉県内</v>
      </c>
      <c r="C142" s="153">
        <v>79</v>
      </c>
      <c r="D142" s="42">
        <v>11</v>
      </c>
      <c r="E142" s="42">
        <v>38</v>
      </c>
      <c r="F142" s="42">
        <v>18</v>
      </c>
      <c r="G142" s="42">
        <v>2</v>
      </c>
      <c r="H142" s="42">
        <v>3</v>
      </c>
      <c r="I142" s="42">
        <v>6</v>
      </c>
      <c r="J142" s="43">
        <v>1</v>
      </c>
    </row>
    <row r="143" spans="1:10" s="50" customFormat="1" x14ac:dyDescent="0.15">
      <c r="A143" s="249"/>
      <c r="B143" s="51" t="str">
        <f t="shared" si="2"/>
        <v>千葉県・神奈川県内</v>
      </c>
      <c r="C143" s="153">
        <v>49</v>
      </c>
      <c r="D143" s="42">
        <v>9</v>
      </c>
      <c r="E143" s="42">
        <v>21</v>
      </c>
      <c r="F143" s="42">
        <v>11</v>
      </c>
      <c r="G143" s="42">
        <v>2</v>
      </c>
      <c r="H143" s="42">
        <v>2</v>
      </c>
      <c r="I143" s="42">
        <v>2</v>
      </c>
      <c r="J143" s="43">
        <v>2</v>
      </c>
    </row>
    <row r="144" spans="1:10" s="50" customFormat="1" x14ac:dyDescent="0.15">
      <c r="A144" s="249"/>
      <c r="B144" s="51" t="str">
        <f t="shared" si="2"/>
        <v>その他（海外を含む）</v>
      </c>
      <c r="C144" s="153">
        <v>120</v>
      </c>
      <c r="D144" s="42">
        <v>21</v>
      </c>
      <c r="E144" s="42">
        <v>50</v>
      </c>
      <c r="F144" s="42">
        <v>21</v>
      </c>
      <c r="G144" s="42">
        <v>8</v>
      </c>
      <c r="H144" s="42">
        <v>3</v>
      </c>
      <c r="I144" s="42">
        <v>12</v>
      </c>
      <c r="J144" s="43">
        <v>5</v>
      </c>
    </row>
    <row r="145" spans="1:10" s="50" customFormat="1" ht="13.5" thickBot="1" x14ac:dyDescent="0.2">
      <c r="A145" s="250"/>
      <c r="B145" s="147" t="str">
        <f t="shared" si="2"/>
        <v>無回答</v>
      </c>
      <c r="C145" s="165">
        <v>32</v>
      </c>
      <c r="D145" s="148">
        <v>6</v>
      </c>
      <c r="E145" s="148">
        <v>15</v>
      </c>
      <c r="F145" s="148">
        <v>4</v>
      </c>
      <c r="G145" s="148">
        <v>5</v>
      </c>
      <c r="H145" s="148">
        <v>2</v>
      </c>
      <c r="I145" s="148">
        <v>0</v>
      </c>
      <c r="J145" s="150">
        <v>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487D5-B8EF-4828-B753-AF0B11688645}">
  <dimension ref="A1:K145"/>
  <sheetViews>
    <sheetView topLeftCell="A76" zoomScaleNormal="100" zoomScaleSheetLayoutView="85" workbookViewId="0">
      <selection activeCell="N84" sqref="N84"/>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1" x14ac:dyDescent="0.15">
      <c r="B1" s="4" t="s">
        <v>592</v>
      </c>
      <c r="C1" s="7" t="s">
        <v>594</v>
      </c>
    </row>
    <row r="2" spans="1:11" x14ac:dyDescent="0.15">
      <c r="C2" s="74" t="s">
        <v>597</v>
      </c>
    </row>
    <row r="3" spans="1:11" x14ac:dyDescent="0.15">
      <c r="D3" s="4" t="s">
        <v>604</v>
      </c>
    </row>
    <row r="5" spans="1:11" ht="13.5" thickBot="1" x14ac:dyDescent="0.2">
      <c r="C5" s="8" t="s">
        <v>0</v>
      </c>
      <c r="D5" s="31">
        <v>1</v>
      </c>
      <c r="E5" s="31">
        <v>2</v>
      </c>
      <c r="F5" s="31">
        <v>3</v>
      </c>
      <c r="G5" s="31">
        <v>4</v>
      </c>
      <c r="H5" s="31">
        <v>5</v>
      </c>
      <c r="I5" s="31">
        <v>6</v>
      </c>
      <c r="J5" s="32"/>
    </row>
    <row r="6" spans="1:11" s="5" customFormat="1" ht="140.25" customHeight="1" x14ac:dyDescent="0.15">
      <c r="A6" s="251"/>
      <c r="B6" s="252"/>
      <c r="C6" s="10" t="s">
        <v>4</v>
      </c>
      <c r="D6" s="6" t="s">
        <v>212</v>
      </c>
      <c r="E6" s="109" t="s">
        <v>213</v>
      </c>
      <c r="F6" s="109" t="s">
        <v>93</v>
      </c>
      <c r="G6" s="113" t="s">
        <v>214</v>
      </c>
      <c r="H6" s="116" t="s">
        <v>215</v>
      </c>
      <c r="I6" s="109" t="s">
        <v>95</v>
      </c>
      <c r="J6" s="111" t="s">
        <v>1</v>
      </c>
    </row>
    <row r="7" spans="1:11" s="33" customFormat="1" x14ac:dyDescent="0.15">
      <c r="A7" s="261" t="s">
        <v>2</v>
      </c>
      <c r="B7" s="262"/>
      <c r="C7" s="201">
        <v>100</v>
      </c>
      <c r="D7" s="202">
        <v>18.100000000000001</v>
      </c>
      <c r="E7" s="201">
        <v>39.9</v>
      </c>
      <c r="F7" s="201">
        <v>19</v>
      </c>
      <c r="G7" s="201">
        <v>6.2</v>
      </c>
      <c r="H7" s="210">
        <v>2.5</v>
      </c>
      <c r="I7" s="211">
        <v>11.8</v>
      </c>
      <c r="J7" s="203">
        <v>2.6</v>
      </c>
    </row>
    <row r="8" spans="1:11" s="26" customFormat="1" ht="13.5" customHeight="1" x14ac:dyDescent="0.15">
      <c r="A8" s="263" t="s">
        <v>5</v>
      </c>
      <c r="B8" s="11" t="s">
        <v>226</v>
      </c>
      <c r="C8" s="167">
        <v>100</v>
      </c>
      <c r="D8" s="12">
        <v>19.399999999999999</v>
      </c>
      <c r="E8" s="12">
        <v>42.3</v>
      </c>
      <c r="F8" s="12">
        <v>19.7</v>
      </c>
      <c r="G8" s="12">
        <v>4.9000000000000004</v>
      </c>
      <c r="H8" s="130">
        <v>3.2</v>
      </c>
      <c r="I8" s="12">
        <v>8.5</v>
      </c>
      <c r="J8" s="13">
        <v>2.1</v>
      </c>
    </row>
    <row r="9" spans="1:11" s="26" customFormat="1" ht="13.5" customHeight="1" x14ac:dyDescent="0.15">
      <c r="A9" s="263"/>
      <c r="B9" s="11" t="s">
        <v>227</v>
      </c>
      <c r="C9" s="167">
        <v>100</v>
      </c>
      <c r="D9" s="12">
        <v>16.8</v>
      </c>
      <c r="E9" s="12">
        <v>39.200000000000003</v>
      </c>
      <c r="F9" s="130">
        <v>17.399999999999999</v>
      </c>
      <c r="G9" s="12">
        <v>7.1</v>
      </c>
      <c r="H9" s="12">
        <v>1.8</v>
      </c>
      <c r="I9" s="12">
        <v>14.5</v>
      </c>
      <c r="J9" s="13">
        <v>3.2</v>
      </c>
    </row>
    <row r="10" spans="1:11" s="26" customFormat="1" ht="13.5" customHeight="1" x14ac:dyDescent="0.15">
      <c r="A10" s="264"/>
      <c r="B10" s="14" t="s">
        <v>277</v>
      </c>
      <c r="C10" s="169">
        <v>100</v>
      </c>
      <c r="D10" s="15">
        <v>20</v>
      </c>
      <c r="E10" s="15">
        <v>0</v>
      </c>
      <c r="F10" s="15">
        <v>60</v>
      </c>
      <c r="G10" s="15">
        <v>0</v>
      </c>
      <c r="H10" s="15">
        <v>0</v>
      </c>
      <c r="I10" s="15">
        <v>20</v>
      </c>
      <c r="J10" s="16">
        <v>0</v>
      </c>
    </row>
    <row r="11" spans="1:11" s="26" customFormat="1" x14ac:dyDescent="0.15">
      <c r="A11" s="264"/>
      <c r="B11" s="14" t="s">
        <v>225</v>
      </c>
      <c r="C11" s="169">
        <v>100</v>
      </c>
      <c r="D11" s="15">
        <v>0</v>
      </c>
      <c r="E11" s="15">
        <v>0</v>
      </c>
      <c r="F11" s="15">
        <v>60</v>
      </c>
      <c r="G11" s="15">
        <v>20</v>
      </c>
      <c r="H11" s="15">
        <v>20</v>
      </c>
      <c r="I11" s="15">
        <v>0</v>
      </c>
      <c r="J11" s="16">
        <v>0</v>
      </c>
    </row>
    <row r="12" spans="1:11" s="26" customFormat="1" ht="13.5" customHeight="1" thickBot="1" x14ac:dyDescent="0.2">
      <c r="A12" s="265"/>
      <c r="B12" s="17" t="s">
        <v>10</v>
      </c>
      <c r="C12" s="171">
        <v>100</v>
      </c>
      <c r="D12" s="18">
        <v>50</v>
      </c>
      <c r="E12" s="18">
        <v>33.299999999999997</v>
      </c>
      <c r="F12" s="18">
        <v>16.7</v>
      </c>
      <c r="G12" s="18">
        <v>0</v>
      </c>
      <c r="H12" s="18">
        <v>0</v>
      </c>
      <c r="I12" s="18">
        <v>0</v>
      </c>
      <c r="J12" s="19">
        <v>0</v>
      </c>
    </row>
    <row r="13" spans="1:11" s="26" customFormat="1" ht="13.5" thickTop="1" x14ac:dyDescent="0.15">
      <c r="A13" s="272" t="s">
        <v>627</v>
      </c>
      <c r="B13" s="11" t="s">
        <v>626</v>
      </c>
      <c r="C13" s="167">
        <v>100</v>
      </c>
      <c r="D13" s="12">
        <v>26.8</v>
      </c>
      <c r="E13" s="12">
        <v>40.799999999999997</v>
      </c>
      <c r="F13" s="12">
        <v>19.7</v>
      </c>
      <c r="G13" s="12">
        <v>2.8</v>
      </c>
      <c r="H13" s="12">
        <v>0</v>
      </c>
      <c r="I13" s="12">
        <v>8.5</v>
      </c>
      <c r="J13" s="134">
        <v>1.4</v>
      </c>
      <c r="K13" s="140"/>
    </row>
    <row r="14" spans="1:11" s="26" customFormat="1" x14ac:dyDescent="0.15">
      <c r="A14" s="272"/>
      <c r="B14" s="11" t="s">
        <v>11</v>
      </c>
      <c r="C14" s="167">
        <v>100</v>
      </c>
      <c r="D14" s="12">
        <v>22.4</v>
      </c>
      <c r="E14" s="12">
        <v>43.4</v>
      </c>
      <c r="F14" s="12">
        <v>13.2</v>
      </c>
      <c r="G14" s="12">
        <v>6.6</v>
      </c>
      <c r="H14" s="12">
        <v>1.3</v>
      </c>
      <c r="I14" s="12">
        <v>11.8</v>
      </c>
      <c r="J14" s="13">
        <v>1.3</v>
      </c>
    </row>
    <row r="15" spans="1:11" s="26" customFormat="1" x14ac:dyDescent="0.15">
      <c r="A15" s="272"/>
      <c r="B15" s="11" t="s">
        <v>12</v>
      </c>
      <c r="C15" s="167">
        <v>100</v>
      </c>
      <c r="D15" s="12">
        <v>17.3</v>
      </c>
      <c r="E15" s="12">
        <v>37.299999999999997</v>
      </c>
      <c r="F15" s="12">
        <v>20.9</v>
      </c>
      <c r="G15" s="12">
        <v>8.1999999999999993</v>
      </c>
      <c r="H15" s="12">
        <v>2.7</v>
      </c>
      <c r="I15" s="12">
        <v>12.7</v>
      </c>
      <c r="J15" s="13">
        <v>0.9</v>
      </c>
    </row>
    <row r="16" spans="1:11" s="26" customFormat="1" x14ac:dyDescent="0.15">
      <c r="A16" s="272"/>
      <c r="B16" s="11" t="s">
        <v>282</v>
      </c>
      <c r="C16" s="167">
        <v>100</v>
      </c>
      <c r="D16" s="12">
        <v>12.8</v>
      </c>
      <c r="E16" s="12">
        <v>39.6</v>
      </c>
      <c r="F16" s="12">
        <v>24.8</v>
      </c>
      <c r="G16" s="12">
        <v>7.4</v>
      </c>
      <c r="H16" s="12">
        <v>2</v>
      </c>
      <c r="I16" s="12">
        <v>12.1</v>
      </c>
      <c r="J16" s="13">
        <v>1.3</v>
      </c>
    </row>
    <row r="17" spans="1:10" s="26" customFormat="1" x14ac:dyDescent="0.15">
      <c r="A17" s="272"/>
      <c r="B17" s="11" t="s">
        <v>283</v>
      </c>
      <c r="C17" s="167">
        <v>100</v>
      </c>
      <c r="D17" s="12">
        <v>14.2</v>
      </c>
      <c r="E17" s="12">
        <v>43.4</v>
      </c>
      <c r="F17" s="12">
        <v>17.899999999999999</v>
      </c>
      <c r="G17" s="12">
        <v>6.6</v>
      </c>
      <c r="H17" s="12">
        <v>5.7</v>
      </c>
      <c r="I17" s="12">
        <v>9.4</v>
      </c>
      <c r="J17" s="13">
        <v>2.8</v>
      </c>
    </row>
    <row r="18" spans="1:10" s="26" customFormat="1" x14ac:dyDescent="0.15">
      <c r="A18" s="272"/>
      <c r="B18" s="11" t="s">
        <v>6</v>
      </c>
      <c r="C18" s="167">
        <v>100</v>
      </c>
      <c r="D18" s="12">
        <v>19.899999999999999</v>
      </c>
      <c r="E18" s="12">
        <v>37.299999999999997</v>
      </c>
      <c r="F18" s="12">
        <v>15.7</v>
      </c>
      <c r="G18" s="12">
        <v>4.8</v>
      </c>
      <c r="H18" s="12">
        <v>2.4</v>
      </c>
      <c r="I18" s="12">
        <v>13.9</v>
      </c>
      <c r="J18" s="13">
        <v>6</v>
      </c>
    </row>
    <row r="19" spans="1:10" s="26" customFormat="1" ht="12.75" customHeight="1" thickBot="1" x14ac:dyDescent="0.2">
      <c r="A19" s="265"/>
      <c r="B19" s="17" t="s">
        <v>3</v>
      </c>
      <c r="C19" s="171">
        <v>100</v>
      </c>
      <c r="D19" s="18">
        <v>50</v>
      </c>
      <c r="E19" s="18">
        <v>50</v>
      </c>
      <c r="F19" s="18">
        <v>0</v>
      </c>
      <c r="G19" s="18">
        <v>0</v>
      </c>
      <c r="H19" s="18">
        <v>0</v>
      </c>
      <c r="I19" s="18">
        <v>0</v>
      </c>
      <c r="J19" s="19">
        <v>0</v>
      </c>
    </row>
    <row r="20" spans="1:10" s="26" customFormat="1" ht="13.5" customHeight="1" thickTop="1" x14ac:dyDescent="0.15">
      <c r="A20" s="273" t="s">
        <v>8</v>
      </c>
      <c r="B20" s="20" t="s">
        <v>14</v>
      </c>
      <c r="C20" s="174">
        <v>100</v>
      </c>
      <c r="D20" s="21">
        <v>18.3</v>
      </c>
      <c r="E20" s="21">
        <v>39.799999999999997</v>
      </c>
      <c r="F20" s="21">
        <v>17.7</v>
      </c>
      <c r="G20" s="21">
        <v>4.3</v>
      </c>
      <c r="H20" s="21">
        <v>2.2000000000000002</v>
      </c>
      <c r="I20" s="21">
        <v>15.1</v>
      </c>
      <c r="J20" s="22">
        <v>2.7</v>
      </c>
    </row>
    <row r="21" spans="1:10" s="26" customFormat="1" x14ac:dyDescent="0.15">
      <c r="A21" s="272"/>
      <c r="B21" s="11" t="s">
        <v>15</v>
      </c>
      <c r="C21" s="167">
        <v>100</v>
      </c>
      <c r="D21" s="12">
        <v>18.3</v>
      </c>
      <c r="E21" s="12">
        <v>37.799999999999997</v>
      </c>
      <c r="F21" s="12">
        <v>25.6</v>
      </c>
      <c r="G21" s="12">
        <v>3.7</v>
      </c>
      <c r="H21" s="12">
        <v>3.7</v>
      </c>
      <c r="I21" s="12">
        <v>9.8000000000000007</v>
      </c>
      <c r="J21" s="13">
        <v>1.2</v>
      </c>
    </row>
    <row r="22" spans="1:10" s="26" customFormat="1" x14ac:dyDescent="0.15">
      <c r="A22" s="272"/>
      <c r="B22" s="11" t="s">
        <v>16</v>
      </c>
      <c r="C22" s="167">
        <v>100</v>
      </c>
      <c r="D22" s="12">
        <v>16.3</v>
      </c>
      <c r="E22" s="12">
        <v>37.6</v>
      </c>
      <c r="F22" s="12">
        <v>20.6</v>
      </c>
      <c r="G22" s="12">
        <v>7.8</v>
      </c>
      <c r="H22" s="12">
        <v>2.1</v>
      </c>
      <c r="I22" s="12">
        <v>13.5</v>
      </c>
      <c r="J22" s="13">
        <v>2.1</v>
      </c>
    </row>
    <row r="23" spans="1:10" s="26" customFormat="1" x14ac:dyDescent="0.15">
      <c r="A23" s="272"/>
      <c r="B23" s="11" t="s">
        <v>17</v>
      </c>
      <c r="C23" s="167">
        <v>100</v>
      </c>
      <c r="D23" s="12">
        <v>20</v>
      </c>
      <c r="E23" s="12">
        <v>44.2</v>
      </c>
      <c r="F23" s="12">
        <v>19.2</v>
      </c>
      <c r="G23" s="12">
        <v>5</v>
      </c>
      <c r="H23" s="12">
        <v>0.8</v>
      </c>
      <c r="I23" s="12">
        <v>7.5</v>
      </c>
      <c r="J23" s="13">
        <v>3.3</v>
      </c>
    </row>
    <row r="24" spans="1:10" s="26" customFormat="1" ht="13.5" customHeight="1" x14ac:dyDescent="0.15">
      <c r="A24" s="272"/>
      <c r="B24" s="11" t="s">
        <v>18</v>
      </c>
      <c r="C24" s="167">
        <v>100</v>
      </c>
      <c r="D24" s="12">
        <v>16.899999999999999</v>
      </c>
      <c r="E24" s="12">
        <v>39.9</v>
      </c>
      <c r="F24" s="12">
        <v>15.5</v>
      </c>
      <c r="G24" s="12">
        <v>9.5</v>
      </c>
      <c r="H24" s="12">
        <v>4.0999999999999996</v>
      </c>
      <c r="I24" s="12">
        <v>10.8</v>
      </c>
      <c r="J24" s="13">
        <v>3.4</v>
      </c>
    </row>
    <row r="25" spans="1:10" s="26" customFormat="1" ht="13.5" customHeight="1" thickBot="1" x14ac:dyDescent="0.2">
      <c r="A25" s="265"/>
      <c r="B25" s="17" t="s">
        <v>10</v>
      </c>
      <c r="C25" s="171">
        <v>100</v>
      </c>
      <c r="D25" s="18">
        <v>66.7</v>
      </c>
      <c r="E25" s="18">
        <v>33.299999999999997</v>
      </c>
      <c r="F25" s="18">
        <v>0</v>
      </c>
      <c r="G25" s="18">
        <v>0</v>
      </c>
      <c r="H25" s="18">
        <v>0</v>
      </c>
      <c r="I25" s="18">
        <v>0</v>
      </c>
      <c r="J25" s="19">
        <v>0</v>
      </c>
    </row>
    <row r="26" spans="1:10" s="26" customFormat="1" ht="13.5" customHeight="1" thickTop="1" x14ac:dyDescent="0.15">
      <c r="A26" s="277" t="s">
        <v>628</v>
      </c>
      <c r="B26" s="78" t="s">
        <v>361</v>
      </c>
      <c r="C26" s="176">
        <v>100</v>
      </c>
      <c r="D26" s="79">
        <v>16.3</v>
      </c>
      <c r="E26" s="79">
        <v>41.4</v>
      </c>
      <c r="F26" s="79">
        <v>19.3</v>
      </c>
      <c r="G26" s="79">
        <v>6.3</v>
      </c>
      <c r="H26" s="79">
        <v>2.1</v>
      </c>
      <c r="I26" s="79">
        <v>12.5</v>
      </c>
      <c r="J26" s="80">
        <v>2.1</v>
      </c>
    </row>
    <row r="27" spans="1:10" s="26" customFormat="1" ht="13.5" customHeight="1" x14ac:dyDescent="0.15">
      <c r="A27" s="275"/>
      <c r="B27" s="11" t="s">
        <v>362</v>
      </c>
      <c r="C27" s="167">
        <v>100</v>
      </c>
      <c r="D27" s="12">
        <v>56.3</v>
      </c>
      <c r="E27" s="12">
        <v>12.5</v>
      </c>
      <c r="F27" s="12">
        <v>12.5</v>
      </c>
      <c r="G27" s="12">
        <v>6.3</v>
      </c>
      <c r="H27" s="12">
        <v>0</v>
      </c>
      <c r="I27" s="12">
        <v>0</v>
      </c>
      <c r="J27" s="13">
        <v>12.5</v>
      </c>
    </row>
    <row r="28" spans="1:10" s="26" customFormat="1" ht="13.5" customHeight="1" thickBot="1" x14ac:dyDescent="0.2">
      <c r="A28" s="276"/>
      <c r="B28" s="75" t="s">
        <v>3</v>
      </c>
      <c r="C28" s="178">
        <v>100</v>
      </c>
      <c r="D28" s="76">
        <v>28.3</v>
      </c>
      <c r="E28" s="76">
        <v>28.3</v>
      </c>
      <c r="F28" s="76">
        <v>17.399999999999999</v>
      </c>
      <c r="G28" s="76">
        <v>4.3</v>
      </c>
      <c r="H28" s="76">
        <v>8.6999999999999993</v>
      </c>
      <c r="I28" s="76">
        <v>6.5</v>
      </c>
      <c r="J28" s="77">
        <v>6.5</v>
      </c>
    </row>
    <row r="29" spans="1:10" s="26" customFormat="1" ht="13.5" customHeight="1" thickTop="1" x14ac:dyDescent="0.15">
      <c r="A29" s="273" t="s">
        <v>7</v>
      </c>
      <c r="B29" s="20" t="s">
        <v>19</v>
      </c>
      <c r="C29" s="174">
        <v>100</v>
      </c>
      <c r="D29" s="21">
        <v>17.8</v>
      </c>
      <c r="E29" s="21">
        <v>40.9</v>
      </c>
      <c r="F29" s="21">
        <v>20.6</v>
      </c>
      <c r="G29" s="21">
        <v>5.3</v>
      </c>
      <c r="H29" s="21">
        <v>2.8</v>
      </c>
      <c r="I29" s="21">
        <v>11.7</v>
      </c>
      <c r="J29" s="22">
        <v>0.8</v>
      </c>
    </row>
    <row r="30" spans="1:10" s="26" customFormat="1" x14ac:dyDescent="0.15">
      <c r="A30" s="272"/>
      <c r="B30" s="11" t="s">
        <v>20</v>
      </c>
      <c r="C30" s="167">
        <v>100</v>
      </c>
      <c r="D30" s="12">
        <v>18.399999999999999</v>
      </c>
      <c r="E30" s="12">
        <v>36.700000000000003</v>
      </c>
      <c r="F30" s="12">
        <v>28.6</v>
      </c>
      <c r="G30" s="12">
        <v>2</v>
      </c>
      <c r="H30" s="12">
        <v>4.0999999999999996</v>
      </c>
      <c r="I30" s="12">
        <v>10.199999999999999</v>
      </c>
      <c r="J30" s="13">
        <v>0</v>
      </c>
    </row>
    <row r="31" spans="1:10" s="26" customFormat="1" x14ac:dyDescent="0.15">
      <c r="A31" s="272"/>
      <c r="B31" s="11" t="s">
        <v>21</v>
      </c>
      <c r="C31" s="167">
        <v>100</v>
      </c>
      <c r="D31" s="12">
        <v>20</v>
      </c>
      <c r="E31" s="12">
        <v>33.299999999999997</v>
      </c>
      <c r="F31" s="12">
        <v>13.3</v>
      </c>
      <c r="G31" s="12">
        <v>6.7</v>
      </c>
      <c r="H31" s="12">
        <v>6.7</v>
      </c>
      <c r="I31" s="12">
        <v>6.7</v>
      </c>
      <c r="J31" s="13">
        <v>13.3</v>
      </c>
    </row>
    <row r="32" spans="1:10" s="26" customFormat="1" x14ac:dyDescent="0.15">
      <c r="A32" s="272"/>
      <c r="B32" s="11" t="s">
        <v>22</v>
      </c>
      <c r="C32" s="167">
        <v>100</v>
      </c>
      <c r="D32" s="12">
        <v>13.5</v>
      </c>
      <c r="E32" s="12">
        <v>39.299999999999997</v>
      </c>
      <c r="F32" s="12">
        <v>20.2</v>
      </c>
      <c r="G32" s="12">
        <v>7.9</v>
      </c>
      <c r="H32" s="12">
        <v>2.2000000000000002</v>
      </c>
      <c r="I32" s="12">
        <v>12.4</v>
      </c>
      <c r="J32" s="13">
        <v>4.5</v>
      </c>
    </row>
    <row r="33" spans="1:10" s="26" customFormat="1" ht="13.5" customHeight="1" x14ac:dyDescent="0.15">
      <c r="A33" s="272"/>
      <c r="B33" s="11" t="s">
        <v>13</v>
      </c>
      <c r="C33" s="167">
        <v>100</v>
      </c>
      <c r="D33" s="12">
        <v>33.299999999999997</v>
      </c>
      <c r="E33" s="12">
        <v>33.299999999999997</v>
      </c>
      <c r="F33" s="12">
        <v>19</v>
      </c>
      <c r="G33" s="12">
        <v>4.8</v>
      </c>
      <c r="H33" s="12">
        <v>0</v>
      </c>
      <c r="I33" s="12">
        <v>9.5</v>
      </c>
      <c r="J33" s="13">
        <v>0</v>
      </c>
    </row>
    <row r="34" spans="1:10" s="26" customFormat="1" x14ac:dyDescent="0.15">
      <c r="A34" s="272"/>
      <c r="B34" s="11" t="s">
        <v>23</v>
      </c>
      <c r="C34" s="167">
        <v>100</v>
      </c>
      <c r="D34" s="12">
        <v>20.2</v>
      </c>
      <c r="E34" s="12">
        <v>39.299999999999997</v>
      </c>
      <c r="F34" s="12">
        <v>19</v>
      </c>
      <c r="G34" s="12">
        <v>8.3000000000000007</v>
      </c>
      <c r="H34" s="12">
        <v>0</v>
      </c>
      <c r="I34" s="12">
        <v>10.7</v>
      </c>
      <c r="J34" s="13">
        <v>2.4</v>
      </c>
    </row>
    <row r="35" spans="1:10" s="26" customFormat="1" x14ac:dyDescent="0.15">
      <c r="A35" s="272"/>
      <c r="B35" s="11" t="s">
        <v>24</v>
      </c>
      <c r="C35" s="167">
        <v>100</v>
      </c>
      <c r="D35" s="12">
        <v>18.100000000000001</v>
      </c>
      <c r="E35" s="12">
        <v>43.5</v>
      </c>
      <c r="F35" s="12">
        <v>14.5</v>
      </c>
      <c r="G35" s="12">
        <v>5.8</v>
      </c>
      <c r="H35" s="12">
        <v>0.7</v>
      </c>
      <c r="I35" s="12">
        <v>13.8</v>
      </c>
      <c r="J35" s="13">
        <v>3.6</v>
      </c>
    </row>
    <row r="36" spans="1:10" s="26" customFormat="1" x14ac:dyDescent="0.15">
      <c r="A36" s="272"/>
      <c r="B36" s="11" t="s">
        <v>25</v>
      </c>
      <c r="C36" s="167">
        <v>100</v>
      </c>
      <c r="D36" s="12">
        <v>13.6</v>
      </c>
      <c r="E36" s="12">
        <v>31.8</v>
      </c>
      <c r="F36" s="12">
        <v>9.1</v>
      </c>
      <c r="G36" s="12">
        <v>18.2</v>
      </c>
      <c r="H36" s="12">
        <v>9.1</v>
      </c>
      <c r="I36" s="12">
        <v>13.6</v>
      </c>
      <c r="J36" s="13">
        <v>4.5</v>
      </c>
    </row>
    <row r="37" spans="1:10" s="26" customFormat="1" ht="13.5" customHeight="1" thickBot="1" x14ac:dyDescent="0.2">
      <c r="A37" s="265"/>
      <c r="B37" s="23" t="s">
        <v>10</v>
      </c>
      <c r="C37" s="171">
        <v>100</v>
      </c>
      <c r="D37" s="18">
        <v>20</v>
      </c>
      <c r="E37" s="18">
        <v>33.299999999999997</v>
      </c>
      <c r="F37" s="18">
        <v>13.3</v>
      </c>
      <c r="G37" s="18">
        <v>0</v>
      </c>
      <c r="H37" s="18">
        <v>13.3</v>
      </c>
      <c r="I37" s="18">
        <v>6.7</v>
      </c>
      <c r="J37" s="19">
        <v>13.3</v>
      </c>
    </row>
    <row r="38" spans="1:10" s="26" customFormat="1" ht="13.5" customHeight="1" thickTop="1" x14ac:dyDescent="0.15">
      <c r="A38" s="274" t="s">
        <v>9</v>
      </c>
      <c r="B38" s="20" t="s">
        <v>26</v>
      </c>
      <c r="C38" s="174">
        <v>100</v>
      </c>
      <c r="D38" s="21">
        <v>18.7</v>
      </c>
      <c r="E38" s="21">
        <v>38.700000000000003</v>
      </c>
      <c r="F38" s="21">
        <v>17.3</v>
      </c>
      <c r="G38" s="21">
        <v>4</v>
      </c>
      <c r="H38" s="21">
        <v>2.7</v>
      </c>
      <c r="I38" s="21">
        <v>16</v>
      </c>
      <c r="J38" s="22">
        <v>2.7</v>
      </c>
    </row>
    <row r="39" spans="1:10" s="26" customFormat="1" x14ac:dyDescent="0.15">
      <c r="A39" s="275"/>
      <c r="B39" s="11" t="s">
        <v>27</v>
      </c>
      <c r="C39" s="167">
        <v>100</v>
      </c>
      <c r="D39" s="12">
        <v>20.6</v>
      </c>
      <c r="E39" s="12">
        <v>37</v>
      </c>
      <c r="F39" s="12">
        <v>21.2</v>
      </c>
      <c r="G39" s="12">
        <v>4.8</v>
      </c>
      <c r="H39" s="12">
        <v>4.2</v>
      </c>
      <c r="I39" s="12">
        <v>9.1</v>
      </c>
      <c r="J39" s="13">
        <v>3</v>
      </c>
    </row>
    <row r="40" spans="1:10" s="26" customFormat="1" x14ac:dyDescent="0.15">
      <c r="A40" s="275"/>
      <c r="B40" s="11" t="s">
        <v>28</v>
      </c>
      <c r="C40" s="167">
        <v>100</v>
      </c>
      <c r="D40" s="12">
        <v>16.899999999999999</v>
      </c>
      <c r="E40" s="12">
        <v>42.2</v>
      </c>
      <c r="F40" s="12">
        <v>19.3</v>
      </c>
      <c r="G40" s="12">
        <v>7.6</v>
      </c>
      <c r="H40" s="12">
        <v>1.6</v>
      </c>
      <c r="I40" s="12">
        <v>9.6</v>
      </c>
      <c r="J40" s="13">
        <v>2.8</v>
      </c>
    </row>
    <row r="41" spans="1:10" s="26" customFormat="1" ht="13.5" customHeight="1" x14ac:dyDescent="0.15">
      <c r="A41" s="275"/>
      <c r="B41" s="11" t="s">
        <v>29</v>
      </c>
      <c r="C41" s="167">
        <v>100</v>
      </c>
      <c r="D41" s="12">
        <v>16.7</v>
      </c>
      <c r="E41" s="12">
        <v>47</v>
      </c>
      <c r="F41" s="12">
        <v>19.7</v>
      </c>
      <c r="G41" s="12">
        <v>4.5</v>
      </c>
      <c r="H41" s="12">
        <v>1.5</v>
      </c>
      <c r="I41" s="12">
        <v>10.6</v>
      </c>
      <c r="J41" s="13">
        <v>0</v>
      </c>
    </row>
    <row r="42" spans="1:10" s="26" customFormat="1" x14ac:dyDescent="0.15">
      <c r="A42" s="275"/>
      <c r="B42" s="11" t="s">
        <v>30</v>
      </c>
      <c r="C42" s="167">
        <v>100</v>
      </c>
      <c r="D42" s="12">
        <v>9.5</v>
      </c>
      <c r="E42" s="12">
        <v>33.299999999999997</v>
      </c>
      <c r="F42" s="12">
        <v>28.6</v>
      </c>
      <c r="G42" s="12">
        <v>14.3</v>
      </c>
      <c r="H42" s="12">
        <v>0</v>
      </c>
      <c r="I42" s="12">
        <v>14.3</v>
      </c>
      <c r="J42" s="13">
        <v>0</v>
      </c>
    </row>
    <row r="43" spans="1:10" s="26" customFormat="1" x14ac:dyDescent="0.15">
      <c r="A43" s="275"/>
      <c r="B43" s="11" t="s">
        <v>25</v>
      </c>
      <c r="C43" s="167">
        <v>100</v>
      </c>
      <c r="D43" s="12">
        <v>22.7</v>
      </c>
      <c r="E43" s="12">
        <v>36.4</v>
      </c>
      <c r="F43" s="12">
        <v>4.5</v>
      </c>
      <c r="G43" s="12">
        <v>9.1</v>
      </c>
      <c r="H43" s="12">
        <v>0</v>
      </c>
      <c r="I43" s="12">
        <v>22.7</v>
      </c>
      <c r="J43" s="13">
        <v>4.5</v>
      </c>
    </row>
    <row r="44" spans="1:10" s="26" customFormat="1" ht="12.75" customHeight="1" thickBot="1" x14ac:dyDescent="0.2">
      <c r="A44" s="276"/>
      <c r="B44" s="17" t="s">
        <v>10</v>
      </c>
      <c r="C44" s="171">
        <v>100</v>
      </c>
      <c r="D44" s="18">
        <v>14.3</v>
      </c>
      <c r="E44" s="18">
        <v>14.3</v>
      </c>
      <c r="F44" s="18">
        <v>0</v>
      </c>
      <c r="G44" s="18">
        <v>14.3</v>
      </c>
      <c r="H44" s="18">
        <v>14.3</v>
      </c>
      <c r="I44" s="18">
        <v>28.6</v>
      </c>
      <c r="J44" s="19">
        <v>14.3</v>
      </c>
    </row>
    <row r="45" spans="1:10" s="26" customFormat="1" ht="13.5" customHeight="1" thickTop="1" x14ac:dyDescent="0.15">
      <c r="A45" s="274" t="s">
        <v>629</v>
      </c>
      <c r="B45" s="20" t="s">
        <v>31</v>
      </c>
      <c r="C45" s="174">
        <v>100</v>
      </c>
      <c r="D45" s="21">
        <v>19.399999999999999</v>
      </c>
      <c r="E45" s="21">
        <v>40.299999999999997</v>
      </c>
      <c r="F45" s="21">
        <v>16.7</v>
      </c>
      <c r="G45" s="21">
        <v>8.3000000000000007</v>
      </c>
      <c r="H45" s="21">
        <v>2.8</v>
      </c>
      <c r="I45" s="21">
        <v>9.6999999999999993</v>
      </c>
      <c r="J45" s="22">
        <v>2.8</v>
      </c>
    </row>
    <row r="46" spans="1:10" s="26" customFormat="1" x14ac:dyDescent="0.15">
      <c r="A46" s="275"/>
      <c r="B46" s="11" t="s">
        <v>32</v>
      </c>
      <c r="C46" s="167">
        <v>100</v>
      </c>
      <c r="D46" s="12">
        <v>23.8</v>
      </c>
      <c r="E46" s="12">
        <v>34.9</v>
      </c>
      <c r="F46" s="12">
        <v>27</v>
      </c>
      <c r="G46" s="12">
        <v>7.9</v>
      </c>
      <c r="H46" s="12">
        <v>3.2</v>
      </c>
      <c r="I46" s="12">
        <v>3.2</v>
      </c>
      <c r="J46" s="13">
        <v>0</v>
      </c>
    </row>
    <row r="47" spans="1:10" s="26" customFormat="1" x14ac:dyDescent="0.15">
      <c r="A47" s="275"/>
      <c r="B47" s="11" t="s">
        <v>33</v>
      </c>
      <c r="C47" s="167">
        <v>100</v>
      </c>
      <c r="D47" s="12">
        <v>13.5</v>
      </c>
      <c r="E47" s="12">
        <v>40.5</v>
      </c>
      <c r="F47" s="12">
        <v>27</v>
      </c>
      <c r="G47" s="12">
        <v>10.8</v>
      </c>
      <c r="H47" s="12">
        <v>0</v>
      </c>
      <c r="I47" s="12">
        <v>8.1</v>
      </c>
      <c r="J47" s="13">
        <v>0</v>
      </c>
    </row>
    <row r="48" spans="1:10" s="26" customFormat="1" x14ac:dyDescent="0.15">
      <c r="A48" s="275"/>
      <c r="B48" s="11" t="s">
        <v>34</v>
      </c>
      <c r="C48" s="167">
        <v>100</v>
      </c>
      <c r="D48" s="12">
        <v>19.2</v>
      </c>
      <c r="E48" s="12">
        <v>39.700000000000003</v>
      </c>
      <c r="F48" s="12">
        <v>17.899999999999999</v>
      </c>
      <c r="G48" s="12">
        <v>6.4</v>
      </c>
      <c r="H48" s="12">
        <v>2.6</v>
      </c>
      <c r="I48" s="12">
        <v>12.8</v>
      </c>
      <c r="J48" s="13">
        <v>1.3</v>
      </c>
    </row>
    <row r="49" spans="1:10" s="26" customFormat="1" x14ac:dyDescent="0.15">
      <c r="A49" s="275"/>
      <c r="B49" s="11" t="s">
        <v>35</v>
      </c>
      <c r="C49" s="167">
        <v>100</v>
      </c>
      <c r="D49" s="12">
        <v>17.8</v>
      </c>
      <c r="E49" s="12">
        <v>40.200000000000003</v>
      </c>
      <c r="F49" s="12">
        <v>20.6</v>
      </c>
      <c r="G49" s="12">
        <v>7.5</v>
      </c>
      <c r="H49" s="12">
        <v>1.9</v>
      </c>
      <c r="I49" s="12">
        <v>10.3</v>
      </c>
      <c r="J49" s="13">
        <v>1.9</v>
      </c>
    </row>
    <row r="50" spans="1:10" s="26" customFormat="1" x14ac:dyDescent="0.15">
      <c r="A50" s="275"/>
      <c r="B50" s="11" t="s">
        <v>36</v>
      </c>
      <c r="C50" s="167">
        <v>100</v>
      </c>
      <c r="D50" s="12">
        <v>15.9</v>
      </c>
      <c r="E50" s="12">
        <v>43.4</v>
      </c>
      <c r="F50" s="12">
        <v>19</v>
      </c>
      <c r="G50" s="12">
        <v>7.2</v>
      </c>
      <c r="H50" s="12">
        <v>2.1</v>
      </c>
      <c r="I50" s="12">
        <v>10.7</v>
      </c>
      <c r="J50" s="13">
        <v>1.7</v>
      </c>
    </row>
    <row r="51" spans="1:10" s="26" customFormat="1" ht="13.5" customHeight="1" thickBot="1" x14ac:dyDescent="0.2">
      <c r="A51" s="276"/>
      <c r="B51" s="23" t="s">
        <v>10</v>
      </c>
      <c r="C51" s="171">
        <v>100</v>
      </c>
      <c r="D51" s="18">
        <v>20</v>
      </c>
      <c r="E51" s="18">
        <v>40</v>
      </c>
      <c r="F51" s="18">
        <v>18.2</v>
      </c>
      <c r="G51" s="18">
        <v>7.3</v>
      </c>
      <c r="H51" s="18">
        <v>3.6</v>
      </c>
      <c r="I51" s="18">
        <v>5.5</v>
      </c>
      <c r="J51" s="19">
        <v>5.5</v>
      </c>
    </row>
    <row r="52" spans="1:10" s="26" customFormat="1" ht="13.5" customHeight="1" thickTop="1" x14ac:dyDescent="0.15">
      <c r="A52" s="274" t="s">
        <v>53</v>
      </c>
      <c r="B52" s="20" t="s">
        <v>37</v>
      </c>
      <c r="C52" s="174">
        <v>100</v>
      </c>
      <c r="D52" s="21">
        <v>18.2</v>
      </c>
      <c r="E52" s="21">
        <v>44</v>
      </c>
      <c r="F52" s="21">
        <v>20.100000000000001</v>
      </c>
      <c r="G52" s="21">
        <v>5.3</v>
      </c>
      <c r="H52" s="21">
        <v>2.4</v>
      </c>
      <c r="I52" s="21">
        <v>10</v>
      </c>
      <c r="J52" s="22">
        <v>0</v>
      </c>
    </row>
    <row r="53" spans="1:10" s="26" customFormat="1" x14ac:dyDescent="0.15">
      <c r="A53" s="275"/>
      <c r="B53" s="11" t="s">
        <v>38</v>
      </c>
      <c r="C53" s="167">
        <v>100</v>
      </c>
      <c r="D53" s="12">
        <v>15.4</v>
      </c>
      <c r="E53" s="12">
        <v>38.5</v>
      </c>
      <c r="F53" s="12">
        <v>15.4</v>
      </c>
      <c r="G53" s="12">
        <v>15.4</v>
      </c>
      <c r="H53" s="12">
        <v>7.7</v>
      </c>
      <c r="I53" s="12">
        <v>7.7</v>
      </c>
      <c r="J53" s="13">
        <v>0</v>
      </c>
    </row>
    <row r="54" spans="1:10" s="26" customFormat="1" x14ac:dyDescent="0.15">
      <c r="A54" s="275"/>
      <c r="B54" s="11" t="s">
        <v>39</v>
      </c>
      <c r="C54" s="167">
        <v>100</v>
      </c>
      <c r="D54" s="12">
        <v>15.1</v>
      </c>
      <c r="E54" s="12">
        <v>34.9</v>
      </c>
      <c r="F54" s="12">
        <v>21.7</v>
      </c>
      <c r="G54" s="12">
        <v>6.6</v>
      </c>
      <c r="H54" s="12">
        <v>1.4</v>
      </c>
      <c r="I54" s="12">
        <v>16.5</v>
      </c>
      <c r="J54" s="13">
        <v>3.8</v>
      </c>
    </row>
    <row r="55" spans="1:10" s="26" customFormat="1" x14ac:dyDescent="0.15">
      <c r="A55" s="275"/>
      <c r="B55" s="11" t="s">
        <v>40</v>
      </c>
      <c r="C55" s="167">
        <v>100</v>
      </c>
      <c r="D55" s="12">
        <v>22.5</v>
      </c>
      <c r="E55" s="12">
        <v>38.5</v>
      </c>
      <c r="F55" s="12">
        <v>17.2</v>
      </c>
      <c r="G55" s="12">
        <v>5.9</v>
      </c>
      <c r="H55" s="12">
        <v>1.8</v>
      </c>
      <c r="I55" s="12">
        <v>11.2</v>
      </c>
      <c r="J55" s="13">
        <v>3</v>
      </c>
    </row>
    <row r="56" spans="1:10" s="26" customFormat="1" x14ac:dyDescent="0.15">
      <c r="A56" s="275"/>
      <c r="B56" s="24" t="s">
        <v>41</v>
      </c>
      <c r="C56" s="167">
        <v>100</v>
      </c>
      <c r="D56" s="12">
        <v>20.3</v>
      </c>
      <c r="E56" s="12">
        <v>42.4</v>
      </c>
      <c r="F56" s="12">
        <v>13.6</v>
      </c>
      <c r="G56" s="12">
        <v>8.5</v>
      </c>
      <c r="H56" s="12">
        <v>3.4</v>
      </c>
      <c r="I56" s="12">
        <v>3.4</v>
      </c>
      <c r="J56" s="13">
        <v>8.5</v>
      </c>
    </row>
    <row r="57" spans="1:10" s="26" customFormat="1" x14ac:dyDescent="0.15">
      <c r="A57" s="275"/>
      <c r="B57" s="11" t="s">
        <v>42</v>
      </c>
      <c r="C57" s="167">
        <v>100</v>
      </c>
      <c r="D57" s="12">
        <v>0</v>
      </c>
      <c r="E57" s="12">
        <v>50</v>
      </c>
      <c r="F57" s="12">
        <v>16.7</v>
      </c>
      <c r="G57" s="12">
        <v>0</v>
      </c>
      <c r="H57" s="12">
        <v>16.7</v>
      </c>
      <c r="I57" s="12">
        <v>16.7</v>
      </c>
      <c r="J57" s="13">
        <v>0</v>
      </c>
    </row>
    <row r="58" spans="1:10" s="26" customFormat="1" x14ac:dyDescent="0.15">
      <c r="A58" s="275"/>
      <c r="B58" s="11" t="s">
        <v>43</v>
      </c>
      <c r="C58" s="167">
        <v>100</v>
      </c>
      <c r="D58" s="12">
        <v>0</v>
      </c>
      <c r="E58" s="12">
        <v>100</v>
      </c>
      <c r="F58" s="12">
        <v>0</v>
      </c>
      <c r="G58" s="12">
        <v>0</v>
      </c>
      <c r="H58" s="12">
        <v>0</v>
      </c>
      <c r="I58" s="12">
        <v>0</v>
      </c>
      <c r="J58" s="13">
        <v>0</v>
      </c>
    </row>
    <row r="59" spans="1:10" s="26" customFormat="1" ht="13.5" customHeight="1" thickBot="1" x14ac:dyDescent="0.2">
      <c r="A59" s="276"/>
      <c r="B59" s="23" t="s">
        <v>10</v>
      </c>
      <c r="C59" s="171">
        <v>100</v>
      </c>
      <c r="D59" s="18">
        <v>25</v>
      </c>
      <c r="E59" s="18">
        <v>50</v>
      </c>
      <c r="F59" s="18">
        <v>0</v>
      </c>
      <c r="G59" s="18">
        <v>0</v>
      </c>
      <c r="H59" s="18">
        <v>25</v>
      </c>
      <c r="I59" s="18">
        <v>0</v>
      </c>
      <c r="J59" s="19">
        <v>0</v>
      </c>
    </row>
    <row r="60" spans="1:10" s="26" customFormat="1" ht="13.5" customHeight="1" thickTop="1" x14ac:dyDescent="0.15">
      <c r="A60" s="274" t="s">
        <v>54</v>
      </c>
      <c r="B60" s="20" t="s">
        <v>44</v>
      </c>
      <c r="C60" s="174">
        <v>100</v>
      </c>
      <c r="D60" s="21">
        <v>23.5</v>
      </c>
      <c r="E60" s="21">
        <v>35.299999999999997</v>
      </c>
      <c r="F60" s="21">
        <v>17.600000000000001</v>
      </c>
      <c r="G60" s="21">
        <v>5.9</v>
      </c>
      <c r="H60" s="21">
        <v>0</v>
      </c>
      <c r="I60" s="21">
        <v>11.8</v>
      </c>
      <c r="J60" s="22">
        <v>5.9</v>
      </c>
    </row>
    <row r="61" spans="1:10" s="26" customFormat="1" x14ac:dyDescent="0.15">
      <c r="A61" s="275"/>
      <c r="B61" s="11" t="s">
        <v>45</v>
      </c>
      <c r="C61" s="167">
        <v>100</v>
      </c>
      <c r="D61" s="12">
        <v>23.8</v>
      </c>
      <c r="E61" s="12">
        <v>44.4</v>
      </c>
      <c r="F61" s="12">
        <v>14.3</v>
      </c>
      <c r="G61" s="12">
        <v>3.2</v>
      </c>
      <c r="H61" s="12">
        <v>6.3</v>
      </c>
      <c r="I61" s="12">
        <v>7.9</v>
      </c>
      <c r="J61" s="13">
        <v>0</v>
      </c>
    </row>
    <row r="62" spans="1:10" s="26" customFormat="1" x14ac:dyDescent="0.15">
      <c r="A62" s="275"/>
      <c r="B62" s="11" t="s">
        <v>46</v>
      </c>
      <c r="C62" s="167">
        <v>100</v>
      </c>
      <c r="D62" s="12">
        <v>15.4</v>
      </c>
      <c r="E62" s="12">
        <v>40</v>
      </c>
      <c r="F62" s="12">
        <v>21.5</v>
      </c>
      <c r="G62" s="12">
        <v>7.7</v>
      </c>
      <c r="H62" s="12">
        <v>4.5999999999999996</v>
      </c>
      <c r="I62" s="12">
        <v>7.7</v>
      </c>
      <c r="J62" s="13">
        <v>3.1</v>
      </c>
    </row>
    <row r="63" spans="1:10" s="26" customFormat="1" ht="25.5" x14ac:dyDescent="0.15">
      <c r="A63" s="275"/>
      <c r="B63" s="70" t="s">
        <v>285</v>
      </c>
      <c r="C63" s="167">
        <v>100</v>
      </c>
      <c r="D63" s="12">
        <v>23.6</v>
      </c>
      <c r="E63" s="12">
        <v>43.4</v>
      </c>
      <c r="F63" s="12">
        <v>17.899999999999999</v>
      </c>
      <c r="G63" s="12">
        <v>4.7</v>
      </c>
      <c r="H63" s="12">
        <v>0</v>
      </c>
      <c r="I63" s="12">
        <v>10.4</v>
      </c>
      <c r="J63" s="13">
        <v>0</v>
      </c>
    </row>
    <row r="64" spans="1:10" s="26" customFormat="1" x14ac:dyDescent="0.15">
      <c r="A64" s="275"/>
      <c r="B64" s="11" t="s">
        <v>284</v>
      </c>
      <c r="C64" s="167">
        <v>100</v>
      </c>
      <c r="D64" s="12">
        <v>15.7</v>
      </c>
      <c r="E64" s="12">
        <v>37.799999999999997</v>
      </c>
      <c r="F64" s="12">
        <v>19.2</v>
      </c>
      <c r="G64" s="12">
        <v>7.1</v>
      </c>
      <c r="H64" s="12">
        <v>1.9</v>
      </c>
      <c r="I64" s="12">
        <v>14.4</v>
      </c>
      <c r="J64" s="13">
        <v>3.8</v>
      </c>
    </row>
    <row r="65" spans="1:10" s="26" customFormat="1" x14ac:dyDescent="0.15">
      <c r="A65" s="275"/>
      <c r="B65" s="11" t="s">
        <v>47</v>
      </c>
      <c r="C65" s="167">
        <v>100</v>
      </c>
      <c r="D65" s="12">
        <v>16.100000000000001</v>
      </c>
      <c r="E65" s="12">
        <v>41.9</v>
      </c>
      <c r="F65" s="12">
        <v>22.6</v>
      </c>
      <c r="G65" s="12">
        <v>5.4</v>
      </c>
      <c r="H65" s="12">
        <v>3.2</v>
      </c>
      <c r="I65" s="12">
        <v>9.6999999999999993</v>
      </c>
      <c r="J65" s="13">
        <v>1.1000000000000001</v>
      </c>
    </row>
    <row r="66" spans="1:10" s="26" customFormat="1" ht="13.5" customHeight="1" thickBot="1" x14ac:dyDescent="0.2">
      <c r="A66" s="276"/>
      <c r="B66" s="23" t="s">
        <v>10</v>
      </c>
      <c r="C66" s="171">
        <v>100</v>
      </c>
      <c r="D66" s="18">
        <v>14.3</v>
      </c>
      <c r="E66" s="18">
        <v>28.6</v>
      </c>
      <c r="F66" s="18">
        <v>0</v>
      </c>
      <c r="G66" s="18">
        <v>14.3</v>
      </c>
      <c r="H66" s="18">
        <v>14.3</v>
      </c>
      <c r="I66" s="18">
        <v>14.3</v>
      </c>
      <c r="J66" s="19">
        <v>14.3</v>
      </c>
    </row>
    <row r="67" spans="1:10" s="26" customFormat="1" ht="13.5" customHeight="1" thickTop="1" x14ac:dyDescent="0.15">
      <c r="A67" s="269" t="s">
        <v>631</v>
      </c>
      <c r="B67" s="20" t="s">
        <v>48</v>
      </c>
      <c r="C67" s="174">
        <v>100</v>
      </c>
      <c r="D67" s="21">
        <v>19.399999999999999</v>
      </c>
      <c r="E67" s="21">
        <v>35.700000000000003</v>
      </c>
      <c r="F67" s="21">
        <v>22.1</v>
      </c>
      <c r="G67" s="21">
        <v>7.2</v>
      </c>
      <c r="H67" s="21">
        <v>1.5</v>
      </c>
      <c r="I67" s="21">
        <v>10.6</v>
      </c>
      <c r="J67" s="22">
        <v>3.4</v>
      </c>
    </row>
    <row r="68" spans="1:10" s="26" customFormat="1" ht="13.5" customHeight="1" x14ac:dyDescent="0.15">
      <c r="A68" s="270"/>
      <c r="B68" s="11" t="s">
        <v>49</v>
      </c>
      <c r="C68" s="167">
        <v>100</v>
      </c>
      <c r="D68" s="12">
        <v>16.2</v>
      </c>
      <c r="E68" s="12">
        <v>45.9</v>
      </c>
      <c r="F68" s="12">
        <v>8.1</v>
      </c>
      <c r="G68" s="12">
        <v>8.1</v>
      </c>
      <c r="H68" s="12">
        <v>5.4</v>
      </c>
      <c r="I68" s="12">
        <v>10.8</v>
      </c>
      <c r="J68" s="13">
        <v>5.4</v>
      </c>
    </row>
    <row r="69" spans="1:10" s="26" customFormat="1" x14ac:dyDescent="0.15">
      <c r="A69" s="270"/>
      <c r="B69" s="11" t="s">
        <v>50</v>
      </c>
      <c r="C69" s="167">
        <v>100</v>
      </c>
      <c r="D69" s="12">
        <v>13.9</v>
      </c>
      <c r="E69" s="12">
        <v>48.1</v>
      </c>
      <c r="F69" s="12">
        <v>20.3</v>
      </c>
      <c r="G69" s="12">
        <v>3.8</v>
      </c>
      <c r="H69" s="12">
        <v>2.5</v>
      </c>
      <c r="I69" s="12">
        <v>10.1</v>
      </c>
      <c r="J69" s="13">
        <v>1.3</v>
      </c>
    </row>
    <row r="70" spans="1:10" s="26" customFormat="1" x14ac:dyDescent="0.15">
      <c r="A70" s="270"/>
      <c r="B70" s="11" t="s">
        <v>51</v>
      </c>
      <c r="C70" s="167">
        <v>100</v>
      </c>
      <c r="D70" s="12">
        <v>16.3</v>
      </c>
      <c r="E70" s="12">
        <v>44.9</v>
      </c>
      <c r="F70" s="12">
        <v>20.399999999999999</v>
      </c>
      <c r="G70" s="12">
        <v>2</v>
      </c>
      <c r="H70" s="12">
        <v>2</v>
      </c>
      <c r="I70" s="12">
        <v>10.199999999999999</v>
      </c>
      <c r="J70" s="13">
        <v>4.0999999999999996</v>
      </c>
    </row>
    <row r="71" spans="1:10" s="26" customFormat="1" x14ac:dyDescent="0.15">
      <c r="A71" s="270"/>
      <c r="B71" s="11" t="s">
        <v>52</v>
      </c>
      <c r="C71" s="167">
        <v>100</v>
      </c>
      <c r="D71" s="12">
        <v>20.8</v>
      </c>
      <c r="E71" s="12">
        <v>35.799999999999997</v>
      </c>
      <c r="F71" s="12">
        <v>14.2</v>
      </c>
      <c r="G71" s="12">
        <v>6.7</v>
      </c>
      <c r="H71" s="12">
        <v>2.5</v>
      </c>
      <c r="I71" s="12">
        <v>18.3</v>
      </c>
      <c r="J71" s="13">
        <v>1.7</v>
      </c>
    </row>
    <row r="72" spans="1:10" s="26" customFormat="1" ht="13.5" thickBot="1" x14ac:dyDescent="0.2">
      <c r="A72" s="271"/>
      <c r="B72" s="143" t="s">
        <v>10</v>
      </c>
      <c r="C72" s="183">
        <v>100</v>
      </c>
      <c r="D72" s="144">
        <v>18.8</v>
      </c>
      <c r="E72" s="144">
        <v>50</v>
      </c>
      <c r="F72" s="144">
        <v>12.5</v>
      </c>
      <c r="G72" s="144">
        <v>6.3</v>
      </c>
      <c r="H72" s="144">
        <v>3.1</v>
      </c>
      <c r="I72" s="144">
        <v>9.4</v>
      </c>
      <c r="J72" s="146">
        <v>0</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5.7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104" t="str">
        <f t="shared" si="0"/>
        <v>わからない</v>
      </c>
      <c r="J79" s="94" t="str">
        <f t="shared" si="0"/>
        <v>無回答</v>
      </c>
    </row>
    <row r="80" spans="1:10" s="50" customFormat="1" ht="12.75" customHeight="1" x14ac:dyDescent="0.15">
      <c r="A80" s="259" t="s">
        <v>2</v>
      </c>
      <c r="B80" s="260"/>
      <c r="C80" s="205">
        <v>680</v>
      </c>
      <c r="D80" s="206">
        <v>123</v>
      </c>
      <c r="E80" s="207">
        <v>271</v>
      </c>
      <c r="F80" s="207">
        <v>129</v>
      </c>
      <c r="G80" s="206">
        <v>42</v>
      </c>
      <c r="H80" s="243">
        <v>17</v>
      </c>
      <c r="I80" s="206">
        <v>80</v>
      </c>
      <c r="J80" s="208">
        <v>18</v>
      </c>
    </row>
    <row r="81" spans="1:10" s="50" customFormat="1" ht="12.75" customHeight="1" x14ac:dyDescent="0.15">
      <c r="A81" s="253" t="s">
        <v>5</v>
      </c>
      <c r="B81" s="51" t="str">
        <f>+B8</f>
        <v>男性</v>
      </c>
      <c r="C81" s="153">
        <v>284</v>
      </c>
      <c r="D81" s="42">
        <v>55</v>
      </c>
      <c r="E81" s="102">
        <v>120</v>
      </c>
      <c r="F81" s="102">
        <v>56</v>
      </c>
      <c r="G81" s="102">
        <v>14</v>
      </c>
      <c r="H81" s="88">
        <v>9</v>
      </c>
      <c r="I81" s="102">
        <v>24</v>
      </c>
      <c r="J81" s="199">
        <v>6</v>
      </c>
    </row>
    <row r="82" spans="1:10" s="50" customFormat="1" x14ac:dyDescent="0.15">
      <c r="A82" s="254"/>
      <c r="B82" s="51" t="str">
        <f>+B9</f>
        <v>女性</v>
      </c>
      <c r="C82" s="153">
        <v>380</v>
      </c>
      <c r="D82" s="42">
        <v>64</v>
      </c>
      <c r="E82" s="102">
        <v>149</v>
      </c>
      <c r="F82" s="42">
        <v>66</v>
      </c>
      <c r="G82" s="42">
        <v>27</v>
      </c>
      <c r="H82" s="42">
        <v>7</v>
      </c>
      <c r="I82" s="102">
        <v>55</v>
      </c>
      <c r="J82" s="43">
        <v>12</v>
      </c>
    </row>
    <row r="83" spans="1:10" s="50" customFormat="1" x14ac:dyDescent="0.15">
      <c r="A83" s="254"/>
      <c r="B83" s="51" t="str">
        <f>+B10</f>
        <v>その他</v>
      </c>
      <c r="C83" s="155">
        <v>5</v>
      </c>
      <c r="D83" s="44">
        <v>1</v>
      </c>
      <c r="E83" s="44">
        <v>0</v>
      </c>
      <c r="F83" s="44">
        <v>3</v>
      </c>
      <c r="G83" s="44">
        <v>0</v>
      </c>
      <c r="H83" s="44">
        <v>0</v>
      </c>
      <c r="I83" s="44">
        <v>1</v>
      </c>
      <c r="J83" s="45">
        <v>0</v>
      </c>
    </row>
    <row r="84" spans="1:10" s="50" customFormat="1" ht="13.5" customHeight="1" x14ac:dyDescent="0.15">
      <c r="A84" s="254"/>
      <c r="B84" s="51" t="str">
        <f>+B11</f>
        <v>回答しない</v>
      </c>
      <c r="C84" s="155">
        <v>5</v>
      </c>
      <c r="D84" s="44">
        <v>0</v>
      </c>
      <c r="E84" s="44">
        <v>0</v>
      </c>
      <c r="F84" s="44">
        <v>3</v>
      </c>
      <c r="G84" s="44">
        <v>1</v>
      </c>
      <c r="H84" s="44">
        <v>1</v>
      </c>
      <c r="I84" s="44">
        <v>0</v>
      </c>
      <c r="J84" s="45">
        <v>0</v>
      </c>
    </row>
    <row r="85" spans="1:10" s="50" customFormat="1" ht="13.5" thickBot="1" x14ac:dyDescent="0.2">
      <c r="A85" s="255"/>
      <c r="B85" s="52" t="str">
        <f>+B12</f>
        <v>無回答</v>
      </c>
      <c r="C85" s="157">
        <v>6</v>
      </c>
      <c r="D85" s="46">
        <v>3</v>
      </c>
      <c r="E85" s="46">
        <v>2</v>
      </c>
      <c r="F85" s="46">
        <v>1</v>
      </c>
      <c r="G85" s="46">
        <v>0</v>
      </c>
      <c r="H85" s="46">
        <v>0</v>
      </c>
      <c r="I85" s="46">
        <v>0</v>
      </c>
      <c r="J85" s="47">
        <v>0</v>
      </c>
    </row>
    <row r="86" spans="1:10" s="50" customFormat="1" ht="13.5" thickTop="1" x14ac:dyDescent="0.15">
      <c r="A86" s="256" t="s">
        <v>630</v>
      </c>
      <c r="B86" s="51" t="s">
        <v>625</v>
      </c>
      <c r="C86" s="153">
        <v>71</v>
      </c>
      <c r="D86" s="42">
        <v>19</v>
      </c>
      <c r="E86" s="42">
        <v>29</v>
      </c>
      <c r="F86" s="42">
        <v>14</v>
      </c>
      <c r="G86" s="42">
        <v>2</v>
      </c>
      <c r="H86" s="42">
        <v>0</v>
      </c>
      <c r="I86" s="42">
        <v>6</v>
      </c>
      <c r="J86" s="43">
        <v>1</v>
      </c>
    </row>
    <row r="87" spans="1:10" s="50" customFormat="1" x14ac:dyDescent="0.15">
      <c r="A87" s="256"/>
      <c r="B87" s="51" t="str">
        <f t="shared" ref="B87:B98" si="1">+B14</f>
        <v>30歳代</v>
      </c>
      <c r="C87" s="153">
        <v>76</v>
      </c>
      <c r="D87" s="42">
        <v>17</v>
      </c>
      <c r="E87" s="42">
        <v>33</v>
      </c>
      <c r="F87" s="42">
        <v>10</v>
      </c>
      <c r="G87" s="42">
        <v>5</v>
      </c>
      <c r="H87" s="42">
        <v>1</v>
      </c>
      <c r="I87" s="42">
        <v>9</v>
      </c>
      <c r="J87" s="43">
        <v>1</v>
      </c>
    </row>
    <row r="88" spans="1:10" s="50" customFormat="1" x14ac:dyDescent="0.15">
      <c r="A88" s="256"/>
      <c r="B88" s="51" t="str">
        <f t="shared" si="1"/>
        <v>40歳代</v>
      </c>
      <c r="C88" s="153">
        <v>110</v>
      </c>
      <c r="D88" s="42">
        <v>19</v>
      </c>
      <c r="E88" s="42">
        <v>41</v>
      </c>
      <c r="F88" s="42">
        <v>23</v>
      </c>
      <c r="G88" s="42">
        <v>9</v>
      </c>
      <c r="H88" s="42">
        <v>3</v>
      </c>
      <c r="I88" s="42">
        <v>14</v>
      </c>
      <c r="J88" s="43">
        <v>1</v>
      </c>
    </row>
    <row r="89" spans="1:10" s="50" customFormat="1" x14ac:dyDescent="0.15">
      <c r="A89" s="256"/>
      <c r="B89" s="51" t="str">
        <f t="shared" si="1"/>
        <v>50～64歳</v>
      </c>
      <c r="C89" s="153">
        <v>149</v>
      </c>
      <c r="D89" s="42">
        <v>19</v>
      </c>
      <c r="E89" s="42">
        <v>59</v>
      </c>
      <c r="F89" s="42">
        <v>37</v>
      </c>
      <c r="G89" s="42">
        <v>11</v>
      </c>
      <c r="H89" s="42">
        <v>3</v>
      </c>
      <c r="I89" s="42">
        <v>18</v>
      </c>
      <c r="J89" s="43">
        <v>2</v>
      </c>
    </row>
    <row r="90" spans="1:10" s="50" customFormat="1" x14ac:dyDescent="0.15">
      <c r="A90" s="256"/>
      <c r="B90" s="51" t="str">
        <f t="shared" si="1"/>
        <v>65～74歳</v>
      </c>
      <c r="C90" s="153">
        <v>106</v>
      </c>
      <c r="D90" s="42">
        <v>15</v>
      </c>
      <c r="E90" s="42">
        <v>46</v>
      </c>
      <c r="F90" s="42">
        <v>19</v>
      </c>
      <c r="G90" s="42">
        <v>7</v>
      </c>
      <c r="H90" s="42">
        <v>6</v>
      </c>
      <c r="I90" s="42">
        <v>10</v>
      </c>
      <c r="J90" s="43">
        <v>3</v>
      </c>
    </row>
    <row r="91" spans="1:10" s="50" customFormat="1" ht="13.5" customHeight="1" x14ac:dyDescent="0.15">
      <c r="A91" s="256"/>
      <c r="B91" s="51" t="str">
        <f t="shared" si="1"/>
        <v>75歳以上</v>
      </c>
      <c r="C91" s="153">
        <v>166</v>
      </c>
      <c r="D91" s="42">
        <v>33</v>
      </c>
      <c r="E91" s="42">
        <v>62</v>
      </c>
      <c r="F91" s="42">
        <v>26</v>
      </c>
      <c r="G91" s="42">
        <v>8</v>
      </c>
      <c r="H91" s="42">
        <v>4</v>
      </c>
      <c r="I91" s="42">
        <v>23</v>
      </c>
      <c r="J91" s="43">
        <v>10</v>
      </c>
    </row>
    <row r="92" spans="1:10" s="50" customFormat="1" ht="13.5" thickBot="1" x14ac:dyDescent="0.2">
      <c r="A92" s="257"/>
      <c r="B92" s="52" t="str">
        <f t="shared" si="1"/>
        <v>無回答</v>
      </c>
      <c r="C92" s="157">
        <v>2</v>
      </c>
      <c r="D92" s="46">
        <v>1</v>
      </c>
      <c r="E92" s="46">
        <v>1</v>
      </c>
      <c r="F92" s="46">
        <v>0</v>
      </c>
      <c r="G92" s="46">
        <v>0</v>
      </c>
      <c r="H92" s="46">
        <v>0</v>
      </c>
      <c r="I92" s="46">
        <v>0</v>
      </c>
      <c r="J92" s="47">
        <v>0</v>
      </c>
    </row>
    <row r="93" spans="1:10" s="50" customFormat="1" ht="13.5" customHeight="1" thickTop="1" x14ac:dyDescent="0.15">
      <c r="A93" s="258" t="s">
        <v>8</v>
      </c>
      <c r="B93" s="54" t="str">
        <f t="shared" si="1"/>
        <v>板橋地域(板橋・熊野・仲宿・仲町・富士見)</v>
      </c>
      <c r="C93" s="159">
        <v>186</v>
      </c>
      <c r="D93" s="48">
        <v>34</v>
      </c>
      <c r="E93" s="48">
        <v>74</v>
      </c>
      <c r="F93" s="48">
        <v>33</v>
      </c>
      <c r="G93" s="48">
        <v>8</v>
      </c>
      <c r="H93" s="48">
        <v>4</v>
      </c>
      <c r="I93" s="48">
        <v>28</v>
      </c>
      <c r="J93" s="49">
        <v>5</v>
      </c>
    </row>
    <row r="94" spans="1:10" s="50" customFormat="1" x14ac:dyDescent="0.15">
      <c r="A94" s="254"/>
      <c r="B94" s="51" t="str">
        <f t="shared" si="1"/>
        <v>常盤台地域(大谷口・常盤台・桜川)</v>
      </c>
      <c r="C94" s="153">
        <v>82</v>
      </c>
      <c r="D94" s="42">
        <v>15</v>
      </c>
      <c r="E94" s="42">
        <v>31</v>
      </c>
      <c r="F94" s="42">
        <v>21</v>
      </c>
      <c r="G94" s="42">
        <v>3</v>
      </c>
      <c r="H94" s="42">
        <v>3</v>
      </c>
      <c r="I94" s="42">
        <v>8</v>
      </c>
      <c r="J94" s="43">
        <v>1</v>
      </c>
    </row>
    <row r="95" spans="1:10" s="50" customFormat="1" x14ac:dyDescent="0.15">
      <c r="A95" s="254"/>
      <c r="B95" s="51" t="str">
        <f t="shared" si="1"/>
        <v>志村地域(清水・志村坂上・中台・前野)</v>
      </c>
      <c r="C95" s="153">
        <v>141</v>
      </c>
      <c r="D95" s="42">
        <v>23</v>
      </c>
      <c r="E95" s="42">
        <v>53</v>
      </c>
      <c r="F95" s="42">
        <v>29</v>
      </c>
      <c r="G95" s="42">
        <v>11</v>
      </c>
      <c r="H95" s="42">
        <v>3</v>
      </c>
      <c r="I95" s="42">
        <v>19</v>
      </c>
      <c r="J95" s="43">
        <v>3</v>
      </c>
    </row>
    <row r="96" spans="1:10" s="50" customFormat="1" x14ac:dyDescent="0.15">
      <c r="A96" s="254"/>
      <c r="B96" s="51" t="str">
        <f t="shared" si="1"/>
        <v>赤塚地域(下赤塚・成増・徳丸)</v>
      </c>
      <c r="C96" s="153">
        <v>120</v>
      </c>
      <c r="D96" s="42">
        <v>24</v>
      </c>
      <c r="E96" s="42">
        <v>53</v>
      </c>
      <c r="F96" s="42">
        <v>23</v>
      </c>
      <c r="G96" s="42">
        <v>6</v>
      </c>
      <c r="H96" s="42">
        <v>1</v>
      </c>
      <c r="I96" s="42">
        <v>9</v>
      </c>
      <c r="J96" s="43">
        <v>4</v>
      </c>
    </row>
    <row r="97" spans="1:10" s="50" customFormat="1" ht="13.5" customHeight="1" x14ac:dyDescent="0.15">
      <c r="A97" s="254"/>
      <c r="B97" s="51" t="str">
        <f t="shared" si="1"/>
        <v>高島平地域(蓮根・舟渡・高島平)</v>
      </c>
      <c r="C97" s="153">
        <v>148</v>
      </c>
      <c r="D97" s="42">
        <v>25</v>
      </c>
      <c r="E97" s="42">
        <v>59</v>
      </c>
      <c r="F97" s="42">
        <v>23</v>
      </c>
      <c r="G97" s="42">
        <v>14</v>
      </c>
      <c r="H97" s="42">
        <v>6</v>
      </c>
      <c r="I97" s="42">
        <v>16</v>
      </c>
      <c r="J97" s="43">
        <v>5</v>
      </c>
    </row>
    <row r="98" spans="1:10" s="50" customFormat="1" ht="13.5" thickBot="1" x14ac:dyDescent="0.2">
      <c r="A98" s="255"/>
      <c r="B98" s="52" t="str">
        <f t="shared" si="1"/>
        <v>無回答</v>
      </c>
      <c r="C98" s="157">
        <v>3</v>
      </c>
      <c r="D98" s="46">
        <v>2</v>
      </c>
      <c r="E98" s="46">
        <v>1</v>
      </c>
      <c r="F98" s="46">
        <v>0</v>
      </c>
      <c r="G98" s="46">
        <v>0</v>
      </c>
      <c r="H98" s="46">
        <v>0</v>
      </c>
      <c r="I98" s="46">
        <v>0</v>
      </c>
      <c r="J98" s="47">
        <v>0</v>
      </c>
    </row>
    <row r="99" spans="1:10" s="50" customFormat="1" ht="13.5" thickTop="1" x14ac:dyDescent="0.15">
      <c r="A99" s="258" t="s">
        <v>628</v>
      </c>
      <c r="B99" s="54" t="s">
        <v>361</v>
      </c>
      <c r="C99" s="161">
        <v>618</v>
      </c>
      <c r="D99" s="88">
        <v>101</v>
      </c>
      <c r="E99" s="88">
        <v>256</v>
      </c>
      <c r="F99" s="88">
        <v>119</v>
      </c>
      <c r="G99" s="88">
        <v>39</v>
      </c>
      <c r="H99" s="88">
        <v>13</v>
      </c>
      <c r="I99" s="88">
        <v>77</v>
      </c>
      <c r="J99" s="90">
        <v>13</v>
      </c>
    </row>
    <row r="100" spans="1:10" s="50" customFormat="1" x14ac:dyDescent="0.15">
      <c r="A100" s="254"/>
      <c r="B100" s="51" t="s">
        <v>362</v>
      </c>
      <c r="C100" s="153">
        <v>16</v>
      </c>
      <c r="D100" s="42">
        <v>9</v>
      </c>
      <c r="E100" s="42">
        <v>2</v>
      </c>
      <c r="F100" s="42">
        <v>2</v>
      </c>
      <c r="G100" s="42">
        <v>1</v>
      </c>
      <c r="H100" s="42">
        <v>0</v>
      </c>
      <c r="I100" s="42">
        <v>0</v>
      </c>
      <c r="J100" s="43">
        <v>2</v>
      </c>
    </row>
    <row r="101" spans="1:10" s="50" customFormat="1" ht="13.5" thickBot="1" x14ac:dyDescent="0.2">
      <c r="A101" s="255"/>
      <c r="B101" s="82" t="s">
        <v>363</v>
      </c>
      <c r="C101" s="163">
        <v>46</v>
      </c>
      <c r="D101" s="83">
        <v>13</v>
      </c>
      <c r="E101" s="83">
        <v>13</v>
      </c>
      <c r="F101" s="83">
        <v>8</v>
      </c>
      <c r="G101" s="83">
        <v>2</v>
      </c>
      <c r="H101" s="83">
        <v>4</v>
      </c>
      <c r="I101" s="83">
        <v>3</v>
      </c>
      <c r="J101" s="85">
        <v>3</v>
      </c>
    </row>
    <row r="102" spans="1:10" s="50" customFormat="1" ht="13.5" customHeight="1" thickTop="1" x14ac:dyDescent="0.15">
      <c r="A102" s="258" t="s">
        <v>7</v>
      </c>
      <c r="B102" s="93" t="str">
        <f t="shared" ref="B102:B145" si="2">+B29</f>
        <v>会社員・公務員</v>
      </c>
      <c r="C102" s="159">
        <v>247</v>
      </c>
      <c r="D102" s="48">
        <v>44</v>
      </c>
      <c r="E102" s="48">
        <v>101</v>
      </c>
      <c r="F102" s="48">
        <v>51</v>
      </c>
      <c r="G102" s="48">
        <v>13</v>
      </c>
      <c r="H102" s="48">
        <v>7</v>
      </c>
      <c r="I102" s="48">
        <v>29</v>
      </c>
      <c r="J102" s="49">
        <v>2</v>
      </c>
    </row>
    <row r="103" spans="1:10" s="50" customFormat="1" x14ac:dyDescent="0.15">
      <c r="A103" s="254"/>
      <c r="B103" s="51" t="str">
        <f t="shared" si="2"/>
        <v>自営業・自由業</v>
      </c>
      <c r="C103" s="153">
        <v>49</v>
      </c>
      <c r="D103" s="42">
        <v>9</v>
      </c>
      <c r="E103" s="42">
        <v>18</v>
      </c>
      <c r="F103" s="42">
        <v>14</v>
      </c>
      <c r="G103" s="42">
        <v>1</v>
      </c>
      <c r="H103" s="42">
        <v>2</v>
      </c>
      <c r="I103" s="42">
        <v>5</v>
      </c>
      <c r="J103" s="43">
        <v>0</v>
      </c>
    </row>
    <row r="104" spans="1:10" s="50" customFormat="1" x14ac:dyDescent="0.15">
      <c r="A104" s="254"/>
      <c r="B104" s="51" t="str">
        <f t="shared" si="2"/>
        <v>会社役員</v>
      </c>
      <c r="C104" s="153">
        <v>15</v>
      </c>
      <c r="D104" s="42">
        <v>3</v>
      </c>
      <c r="E104" s="42">
        <v>5</v>
      </c>
      <c r="F104" s="42">
        <v>2</v>
      </c>
      <c r="G104" s="42">
        <v>1</v>
      </c>
      <c r="H104" s="42">
        <v>1</v>
      </c>
      <c r="I104" s="42">
        <v>1</v>
      </c>
      <c r="J104" s="43">
        <v>2</v>
      </c>
    </row>
    <row r="105" spans="1:10" s="50" customFormat="1" x14ac:dyDescent="0.15">
      <c r="A105" s="254"/>
      <c r="B105" s="51" t="str">
        <f t="shared" si="2"/>
        <v>主婦・主夫</v>
      </c>
      <c r="C105" s="153">
        <v>89</v>
      </c>
      <c r="D105" s="42">
        <v>12</v>
      </c>
      <c r="E105" s="42">
        <v>35</v>
      </c>
      <c r="F105" s="42">
        <v>18</v>
      </c>
      <c r="G105" s="42">
        <v>7</v>
      </c>
      <c r="H105" s="42">
        <v>2</v>
      </c>
      <c r="I105" s="42">
        <v>11</v>
      </c>
      <c r="J105" s="43">
        <v>4</v>
      </c>
    </row>
    <row r="106" spans="1:10" s="50" customFormat="1" x14ac:dyDescent="0.15">
      <c r="A106" s="254"/>
      <c r="B106" s="51" t="str">
        <f t="shared" si="2"/>
        <v>学生</v>
      </c>
      <c r="C106" s="153">
        <v>21</v>
      </c>
      <c r="D106" s="42">
        <v>7</v>
      </c>
      <c r="E106" s="42">
        <v>7</v>
      </c>
      <c r="F106" s="42">
        <v>4</v>
      </c>
      <c r="G106" s="42">
        <v>1</v>
      </c>
      <c r="H106" s="42">
        <v>0</v>
      </c>
      <c r="I106" s="42">
        <v>2</v>
      </c>
      <c r="J106" s="43">
        <v>0</v>
      </c>
    </row>
    <row r="107" spans="1:10" s="50" customFormat="1" x14ac:dyDescent="0.15">
      <c r="A107" s="254"/>
      <c r="B107" s="51" t="str">
        <f t="shared" si="2"/>
        <v>アルバイト・パート</v>
      </c>
      <c r="C107" s="153">
        <v>84</v>
      </c>
      <c r="D107" s="42">
        <v>17</v>
      </c>
      <c r="E107" s="42">
        <v>33</v>
      </c>
      <c r="F107" s="42">
        <v>16</v>
      </c>
      <c r="G107" s="42">
        <v>7</v>
      </c>
      <c r="H107" s="42">
        <v>0</v>
      </c>
      <c r="I107" s="42">
        <v>9</v>
      </c>
      <c r="J107" s="43">
        <v>2</v>
      </c>
    </row>
    <row r="108" spans="1:10" s="50" customFormat="1" x14ac:dyDescent="0.15">
      <c r="A108" s="254"/>
      <c r="B108" s="51" t="str">
        <f t="shared" si="2"/>
        <v>無職</v>
      </c>
      <c r="C108" s="153">
        <v>138</v>
      </c>
      <c r="D108" s="42">
        <v>25</v>
      </c>
      <c r="E108" s="42">
        <v>60</v>
      </c>
      <c r="F108" s="42">
        <v>20</v>
      </c>
      <c r="G108" s="42">
        <v>8</v>
      </c>
      <c r="H108" s="42">
        <v>1</v>
      </c>
      <c r="I108" s="42">
        <v>19</v>
      </c>
      <c r="J108" s="43">
        <v>5</v>
      </c>
    </row>
    <row r="109" spans="1:10" s="50" customFormat="1" ht="13.5" customHeight="1" x14ac:dyDescent="0.15">
      <c r="A109" s="254"/>
      <c r="B109" s="51" t="str">
        <f t="shared" si="2"/>
        <v>その他</v>
      </c>
      <c r="C109" s="153">
        <v>22</v>
      </c>
      <c r="D109" s="42">
        <v>3</v>
      </c>
      <c r="E109" s="42">
        <v>7</v>
      </c>
      <c r="F109" s="42">
        <v>2</v>
      </c>
      <c r="G109" s="42">
        <v>4</v>
      </c>
      <c r="H109" s="42">
        <v>2</v>
      </c>
      <c r="I109" s="42">
        <v>3</v>
      </c>
      <c r="J109" s="43">
        <v>1</v>
      </c>
    </row>
    <row r="110" spans="1:10" s="50" customFormat="1" ht="13.5" thickBot="1" x14ac:dyDescent="0.2">
      <c r="A110" s="255"/>
      <c r="B110" s="52" t="str">
        <f t="shared" si="2"/>
        <v>無回答</v>
      </c>
      <c r="C110" s="157">
        <v>15</v>
      </c>
      <c r="D110" s="46">
        <v>3</v>
      </c>
      <c r="E110" s="46">
        <v>5</v>
      </c>
      <c r="F110" s="46">
        <v>2</v>
      </c>
      <c r="G110" s="46">
        <v>0</v>
      </c>
      <c r="H110" s="46">
        <v>2</v>
      </c>
      <c r="I110" s="46">
        <v>1</v>
      </c>
      <c r="J110" s="47">
        <v>2</v>
      </c>
    </row>
    <row r="111" spans="1:10" s="50" customFormat="1" ht="13.5" customHeight="1" thickTop="1" x14ac:dyDescent="0.15">
      <c r="A111" s="258" t="s">
        <v>9</v>
      </c>
      <c r="B111" s="54" t="str">
        <f t="shared" si="2"/>
        <v>単身世帯</v>
      </c>
      <c r="C111" s="159">
        <v>150</v>
      </c>
      <c r="D111" s="48">
        <v>28</v>
      </c>
      <c r="E111" s="48">
        <v>58</v>
      </c>
      <c r="F111" s="48">
        <v>26</v>
      </c>
      <c r="G111" s="48">
        <v>6</v>
      </c>
      <c r="H111" s="48">
        <v>4</v>
      </c>
      <c r="I111" s="48">
        <v>24</v>
      </c>
      <c r="J111" s="49">
        <v>4</v>
      </c>
    </row>
    <row r="112" spans="1:10" s="50" customFormat="1" x14ac:dyDescent="0.15">
      <c r="A112" s="254"/>
      <c r="B112" s="51" t="str">
        <f t="shared" si="2"/>
        <v>夫婦のみ</v>
      </c>
      <c r="C112" s="153">
        <v>165</v>
      </c>
      <c r="D112" s="42">
        <v>34</v>
      </c>
      <c r="E112" s="42">
        <v>61</v>
      </c>
      <c r="F112" s="42">
        <v>35</v>
      </c>
      <c r="G112" s="42">
        <v>8</v>
      </c>
      <c r="H112" s="42">
        <v>7</v>
      </c>
      <c r="I112" s="42">
        <v>15</v>
      </c>
      <c r="J112" s="43">
        <v>5</v>
      </c>
    </row>
    <row r="113" spans="1:10" s="50" customFormat="1" x14ac:dyDescent="0.15">
      <c r="A113" s="254"/>
      <c r="B113" s="51" t="str">
        <f t="shared" si="2"/>
        <v>二世代同居(子と同居)</v>
      </c>
      <c r="C113" s="153">
        <v>249</v>
      </c>
      <c r="D113" s="42">
        <v>42</v>
      </c>
      <c r="E113" s="42">
        <v>105</v>
      </c>
      <c r="F113" s="42">
        <v>48</v>
      </c>
      <c r="G113" s="42">
        <v>19</v>
      </c>
      <c r="H113" s="42">
        <v>4</v>
      </c>
      <c r="I113" s="42">
        <v>24</v>
      </c>
      <c r="J113" s="43">
        <v>7</v>
      </c>
    </row>
    <row r="114" spans="1:10" s="50" customFormat="1" x14ac:dyDescent="0.15">
      <c r="A114" s="254"/>
      <c r="B114" s="51" t="str">
        <f t="shared" si="2"/>
        <v>二世代同居(親と同居)</v>
      </c>
      <c r="C114" s="153">
        <v>66</v>
      </c>
      <c r="D114" s="42">
        <v>11</v>
      </c>
      <c r="E114" s="42">
        <v>31</v>
      </c>
      <c r="F114" s="42">
        <v>13</v>
      </c>
      <c r="G114" s="42">
        <v>3</v>
      </c>
      <c r="H114" s="42">
        <v>1</v>
      </c>
      <c r="I114" s="42">
        <v>7</v>
      </c>
      <c r="J114" s="43">
        <v>0</v>
      </c>
    </row>
    <row r="115" spans="1:10" s="50" customFormat="1" x14ac:dyDescent="0.15">
      <c r="A115" s="254"/>
      <c r="B115" s="51" t="str">
        <f t="shared" si="2"/>
        <v>三世代同居</v>
      </c>
      <c r="C115" s="153">
        <v>21</v>
      </c>
      <c r="D115" s="42">
        <v>2</v>
      </c>
      <c r="E115" s="42">
        <v>7</v>
      </c>
      <c r="F115" s="42">
        <v>6</v>
      </c>
      <c r="G115" s="42">
        <v>3</v>
      </c>
      <c r="H115" s="42">
        <v>0</v>
      </c>
      <c r="I115" s="42">
        <v>3</v>
      </c>
      <c r="J115" s="43">
        <v>0</v>
      </c>
    </row>
    <row r="116" spans="1:10" s="50" customFormat="1" ht="13.5" customHeight="1" x14ac:dyDescent="0.15">
      <c r="A116" s="254"/>
      <c r="B116" s="51" t="str">
        <f t="shared" si="2"/>
        <v>その他</v>
      </c>
      <c r="C116" s="153">
        <v>22</v>
      </c>
      <c r="D116" s="42">
        <v>5</v>
      </c>
      <c r="E116" s="42">
        <v>8</v>
      </c>
      <c r="F116" s="42">
        <v>1</v>
      </c>
      <c r="G116" s="42">
        <v>2</v>
      </c>
      <c r="H116" s="42">
        <v>0</v>
      </c>
      <c r="I116" s="42">
        <v>5</v>
      </c>
      <c r="J116" s="43">
        <v>1</v>
      </c>
    </row>
    <row r="117" spans="1:10" s="50" customFormat="1" ht="13.5" thickBot="1" x14ac:dyDescent="0.2">
      <c r="A117" s="255"/>
      <c r="B117" s="52" t="str">
        <f t="shared" si="2"/>
        <v>無回答</v>
      </c>
      <c r="C117" s="157">
        <v>7</v>
      </c>
      <c r="D117" s="46">
        <v>1</v>
      </c>
      <c r="E117" s="46">
        <v>1</v>
      </c>
      <c r="F117" s="46">
        <v>0</v>
      </c>
      <c r="G117" s="46">
        <v>1</v>
      </c>
      <c r="H117" s="46">
        <v>1</v>
      </c>
      <c r="I117" s="46">
        <v>2</v>
      </c>
      <c r="J117" s="47">
        <v>1</v>
      </c>
    </row>
    <row r="118" spans="1:10" s="50" customFormat="1" ht="13.5" customHeight="1" thickTop="1" x14ac:dyDescent="0.15">
      <c r="A118" s="258" t="s">
        <v>629</v>
      </c>
      <c r="B118" s="54" t="str">
        <f t="shared" si="2"/>
        <v>未就学児</v>
      </c>
      <c r="C118" s="159">
        <v>72</v>
      </c>
      <c r="D118" s="48">
        <v>14</v>
      </c>
      <c r="E118" s="48">
        <v>29</v>
      </c>
      <c r="F118" s="48">
        <v>12</v>
      </c>
      <c r="G118" s="48">
        <v>6</v>
      </c>
      <c r="H118" s="48">
        <v>2</v>
      </c>
      <c r="I118" s="48">
        <v>7</v>
      </c>
      <c r="J118" s="49">
        <v>2</v>
      </c>
    </row>
    <row r="119" spans="1:10" s="50" customFormat="1" x14ac:dyDescent="0.15">
      <c r="A119" s="254"/>
      <c r="B119" s="51" t="str">
        <f t="shared" si="2"/>
        <v>小学生</v>
      </c>
      <c r="C119" s="153">
        <v>63</v>
      </c>
      <c r="D119" s="42">
        <v>15</v>
      </c>
      <c r="E119" s="42">
        <v>22</v>
      </c>
      <c r="F119" s="42">
        <v>17</v>
      </c>
      <c r="G119" s="42">
        <v>5</v>
      </c>
      <c r="H119" s="42">
        <v>2</v>
      </c>
      <c r="I119" s="42">
        <v>2</v>
      </c>
      <c r="J119" s="43">
        <v>0</v>
      </c>
    </row>
    <row r="120" spans="1:10" s="50" customFormat="1" x14ac:dyDescent="0.15">
      <c r="A120" s="254"/>
      <c r="B120" s="51" t="str">
        <f t="shared" si="2"/>
        <v>中学生</v>
      </c>
      <c r="C120" s="153">
        <v>37</v>
      </c>
      <c r="D120" s="42">
        <v>5</v>
      </c>
      <c r="E120" s="42">
        <v>15</v>
      </c>
      <c r="F120" s="42">
        <v>10</v>
      </c>
      <c r="G120" s="42">
        <v>4</v>
      </c>
      <c r="H120" s="42">
        <v>0</v>
      </c>
      <c r="I120" s="42">
        <v>3</v>
      </c>
      <c r="J120" s="43">
        <v>0</v>
      </c>
    </row>
    <row r="121" spans="1:10" s="50" customFormat="1" x14ac:dyDescent="0.15">
      <c r="A121" s="254"/>
      <c r="B121" s="51" t="str">
        <f t="shared" si="2"/>
        <v>65～74歳の家族</v>
      </c>
      <c r="C121" s="153">
        <v>78</v>
      </c>
      <c r="D121" s="42">
        <v>15</v>
      </c>
      <c r="E121" s="42">
        <v>31</v>
      </c>
      <c r="F121" s="42">
        <v>14</v>
      </c>
      <c r="G121" s="42">
        <v>5</v>
      </c>
      <c r="H121" s="42">
        <v>2</v>
      </c>
      <c r="I121" s="42">
        <v>10</v>
      </c>
      <c r="J121" s="43">
        <v>1</v>
      </c>
    </row>
    <row r="122" spans="1:10" s="50" customFormat="1" x14ac:dyDescent="0.15">
      <c r="A122" s="254"/>
      <c r="B122" s="51" t="str">
        <f t="shared" si="2"/>
        <v>75歳以上の家族</v>
      </c>
      <c r="C122" s="153">
        <v>107</v>
      </c>
      <c r="D122" s="42">
        <v>19</v>
      </c>
      <c r="E122" s="42">
        <v>43</v>
      </c>
      <c r="F122" s="42">
        <v>22</v>
      </c>
      <c r="G122" s="42">
        <v>8</v>
      </c>
      <c r="H122" s="42">
        <v>2</v>
      </c>
      <c r="I122" s="42">
        <v>11</v>
      </c>
      <c r="J122" s="43">
        <v>2</v>
      </c>
    </row>
    <row r="123" spans="1:10" s="50" customFormat="1" ht="13.5" customHeight="1" x14ac:dyDescent="0.15">
      <c r="A123" s="254"/>
      <c r="B123" s="51" t="str">
        <f t="shared" si="2"/>
        <v>1～5以外の家族と同居している</v>
      </c>
      <c r="C123" s="153">
        <v>290</v>
      </c>
      <c r="D123" s="42">
        <v>46</v>
      </c>
      <c r="E123" s="42">
        <v>126</v>
      </c>
      <c r="F123" s="42">
        <v>55</v>
      </c>
      <c r="G123" s="42">
        <v>21</v>
      </c>
      <c r="H123" s="42">
        <v>6</v>
      </c>
      <c r="I123" s="42">
        <v>31</v>
      </c>
      <c r="J123" s="43">
        <v>5</v>
      </c>
    </row>
    <row r="124" spans="1:10" s="50" customFormat="1" ht="13.5" thickBot="1" x14ac:dyDescent="0.2">
      <c r="A124" s="255"/>
      <c r="B124" s="52" t="str">
        <f t="shared" si="2"/>
        <v>無回答</v>
      </c>
      <c r="C124" s="157">
        <v>55</v>
      </c>
      <c r="D124" s="46">
        <v>11</v>
      </c>
      <c r="E124" s="46">
        <v>22</v>
      </c>
      <c r="F124" s="46">
        <v>10</v>
      </c>
      <c r="G124" s="46">
        <v>4</v>
      </c>
      <c r="H124" s="46">
        <v>2</v>
      </c>
      <c r="I124" s="46">
        <v>3</v>
      </c>
      <c r="J124" s="47">
        <v>3</v>
      </c>
    </row>
    <row r="125" spans="1:10" s="50" customFormat="1" ht="13.5" customHeight="1" thickTop="1" x14ac:dyDescent="0.15">
      <c r="A125" s="258" t="s">
        <v>53</v>
      </c>
      <c r="B125" s="54" t="str">
        <f t="shared" si="2"/>
        <v>一戸建（持ち家）</v>
      </c>
      <c r="C125" s="159">
        <v>209</v>
      </c>
      <c r="D125" s="48">
        <v>38</v>
      </c>
      <c r="E125" s="48">
        <v>92</v>
      </c>
      <c r="F125" s="48">
        <v>42</v>
      </c>
      <c r="G125" s="48">
        <v>11</v>
      </c>
      <c r="H125" s="48">
        <v>5</v>
      </c>
      <c r="I125" s="48">
        <v>21</v>
      </c>
      <c r="J125" s="49">
        <v>0</v>
      </c>
    </row>
    <row r="126" spans="1:10" s="50" customFormat="1" x14ac:dyDescent="0.15">
      <c r="A126" s="254"/>
      <c r="B126" s="51" t="str">
        <f t="shared" si="2"/>
        <v>一戸建（賃貸）</v>
      </c>
      <c r="C126" s="153">
        <v>13</v>
      </c>
      <c r="D126" s="42">
        <v>2</v>
      </c>
      <c r="E126" s="42">
        <v>5</v>
      </c>
      <c r="F126" s="42">
        <v>2</v>
      </c>
      <c r="G126" s="42">
        <v>2</v>
      </c>
      <c r="H126" s="42">
        <v>1</v>
      </c>
      <c r="I126" s="42">
        <v>1</v>
      </c>
      <c r="J126" s="43">
        <v>0</v>
      </c>
    </row>
    <row r="127" spans="1:10" s="50" customFormat="1" x14ac:dyDescent="0.15">
      <c r="A127" s="254"/>
      <c r="B127" s="51" t="str">
        <f t="shared" si="2"/>
        <v>マンション（持ち家）</v>
      </c>
      <c r="C127" s="153">
        <v>212</v>
      </c>
      <c r="D127" s="42">
        <v>32</v>
      </c>
      <c r="E127" s="42">
        <v>74</v>
      </c>
      <c r="F127" s="42">
        <v>46</v>
      </c>
      <c r="G127" s="42">
        <v>14</v>
      </c>
      <c r="H127" s="42">
        <v>3</v>
      </c>
      <c r="I127" s="42">
        <v>35</v>
      </c>
      <c r="J127" s="43">
        <v>8</v>
      </c>
    </row>
    <row r="128" spans="1:10" s="50" customFormat="1" x14ac:dyDescent="0.15">
      <c r="A128" s="254"/>
      <c r="B128" s="51" t="str">
        <f t="shared" si="2"/>
        <v>マンション・アパート（賃貸）</v>
      </c>
      <c r="C128" s="153">
        <v>169</v>
      </c>
      <c r="D128" s="42">
        <v>38</v>
      </c>
      <c r="E128" s="42">
        <v>65</v>
      </c>
      <c r="F128" s="42">
        <v>29</v>
      </c>
      <c r="G128" s="42">
        <v>10</v>
      </c>
      <c r="H128" s="42">
        <v>3</v>
      </c>
      <c r="I128" s="42">
        <v>19</v>
      </c>
      <c r="J128" s="43">
        <v>5</v>
      </c>
    </row>
    <row r="129" spans="1:10" s="50" customFormat="1" x14ac:dyDescent="0.15">
      <c r="A129" s="254"/>
      <c r="B129" s="53" t="str">
        <f t="shared" si="2"/>
        <v>都市再生機構・公社住宅・　都営住宅・区営住宅</v>
      </c>
      <c r="C129" s="153">
        <v>59</v>
      </c>
      <c r="D129" s="42">
        <v>12</v>
      </c>
      <c r="E129" s="42">
        <v>25</v>
      </c>
      <c r="F129" s="42">
        <v>8</v>
      </c>
      <c r="G129" s="42">
        <v>5</v>
      </c>
      <c r="H129" s="42">
        <v>2</v>
      </c>
      <c r="I129" s="42">
        <v>2</v>
      </c>
      <c r="J129" s="43">
        <v>5</v>
      </c>
    </row>
    <row r="130" spans="1:10" s="50" customFormat="1" x14ac:dyDescent="0.15">
      <c r="A130" s="254"/>
      <c r="B130" s="51" t="str">
        <f t="shared" si="2"/>
        <v>社宅・寮・間借り・住込み</v>
      </c>
      <c r="C130" s="153">
        <v>12</v>
      </c>
      <c r="D130" s="42">
        <v>0</v>
      </c>
      <c r="E130" s="42">
        <v>6</v>
      </c>
      <c r="F130" s="42">
        <v>2</v>
      </c>
      <c r="G130" s="42">
        <v>0</v>
      </c>
      <c r="H130" s="42">
        <v>2</v>
      </c>
      <c r="I130" s="42">
        <v>2</v>
      </c>
      <c r="J130" s="43">
        <v>0</v>
      </c>
    </row>
    <row r="131" spans="1:10" s="50" customFormat="1" ht="13.5" customHeight="1" x14ac:dyDescent="0.15">
      <c r="A131" s="254"/>
      <c r="B131" s="51" t="str">
        <f t="shared" si="2"/>
        <v>その他（ケア付住宅など）</v>
      </c>
      <c r="C131" s="153">
        <v>2</v>
      </c>
      <c r="D131" s="42">
        <v>0</v>
      </c>
      <c r="E131" s="42">
        <v>2</v>
      </c>
      <c r="F131" s="42">
        <v>0</v>
      </c>
      <c r="G131" s="42">
        <v>0</v>
      </c>
      <c r="H131" s="42">
        <v>0</v>
      </c>
      <c r="I131" s="42">
        <v>0</v>
      </c>
      <c r="J131" s="43">
        <v>0</v>
      </c>
    </row>
    <row r="132" spans="1:10" s="50" customFormat="1" ht="13.5" thickBot="1" x14ac:dyDescent="0.2">
      <c r="A132" s="255"/>
      <c r="B132" s="52" t="str">
        <f t="shared" si="2"/>
        <v>無回答</v>
      </c>
      <c r="C132" s="157">
        <v>4</v>
      </c>
      <c r="D132" s="46">
        <v>1</v>
      </c>
      <c r="E132" s="46">
        <v>2</v>
      </c>
      <c r="F132" s="46">
        <v>0</v>
      </c>
      <c r="G132" s="46">
        <v>0</v>
      </c>
      <c r="H132" s="46">
        <v>1</v>
      </c>
      <c r="I132" s="46">
        <v>0</v>
      </c>
      <c r="J132" s="47">
        <v>0</v>
      </c>
    </row>
    <row r="133" spans="1:10" s="50" customFormat="1" ht="13.5" customHeight="1" thickTop="1" x14ac:dyDescent="0.15">
      <c r="A133" s="258" t="s">
        <v>54</v>
      </c>
      <c r="B133" s="54" t="str">
        <f t="shared" si="2"/>
        <v>１年未満</v>
      </c>
      <c r="C133" s="159">
        <v>34</v>
      </c>
      <c r="D133" s="48">
        <v>8</v>
      </c>
      <c r="E133" s="48">
        <v>12</v>
      </c>
      <c r="F133" s="48">
        <v>6</v>
      </c>
      <c r="G133" s="48">
        <v>2</v>
      </c>
      <c r="H133" s="48">
        <v>0</v>
      </c>
      <c r="I133" s="48">
        <v>4</v>
      </c>
      <c r="J133" s="49">
        <v>2</v>
      </c>
    </row>
    <row r="134" spans="1:10" s="50" customFormat="1" x14ac:dyDescent="0.15">
      <c r="A134" s="254"/>
      <c r="B134" s="51" t="str">
        <f t="shared" si="2"/>
        <v>１年以上５年未満</v>
      </c>
      <c r="C134" s="153">
        <v>63</v>
      </c>
      <c r="D134" s="42">
        <v>15</v>
      </c>
      <c r="E134" s="42">
        <v>28</v>
      </c>
      <c r="F134" s="42">
        <v>9</v>
      </c>
      <c r="G134" s="42">
        <v>2</v>
      </c>
      <c r="H134" s="42">
        <v>4</v>
      </c>
      <c r="I134" s="42">
        <v>5</v>
      </c>
      <c r="J134" s="43">
        <v>0</v>
      </c>
    </row>
    <row r="135" spans="1:10" s="50" customFormat="1" x14ac:dyDescent="0.15">
      <c r="A135" s="254"/>
      <c r="B135" s="51" t="str">
        <f t="shared" si="2"/>
        <v>５年以上10年未満</v>
      </c>
      <c r="C135" s="153">
        <v>65</v>
      </c>
      <c r="D135" s="42">
        <v>10</v>
      </c>
      <c r="E135" s="42">
        <v>26</v>
      </c>
      <c r="F135" s="42">
        <v>14</v>
      </c>
      <c r="G135" s="42">
        <v>5</v>
      </c>
      <c r="H135" s="42">
        <v>3</v>
      </c>
      <c r="I135" s="42">
        <v>5</v>
      </c>
      <c r="J135" s="43">
        <v>2</v>
      </c>
    </row>
    <row r="136" spans="1:10" s="50" customFormat="1" x14ac:dyDescent="0.15">
      <c r="A136" s="254"/>
      <c r="B136" s="51" t="str">
        <f t="shared" si="2"/>
        <v>10年以上20年未満(「６ 生まれたときから」を除く)</v>
      </c>
      <c r="C136" s="153">
        <v>106</v>
      </c>
      <c r="D136" s="42">
        <v>25</v>
      </c>
      <c r="E136" s="42">
        <v>46</v>
      </c>
      <c r="F136" s="42">
        <v>19</v>
      </c>
      <c r="G136" s="42">
        <v>5</v>
      </c>
      <c r="H136" s="42">
        <v>0</v>
      </c>
      <c r="I136" s="42">
        <v>11</v>
      </c>
      <c r="J136" s="43">
        <v>0</v>
      </c>
    </row>
    <row r="137" spans="1:10" s="50" customFormat="1" x14ac:dyDescent="0.15">
      <c r="A137" s="254"/>
      <c r="B137" s="51" t="str">
        <f t="shared" si="2"/>
        <v>20年以上(「６ 生まれたときから」を除く)</v>
      </c>
      <c r="C137" s="153">
        <v>312</v>
      </c>
      <c r="D137" s="42">
        <v>49</v>
      </c>
      <c r="E137" s="42">
        <v>118</v>
      </c>
      <c r="F137" s="42">
        <v>60</v>
      </c>
      <c r="G137" s="42">
        <v>22</v>
      </c>
      <c r="H137" s="42">
        <v>6</v>
      </c>
      <c r="I137" s="42">
        <v>45</v>
      </c>
      <c r="J137" s="43">
        <v>12</v>
      </c>
    </row>
    <row r="138" spans="1:10" s="50" customFormat="1" ht="13.5" customHeight="1" x14ac:dyDescent="0.15">
      <c r="A138" s="254"/>
      <c r="B138" s="51" t="str">
        <f t="shared" si="2"/>
        <v>生まれたときから</v>
      </c>
      <c r="C138" s="153">
        <v>93</v>
      </c>
      <c r="D138" s="42">
        <v>15</v>
      </c>
      <c r="E138" s="42">
        <v>39</v>
      </c>
      <c r="F138" s="42">
        <v>21</v>
      </c>
      <c r="G138" s="42">
        <v>5</v>
      </c>
      <c r="H138" s="42">
        <v>3</v>
      </c>
      <c r="I138" s="42">
        <v>9</v>
      </c>
      <c r="J138" s="43">
        <v>1</v>
      </c>
    </row>
    <row r="139" spans="1:10" s="50" customFormat="1" ht="13.5" thickBot="1" x14ac:dyDescent="0.2">
      <c r="A139" s="255"/>
      <c r="B139" s="52" t="str">
        <f t="shared" si="2"/>
        <v>無回答</v>
      </c>
      <c r="C139" s="157">
        <v>7</v>
      </c>
      <c r="D139" s="46">
        <v>1</v>
      </c>
      <c r="E139" s="46">
        <v>2</v>
      </c>
      <c r="F139" s="46">
        <v>0</v>
      </c>
      <c r="G139" s="46">
        <v>1</v>
      </c>
      <c r="H139" s="46">
        <v>1</v>
      </c>
      <c r="I139" s="46">
        <v>1</v>
      </c>
      <c r="J139" s="47">
        <v>1</v>
      </c>
    </row>
    <row r="140" spans="1:10" s="50" customFormat="1" ht="13.5" customHeight="1" thickTop="1" x14ac:dyDescent="0.15">
      <c r="A140" s="248" t="s">
        <v>631</v>
      </c>
      <c r="B140" s="54" t="str">
        <f t="shared" si="2"/>
        <v>東京23区内（板橋区を除く）</v>
      </c>
      <c r="C140" s="159">
        <v>263</v>
      </c>
      <c r="D140" s="48">
        <v>51</v>
      </c>
      <c r="E140" s="48">
        <v>94</v>
      </c>
      <c r="F140" s="48">
        <v>58</v>
      </c>
      <c r="G140" s="48">
        <v>19</v>
      </c>
      <c r="H140" s="48">
        <v>4</v>
      </c>
      <c r="I140" s="48">
        <v>28</v>
      </c>
      <c r="J140" s="49">
        <v>9</v>
      </c>
    </row>
    <row r="141" spans="1:10" s="50" customFormat="1" x14ac:dyDescent="0.15">
      <c r="A141" s="249"/>
      <c r="B141" s="51" t="str">
        <f t="shared" si="2"/>
        <v>東京都内の他市町村</v>
      </c>
      <c r="C141" s="153">
        <v>37</v>
      </c>
      <c r="D141" s="42">
        <v>6</v>
      </c>
      <c r="E141" s="42">
        <v>17</v>
      </c>
      <c r="F141" s="42">
        <v>3</v>
      </c>
      <c r="G141" s="42">
        <v>3</v>
      </c>
      <c r="H141" s="42">
        <v>2</v>
      </c>
      <c r="I141" s="42">
        <v>4</v>
      </c>
      <c r="J141" s="43">
        <v>2</v>
      </c>
    </row>
    <row r="142" spans="1:10" s="50" customFormat="1" x14ac:dyDescent="0.15">
      <c r="A142" s="249"/>
      <c r="B142" s="51" t="str">
        <f t="shared" si="2"/>
        <v>埼玉県内</v>
      </c>
      <c r="C142" s="153">
        <v>79</v>
      </c>
      <c r="D142" s="42">
        <v>11</v>
      </c>
      <c r="E142" s="42">
        <v>38</v>
      </c>
      <c r="F142" s="42">
        <v>16</v>
      </c>
      <c r="G142" s="42">
        <v>3</v>
      </c>
      <c r="H142" s="42">
        <v>2</v>
      </c>
      <c r="I142" s="42">
        <v>8</v>
      </c>
      <c r="J142" s="43">
        <v>1</v>
      </c>
    </row>
    <row r="143" spans="1:10" s="50" customFormat="1" x14ac:dyDescent="0.15">
      <c r="A143" s="249"/>
      <c r="B143" s="51" t="str">
        <f t="shared" si="2"/>
        <v>千葉県・神奈川県内</v>
      </c>
      <c r="C143" s="153">
        <v>49</v>
      </c>
      <c r="D143" s="42">
        <v>8</v>
      </c>
      <c r="E143" s="42">
        <v>22</v>
      </c>
      <c r="F143" s="42">
        <v>10</v>
      </c>
      <c r="G143" s="42">
        <v>1</v>
      </c>
      <c r="H143" s="42">
        <v>1</v>
      </c>
      <c r="I143" s="42">
        <v>5</v>
      </c>
      <c r="J143" s="43">
        <v>2</v>
      </c>
    </row>
    <row r="144" spans="1:10" s="50" customFormat="1" x14ac:dyDescent="0.15">
      <c r="A144" s="249"/>
      <c r="B144" s="51" t="str">
        <f t="shared" si="2"/>
        <v>その他（海外を含む）</v>
      </c>
      <c r="C144" s="153">
        <v>120</v>
      </c>
      <c r="D144" s="42">
        <v>25</v>
      </c>
      <c r="E144" s="42">
        <v>43</v>
      </c>
      <c r="F144" s="42">
        <v>17</v>
      </c>
      <c r="G144" s="42">
        <v>8</v>
      </c>
      <c r="H144" s="42">
        <v>3</v>
      </c>
      <c r="I144" s="42">
        <v>22</v>
      </c>
      <c r="J144" s="43">
        <v>2</v>
      </c>
    </row>
    <row r="145" spans="1:10" s="50" customFormat="1" ht="13.5" thickBot="1" x14ac:dyDescent="0.2">
      <c r="A145" s="250"/>
      <c r="B145" s="147" t="str">
        <f t="shared" si="2"/>
        <v>無回答</v>
      </c>
      <c r="C145" s="165">
        <v>32</v>
      </c>
      <c r="D145" s="148">
        <v>6</v>
      </c>
      <c r="E145" s="148">
        <v>16</v>
      </c>
      <c r="F145" s="148">
        <v>4</v>
      </c>
      <c r="G145" s="148">
        <v>2</v>
      </c>
      <c r="H145" s="148">
        <v>1</v>
      </c>
      <c r="I145" s="148">
        <v>3</v>
      </c>
      <c r="J145" s="150">
        <v>0</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145"/>
  <sheetViews>
    <sheetView zoomScale="115" zoomScaleNormal="115" workbookViewId="0">
      <selection activeCell="B1" sqref="B1:C2"/>
    </sheetView>
  </sheetViews>
  <sheetFormatPr defaultRowHeight="12.75" x14ac:dyDescent="0.15"/>
  <cols>
    <col min="1" max="1" width="2.7109375" style="4" customWidth="1"/>
    <col min="2" max="2" width="36.5703125" style="4" customWidth="1"/>
  </cols>
  <sheetData>
    <row r="1" spans="1:11" s="4" customFormat="1" x14ac:dyDescent="0.15">
      <c r="B1" s="4" t="s">
        <v>640</v>
      </c>
      <c r="C1" s="7"/>
    </row>
    <row r="2" spans="1:11" s="4" customFormat="1" x14ac:dyDescent="0.15">
      <c r="C2" s="74" t="s">
        <v>649</v>
      </c>
    </row>
    <row r="3" spans="1:11" s="4" customFormat="1" x14ac:dyDescent="0.15">
      <c r="C3" s="7"/>
    </row>
    <row r="4" spans="1:11" s="4" customFormat="1" x14ac:dyDescent="0.15">
      <c r="C4" s="7"/>
    </row>
    <row r="5" spans="1:11" s="4" customFormat="1" ht="13.5" thickBot="1" x14ac:dyDescent="0.2">
      <c r="C5" s="8" t="s">
        <v>0</v>
      </c>
      <c r="D5" s="9">
        <v>1</v>
      </c>
      <c r="E5" s="9">
        <v>2</v>
      </c>
      <c r="F5" s="9">
        <v>3</v>
      </c>
      <c r="G5" s="9">
        <v>4</v>
      </c>
      <c r="H5" s="9">
        <v>5</v>
      </c>
      <c r="I5" s="9">
        <v>6</v>
      </c>
    </row>
    <row r="6" spans="1:11" s="5" customFormat="1" ht="140.25" customHeight="1" x14ac:dyDescent="0.15">
      <c r="A6" s="251"/>
      <c r="B6" s="252"/>
      <c r="C6" s="10" t="s">
        <v>4</v>
      </c>
      <c r="D6" s="109" t="s">
        <v>265</v>
      </c>
      <c r="E6" s="109" t="s">
        <v>266</v>
      </c>
      <c r="F6" s="109" t="s">
        <v>267</v>
      </c>
      <c r="G6" s="109" t="s">
        <v>281</v>
      </c>
      <c r="H6" s="112" t="s">
        <v>280</v>
      </c>
      <c r="I6" s="112" t="s">
        <v>270</v>
      </c>
      <c r="J6" s="111" t="s">
        <v>1</v>
      </c>
    </row>
    <row r="7" spans="1:11" x14ac:dyDescent="0.15">
      <c r="A7" s="261" t="s">
        <v>2</v>
      </c>
      <c r="B7" s="262"/>
      <c r="C7" s="201">
        <v>100</v>
      </c>
      <c r="D7" s="202">
        <v>3.9</v>
      </c>
      <c r="E7" s="201">
        <v>10.4</v>
      </c>
      <c r="F7" s="201">
        <v>9.6999999999999993</v>
      </c>
      <c r="G7" s="201">
        <v>16.2</v>
      </c>
      <c r="H7" s="201">
        <v>44.3</v>
      </c>
      <c r="I7" s="201">
        <v>14.3</v>
      </c>
      <c r="J7" s="203">
        <v>1.3</v>
      </c>
    </row>
    <row r="8" spans="1:11" ht="12.75" customHeight="1" x14ac:dyDescent="0.15">
      <c r="A8" s="263" t="s">
        <v>5</v>
      </c>
      <c r="B8" s="11" t="s">
        <v>226</v>
      </c>
      <c r="C8" s="173">
        <v>100</v>
      </c>
      <c r="D8" s="12">
        <v>2.8</v>
      </c>
      <c r="E8" s="12">
        <v>9.9</v>
      </c>
      <c r="F8" s="12">
        <v>9.3000000000000007</v>
      </c>
      <c r="G8" s="12">
        <v>17.100000000000001</v>
      </c>
      <c r="H8" s="130">
        <v>44.3</v>
      </c>
      <c r="I8" s="12">
        <v>15.7</v>
      </c>
      <c r="J8" s="13">
        <v>0.8</v>
      </c>
    </row>
    <row r="9" spans="1:11" x14ac:dyDescent="0.15">
      <c r="A9" s="263"/>
      <c r="B9" s="11" t="s">
        <v>227</v>
      </c>
      <c r="C9" s="173">
        <v>100</v>
      </c>
      <c r="D9" s="12">
        <v>4.4000000000000004</v>
      </c>
      <c r="E9" s="12">
        <v>11.1</v>
      </c>
      <c r="F9" s="130">
        <v>10.1</v>
      </c>
      <c r="G9" s="134">
        <v>15.9</v>
      </c>
      <c r="H9" s="12">
        <v>43.7</v>
      </c>
      <c r="I9" s="12">
        <v>13.4</v>
      </c>
      <c r="J9" s="13">
        <v>1.4</v>
      </c>
    </row>
    <row r="10" spans="1:11" x14ac:dyDescent="0.15">
      <c r="A10" s="264"/>
      <c r="B10" s="14" t="s">
        <v>277</v>
      </c>
      <c r="C10" s="170">
        <v>100</v>
      </c>
      <c r="D10" s="15">
        <v>20</v>
      </c>
      <c r="E10" s="15">
        <v>20</v>
      </c>
      <c r="F10" s="15">
        <v>20</v>
      </c>
      <c r="G10" s="135">
        <v>20</v>
      </c>
      <c r="H10" s="15">
        <v>0</v>
      </c>
      <c r="I10" s="15">
        <v>20</v>
      </c>
      <c r="J10" s="16">
        <v>0</v>
      </c>
    </row>
    <row r="11" spans="1:11" x14ac:dyDescent="0.15">
      <c r="A11" s="264"/>
      <c r="B11" s="14" t="s">
        <v>225</v>
      </c>
      <c r="C11" s="170">
        <v>100</v>
      </c>
      <c r="D11" s="15">
        <v>28.6</v>
      </c>
      <c r="E11" s="15">
        <v>0</v>
      </c>
      <c r="F11" s="15">
        <v>14.3</v>
      </c>
      <c r="G11" s="135">
        <v>14.3</v>
      </c>
      <c r="H11" s="15">
        <v>14.3</v>
      </c>
      <c r="I11" s="15">
        <v>28.6</v>
      </c>
      <c r="J11" s="16">
        <v>0</v>
      </c>
    </row>
    <row r="12" spans="1:11" ht="13.5" thickBot="1" x14ac:dyDescent="0.2">
      <c r="A12" s="265"/>
      <c r="B12" s="17" t="s">
        <v>10</v>
      </c>
      <c r="C12" s="172">
        <v>100</v>
      </c>
      <c r="D12" s="18">
        <v>4.5</v>
      </c>
      <c r="E12" s="18">
        <v>0</v>
      </c>
      <c r="F12" s="18">
        <v>0</v>
      </c>
      <c r="G12" s="136">
        <v>4.5</v>
      </c>
      <c r="H12" s="18">
        <v>81.8</v>
      </c>
      <c r="I12" s="18">
        <v>0</v>
      </c>
      <c r="J12" s="19">
        <v>9.1</v>
      </c>
    </row>
    <row r="13" spans="1:11" ht="13.5" thickTop="1" x14ac:dyDescent="0.15">
      <c r="A13" s="272" t="s">
        <v>627</v>
      </c>
      <c r="B13" s="11" t="s">
        <v>626</v>
      </c>
      <c r="C13" s="173">
        <v>100</v>
      </c>
      <c r="D13" s="12">
        <v>20.2</v>
      </c>
      <c r="E13" s="12">
        <v>28.6</v>
      </c>
      <c r="F13" s="12">
        <v>7.6</v>
      </c>
      <c r="G13" s="12">
        <v>10.9</v>
      </c>
      <c r="H13" s="12">
        <v>5.9</v>
      </c>
      <c r="I13" s="12">
        <v>26.9</v>
      </c>
      <c r="J13" s="134">
        <v>0</v>
      </c>
      <c r="K13" s="235"/>
    </row>
    <row r="14" spans="1:11" x14ac:dyDescent="0.15">
      <c r="A14" s="272"/>
      <c r="B14" s="11" t="s">
        <v>11</v>
      </c>
      <c r="C14" s="173">
        <v>100</v>
      </c>
      <c r="D14" s="12">
        <v>8.1</v>
      </c>
      <c r="E14" s="12">
        <v>31.6</v>
      </c>
      <c r="F14" s="12">
        <v>27.9</v>
      </c>
      <c r="G14" s="134">
        <v>13.2</v>
      </c>
      <c r="H14" s="12">
        <v>6.6</v>
      </c>
      <c r="I14" s="12">
        <v>12.5</v>
      </c>
      <c r="J14" s="13">
        <v>0</v>
      </c>
    </row>
    <row r="15" spans="1:11" x14ac:dyDescent="0.15">
      <c r="A15" s="272"/>
      <c r="B15" s="11" t="s">
        <v>12</v>
      </c>
      <c r="C15" s="173">
        <v>100</v>
      </c>
      <c r="D15" s="12">
        <v>3.2</v>
      </c>
      <c r="E15" s="12">
        <v>12.9</v>
      </c>
      <c r="F15" s="12">
        <v>17.2</v>
      </c>
      <c r="G15" s="134">
        <v>37.1</v>
      </c>
      <c r="H15" s="12">
        <v>15.1</v>
      </c>
      <c r="I15" s="12">
        <v>14.5</v>
      </c>
      <c r="J15" s="13">
        <v>0</v>
      </c>
    </row>
    <row r="16" spans="1:11" x14ac:dyDescent="0.15">
      <c r="A16" s="272"/>
      <c r="B16" s="11" t="s">
        <v>282</v>
      </c>
      <c r="C16" s="173">
        <v>100</v>
      </c>
      <c r="D16" s="12">
        <v>0.4</v>
      </c>
      <c r="E16" s="12">
        <v>4.7</v>
      </c>
      <c r="F16" s="12">
        <v>5.4</v>
      </c>
      <c r="G16" s="134">
        <v>21.3</v>
      </c>
      <c r="H16" s="12">
        <v>52.7</v>
      </c>
      <c r="I16" s="12">
        <v>14.3</v>
      </c>
      <c r="J16" s="13">
        <v>1.2</v>
      </c>
    </row>
    <row r="17" spans="1:10" x14ac:dyDescent="0.15">
      <c r="A17" s="272"/>
      <c r="B17" s="11" t="s">
        <v>283</v>
      </c>
      <c r="C17" s="173">
        <v>100</v>
      </c>
      <c r="D17" s="12">
        <v>0.6</v>
      </c>
      <c r="E17" s="12">
        <v>2.8</v>
      </c>
      <c r="F17" s="12">
        <v>5.6</v>
      </c>
      <c r="G17" s="134">
        <v>8.9</v>
      </c>
      <c r="H17" s="12">
        <v>62.6</v>
      </c>
      <c r="I17" s="12">
        <v>17.899999999999999</v>
      </c>
      <c r="J17" s="13">
        <v>1.7</v>
      </c>
    </row>
    <row r="18" spans="1:10" x14ac:dyDescent="0.15">
      <c r="A18" s="272"/>
      <c r="B18" s="11" t="s">
        <v>6</v>
      </c>
      <c r="C18" s="173">
        <v>100</v>
      </c>
      <c r="D18" s="12">
        <v>1</v>
      </c>
      <c r="E18" s="12">
        <v>1.4</v>
      </c>
      <c r="F18" s="12">
        <v>3.8</v>
      </c>
      <c r="G18" s="134">
        <v>6.5</v>
      </c>
      <c r="H18" s="12">
        <v>77.099999999999994</v>
      </c>
      <c r="I18" s="12">
        <v>7.8</v>
      </c>
      <c r="J18" s="13">
        <v>2.4</v>
      </c>
    </row>
    <row r="19" spans="1:10" ht="13.5" thickBot="1" x14ac:dyDescent="0.2">
      <c r="A19" s="265"/>
      <c r="B19" s="17" t="s">
        <v>3</v>
      </c>
      <c r="C19" s="172">
        <v>100</v>
      </c>
      <c r="D19" s="18">
        <v>0</v>
      </c>
      <c r="E19" s="18">
        <v>0</v>
      </c>
      <c r="F19" s="18">
        <v>0</v>
      </c>
      <c r="G19" s="136">
        <v>14.3</v>
      </c>
      <c r="H19" s="18">
        <v>57.1</v>
      </c>
      <c r="I19" s="18">
        <v>0</v>
      </c>
      <c r="J19" s="19">
        <v>28.6</v>
      </c>
    </row>
    <row r="20" spans="1:10" ht="13.5" customHeight="1" thickTop="1" x14ac:dyDescent="0.15">
      <c r="A20" s="273" t="s">
        <v>8</v>
      </c>
      <c r="B20" s="20" t="s">
        <v>14</v>
      </c>
      <c r="C20" s="175">
        <v>100</v>
      </c>
      <c r="D20" s="21">
        <v>5.6</v>
      </c>
      <c r="E20" s="21">
        <v>13.6</v>
      </c>
      <c r="F20" s="21">
        <v>11.3</v>
      </c>
      <c r="G20" s="137">
        <v>16.600000000000001</v>
      </c>
      <c r="H20" s="21">
        <v>36.200000000000003</v>
      </c>
      <c r="I20" s="21">
        <v>15.6</v>
      </c>
      <c r="J20" s="22">
        <v>1</v>
      </c>
    </row>
    <row r="21" spans="1:10" x14ac:dyDescent="0.15">
      <c r="A21" s="272"/>
      <c r="B21" s="11" t="s">
        <v>15</v>
      </c>
      <c r="C21" s="173">
        <v>100</v>
      </c>
      <c r="D21" s="12">
        <v>2.7</v>
      </c>
      <c r="E21" s="12">
        <v>13.5</v>
      </c>
      <c r="F21" s="12">
        <v>10.1</v>
      </c>
      <c r="G21" s="134">
        <v>13.5</v>
      </c>
      <c r="H21" s="12">
        <v>39.200000000000003</v>
      </c>
      <c r="I21" s="12">
        <v>19.600000000000001</v>
      </c>
      <c r="J21" s="13">
        <v>1.4</v>
      </c>
    </row>
    <row r="22" spans="1:10" x14ac:dyDescent="0.15">
      <c r="A22" s="272"/>
      <c r="B22" s="11" t="s">
        <v>16</v>
      </c>
      <c r="C22" s="173">
        <v>100</v>
      </c>
      <c r="D22" s="12">
        <v>2.9</v>
      </c>
      <c r="E22" s="12">
        <v>7.8</v>
      </c>
      <c r="F22" s="12">
        <v>10.7</v>
      </c>
      <c r="G22" s="134">
        <v>19.3</v>
      </c>
      <c r="H22" s="12">
        <v>42.8</v>
      </c>
      <c r="I22" s="12">
        <v>16</v>
      </c>
      <c r="J22" s="13">
        <v>0.4</v>
      </c>
    </row>
    <row r="23" spans="1:10" x14ac:dyDescent="0.15">
      <c r="A23" s="272"/>
      <c r="B23" s="11" t="s">
        <v>17</v>
      </c>
      <c r="C23" s="173">
        <v>100</v>
      </c>
      <c r="D23" s="12">
        <v>2.5</v>
      </c>
      <c r="E23" s="12">
        <v>11.7</v>
      </c>
      <c r="F23" s="12">
        <v>10.199999999999999</v>
      </c>
      <c r="G23" s="134">
        <v>12.2</v>
      </c>
      <c r="H23" s="12">
        <v>48.7</v>
      </c>
      <c r="I23" s="12">
        <v>12.7</v>
      </c>
      <c r="J23" s="13">
        <v>2</v>
      </c>
    </row>
    <row r="24" spans="1:10" x14ac:dyDescent="0.15">
      <c r="A24" s="272"/>
      <c r="B24" s="11" t="s">
        <v>18</v>
      </c>
      <c r="C24" s="173">
        <v>100</v>
      </c>
      <c r="D24" s="12">
        <v>4.7</v>
      </c>
      <c r="E24" s="12">
        <v>6.8</v>
      </c>
      <c r="F24" s="12">
        <v>6.8</v>
      </c>
      <c r="G24" s="134">
        <v>16.899999999999999</v>
      </c>
      <c r="H24" s="12">
        <v>53.6</v>
      </c>
      <c r="I24" s="12">
        <v>10.1</v>
      </c>
      <c r="J24" s="13">
        <v>1.1000000000000001</v>
      </c>
    </row>
    <row r="25" spans="1:10" ht="13.5" thickBot="1" x14ac:dyDescent="0.2">
      <c r="A25" s="265"/>
      <c r="B25" s="17" t="s">
        <v>10</v>
      </c>
      <c r="C25" s="172">
        <v>100</v>
      </c>
      <c r="D25" s="18">
        <v>0</v>
      </c>
      <c r="E25" s="18">
        <v>0</v>
      </c>
      <c r="F25" s="18">
        <v>0</v>
      </c>
      <c r="G25" s="136">
        <v>27.3</v>
      </c>
      <c r="H25" s="18">
        <v>54.5</v>
      </c>
      <c r="I25" s="18">
        <v>0</v>
      </c>
      <c r="J25" s="19">
        <v>18.2</v>
      </c>
    </row>
    <row r="26" spans="1:10" ht="13.5" thickTop="1" x14ac:dyDescent="0.15">
      <c r="A26" s="277" t="s">
        <v>628</v>
      </c>
      <c r="B26" s="78" t="s">
        <v>361</v>
      </c>
      <c r="C26" s="177">
        <v>100</v>
      </c>
      <c r="D26" s="79">
        <v>3.2</v>
      </c>
      <c r="E26" s="79">
        <v>10.5</v>
      </c>
      <c r="F26" s="79">
        <v>10.4</v>
      </c>
      <c r="G26" s="138">
        <v>16.100000000000001</v>
      </c>
      <c r="H26" s="79">
        <v>44.1</v>
      </c>
      <c r="I26" s="79">
        <v>15</v>
      </c>
      <c r="J26" s="80">
        <v>0.8</v>
      </c>
    </row>
    <row r="27" spans="1:10" x14ac:dyDescent="0.15">
      <c r="A27" s="275"/>
      <c r="B27" s="11" t="s">
        <v>362</v>
      </c>
      <c r="C27" s="173">
        <v>100</v>
      </c>
      <c r="D27" s="12">
        <v>34.299999999999997</v>
      </c>
      <c r="E27" s="12">
        <v>31.4</v>
      </c>
      <c r="F27" s="12">
        <v>5.7</v>
      </c>
      <c r="G27" s="134">
        <v>14.3</v>
      </c>
      <c r="H27" s="12">
        <v>14.3</v>
      </c>
      <c r="I27" s="12">
        <v>0</v>
      </c>
      <c r="J27" s="13">
        <v>0</v>
      </c>
    </row>
    <row r="28" spans="1:10" ht="13.5" thickBot="1" x14ac:dyDescent="0.2">
      <c r="A28" s="276"/>
      <c r="B28" s="75" t="s">
        <v>3</v>
      </c>
      <c r="C28" s="179">
        <v>100</v>
      </c>
      <c r="D28" s="76">
        <v>0</v>
      </c>
      <c r="E28" s="76">
        <v>1.1000000000000001</v>
      </c>
      <c r="F28" s="76">
        <v>3.3</v>
      </c>
      <c r="G28" s="139">
        <v>18.7</v>
      </c>
      <c r="H28" s="76">
        <v>58.2</v>
      </c>
      <c r="I28" s="76">
        <v>11</v>
      </c>
      <c r="J28" s="77">
        <v>7.7</v>
      </c>
    </row>
    <row r="29" spans="1:10" ht="13.5" customHeight="1" thickTop="1" x14ac:dyDescent="0.15">
      <c r="A29" s="273" t="s">
        <v>7</v>
      </c>
      <c r="B29" s="20" t="s">
        <v>19</v>
      </c>
      <c r="C29" s="175">
        <v>100</v>
      </c>
      <c r="D29" s="21">
        <v>6.3</v>
      </c>
      <c r="E29" s="21">
        <v>18.100000000000001</v>
      </c>
      <c r="F29" s="21">
        <v>15.2</v>
      </c>
      <c r="G29" s="137">
        <v>21.5</v>
      </c>
      <c r="H29" s="21">
        <v>24</v>
      </c>
      <c r="I29" s="21">
        <v>14.3</v>
      </c>
      <c r="J29" s="22">
        <v>0.7</v>
      </c>
    </row>
    <row r="30" spans="1:10" x14ac:dyDescent="0.15">
      <c r="A30" s="272"/>
      <c r="B30" s="11" t="s">
        <v>20</v>
      </c>
      <c r="C30" s="173">
        <v>100</v>
      </c>
      <c r="D30" s="12">
        <v>0</v>
      </c>
      <c r="E30" s="12">
        <v>7.6</v>
      </c>
      <c r="F30" s="12">
        <v>8.9</v>
      </c>
      <c r="G30" s="134">
        <v>15.2</v>
      </c>
      <c r="H30" s="12">
        <v>46.8</v>
      </c>
      <c r="I30" s="12">
        <v>20.3</v>
      </c>
      <c r="J30" s="13">
        <v>1.3</v>
      </c>
    </row>
    <row r="31" spans="1:10" x14ac:dyDescent="0.15">
      <c r="A31" s="272"/>
      <c r="B31" s="11" t="s">
        <v>21</v>
      </c>
      <c r="C31" s="173">
        <v>100</v>
      </c>
      <c r="D31" s="12">
        <v>0</v>
      </c>
      <c r="E31" s="12">
        <v>9.6999999999999993</v>
      </c>
      <c r="F31" s="12">
        <v>6.5</v>
      </c>
      <c r="G31" s="134">
        <v>22.6</v>
      </c>
      <c r="H31" s="12">
        <v>35.5</v>
      </c>
      <c r="I31" s="12">
        <v>22.6</v>
      </c>
      <c r="J31" s="13">
        <v>3.2</v>
      </c>
    </row>
    <row r="32" spans="1:10" x14ac:dyDescent="0.15">
      <c r="A32" s="272"/>
      <c r="B32" s="11" t="s">
        <v>22</v>
      </c>
      <c r="C32" s="173">
        <v>100</v>
      </c>
      <c r="D32" s="12">
        <v>1.3</v>
      </c>
      <c r="E32" s="12">
        <v>3.3</v>
      </c>
      <c r="F32" s="12">
        <v>6.7</v>
      </c>
      <c r="G32" s="134">
        <v>12</v>
      </c>
      <c r="H32" s="12">
        <v>68</v>
      </c>
      <c r="I32" s="12">
        <v>8</v>
      </c>
      <c r="J32" s="13">
        <v>0.7</v>
      </c>
    </row>
    <row r="33" spans="1:10" x14ac:dyDescent="0.15">
      <c r="A33" s="272"/>
      <c r="B33" s="11" t="s">
        <v>13</v>
      </c>
      <c r="C33" s="173">
        <v>100</v>
      </c>
      <c r="D33" s="12">
        <v>11.1</v>
      </c>
      <c r="E33" s="12">
        <v>8.3000000000000007</v>
      </c>
      <c r="F33" s="12">
        <v>2.8</v>
      </c>
      <c r="G33" s="134">
        <v>25</v>
      </c>
      <c r="H33" s="12">
        <v>8.3000000000000007</v>
      </c>
      <c r="I33" s="12">
        <v>44.4</v>
      </c>
      <c r="J33" s="13">
        <v>0</v>
      </c>
    </row>
    <row r="34" spans="1:10" x14ac:dyDescent="0.15">
      <c r="A34" s="272"/>
      <c r="B34" s="11" t="s">
        <v>23</v>
      </c>
      <c r="C34" s="173">
        <v>100</v>
      </c>
      <c r="D34" s="12">
        <v>3.1</v>
      </c>
      <c r="E34" s="12">
        <v>10.1</v>
      </c>
      <c r="F34" s="12">
        <v>7</v>
      </c>
      <c r="G34" s="134">
        <v>14</v>
      </c>
      <c r="H34" s="12">
        <v>48.1</v>
      </c>
      <c r="I34" s="12">
        <v>17.8</v>
      </c>
      <c r="J34" s="13">
        <v>0</v>
      </c>
    </row>
    <row r="35" spans="1:10" x14ac:dyDescent="0.15">
      <c r="A35" s="272"/>
      <c r="B35" s="11" t="s">
        <v>24</v>
      </c>
      <c r="C35" s="173">
        <v>100</v>
      </c>
      <c r="D35" s="12">
        <v>2</v>
      </c>
      <c r="E35" s="12">
        <v>3.2</v>
      </c>
      <c r="F35" s="12">
        <v>5.9</v>
      </c>
      <c r="G35" s="134">
        <v>9.1</v>
      </c>
      <c r="H35" s="12">
        <v>67.599999999999994</v>
      </c>
      <c r="I35" s="12">
        <v>11.1</v>
      </c>
      <c r="J35" s="13">
        <v>1.2</v>
      </c>
    </row>
    <row r="36" spans="1:10" x14ac:dyDescent="0.15">
      <c r="A36" s="272"/>
      <c r="B36" s="11" t="s">
        <v>25</v>
      </c>
      <c r="C36" s="173">
        <v>100</v>
      </c>
      <c r="D36" s="12">
        <v>5.4</v>
      </c>
      <c r="E36" s="12">
        <v>10.8</v>
      </c>
      <c r="F36" s="12">
        <v>5.4</v>
      </c>
      <c r="G36" s="134">
        <v>18.899999999999999</v>
      </c>
      <c r="H36" s="12">
        <v>56.8</v>
      </c>
      <c r="I36" s="12">
        <v>2.7</v>
      </c>
      <c r="J36" s="13">
        <v>0</v>
      </c>
    </row>
    <row r="37" spans="1:10" ht="13.5" thickBot="1" x14ac:dyDescent="0.2">
      <c r="A37" s="265"/>
      <c r="B37" s="23" t="s">
        <v>10</v>
      </c>
      <c r="C37" s="172">
        <v>100</v>
      </c>
      <c r="D37" s="18">
        <v>4.8</v>
      </c>
      <c r="E37" s="18">
        <v>0</v>
      </c>
      <c r="F37" s="18">
        <v>4.8</v>
      </c>
      <c r="G37" s="136">
        <v>9.5</v>
      </c>
      <c r="H37" s="18">
        <v>42.9</v>
      </c>
      <c r="I37" s="18">
        <v>9.5</v>
      </c>
      <c r="J37" s="19">
        <v>28.6</v>
      </c>
    </row>
    <row r="38" spans="1:10" ht="13.5" customHeight="1" thickTop="1" x14ac:dyDescent="0.15">
      <c r="A38" s="274" t="s">
        <v>9</v>
      </c>
      <c r="B38" s="20" t="s">
        <v>26</v>
      </c>
      <c r="C38" s="175">
        <v>100</v>
      </c>
      <c r="D38" s="21">
        <v>9.1</v>
      </c>
      <c r="E38" s="21">
        <v>17.7</v>
      </c>
      <c r="F38" s="21">
        <v>12.5</v>
      </c>
      <c r="G38" s="137">
        <v>15.1</v>
      </c>
      <c r="H38" s="21">
        <v>35.1</v>
      </c>
      <c r="I38" s="21">
        <v>9.8000000000000007</v>
      </c>
      <c r="J38" s="22">
        <v>0.8</v>
      </c>
    </row>
    <row r="39" spans="1:10" x14ac:dyDescent="0.15">
      <c r="A39" s="275"/>
      <c r="B39" s="11" t="s">
        <v>27</v>
      </c>
      <c r="C39" s="173">
        <v>100</v>
      </c>
      <c r="D39" s="12">
        <v>3.4</v>
      </c>
      <c r="E39" s="12">
        <v>8.1</v>
      </c>
      <c r="F39" s="12">
        <v>4.0999999999999996</v>
      </c>
      <c r="G39" s="134">
        <v>14.5</v>
      </c>
      <c r="H39" s="12">
        <v>60.1</v>
      </c>
      <c r="I39" s="12">
        <v>9.1</v>
      </c>
      <c r="J39" s="13">
        <v>0.7</v>
      </c>
    </row>
    <row r="40" spans="1:10" x14ac:dyDescent="0.15">
      <c r="A40" s="275"/>
      <c r="B40" s="11" t="s">
        <v>28</v>
      </c>
      <c r="C40" s="173">
        <v>100</v>
      </c>
      <c r="D40" s="12">
        <v>1.7</v>
      </c>
      <c r="E40" s="12">
        <v>9.6999999999999993</v>
      </c>
      <c r="F40" s="12">
        <v>13.3</v>
      </c>
      <c r="G40" s="134">
        <v>19.2</v>
      </c>
      <c r="H40" s="12">
        <v>45.1</v>
      </c>
      <c r="I40" s="12">
        <v>10</v>
      </c>
      <c r="J40" s="13">
        <v>1</v>
      </c>
    </row>
    <row r="41" spans="1:10" x14ac:dyDescent="0.15">
      <c r="A41" s="275"/>
      <c r="B41" s="11" t="s">
        <v>29</v>
      </c>
      <c r="C41" s="173">
        <v>100</v>
      </c>
      <c r="D41" s="12">
        <v>0.8</v>
      </c>
      <c r="E41" s="12">
        <v>4</v>
      </c>
      <c r="F41" s="12">
        <v>4</v>
      </c>
      <c r="G41" s="134">
        <v>15.1</v>
      </c>
      <c r="H41" s="12">
        <v>26.2</v>
      </c>
      <c r="I41" s="12">
        <v>49.2</v>
      </c>
      <c r="J41" s="13">
        <v>0.8</v>
      </c>
    </row>
    <row r="42" spans="1:10" x14ac:dyDescent="0.15">
      <c r="A42" s="275"/>
      <c r="B42" s="11" t="s">
        <v>30</v>
      </c>
      <c r="C42" s="173">
        <v>100</v>
      </c>
      <c r="D42" s="12">
        <v>3.4</v>
      </c>
      <c r="E42" s="12">
        <v>3.4</v>
      </c>
      <c r="F42" s="12">
        <v>6.9</v>
      </c>
      <c r="G42" s="134">
        <v>17.2</v>
      </c>
      <c r="H42" s="12">
        <v>44.8</v>
      </c>
      <c r="I42" s="12">
        <v>24.1</v>
      </c>
      <c r="J42" s="13">
        <v>0</v>
      </c>
    </row>
    <row r="43" spans="1:10" x14ac:dyDescent="0.15">
      <c r="A43" s="275"/>
      <c r="B43" s="11" t="s">
        <v>25</v>
      </c>
      <c r="C43" s="173">
        <v>100</v>
      </c>
      <c r="D43" s="12">
        <v>7.5</v>
      </c>
      <c r="E43" s="12">
        <v>12.5</v>
      </c>
      <c r="F43" s="12">
        <v>17.5</v>
      </c>
      <c r="G43" s="134">
        <v>10</v>
      </c>
      <c r="H43" s="12">
        <v>40</v>
      </c>
      <c r="I43" s="12">
        <v>12.5</v>
      </c>
      <c r="J43" s="13">
        <v>0</v>
      </c>
    </row>
    <row r="44" spans="1:10" ht="13.5" thickBot="1" x14ac:dyDescent="0.2">
      <c r="A44" s="276"/>
      <c r="B44" s="17" t="s">
        <v>10</v>
      </c>
      <c r="C44" s="172">
        <v>100</v>
      </c>
      <c r="D44" s="18">
        <v>0</v>
      </c>
      <c r="E44" s="18">
        <v>0</v>
      </c>
      <c r="F44" s="18">
        <v>0</v>
      </c>
      <c r="G44" s="136">
        <v>10</v>
      </c>
      <c r="H44" s="18">
        <v>30</v>
      </c>
      <c r="I44" s="18">
        <v>0</v>
      </c>
      <c r="J44" s="19">
        <v>60</v>
      </c>
    </row>
    <row r="45" spans="1:10" ht="13.5" customHeight="1" thickTop="1" x14ac:dyDescent="0.15">
      <c r="A45" s="274" t="s">
        <v>629</v>
      </c>
      <c r="B45" s="20" t="s">
        <v>31</v>
      </c>
      <c r="C45" s="175">
        <v>100</v>
      </c>
      <c r="D45" s="21">
        <v>2.7</v>
      </c>
      <c r="E45" s="21">
        <v>27.3</v>
      </c>
      <c r="F45" s="21">
        <v>27.3</v>
      </c>
      <c r="G45" s="137">
        <v>24.5</v>
      </c>
      <c r="H45" s="21">
        <v>9.1</v>
      </c>
      <c r="I45" s="21">
        <v>9.1</v>
      </c>
      <c r="J45" s="22">
        <v>0</v>
      </c>
    </row>
    <row r="46" spans="1:10" x14ac:dyDescent="0.15">
      <c r="A46" s="275"/>
      <c r="B46" s="11" t="s">
        <v>32</v>
      </c>
      <c r="C46" s="173">
        <v>100</v>
      </c>
      <c r="D46" s="12">
        <v>1</v>
      </c>
      <c r="E46" s="12">
        <v>6.7</v>
      </c>
      <c r="F46" s="12">
        <v>21.2</v>
      </c>
      <c r="G46" s="134">
        <v>40.4</v>
      </c>
      <c r="H46" s="12">
        <v>15.4</v>
      </c>
      <c r="I46" s="12">
        <v>15.4</v>
      </c>
      <c r="J46" s="13">
        <v>0</v>
      </c>
    </row>
    <row r="47" spans="1:10" x14ac:dyDescent="0.15">
      <c r="A47" s="275"/>
      <c r="B47" s="11" t="s">
        <v>33</v>
      </c>
      <c r="C47" s="173">
        <v>100</v>
      </c>
      <c r="D47" s="12">
        <v>1.6</v>
      </c>
      <c r="E47" s="12">
        <v>4.8</v>
      </c>
      <c r="F47" s="12">
        <v>6.3</v>
      </c>
      <c r="G47" s="134">
        <v>41.3</v>
      </c>
      <c r="H47" s="12">
        <v>27</v>
      </c>
      <c r="I47" s="12">
        <v>19</v>
      </c>
      <c r="J47" s="13">
        <v>0</v>
      </c>
    </row>
    <row r="48" spans="1:10" x14ac:dyDescent="0.15">
      <c r="A48" s="275"/>
      <c r="B48" s="11" t="s">
        <v>34</v>
      </c>
      <c r="C48" s="173">
        <v>100</v>
      </c>
      <c r="D48" s="12">
        <v>0</v>
      </c>
      <c r="E48" s="12">
        <v>1.5</v>
      </c>
      <c r="F48" s="12">
        <v>4.4000000000000004</v>
      </c>
      <c r="G48" s="134">
        <v>11.1</v>
      </c>
      <c r="H48" s="12">
        <v>61.5</v>
      </c>
      <c r="I48" s="12">
        <v>20.7</v>
      </c>
      <c r="J48" s="13">
        <v>0.7</v>
      </c>
    </row>
    <row r="49" spans="1:10" x14ac:dyDescent="0.15">
      <c r="A49" s="275"/>
      <c r="B49" s="11" t="s">
        <v>35</v>
      </c>
      <c r="C49" s="173">
        <v>100</v>
      </c>
      <c r="D49" s="12">
        <v>0</v>
      </c>
      <c r="E49" s="12">
        <v>1.7</v>
      </c>
      <c r="F49" s="12">
        <v>3.3</v>
      </c>
      <c r="G49" s="134">
        <v>8.3000000000000007</v>
      </c>
      <c r="H49" s="12">
        <v>65</v>
      </c>
      <c r="I49" s="12">
        <v>20.6</v>
      </c>
      <c r="J49" s="13">
        <v>1.1000000000000001</v>
      </c>
    </row>
    <row r="50" spans="1:10" x14ac:dyDescent="0.15">
      <c r="A50" s="275"/>
      <c r="B50" s="11" t="s">
        <v>36</v>
      </c>
      <c r="C50" s="173">
        <v>100</v>
      </c>
      <c r="D50" s="12">
        <v>3.1</v>
      </c>
      <c r="E50" s="12">
        <v>9.4</v>
      </c>
      <c r="F50" s="12">
        <v>10</v>
      </c>
      <c r="G50" s="134">
        <v>19.2</v>
      </c>
      <c r="H50" s="12">
        <v>43.1</v>
      </c>
      <c r="I50" s="12">
        <v>14.9</v>
      </c>
      <c r="J50" s="13">
        <v>0.2</v>
      </c>
    </row>
    <row r="51" spans="1:10" ht="13.5" thickBot="1" x14ac:dyDescent="0.2">
      <c r="A51" s="276"/>
      <c r="B51" s="23" t="s">
        <v>10</v>
      </c>
      <c r="C51" s="172">
        <v>100</v>
      </c>
      <c r="D51" s="18">
        <v>3.7</v>
      </c>
      <c r="E51" s="18">
        <v>7.5</v>
      </c>
      <c r="F51" s="18">
        <v>5.6</v>
      </c>
      <c r="G51" s="136">
        <v>11.2</v>
      </c>
      <c r="H51" s="18">
        <v>57.9</v>
      </c>
      <c r="I51" s="18">
        <v>10.3</v>
      </c>
      <c r="J51" s="19">
        <v>3.7</v>
      </c>
    </row>
    <row r="52" spans="1:10" ht="13.5" customHeight="1" thickTop="1" x14ac:dyDescent="0.15">
      <c r="A52" s="274" t="s">
        <v>53</v>
      </c>
      <c r="B52" s="20" t="s">
        <v>37</v>
      </c>
      <c r="C52" s="175">
        <v>100</v>
      </c>
      <c r="D52" s="21">
        <v>0</v>
      </c>
      <c r="E52" s="21">
        <v>3.5</v>
      </c>
      <c r="F52" s="21">
        <v>3.5</v>
      </c>
      <c r="G52" s="137">
        <v>10.4</v>
      </c>
      <c r="H52" s="21">
        <v>55.5</v>
      </c>
      <c r="I52" s="21">
        <v>25.9</v>
      </c>
      <c r="J52" s="22">
        <v>1.3</v>
      </c>
    </row>
    <row r="53" spans="1:10" x14ac:dyDescent="0.15">
      <c r="A53" s="275"/>
      <c r="B53" s="11" t="s">
        <v>38</v>
      </c>
      <c r="C53" s="173">
        <v>100</v>
      </c>
      <c r="D53" s="12">
        <v>4.3</v>
      </c>
      <c r="E53" s="12">
        <v>17.399999999999999</v>
      </c>
      <c r="F53" s="12">
        <v>8.6999999999999993</v>
      </c>
      <c r="G53" s="134">
        <v>26.1</v>
      </c>
      <c r="H53" s="12">
        <v>30.4</v>
      </c>
      <c r="I53" s="12">
        <v>13</v>
      </c>
      <c r="J53" s="13">
        <v>0</v>
      </c>
    </row>
    <row r="54" spans="1:10" x14ac:dyDescent="0.15">
      <c r="A54" s="275"/>
      <c r="B54" s="11" t="s">
        <v>39</v>
      </c>
      <c r="C54" s="173">
        <v>100</v>
      </c>
      <c r="D54" s="12">
        <v>1.2</v>
      </c>
      <c r="E54" s="12">
        <v>5.9</v>
      </c>
      <c r="F54" s="12">
        <v>10.3</v>
      </c>
      <c r="G54" s="134">
        <v>21.4</v>
      </c>
      <c r="H54" s="12">
        <v>51.3</v>
      </c>
      <c r="I54" s="12">
        <v>9.1</v>
      </c>
      <c r="J54" s="13">
        <v>0.9</v>
      </c>
    </row>
    <row r="55" spans="1:10" x14ac:dyDescent="0.15">
      <c r="A55" s="275"/>
      <c r="B55" s="11" t="s">
        <v>40</v>
      </c>
      <c r="C55" s="173">
        <v>100</v>
      </c>
      <c r="D55" s="12">
        <v>10.7</v>
      </c>
      <c r="E55" s="12">
        <v>25.3</v>
      </c>
      <c r="F55" s="12">
        <v>17.600000000000001</v>
      </c>
      <c r="G55" s="134">
        <v>18.7</v>
      </c>
      <c r="H55" s="12">
        <v>19.7</v>
      </c>
      <c r="I55" s="12">
        <v>7.6</v>
      </c>
      <c r="J55" s="13">
        <v>0.3</v>
      </c>
    </row>
    <row r="56" spans="1:10" x14ac:dyDescent="0.15">
      <c r="A56" s="275"/>
      <c r="B56" s="24" t="s">
        <v>41</v>
      </c>
      <c r="C56" s="173">
        <v>100</v>
      </c>
      <c r="D56" s="12">
        <v>4.4000000000000004</v>
      </c>
      <c r="E56" s="12">
        <v>5.3</v>
      </c>
      <c r="F56" s="12">
        <v>5.3</v>
      </c>
      <c r="G56" s="134">
        <v>11.4</v>
      </c>
      <c r="H56" s="12">
        <v>62.3</v>
      </c>
      <c r="I56" s="12">
        <v>11.4</v>
      </c>
      <c r="J56" s="13">
        <v>0</v>
      </c>
    </row>
    <row r="57" spans="1:10" x14ac:dyDescent="0.15">
      <c r="A57" s="275"/>
      <c r="B57" s="11" t="s">
        <v>42</v>
      </c>
      <c r="C57" s="173">
        <v>100</v>
      </c>
      <c r="D57" s="12">
        <v>27.8</v>
      </c>
      <c r="E57" s="12">
        <v>27.8</v>
      </c>
      <c r="F57" s="12">
        <v>16.7</v>
      </c>
      <c r="G57" s="134">
        <v>16.7</v>
      </c>
      <c r="H57" s="12">
        <v>5.6</v>
      </c>
      <c r="I57" s="12">
        <v>5.6</v>
      </c>
      <c r="J57" s="13">
        <v>0</v>
      </c>
    </row>
    <row r="58" spans="1:10" x14ac:dyDescent="0.15">
      <c r="A58" s="275"/>
      <c r="B58" s="11" t="s">
        <v>43</v>
      </c>
      <c r="C58" s="173">
        <v>100</v>
      </c>
      <c r="D58" s="12">
        <v>0</v>
      </c>
      <c r="E58" s="12">
        <v>12.5</v>
      </c>
      <c r="F58" s="12">
        <v>37.5</v>
      </c>
      <c r="G58" s="134">
        <v>25</v>
      </c>
      <c r="H58" s="12">
        <v>12.5</v>
      </c>
      <c r="I58" s="12">
        <v>12.5</v>
      </c>
      <c r="J58" s="13">
        <v>0</v>
      </c>
    </row>
    <row r="59" spans="1:10" ht="13.5" thickBot="1" x14ac:dyDescent="0.2">
      <c r="A59" s="276"/>
      <c r="B59" s="23" t="s">
        <v>10</v>
      </c>
      <c r="C59" s="172">
        <v>100</v>
      </c>
      <c r="D59" s="18">
        <v>0</v>
      </c>
      <c r="E59" s="18">
        <v>0</v>
      </c>
      <c r="F59" s="18">
        <v>10</v>
      </c>
      <c r="G59" s="136">
        <v>10</v>
      </c>
      <c r="H59" s="18">
        <v>20</v>
      </c>
      <c r="I59" s="18">
        <v>0</v>
      </c>
      <c r="J59" s="19">
        <v>60</v>
      </c>
    </row>
    <row r="60" spans="1:10" ht="13.5" customHeight="1" thickTop="1" x14ac:dyDescent="0.15">
      <c r="A60" s="274" t="s">
        <v>54</v>
      </c>
      <c r="B60" s="20" t="s">
        <v>44</v>
      </c>
      <c r="C60" s="175">
        <v>100</v>
      </c>
      <c r="D60" s="21">
        <v>100</v>
      </c>
      <c r="E60" s="21">
        <v>0</v>
      </c>
      <c r="F60" s="21">
        <v>0</v>
      </c>
      <c r="G60" s="137">
        <v>0</v>
      </c>
      <c r="H60" s="21">
        <v>0</v>
      </c>
      <c r="I60" s="21">
        <v>0</v>
      </c>
      <c r="J60" s="22">
        <v>0</v>
      </c>
    </row>
    <row r="61" spans="1:10" x14ac:dyDescent="0.15">
      <c r="A61" s="275"/>
      <c r="B61" s="11" t="s">
        <v>45</v>
      </c>
      <c r="C61" s="173">
        <v>100</v>
      </c>
      <c r="D61" s="12">
        <v>0</v>
      </c>
      <c r="E61" s="12">
        <v>100</v>
      </c>
      <c r="F61" s="12">
        <v>0</v>
      </c>
      <c r="G61" s="134">
        <v>0</v>
      </c>
      <c r="H61" s="12">
        <v>0</v>
      </c>
      <c r="I61" s="12">
        <v>0</v>
      </c>
      <c r="J61" s="13">
        <v>0</v>
      </c>
    </row>
    <row r="62" spans="1:10" x14ac:dyDescent="0.15">
      <c r="A62" s="275"/>
      <c r="B62" s="11" t="s">
        <v>46</v>
      </c>
      <c r="C62" s="173">
        <v>100</v>
      </c>
      <c r="D62" s="12">
        <v>0</v>
      </c>
      <c r="E62" s="12">
        <v>0</v>
      </c>
      <c r="F62" s="12">
        <v>100</v>
      </c>
      <c r="G62" s="134">
        <v>0</v>
      </c>
      <c r="H62" s="12">
        <v>0</v>
      </c>
      <c r="I62" s="12">
        <v>0</v>
      </c>
      <c r="J62" s="13">
        <v>0</v>
      </c>
    </row>
    <row r="63" spans="1:10" ht="25.5" x14ac:dyDescent="0.15">
      <c r="A63" s="275"/>
      <c r="B63" s="70" t="s">
        <v>285</v>
      </c>
      <c r="C63" s="173">
        <v>100</v>
      </c>
      <c r="D63" s="12">
        <v>0</v>
      </c>
      <c r="E63" s="12">
        <v>0</v>
      </c>
      <c r="F63" s="12">
        <v>0</v>
      </c>
      <c r="G63" s="134">
        <v>100</v>
      </c>
      <c r="H63" s="12">
        <v>0</v>
      </c>
      <c r="I63" s="12">
        <v>0</v>
      </c>
      <c r="J63" s="13">
        <v>0</v>
      </c>
    </row>
    <row r="64" spans="1:10" x14ac:dyDescent="0.15">
      <c r="A64" s="275"/>
      <c r="B64" s="11" t="s">
        <v>284</v>
      </c>
      <c r="C64" s="173">
        <v>100</v>
      </c>
      <c r="D64" s="12">
        <v>0</v>
      </c>
      <c r="E64" s="12">
        <v>0</v>
      </c>
      <c r="F64" s="12">
        <v>0</v>
      </c>
      <c r="G64" s="134">
        <v>0</v>
      </c>
      <c r="H64" s="12">
        <v>100</v>
      </c>
      <c r="I64" s="12">
        <v>0</v>
      </c>
      <c r="J64" s="13">
        <v>0</v>
      </c>
    </row>
    <row r="65" spans="1:10" x14ac:dyDescent="0.15">
      <c r="A65" s="275"/>
      <c r="B65" s="11" t="s">
        <v>47</v>
      </c>
      <c r="C65" s="173">
        <v>100</v>
      </c>
      <c r="D65" s="12">
        <v>0</v>
      </c>
      <c r="E65" s="12">
        <v>0</v>
      </c>
      <c r="F65" s="12">
        <v>0</v>
      </c>
      <c r="G65" s="134">
        <v>0</v>
      </c>
      <c r="H65" s="12">
        <v>0</v>
      </c>
      <c r="I65" s="12">
        <v>100</v>
      </c>
      <c r="J65" s="13">
        <v>0</v>
      </c>
    </row>
    <row r="66" spans="1:10" ht="13.5" thickBot="1" x14ac:dyDescent="0.2">
      <c r="A66" s="276"/>
      <c r="B66" s="23" t="s">
        <v>10</v>
      </c>
      <c r="C66" s="172">
        <v>100</v>
      </c>
      <c r="D66" s="18">
        <v>0</v>
      </c>
      <c r="E66" s="18">
        <v>0</v>
      </c>
      <c r="F66" s="18">
        <v>0</v>
      </c>
      <c r="G66" s="136">
        <v>0</v>
      </c>
      <c r="H66" s="18">
        <v>0</v>
      </c>
      <c r="I66" s="18">
        <v>0</v>
      </c>
      <c r="J66" s="19">
        <v>100</v>
      </c>
    </row>
    <row r="67" spans="1:10" ht="13.5" customHeight="1" thickTop="1" x14ac:dyDescent="0.15">
      <c r="A67" s="269" t="s">
        <v>631</v>
      </c>
      <c r="B67" s="20" t="s">
        <v>48</v>
      </c>
      <c r="C67" s="175">
        <v>100</v>
      </c>
      <c r="D67" s="21">
        <v>2.5</v>
      </c>
      <c r="E67" s="21">
        <v>11.7</v>
      </c>
      <c r="F67" s="21">
        <v>11.2</v>
      </c>
      <c r="G67" s="137">
        <v>22.7</v>
      </c>
      <c r="H67" s="21">
        <v>51.9</v>
      </c>
      <c r="I67" s="21">
        <v>0</v>
      </c>
      <c r="J67" s="22">
        <v>0</v>
      </c>
    </row>
    <row r="68" spans="1:10" x14ac:dyDescent="0.15">
      <c r="A68" s="270"/>
      <c r="B68" s="11" t="s">
        <v>49</v>
      </c>
      <c r="C68" s="173">
        <v>100</v>
      </c>
      <c r="D68" s="12">
        <v>7.8</v>
      </c>
      <c r="E68" s="12">
        <v>15.6</v>
      </c>
      <c r="F68" s="12">
        <v>10.4</v>
      </c>
      <c r="G68" s="134">
        <v>15.6</v>
      </c>
      <c r="H68" s="12">
        <v>50.6</v>
      </c>
      <c r="I68" s="12">
        <v>0</v>
      </c>
      <c r="J68" s="13">
        <v>0</v>
      </c>
    </row>
    <row r="69" spans="1:10" x14ac:dyDescent="0.15">
      <c r="A69" s="270"/>
      <c r="B69" s="11" t="s">
        <v>50</v>
      </c>
      <c r="C69" s="173">
        <v>100</v>
      </c>
      <c r="D69" s="12">
        <v>3.1</v>
      </c>
      <c r="E69" s="12">
        <v>15</v>
      </c>
      <c r="F69" s="12">
        <v>9.4</v>
      </c>
      <c r="G69" s="134">
        <v>17.3</v>
      </c>
      <c r="H69" s="12">
        <v>55.1</v>
      </c>
      <c r="I69" s="12">
        <v>0</v>
      </c>
      <c r="J69" s="13">
        <v>0</v>
      </c>
    </row>
    <row r="70" spans="1:10" x14ac:dyDescent="0.15">
      <c r="A70" s="270"/>
      <c r="B70" s="11" t="s">
        <v>51</v>
      </c>
      <c r="C70" s="173">
        <v>100</v>
      </c>
      <c r="D70" s="12">
        <v>3.6</v>
      </c>
      <c r="E70" s="12">
        <v>15.5</v>
      </c>
      <c r="F70" s="12">
        <v>19</v>
      </c>
      <c r="G70" s="134">
        <v>20.2</v>
      </c>
      <c r="H70" s="12">
        <v>41.7</v>
      </c>
      <c r="I70" s="12">
        <v>0</v>
      </c>
      <c r="J70" s="13">
        <v>0</v>
      </c>
    </row>
    <row r="71" spans="1:10" x14ac:dyDescent="0.15">
      <c r="A71" s="270"/>
      <c r="B71" s="11" t="s">
        <v>52</v>
      </c>
      <c r="C71" s="173">
        <v>100</v>
      </c>
      <c r="D71" s="12">
        <v>11.5</v>
      </c>
      <c r="E71" s="12">
        <v>12</v>
      </c>
      <c r="F71" s="12">
        <v>13.1</v>
      </c>
      <c r="G71" s="134">
        <v>15.7</v>
      </c>
      <c r="H71" s="12">
        <v>47.6</v>
      </c>
      <c r="I71" s="12">
        <v>0</v>
      </c>
      <c r="J71" s="13">
        <v>0</v>
      </c>
    </row>
    <row r="72" spans="1:10" ht="13.5" thickBot="1" x14ac:dyDescent="0.2">
      <c r="A72" s="271"/>
      <c r="B72" s="143" t="s">
        <v>10</v>
      </c>
      <c r="C72" s="184">
        <v>100</v>
      </c>
      <c r="D72" s="144">
        <v>0</v>
      </c>
      <c r="E72" s="144">
        <v>4.2</v>
      </c>
      <c r="F72" s="144">
        <v>4.2</v>
      </c>
      <c r="G72" s="145">
        <v>12.7</v>
      </c>
      <c r="H72" s="144">
        <v>78.900000000000006</v>
      </c>
      <c r="I72" s="144">
        <v>0</v>
      </c>
      <c r="J72" s="146">
        <v>0</v>
      </c>
    </row>
    <row r="73" spans="1:10" x14ac:dyDescent="0.15">
      <c r="A73" s="25"/>
      <c r="B73" s="26"/>
    </row>
    <row r="74" spans="1:10" x14ac:dyDescent="0.15">
      <c r="A74" s="25"/>
      <c r="B74" s="26"/>
    </row>
    <row r="77" spans="1:10" x14ac:dyDescent="0.15">
      <c r="A77" s="27"/>
    </row>
    <row r="78" spans="1:10" ht="13.5" thickBot="1" x14ac:dyDescent="0.2"/>
    <row r="79" spans="1:10" ht="140.25" customHeight="1" x14ac:dyDescent="0.15">
      <c r="A79" s="251"/>
      <c r="B79" s="252"/>
      <c r="C79" s="10" t="s">
        <v>4</v>
      </c>
      <c r="D79" s="109" t="s">
        <v>265</v>
      </c>
      <c r="E79" s="105" t="s">
        <v>266</v>
      </c>
      <c r="F79" s="105" t="s">
        <v>267</v>
      </c>
      <c r="G79" s="105" t="s">
        <v>268</v>
      </c>
      <c r="H79" s="109" t="s">
        <v>269</v>
      </c>
      <c r="I79" s="105" t="s">
        <v>359</v>
      </c>
      <c r="J79" s="111" t="s">
        <v>1</v>
      </c>
    </row>
    <row r="80" spans="1:10" s="64" customFormat="1" x14ac:dyDescent="0.15">
      <c r="A80" s="259" t="s">
        <v>2</v>
      </c>
      <c r="B80" s="260"/>
      <c r="C80" s="236">
        <v>1178</v>
      </c>
      <c r="D80" s="200">
        <v>46</v>
      </c>
      <c r="E80" s="207">
        <v>122</v>
      </c>
      <c r="F80" s="207">
        <v>114</v>
      </c>
      <c r="G80" s="226">
        <v>191</v>
      </c>
      <c r="H80" s="200">
        <v>522</v>
      </c>
      <c r="I80" s="226">
        <v>168</v>
      </c>
      <c r="J80" s="230">
        <v>15</v>
      </c>
    </row>
    <row r="81" spans="1:10" s="64" customFormat="1" ht="12.75" customHeight="1" x14ac:dyDescent="0.15">
      <c r="A81" s="253" t="s">
        <v>5</v>
      </c>
      <c r="B81" s="51" t="str">
        <f>+B8</f>
        <v>男性</v>
      </c>
      <c r="C81" s="154">
        <v>503</v>
      </c>
      <c r="D81" s="42">
        <v>14</v>
      </c>
      <c r="E81" s="102">
        <v>50</v>
      </c>
      <c r="F81" s="102">
        <v>47</v>
      </c>
      <c r="G81" s="102">
        <v>86</v>
      </c>
      <c r="H81" s="88">
        <v>223</v>
      </c>
      <c r="I81" s="102">
        <v>79</v>
      </c>
      <c r="J81" s="199">
        <v>4</v>
      </c>
    </row>
    <row r="82" spans="1:10" s="64" customFormat="1" x14ac:dyDescent="0.15">
      <c r="A82" s="254"/>
      <c r="B82" s="51" t="str">
        <f>+B9</f>
        <v>女性</v>
      </c>
      <c r="C82" s="154">
        <v>641</v>
      </c>
      <c r="D82" s="42">
        <v>28</v>
      </c>
      <c r="E82" s="102">
        <v>71</v>
      </c>
      <c r="F82" s="42">
        <v>65</v>
      </c>
      <c r="G82" s="65">
        <v>102</v>
      </c>
      <c r="H82" s="42">
        <v>280</v>
      </c>
      <c r="I82" s="42">
        <v>86</v>
      </c>
      <c r="J82" s="43">
        <v>9</v>
      </c>
    </row>
    <row r="83" spans="1:10" s="64" customFormat="1" x14ac:dyDescent="0.15">
      <c r="A83" s="254"/>
      <c r="B83" s="51" t="str">
        <f>+B10</f>
        <v>その他</v>
      </c>
      <c r="C83" s="156">
        <v>5</v>
      </c>
      <c r="D83" s="44">
        <v>1</v>
      </c>
      <c r="E83" s="44">
        <v>1</v>
      </c>
      <c r="F83" s="44">
        <v>1</v>
      </c>
      <c r="G83" s="66">
        <v>1</v>
      </c>
      <c r="H83" s="44">
        <v>0</v>
      </c>
      <c r="I83" s="44">
        <v>1</v>
      </c>
      <c r="J83" s="45">
        <v>0</v>
      </c>
    </row>
    <row r="84" spans="1:10" s="64" customFormat="1" x14ac:dyDescent="0.15">
      <c r="A84" s="254"/>
      <c r="B84" s="51" t="str">
        <f>+B11</f>
        <v>回答しない</v>
      </c>
      <c r="C84" s="156">
        <v>7</v>
      </c>
      <c r="D84" s="44">
        <v>2</v>
      </c>
      <c r="E84" s="44">
        <v>0</v>
      </c>
      <c r="F84" s="44">
        <v>1</v>
      </c>
      <c r="G84" s="66">
        <v>1</v>
      </c>
      <c r="H84" s="44">
        <v>1</v>
      </c>
      <c r="I84" s="44">
        <v>2</v>
      </c>
      <c r="J84" s="45">
        <v>0</v>
      </c>
    </row>
    <row r="85" spans="1:10" s="64" customFormat="1" ht="13.5" thickBot="1" x14ac:dyDescent="0.2">
      <c r="A85" s="255"/>
      <c r="B85" s="52" t="str">
        <f>+B12</f>
        <v>無回答</v>
      </c>
      <c r="C85" s="158">
        <v>22</v>
      </c>
      <c r="D85" s="46">
        <v>1</v>
      </c>
      <c r="E85" s="46">
        <v>0</v>
      </c>
      <c r="F85" s="46">
        <v>0</v>
      </c>
      <c r="G85" s="67">
        <v>1</v>
      </c>
      <c r="H85" s="46">
        <v>18</v>
      </c>
      <c r="I85" s="46">
        <v>0</v>
      </c>
      <c r="J85" s="47">
        <v>2</v>
      </c>
    </row>
    <row r="86" spans="1:10" s="64" customFormat="1" ht="13.5" thickTop="1" x14ac:dyDescent="0.15">
      <c r="A86" s="256" t="s">
        <v>630</v>
      </c>
      <c r="B86" s="51" t="s">
        <v>625</v>
      </c>
      <c r="C86" s="154">
        <v>119</v>
      </c>
      <c r="D86" s="65">
        <v>24</v>
      </c>
      <c r="E86" s="65">
        <v>34</v>
      </c>
      <c r="F86" s="65">
        <v>9</v>
      </c>
      <c r="G86" s="65">
        <v>13</v>
      </c>
      <c r="H86" s="65">
        <v>7</v>
      </c>
      <c r="I86" s="65">
        <v>32</v>
      </c>
      <c r="J86" s="49">
        <v>0</v>
      </c>
    </row>
    <row r="87" spans="1:10" s="64" customFormat="1" x14ac:dyDescent="0.15">
      <c r="A87" s="256"/>
      <c r="B87" s="51" t="str">
        <f t="shared" ref="B87:B98" si="0">+B14</f>
        <v>30歳代</v>
      </c>
      <c r="C87" s="154">
        <v>136</v>
      </c>
      <c r="D87" s="42">
        <v>11</v>
      </c>
      <c r="E87" s="42">
        <v>43</v>
      </c>
      <c r="F87" s="42">
        <v>38</v>
      </c>
      <c r="G87" s="65">
        <v>18</v>
      </c>
      <c r="H87" s="42">
        <v>9</v>
      </c>
      <c r="I87" s="42">
        <v>17</v>
      </c>
      <c r="J87" s="43">
        <v>0</v>
      </c>
    </row>
    <row r="88" spans="1:10" s="64" customFormat="1" x14ac:dyDescent="0.15">
      <c r="A88" s="256"/>
      <c r="B88" s="51" t="str">
        <f t="shared" si="0"/>
        <v>40歳代</v>
      </c>
      <c r="C88" s="154">
        <v>186</v>
      </c>
      <c r="D88" s="42">
        <v>6</v>
      </c>
      <c r="E88" s="42">
        <v>24</v>
      </c>
      <c r="F88" s="42">
        <v>32</v>
      </c>
      <c r="G88" s="65">
        <v>69</v>
      </c>
      <c r="H88" s="42">
        <v>28</v>
      </c>
      <c r="I88" s="42">
        <v>27</v>
      </c>
      <c r="J88" s="43">
        <v>0</v>
      </c>
    </row>
    <row r="89" spans="1:10" s="64" customFormat="1" x14ac:dyDescent="0.15">
      <c r="A89" s="256"/>
      <c r="B89" s="51" t="str">
        <f t="shared" si="0"/>
        <v>50～64歳</v>
      </c>
      <c r="C89" s="154">
        <v>258</v>
      </c>
      <c r="D89" s="42">
        <v>1</v>
      </c>
      <c r="E89" s="42">
        <v>12</v>
      </c>
      <c r="F89" s="42">
        <v>14</v>
      </c>
      <c r="G89" s="65">
        <v>55</v>
      </c>
      <c r="H89" s="42">
        <v>136</v>
      </c>
      <c r="I89" s="42">
        <v>37</v>
      </c>
      <c r="J89" s="43">
        <v>3</v>
      </c>
    </row>
    <row r="90" spans="1:10" s="64" customFormat="1" x14ac:dyDescent="0.15">
      <c r="A90" s="256"/>
      <c r="B90" s="51" t="str">
        <f t="shared" si="0"/>
        <v>65～74歳</v>
      </c>
      <c r="C90" s="154">
        <v>179</v>
      </c>
      <c r="D90" s="42">
        <v>1</v>
      </c>
      <c r="E90" s="42">
        <v>5</v>
      </c>
      <c r="F90" s="42">
        <v>10</v>
      </c>
      <c r="G90" s="65">
        <v>16</v>
      </c>
      <c r="H90" s="42">
        <v>112</v>
      </c>
      <c r="I90" s="42">
        <v>32</v>
      </c>
      <c r="J90" s="43">
        <v>3</v>
      </c>
    </row>
    <row r="91" spans="1:10" s="64" customFormat="1" x14ac:dyDescent="0.15">
      <c r="A91" s="256"/>
      <c r="B91" s="51" t="str">
        <f t="shared" si="0"/>
        <v>75歳以上</v>
      </c>
      <c r="C91" s="154">
        <v>293</v>
      </c>
      <c r="D91" s="42">
        <v>3</v>
      </c>
      <c r="E91" s="42">
        <v>4</v>
      </c>
      <c r="F91" s="42">
        <v>11</v>
      </c>
      <c r="G91" s="65">
        <v>19</v>
      </c>
      <c r="H91" s="42">
        <v>226</v>
      </c>
      <c r="I91" s="42">
        <v>23</v>
      </c>
      <c r="J91" s="43">
        <v>7</v>
      </c>
    </row>
    <row r="92" spans="1:10" s="64" customFormat="1" ht="13.5" thickBot="1" x14ac:dyDescent="0.2">
      <c r="A92" s="257"/>
      <c r="B92" s="52" t="str">
        <f t="shared" si="0"/>
        <v>無回答</v>
      </c>
      <c r="C92" s="158">
        <v>7</v>
      </c>
      <c r="D92" s="46">
        <v>0</v>
      </c>
      <c r="E92" s="46">
        <v>0</v>
      </c>
      <c r="F92" s="46">
        <v>0</v>
      </c>
      <c r="G92" s="67">
        <v>1</v>
      </c>
      <c r="H92" s="46">
        <v>4</v>
      </c>
      <c r="I92" s="46">
        <v>0</v>
      </c>
      <c r="J92" s="47">
        <v>2</v>
      </c>
    </row>
    <row r="93" spans="1:10" s="64" customFormat="1" ht="13.5" customHeight="1" thickTop="1" x14ac:dyDescent="0.15">
      <c r="A93" s="258" t="s">
        <v>8</v>
      </c>
      <c r="B93" s="54" t="str">
        <f t="shared" si="0"/>
        <v>板橋地域(板橋・熊野・仲宿・仲町・富士見)</v>
      </c>
      <c r="C93" s="160">
        <v>301</v>
      </c>
      <c r="D93" s="48">
        <v>17</v>
      </c>
      <c r="E93" s="48">
        <v>41</v>
      </c>
      <c r="F93" s="48">
        <v>34</v>
      </c>
      <c r="G93" s="68">
        <v>50</v>
      </c>
      <c r="H93" s="48">
        <v>109</v>
      </c>
      <c r="I93" s="48">
        <v>47</v>
      </c>
      <c r="J93" s="49">
        <v>3</v>
      </c>
    </row>
    <row r="94" spans="1:10" s="64" customFormat="1" x14ac:dyDescent="0.15">
      <c r="A94" s="254"/>
      <c r="B94" s="51" t="str">
        <f t="shared" si="0"/>
        <v>常盤台地域(大谷口・常盤台・桜川)</v>
      </c>
      <c r="C94" s="154">
        <v>148</v>
      </c>
      <c r="D94" s="42">
        <v>4</v>
      </c>
      <c r="E94" s="42">
        <v>20</v>
      </c>
      <c r="F94" s="42">
        <v>15</v>
      </c>
      <c r="G94" s="65">
        <v>20</v>
      </c>
      <c r="H94" s="42">
        <v>58</v>
      </c>
      <c r="I94" s="42">
        <v>29</v>
      </c>
      <c r="J94" s="43">
        <v>2</v>
      </c>
    </row>
    <row r="95" spans="1:10" s="64" customFormat="1" x14ac:dyDescent="0.15">
      <c r="A95" s="254"/>
      <c r="B95" s="51" t="str">
        <f t="shared" si="0"/>
        <v>志村地域(清水・志村坂上・中台・前野)</v>
      </c>
      <c r="C95" s="154">
        <v>243</v>
      </c>
      <c r="D95" s="42">
        <v>7</v>
      </c>
      <c r="E95" s="42">
        <v>19</v>
      </c>
      <c r="F95" s="42">
        <v>26</v>
      </c>
      <c r="G95" s="65">
        <v>47</v>
      </c>
      <c r="H95" s="42">
        <v>104</v>
      </c>
      <c r="I95" s="42">
        <v>39</v>
      </c>
      <c r="J95" s="43">
        <v>1</v>
      </c>
    </row>
    <row r="96" spans="1:10" s="64" customFormat="1" x14ac:dyDescent="0.15">
      <c r="A96" s="254"/>
      <c r="B96" s="51" t="str">
        <f t="shared" si="0"/>
        <v>赤塚地域(下赤塚・成増・徳丸)</v>
      </c>
      <c r="C96" s="154">
        <v>197</v>
      </c>
      <c r="D96" s="42">
        <v>5</v>
      </c>
      <c r="E96" s="42">
        <v>23</v>
      </c>
      <c r="F96" s="42">
        <v>20</v>
      </c>
      <c r="G96" s="65">
        <v>24</v>
      </c>
      <c r="H96" s="42">
        <v>96</v>
      </c>
      <c r="I96" s="42">
        <v>25</v>
      </c>
      <c r="J96" s="43">
        <v>4</v>
      </c>
    </row>
    <row r="97" spans="1:10" s="64" customFormat="1" x14ac:dyDescent="0.15">
      <c r="A97" s="254"/>
      <c r="B97" s="51" t="str">
        <f t="shared" si="0"/>
        <v>高島平地域(蓮根・舟渡・高島平)</v>
      </c>
      <c r="C97" s="154">
        <v>278</v>
      </c>
      <c r="D97" s="42">
        <v>13</v>
      </c>
      <c r="E97" s="42">
        <v>19</v>
      </c>
      <c r="F97" s="42">
        <v>19</v>
      </c>
      <c r="G97" s="65">
        <v>47</v>
      </c>
      <c r="H97" s="42">
        <v>149</v>
      </c>
      <c r="I97" s="42">
        <v>28</v>
      </c>
      <c r="J97" s="43">
        <v>3</v>
      </c>
    </row>
    <row r="98" spans="1:10" s="64" customFormat="1" ht="13.5" thickBot="1" x14ac:dyDescent="0.2">
      <c r="A98" s="255"/>
      <c r="B98" s="52" t="str">
        <f t="shared" si="0"/>
        <v>無回答</v>
      </c>
      <c r="C98" s="158">
        <v>11</v>
      </c>
      <c r="D98" s="46">
        <v>0</v>
      </c>
      <c r="E98" s="46">
        <v>0</v>
      </c>
      <c r="F98" s="46">
        <v>0</v>
      </c>
      <c r="G98" s="67">
        <v>3</v>
      </c>
      <c r="H98" s="46">
        <v>6</v>
      </c>
      <c r="I98" s="46">
        <v>0</v>
      </c>
      <c r="J98" s="47">
        <v>2</v>
      </c>
    </row>
    <row r="99" spans="1:10" s="64" customFormat="1" ht="13.5" thickTop="1" x14ac:dyDescent="0.15">
      <c r="A99" s="258" t="s">
        <v>628</v>
      </c>
      <c r="B99" s="54" t="s">
        <v>361</v>
      </c>
      <c r="C99" s="162">
        <v>1052</v>
      </c>
      <c r="D99" s="88">
        <v>34</v>
      </c>
      <c r="E99" s="88">
        <v>110</v>
      </c>
      <c r="F99" s="88">
        <v>109</v>
      </c>
      <c r="G99" s="89">
        <v>169</v>
      </c>
      <c r="H99" s="88">
        <v>464</v>
      </c>
      <c r="I99" s="88">
        <v>158</v>
      </c>
      <c r="J99" s="90">
        <v>8</v>
      </c>
    </row>
    <row r="100" spans="1:10" s="64" customFormat="1" x14ac:dyDescent="0.15">
      <c r="A100" s="254"/>
      <c r="B100" s="51" t="s">
        <v>362</v>
      </c>
      <c r="C100" s="154">
        <v>35</v>
      </c>
      <c r="D100" s="42">
        <v>12</v>
      </c>
      <c r="E100" s="42">
        <v>11</v>
      </c>
      <c r="F100" s="42">
        <v>2</v>
      </c>
      <c r="G100" s="65">
        <v>5</v>
      </c>
      <c r="H100" s="42">
        <v>5</v>
      </c>
      <c r="I100" s="42">
        <v>0</v>
      </c>
      <c r="J100" s="43">
        <v>0</v>
      </c>
    </row>
    <row r="101" spans="1:10" s="64" customFormat="1" ht="13.5" thickBot="1" x14ac:dyDescent="0.2">
      <c r="A101" s="255"/>
      <c r="B101" s="82" t="s">
        <v>364</v>
      </c>
      <c r="C101" s="164">
        <v>91</v>
      </c>
      <c r="D101" s="83">
        <v>0</v>
      </c>
      <c r="E101" s="83">
        <v>1</v>
      </c>
      <c r="F101" s="83">
        <v>3</v>
      </c>
      <c r="G101" s="84">
        <v>17</v>
      </c>
      <c r="H101" s="83">
        <v>53</v>
      </c>
      <c r="I101" s="83">
        <v>10</v>
      </c>
      <c r="J101" s="85">
        <v>7</v>
      </c>
    </row>
    <row r="102" spans="1:10" s="64" customFormat="1" ht="13.5" customHeight="1" thickTop="1" x14ac:dyDescent="0.15">
      <c r="A102" s="258" t="s">
        <v>7</v>
      </c>
      <c r="B102" s="93" t="str">
        <f t="shared" ref="B102:B145" si="1">+B29</f>
        <v>会社員・公務員</v>
      </c>
      <c r="C102" s="160">
        <v>442</v>
      </c>
      <c r="D102" s="48">
        <v>28</v>
      </c>
      <c r="E102" s="48">
        <v>80</v>
      </c>
      <c r="F102" s="48">
        <v>67</v>
      </c>
      <c r="G102" s="68">
        <v>95</v>
      </c>
      <c r="H102" s="48">
        <v>106</v>
      </c>
      <c r="I102" s="48">
        <v>63</v>
      </c>
      <c r="J102" s="49">
        <v>3</v>
      </c>
    </row>
    <row r="103" spans="1:10" s="64" customFormat="1" x14ac:dyDescent="0.15">
      <c r="A103" s="254"/>
      <c r="B103" s="51" t="str">
        <f t="shared" si="1"/>
        <v>自営業・自由業</v>
      </c>
      <c r="C103" s="154">
        <v>79</v>
      </c>
      <c r="D103" s="42">
        <v>0</v>
      </c>
      <c r="E103" s="42">
        <v>6</v>
      </c>
      <c r="F103" s="42">
        <v>7</v>
      </c>
      <c r="G103" s="65">
        <v>12</v>
      </c>
      <c r="H103" s="42">
        <v>37</v>
      </c>
      <c r="I103" s="42">
        <v>16</v>
      </c>
      <c r="J103" s="43">
        <v>1</v>
      </c>
    </row>
    <row r="104" spans="1:10" s="64" customFormat="1" x14ac:dyDescent="0.15">
      <c r="A104" s="254"/>
      <c r="B104" s="51" t="str">
        <f t="shared" si="1"/>
        <v>会社役員</v>
      </c>
      <c r="C104" s="154">
        <v>31</v>
      </c>
      <c r="D104" s="42">
        <v>0</v>
      </c>
      <c r="E104" s="42">
        <v>3</v>
      </c>
      <c r="F104" s="42">
        <v>2</v>
      </c>
      <c r="G104" s="65">
        <v>7</v>
      </c>
      <c r="H104" s="42">
        <v>11</v>
      </c>
      <c r="I104" s="42">
        <v>7</v>
      </c>
      <c r="J104" s="43">
        <v>1</v>
      </c>
    </row>
    <row r="105" spans="1:10" s="64" customFormat="1" x14ac:dyDescent="0.15">
      <c r="A105" s="254"/>
      <c r="B105" s="51" t="str">
        <f t="shared" si="1"/>
        <v>主婦・主夫</v>
      </c>
      <c r="C105" s="154">
        <v>150</v>
      </c>
      <c r="D105" s="42">
        <v>2</v>
      </c>
      <c r="E105" s="42">
        <v>5</v>
      </c>
      <c r="F105" s="42">
        <v>10</v>
      </c>
      <c r="G105" s="65">
        <v>18</v>
      </c>
      <c r="H105" s="42">
        <v>102</v>
      </c>
      <c r="I105" s="42">
        <v>12</v>
      </c>
      <c r="J105" s="43">
        <v>1</v>
      </c>
    </row>
    <row r="106" spans="1:10" s="64" customFormat="1" x14ac:dyDescent="0.15">
      <c r="A106" s="254"/>
      <c r="B106" s="51" t="str">
        <f t="shared" si="1"/>
        <v>学生</v>
      </c>
      <c r="C106" s="154">
        <v>36</v>
      </c>
      <c r="D106" s="42">
        <v>4</v>
      </c>
      <c r="E106" s="42">
        <v>3</v>
      </c>
      <c r="F106" s="42">
        <v>1</v>
      </c>
      <c r="G106" s="65">
        <v>9</v>
      </c>
      <c r="H106" s="42">
        <v>3</v>
      </c>
      <c r="I106" s="42">
        <v>16</v>
      </c>
      <c r="J106" s="43">
        <v>0</v>
      </c>
    </row>
    <row r="107" spans="1:10" s="64" customFormat="1" x14ac:dyDescent="0.15">
      <c r="A107" s="254"/>
      <c r="B107" s="51" t="str">
        <f t="shared" si="1"/>
        <v>アルバイト・パート</v>
      </c>
      <c r="C107" s="154">
        <v>129</v>
      </c>
      <c r="D107" s="42">
        <v>4</v>
      </c>
      <c r="E107" s="42">
        <v>13</v>
      </c>
      <c r="F107" s="42">
        <v>9</v>
      </c>
      <c r="G107" s="65">
        <v>18</v>
      </c>
      <c r="H107" s="42">
        <v>62</v>
      </c>
      <c r="I107" s="42">
        <v>23</v>
      </c>
      <c r="J107" s="43">
        <v>0</v>
      </c>
    </row>
    <row r="108" spans="1:10" s="64" customFormat="1" x14ac:dyDescent="0.15">
      <c r="A108" s="254"/>
      <c r="B108" s="51" t="str">
        <f t="shared" si="1"/>
        <v>無職</v>
      </c>
      <c r="C108" s="154">
        <v>253</v>
      </c>
      <c r="D108" s="42">
        <v>5</v>
      </c>
      <c r="E108" s="42">
        <v>8</v>
      </c>
      <c r="F108" s="42">
        <v>15</v>
      </c>
      <c r="G108" s="65">
        <v>23</v>
      </c>
      <c r="H108" s="42">
        <v>171</v>
      </c>
      <c r="I108" s="42">
        <v>28</v>
      </c>
      <c r="J108" s="43">
        <v>3</v>
      </c>
    </row>
    <row r="109" spans="1:10" s="64" customFormat="1" x14ac:dyDescent="0.15">
      <c r="A109" s="254"/>
      <c r="B109" s="51" t="str">
        <f t="shared" si="1"/>
        <v>その他</v>
      </c>
      <c r="C109" s="154">
        <v>37</v>
      </c>
      <c r="D109" s="42">
        <v>2</v>
      </c>
      <c r="E109" s="42">
        <v>4</v>
      </c>
      <c r="F109" s="42">
        <v>2</v>
      </c>
      <c r="G109" s="65">
        <v>7</v>
      </c>
      <c r="H109" s="42">
        <v>21</v>
      </c>
      <c r="I109" s="42">
        <v>1</v>
      </c>
      <c r="J109" s="43">
        <v>0</v>
      </c>
    </row>
    <row r="110" spans="1:10" s="64" customFormat="1" ht="13.5" thickBot="1" x14ac:dyDescent="0.2">
      <c r="A110" s="255"/>
      <c r="B110" s="52" t="str">
        <f t="shared" si="1"/>
        <v>無回答</v>
      </c>
      <c r="C110" s="158">
        <v>21</v>
      </c>
      <c r="D110" s="46">
        <v>1</v>
      </c>
      <c r="E110" s="46">
        <v>0</v>
      </c>
      <c r="F110" s="46">
        <v>1</v>
      </c>
      <c r="G110" s="67">
        <v>2</v>
      </c>
      <c r="H110" s="46">
        <v>9</v>
      </c>
      <c r="I110" s="46">
        <v>2</v>
      </c>
      <c r="J110" s="47">
        <v>6</v>
      </c>
    </row>
    <row r="111" spans="1:10" s="64" customFormat="1" ht="13.5" customHeight="1" thickTop="1" x14ac:dyDescent="0.15">
      <c r="A111" s="258" t="s">
        <v>9</v>
      </c>
      <c r="B111" s="54" t="str">
        <f t="shared" si="1"/>
        <v>単身世帯</v>
      </c>
      <c r="C111" s="160">
        <v>265</v>
      </c>
      <c r="D111" s="48">
        <v>24</v>
      </c>
      <c r="E111" s="48">
        <v>47</v>
      </c>
      <c r="F111" s="48">
        <v>33</v>
      </c>
      <c r="G111" s="68">
        <v>40</v>
      </c>
      <c r="H111" s="48">
        <v>93</v>
      </c>
      <c r="I111" s="48">
        <v>26</v>
      </c>
      <c r="J111" s="49">
        <v>2</v>
      </c>
    </row>
    <row r="112" spans="1:10" s="64" customFormat="1" x14ac:dyDescent="0.15">
      <c r="A112" s="254"/>
      <c r="B112" s="51" t="str">
        <f t="shared" si="1"/>
        <v>夫婦のみ</v>
      </c>
      <c r="C112" s="154">
        <v>296</v>
      </c>
      <c r="D112" s="42">
        <v>10</v>
      </c>
      <c r="E112" s="42">
        <v>24</v>
      </c>
      <c r="F112" s="42">
        <v>12</v>
      </c>
      <c r="G112" s="65">
        <v>43</v>
      </c>
      <c r="H112" s="42">
        <v>178</v>
      </c>
      <c r="I112" s="42">
        <v>27</v>
      </c>
      <c r="J112" s="43">
        <v>2</v>
      </c>
    </row>
    <row r="113" spans="1:10" s="64" customFormat="1" x14ac:dyDescent="0.15">
      <c r="A113" s="254"/>
      <c r="B113" s="51" t="str">
        <f t="shared" si="1"/>
        <v>二世代同居(子と同居)</v>
      </c>
      <c r="C113" s="154">
        <v>412</v>
      </c>
      <c r="D113" s="42">
        <v>7</v>
      </c>
      <c r="E113" s="42">
        <v>40</v>
      </c>
      <c r="F113" s="42">
        <v>55</v>
      </c>
      <c r="G113" s="65">
        <v>79</v>
      </c>
      <c r="H113" s="42">
        <v>186</v>
      </c>
      <c r="I113" s="42">
        <v>41</v>
      </c>
      <c r="J113" s="43">
        <v>4</v>
      </c>
    </row>
    <row r="114" spans="1:10" s="64" customFormat="1" x14ac:dyDescent="0.15">
      <c r="A114" s="254"/>
      <c r="B114" s="51" t="str">
        <f t="shared" si="1"/>
        <v>二世代同居(親と同居)</v>
      </c>
      <c r="C114" s="154">
        <v>126</v>
      </c>
      <c r="D114" s="42">
        <v>1</v>
      </c>
      <c r="E114" s="42">
        <v>5</v>
      </c>
      <c r="F114" s="42">
        <v>5</v>
      </c>
      <c r="G114" s="65">
        <v>19</v>
      </c>
      <c r="H114" s="42">
        <v>33</v>
      </c>
      <c r="I114" s="42">
        <v>62</v>
      </c>
      <c r="J114" s="43">
        <v>1</v>
      </c>
    </row>
    <row r="115" spans="1:10" s="64" customFormat="1" x14ac:dyDescent="0.15">
      <c r="A115" s="254"/>
      <c r="B115" s="51" t="str">
        <f t="shared" si="1"/>
        <v>三世代同居</v>
      </c>
      <c r="C115" s="154">
        <v>29</v>
      </c>
      <c r="D115" s="42">
        <v>1</v>
      </c>
      <c r="E115" s="42">
        <v>1</v>
      </c>
      <c r="F115" s="42">
        <v>2</v>
      </c>
      <c r="G115" s="65">
        <v>5</v>
      </c>
      <c r="H115" s="42">
        <v>13</v>
      </c>
      <c r="I115" s="42">
        <v>7</v>
      </c>
      <c r="J115" s="43">
        <v>0</v>
      </c>
    </row>
    <row r="116" spans="1:10" s="64" customFormat="1" x14ac:dyDescent="0.15">
      <c r="A116" s="254"/>
      <c r="B116" s="51" t="str">
        <f t="shared" si="1"/>
        <v>その他</v>
      </c>
      <c r="C116" s="154">
        <v>40</v>
      </c>
      <c r="D116" s="42">
        <v>3</v>
      </c>
      <c r="E116" s="42">
        <v>5</v>
      </c>
      <c r="F116" s="42">
        <v>7</v>
      </c>
      <c r="G116" s="65">
        <v>4</v>
      </c>
      <c r="H116" s="42">
        <v>16</v>
      </c>
      <c r="I116" s="42">
        <v>5</v>
      </c>
      <c r="J116" s="43">
        <v>0</v>
      </c>
    </row>
    <row r="117" spans="1:10" s="64" customFormat="1" ht="13.5" thickBot="1" x14ac:dyDescent="0.2">
      <c r="A117" s="255"/>
      <c r="B117" s="52" t="str">
        <f t="shared" si="1"/>
        <v>無回答</v>
      </c>
      <c r="C117" s="158">
        <v>10</v>
      </c>
      <c r="D117" s="46">
        <v>0</v>
      </c>
      <c r="E117" s="46">
        <v>0</v>
      </c>
      <c r="F117" s="46">
        <v>0</v>
      </c>
      <c r="G117" s="67">
        <v>1</v>
      </c>
      <c r="H117" s="46">
        <v>3</v>
      </c>
      <c r="I117" s="46">
        <v>0</v>
      </c>
      <c r="J117" s="47">
        <v>6</v>
      </c>
    </row>
    <row r="118" spans="1:10" s="64" customFormat="1" ht="13.5" customHeight="1" thickTop="1" x14ac:dyDescent="0.15">
      <c r="A118" s="258" t="s">
        <v>629</v>
      </c>
      <c r="B118" s="54" t="str">
        <f t="shared" si="1"/>
        <v>未就学児</v>
      </c>
      <c r="C118" s="160">
        <v>110</v>
      </c>
      <c r="D118" s="48">
        <v>3</v>
      </c>
      <c r="E118" s="48">
        <v>30</v>
      </c>
      <c r="F118" s="48">
        <v>30</v>
      </c>
      <c r="G118" s="68">
        <v>27</v>
      </c>
      <c r="H118" s="48">
        <v>10</v>
      </c>
      <c r="I118" s="48">
        <v>10</v>
      </c>
      <c r="J118" s="49">
        <v>0</v>
      </c>
    </row>
    <row r="119" spans="1:10" s="64" customFormat="1" x14ac:dyDescent="0.15">
      <c r="A119" s="254"/>
      <c r="B119" s="51" t="str">
        <f t="shared" si="1"/>
        <v>小学生</v>
      </c>
      <c r="C119" s="154">
        <v>104</v>
      </c>
      <c r="D119" s="42">
        <v>1</v>
      </c>
      <c r="E119" s="42">
        <v>7</v>
      </c>
      <c r="F119" s="42">
        <v>22</v>
      </c>
      <c r="G119" s="65">
        <v>42</v>
      </c>
      <c r="H119" s="42">
        <v>16</v>
      </c>
      <c r="I119" s="42">
        <v>16</v>
      </c>
      <c r="J119" s="43">
        <v>0</v>
      </c>
    </row>
    <row r="120" spans="1:10" s="64" customFormat="1" x14ac:dyDescent="0.15">
      <c r="A120" s="254"/>
      <c r="B120" s="51" t="str">
        <f t="shared" si="1"/>
        <v>中学生</v>
      </c>
      <c r="C120" s="154">
        <v>63</v>
      </c>
      <c r="D120" s="42">
        <v>1</v>
      </c>
      <c r="E120" s="42">
        <v>3</v>
      </c>
      <c r="F120" s="42">
        <v>4</v>
      </c>
      <c r="G120" s="65">
        <v>26</v>
      </c>
      <c r="H120" s="42">
        <v>17</v>
      </c>
      <c r="I120" s="42">
        <v>12</v>
      </c>
      <c r="J120" s="43">
        <v>0</v>
      </c>
    </row>
    <row r="121" spans="1:10" s="64" customFormat="1" x14ac:dyDescent="0.15">
      <c r="A121" s="254"/>
      <c r="B121" s="51" t="str">
        <f t="shared" si="1"/>
        <v>65～74歳の家族</v>
      </c>
      <c r="C121" s="154">
        <v>135</v>
      </c>
      <c r="D121" s="42">
        <v>0</v>
      </c>
      <c r="E121" s="42">
        <v>2</v>
      </c>
      <c r="F121" s="42">
        <v>6</v>
      </c>
      <c r="G121" s="65">
        <v>15</v>
      </c>
      <c r="H121" s="42">
        <v>83</v>
      </c>
      <c r="I121" s="42">
        <v>28</v>
      </c>
      <c r="J121" s="43">
        <v>1</v>
      </c>
    </row>
    <row r="122" spans="1:10" s="64" customFormat="1" x14ac:dyDescent="0.15">
      <c r="A122" s="254"/>
      <c r="B122" s="51" t="str">
        <f t="shared" si="1"/>
        <v>75歳以上の家族</v>
      </c>
      <c r="C122" s="154">
        <v>180</v>
      </c>
      <c r="D122" s="42">
        <v>0</v>
      </c>
      <c r="E122" s="42">
        <v>3</v>
      </c>
      <c r="F122" s="42">
        <v>6</v>
      </c>
      <c r="G122" s="65">
        <v>15</v>
      </c>
      <c r="H122" s="42">
        <v>117</v>
      </c>
      <c r="I122" s="42">
        <v>37</v>
      </c>
      <c r="J122" s="43">
        <v>2</v>
      </c>
    </row>
    <row r="123" spans="1:10" s="64" customFormat="1" x14ac:dyDescent="0.15">
      <c r="A123" s="254"/>
      <c r="B123" s="51" t="str">
        <f t="shared" si="1"/>
        <v>1～5以外の家族と同居している</v>
      </c>
      <c r="C123" s="154">
        <v>489</v>
      </c>
      <c r="D123" s="42">
        <v>15</v>
      </c>
      <c r="E123" s="42">
        <v>46</v>
      </c>
      <c r="F123" s="42">
        <v>49</v>
      </c>
      <c r="G123" s="65">
        <v>94</v>
      </c>
      <c r="H123" s="42">
        <v>211</v>
      </c>
      <c r="I123" s="42">
        <v>73</v>
      </c>
      <c r="J123" s="43">
        <v>1</v>
      </c>
    </row>
    <row r="124" spans="1:10" s="64" customFormat="1" ht="13.5" thickBot="1" x14ac:dyDescent="0.2">
      <c r="A124" s="255"/>
      <c r="B124" s="52" t="str">
        <f t="shared" si="1"/>
        <v>無回答</v>
      </c>
      <c r="C124" s="158">
        <v>107</v>
      </c>
      <c r="D124" s="46">
        <v>4</v>
      </c>
      <c r="E124" s="46">
        <v>8</v>
      </c>
      <c r="F124" s="46">
        <v>6</v>
      </c>
      <c r="G124" s="67">
        <v>12</v>
      </c>
      <c r="H124" s="46">
        <v>62</v>
      </c>
      <c r="I124" s="46">
        <v>11</v>
      </c>
      <c r="J124" s="47">
        <v>4</v>
      </c>
    </row>
    <row r="125" spans="1:10" s="64" customFormat="1" ht="13.5" customHeight="1" thickTop="1" x14ac:dyDescent="0.15">
      <c r="A125" s="258" t="s">
        <v>53</v>
      </c>
      <c r="B125" s="54" t="str">
        <f t="shared" si="1"/>
        <v>一戸建（持ち家）</v>
      </c>
      <c r="C125" s="160">
        <v>375</v>
      </c>
      <c r="D125" s="48">
        <v>0</v>
      </c>
      <c r="E125" s="48">
        <v>13</v>
      </c>
      <c r="F125" s="48">
        <v>13</v>
      </c>
      <c r="G125" s="68">
        <v>39</v>
      </c>
      <c r="H125" s="48">
        <v>208</v>
      </c>
      <c r="I125" s="48">
        <v>97</v>
      </c>
      <c r="J125" s="49">
        <v>5</v>
      </c>
    </row>
    <row r="126" spans="1:10" s="64" customFormat="1" x14ac:dyDescent="0.15">
      <c r="A126" s="254"/>
      <c r="B126" s="51" t="str">
        <f t="shared" si="1"/>
        <v>一戸建（賃貸）</v>
      </c>
      <c r="C126" s="154">
        <v>23</v>
      </c>
      <c r="D126" s="42">
        <v>1</v>
      </c>
      <c r="E126" s="42">
        <v>4</v>
      </c>
      <c r="F126" s="42">
        <v>2</v>
      </c>
      <c r="G126" s="65">
        <v>6</v>
      </c>
      <c r="H126" s="42">
        <v>7</v>
      </c>
      <c r="I126" s="42">
        <v>3</v>
      </c>
      <c r="J126" s="43">
        <v>0</v>
      </c>
    </row>
    <row r="127" spans="1:10" s="64" customFormat="1" x14ac:dyDescent="0.15">
      <c r="A127" s="254"/>
      <c r="B127" s="51" t="str">
        <f t="shared" si="1"/>
        <v>マンション（持ち家）</v>
      </c>
      <c r="C127" s="154">
        <v>341</v>
      </c>
      <c r="D127" s="42">
        <v>4</v>
      </c>
      <c r="E127" s="42">
        <v>20</v>
      </c>
      <c r="F127" s="42">
        <v>35</v>
      </c>
      <c r="G127" s="65">
        <v>73</v>
      </c>
      <c r="H127" s="42">
        <v>175</v>
      </c>
      <c r="I127" s="42">
        <v>31</v>
      </c>
      <c r="J127" s="43">
        <v>3</v>
      </c>
    </row>
    <row r="128" spans="1:10" s="64" customFormat="1" x14ac:dyDescent="0.15">
      <c r="A128" s="254"/>
      <c r="B128" s="51" t="str">
        <f t="shared" si="1"/>
        <v>マンション・アパート（賃貸）</v>
      </c>
      <c r="C128" s="154">
        <v>289</v>
      </c>
      <c r="D128" s="42">
        <v>31</v>
      </c>
      <c r="E128" s="42">
        <v>73</v>
      </c>
      <c r="F128" s="42">
        <v>51</v>
      </c>
      <c r="G128" s="65">
        <v>54</v>
      </c>
      <c r="H128" s="42">
        <v>57</v>
      </c>
      <c r="I128" s="42">
        <v>22</v>
      </c>
      <c r="J128" s="43">
        <v>1</v>
      </c>
    </row>
    <row r="129" spans="1:10" s="64" customFormat="1" x14ac:dyDescent="0.15">
      <c r="A129" s="254"/>
      <c r="B129" s="53" t="str">
        <f t="shared" si="1"/>
        <v>都市再生機構・公社住宅・　都営住宅・区営住宅</v>
      </c>
      <c r="C129" s="154">
        <v>114</v>
      </c>
      <c r="D129" s="42">
        <v>5</v>
      </c>
      <c r="E129" s="42">
        <v>6</v>
      </c>
      <c r="F129" s="42">
        <v>6</v>
      </c>
      <c r="G129" s="65">
        <v>13</v>
      </c>
      <c r="H129" s="42">
        <v>71</v>
      </c>
      <c r="I129" s="42">
        <v>13</v>
      </c>
      <c r="J129" s="43">
        <v>0</v>
      </c>
    </row>
    <row r="130" spans="1:10" s="64" customFormat="1" x14ac:dyDescent="0.15">
      <c r="A130" s="254"/>
      <c r="B130" s="51" t="str">
        <f t="shared" si="1"/>
        <v>社宅・寮・間借り・住込み</v>
      </c>
      <c r="C130" s="154">
        <v>18</v>
      </c>
      <c r="D130" s="42">
        <v>5</v>
      </c>
      <c r="E130" s="42">
        <v>5</v>
      </c>
      <c r="F130" s="42">
        <v>3</v>
      </c>
      <c r="G130" s="65">
        <v>3</v>
      </c>
      <c r="H130" s="42">
        <v>1</v>
      </c>
      <c r="I130" s="42">
        <v>1</v>
      </c>
      <c r="J130" s="43">
        <v>0</v>
      </c>
    </row>
    <row r="131" spans="1:10" s="64" customFormat="1" x14ac:dyDescent="0.15">
      <c r="A131" s="254"/>
      <c r="B131" s="51" t="str">
        <f t="shared" si="1"/>
        <v>その他（ケア付住宅など）</v>
      </c>
      <c r="C131" s="154">
        <v>8</v>
      </c>
      <c r="D131" s="42">
        <v>0</v>
      </c>
      <c r="E131" s="42">
        <v>1</v>
      </c>
      <c r="F131" s="42">
        <v>3</v>
      </c>
      <c r="G131" s="65">
        <v>2</v>
      </c>
      <c r="H131" s="42">
        <v>1</v>
      </c>
      <c r="I131" s="42">
        <v>1</v>
      </c>
      <c r="J131" s="43">
        <v>0</v>
      </c>
    </row>
    <row r="132" spans="1:10" s="64" customFormat="1" ht="13.5" thickBot="1" x14ac:dyDescent="0.2">
      <c r="A132" s="255"/>
      <c r="B132" s="52" t="str">
        <f t="shared" si="1"/>
        <v>無回答</v>
      </c>
      <c r="C132" s="158">
        <v>10</v>
      </c>
      <c r="D132" s="46">
        <v>0</v>
      </c>
      <c r="E132" s="46">
        <v>0</v>
      </c>
      <c r="F132" s="46">
        <v>1</v>
      </c>
      <c r="G132" s="67">
        <v>1</v>
      </c>
      <c r="H132" s="46">
        <v>2</v>
      </c>
      <c r="I132" s="46">
        <v>0</v>
      </c>
      <c r="J132" s="47">
        <v>6</v>
      </c>
    </row>
    <row r="133" spans="1:10" s="64" customFormat="1" ht="13.5" customHeight="1" thickTop="1" x14ac:dyDescent="0.15">
      <c r="A133" s="258" t="s">
        <v>54</v>
      </c>
      <c r="B133" s="54" t="str">
        <f t="shared" si="1"/>
        <v>１年未満</v>
      </c>
      <c r="C133" s="160">
        <v>46</v>
      </c>
      <c r="D133" s="48">
        <v>46</v>
      </c>
      <c r="E133" s="48">
        <v>0</v>
      </c>
      <c r="F133" s="48">
        <v>0</v>
      </c>
      <c r="G133" s="68">
        <v>0</v>
      </c>
      <c r="H133" s="48">
        <v>0</v>
      </c>
      <c r="I133" s="48">
        <v>0</v>
      </c>
      <c r="J133" s="49">
        <v>0</v>
      </c>
    </row>
    <row r="134" spans="1:10" s="64" customFormat="1" x14ac:dyDescent="0.15">
      <c r="A134" s="254"/>
      <c r="B134" s="51" t="str">
        <f t="shared" si="1"/>
        <v>１年以上５年未満</v>
      </c>
      <c r="C134" s="154">
        <v>122</v>
      </c>
      <c r="D134" s="42">
        <v>0</v>
      </c>
      <c r="E134" s="42">
        <v>122</v>
      </c>
      <c r="F134" s="42">
        <v>0</v>
      </c>
      <c r="G134" s="65">
        <v>0</v>
      </c>
      <c r="H134" s="42">
        <v>0</v>
      </c>
      <c r="I134" s="42">
        <v>0</v>
      </c>
      <c r="J134" s="43">
        <v>0</v>
      </c>
    </row>
    <row r="135" spans="1:10" s="64" customFormat="1" x14ac:dyDescent="0.15">
      <c r="A135" s="254"/>
      <c r="B135" s="51" t="str">
        <f t="shared" si="1"/>
        <v>５年以上10年未満</v>
      </c>
      <c r="C135" s="154">
        <v>114</v>
      </c>
      <c r="D135" s="42">
        <v>0</v>
      </c>
      <c r="E135" s="42">
        <v>0</v>
      </c>
      <c r="F135" s="42">
        <v>114</v>
      </c>
      <c r="G135" s="65">
        <v>0</v>
      </c>
      <c r="H135" s="42">
        <v>0</v>
      </c>
      <c r="I135" s="42">
        <v>0</v>
      </c>
      <c r="J135" s="43">
        <v>0</v>
      </c>
    </row>
    <row r="136" spans="1:10" s="64" customFormat="1" x14ac:dyDescent="0.15">
      <c r="A136" s="254"/>
      <c r="B136" s="51" t="str">
        <f t="shared" si="1"/>
        <v>10年以上20年未満(「６ 生まれたときから」を除く)</v>
      </c>
      <c r="C136" s="154">
        <v>191</v>
      </c>
      <c r="D136" s="42">
        <v>0</v>
      </c>
      <c r="E136" s="42">
        <v>0</v>
      </c>
      <c r="F136" s="42">
        <v>0</v>
      </c>
      <c r="G136" s="65">
        <v>191</v>
      </c>
      <c r="H136" s="42">
        <v>0</v>
      </c>
      <c r="I136" s="42">
        <v>0</v>
      </c>
      <c r="J136" s="43">
        <v>0</v>
      </c>
    </row>
    <row r="137" spans="1:10" s="64" customFormat="1" x14ac:dyDescent="0.15">
      <c r="A137" s="254"/>
      <c r="B137" s="51" t="str">
        <f t="shared" si="1"/>
        <v>20年以上(「６ 生まれたときから」を除く)</v>
      </c>
      <c r="C137" s="154">
        <v>522</v>
      </c>
      <c r="D137" s="42">
        <v>0</v>
      </c>
      <c r="E137" s="42">
        <v>0</v>
      </c>
      <c r="F137" s="42">
        <v>0</v>
      </c>
      <c r="G137" s="65">
        <v>0</v>
      </c>
      <c r="H137" s="42">
        <v>522</v>
      </c>
      <c r="I137" s="42">
        <v>0</v>
      </c>
      <c r="J137" s="43">
        <v>0</v>
      </c>
    </row>
    <row r="138" spans="1:10" s="64" customFormat="1" x14ac:dyDescent="0.15">
      <c r="A138" s="254"/>
      <c r="B138" s="51" t="str">
        <f t="shared" si="1"/>
        <v>生まれたときから</v>
      </c>
      <c r="C138" s="154">
        <v>168</v>
      </c>
      <c r="D138" s="42">
        <v>0</v>
      </c>
      <c r="E138" s="42">
        <v>0</v>
      </c>
      <c r="F138" s="42">
        <v>0</v>
      </c>
      <c r="G138" s="65">
        <v>0</v>
      </c>
      <c r="H138" s="42">
        <v>0</v>
      </c>
      <c r="I138" s="42">
        <v>168</v>
      </c>
      <c r="J138" s="43">
        <v>0</v>
      </c>
    </row>
    <row r="139" spans="1:10" s="64" customFormat="1" ht="13.5" thickBot="1" x14ac:dyDescent="0.2">
      <c r="A139" s="255"/>
      <c r="B139" s="52" t="str">
        <f t="shared" si="1"/>
        <v>無回答</v>
      </c>
      <c r="C139" s="158">
        <v>15</v>
      </c>
      <c r="D139" s="46">
        <v>0</v>
      </c>
      <c r="E139" s="46">
        <v>0</v>
      </c>
      <c r="F139" s="46">
        <v>0</v>
      </c>
      <c r="G139" s="67">
        <v>0</v>
      </c>
      <c r="H139" s="46">
        <v>0</v>
      </c>
      <c r="I139" s="46">
        <v>0</v>
      </c>
      <c r="J139" s="47">
        <v>15</v>
      </c>
    </row>
    <row r="140" spans="1:10" s="64" customFormat="1" ht="13.5" customHeight="1" thickTop="1" x14ac:dyDescent="0.15">
      <c r="A140" s="248" t="s">
        <v>631</v>
      </c>
      <c r="B140" s="54" t="str">
        <f t="shared" si="1"/>
        <v>東京23区内（板橋区を除く）</v>
      </c>
      <c r="C140" s="160">
        <v>445</v>
      </c>
      <c r="D140" s="48">
        <v>11</v>
      </c>
      <c r="E140" s="48">
        <v>52</v>
      </c>
      <c r="F140" s="48">
        <v>50</v>
      </c>
      <c r="G140" s="68">
        <v>101</v>
      </c>
      <c r="H140" s="48">
        <v>231</v>
      </c>
      <c r="I140" s="48">
        <v>0</v>
      </c>
      <c r="J140" s="49">
        <v>0</v>
      </c>
    </row>
    <row r="141" spans="1:10" s="64" customFormat="1" x14ac:dyDescent="0.15">
      <c r="A141" s="249"/>
      <c r="B141" s="51" t="str">
        <f t="shared" si="1"/>
        <v>東京都内の他市町村</v>
      </c>
      <c r="C141" s="154">
        <v>77</v>
      </c>
      <c r="D141" s="42">
        <v>6</v>
      </c>
      <c r="E141" s="42">
        <v>12</v>
      </c>
      <c r="F141" s="42">
        <v>8</v>
      </c>
      <c r="G141" s="65">
        <v>12</v>
      </c>
      <c r="H141" s="42">
        <v>39</v>
      </c>
      <c r="I141" s="42">
        <v>0</v>
      </c>
      <c r="J141" s="43">
        <v>0</v>
      </c>
    </row>
    <row r="142" spans="1:10" s="64" customFormat="1" x14ac:dyDescent="0.15">
      <c r="A142" s="249"/>
      <c r="B142" s="51" t="str">
        <f t="shared" si="1"/>
        <v>埼玉県内</v>
      </c>
      <c r="C142" s="154">
        <v>127</v>
      </c>
      <c r="D142" s="42">
        <v>4</v>
      </c>
      <c r="E142" s="42">
        <v>19</v>
      </c>
      <c r="F142" s="42">
        <v>12</v>
      </c>
      <c r="G142" s="65">
        <v>22</v>
      </c>
      <c r="H142" s="42">
        <v>70</v>
      </c>
      <c r="I142" s="42">
        <v>0</v>
      </c>
      <c r="J142" s="43">
        <v>0</v>
      </c>
    </row>
    <row r="143" spans="1:10" s="64" customFormat="1" x14ac:dyDescent="0.15">
      <c r="A143" s="249"/>
      <c r="B143" s="51" t="str">
        <f t="shared" si="1"/>
        <v>千葉県・神奈川県内</v>
      </c>
      <c r="C143" s="154">
        <v>84</v>
      </c>
      <c r="D143" s="42">
        <v>3</v>
      </c>
      <c r="E143" s="42">
        <v>13</v>
      </c>
      <c r="F143" s="42">
        <v>16</v>
      </c>
      <c r="G143" s="65">
        <v>17</v>
      </c>
      <c r="H143" s="42">
        <v>35</v>
      </c>
      <c r="I143" s="42">
        <v>0</v>
      </c>
      <c r="J143" s="43">
        <v>0</v>
      </c>
    </row>
    <row r="144" spans="1:10" s="64" customFormat="1" x14ac:dyDescent="0.15">
      <c r="A144" s="249"/>
      <c r="B144" s="51" t="str">
        <f t="shared" si="1"/>
        <v>その他（海外を含む）</v>
      </c>
      <c r="C144" s="154">
        <v>191</v>
      </c>
      <c r="D144" s="42">
        <v>22</v>
      </c>
      <c r="E144" s="42">
        <v>23</v>
      </c>
      <c r="F144" s="42">
        <v>25</v>
      </c>
      <c r="G144" s="65">
        <v>30</v>
      </c>
      <c r="H144" s="42">
        <v>91</v>
      </c>
      <c r="I144" s="42">
        <v>0</v>
      </c>
      <c r="J144" s="43">
        <v>0</v>
      </c>
    </row>
    <row r="145" spans="1:10" s="64" customFormat="1" ht="13.5" thickBot="1" x14ac:dyDescent="0.2">
      <c r="A145" s="250"/>
      <c r="B145" s="147" t="str">
        <f t="shared" si="1"/>
        <v>無回答</v>
      </c>
      <c r="C145" s="166">
        <v>71</v>
      </c>
      <c r="D145" s="148">
        <v>0</v>
      </c>
      <c r="E145" s="148">
        <v>3</v>
      </c>
      <c r="F145" s="148">
        <v>3</v>
      </c>
      <c r="G145" s="149">
        <v>9</v>
      </c>
      <c r="H145" s="148">
        <v>56</v>
      </c>
      <c r="I145" s="148">
        <v>0</v>
      </c>
      <c r="J145" s="150">
        <v>0</v>
      </c>
    </row>
  </sheetData>
  <mergeCells count="24">
    <mergeCell ref="A125:A132"/>
    <mergeCell ref="A133:A139"/>
    <mergeCell ref="A140:A145"/>
    <mergeCell ref="A102:A110"/>
    <mergeCell ref="A111:A117"/>
    <mergeCell ref="A93:A98"/>
    <mergeCell ref="A80:B80"/>
    <mergeCell ref="A81:A85"/>
    <mergeCell ref="A99:A101"/>
    <mergeCell ref="A118:A124"/>
    <mergeCell ref="A52:A59"/>
    <mergeCell ref="A60:A66"/>
    <mergeCell ref="A67:A72"/>
    <mergeCell ref="A79:B79"/>
    <mergeCell ref="A86:A92"/>
    <mergeCell ref="A38:A44"/>
    <mergeCell ref="A45:A51"/>
    <mergeCell ref="A20:A25"/>
    <mergeCell ref="A29:A37"/>
    <mergeCell ref="A6:B6"/>
    <mergeCell ref="A7:B7"/>
    <mergeCell ref="A8:A12"/>
    <mergeCell ref="A13:A19"/>
    <mergeCell ref="A26:A28"/>
  </mergeCells>
  <phoneticPr fontId="3"/>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E2564-5D14-4F61-B13A-D3B09F0422A5}">
  <dimension ref="A1:J145"/>
  <sheetViews>
    <sheetView topLeftCell="A4" zoomScale="55" zoomScaleNormal="55" zoomScaleSheetLayoutView="85" workbookViewId="0">
      <selection activeCell="R95" sqref="R95"/>
    </sheetView>
  </sheetViews>
  <sheetFormatPr defaultRowHeight="12.75" x14ac:dyDescent="0.15"/>
  <cols>
    <col min="1" max="1" width="2.7109375" style="4" customWidth="1"/>
    <col min="2" max="2" width="36.5703125" style="4" customWidth="1"/>
    <col min="3" max="3" width="7.140625" style="7" customWidth="1"/>
    <col min="4" max="9" width="7.7109375" style="4" customWidth="1"/>
    <col min="10" max="16384" width="9.140625" style="4"/>
  </cols>
  <sheetData>
    <row r="1" spans="1:10" x14ac:dyDescent="0.15">
      <c r="B1" s="4" t="s">
        <v>592</v>
      </c>
      <c r="C1" s="7" t="s">
        <v>594</v>
      </c>
    </row>
    <row r="2" spans="1:10" x14ac:dyDescent="0.15">
      <c r="C2" s="74" t="s">
        <v>597</v>
      </c>
    </row>
    <row r="3" spans="1:10" x14ac:dyDescent="0.15">
      <c r="D3" s="4" t="s">
        <v>605</v>
      </c>
    </row>
    <row r="5" spans="1:10" ht="13.5" thickBot="1" x14ac:dyDescent="0.2">
      <c r="C5" s="8" t="s">
        <v>0</v>
      </c>
      <c r="D5" s="31">
        <v>1</v>
      </c>
      <c r="E5" s="31">
        <v>2</v>
      </c>
      <c r="F5" s="31">
        <v>3</v>
      </c>
      <c r="G5" s="31">
        <v>4</v>
      </c>
      <c r="H5" s="31">
        <v>5</v>
      </c>
      <c r="I5" s="31">
        <v>6</v>
      </c>
      <c r="J5" s="32"/>
    </row>
    <row r="6" spans="1:10" s="5" customFormat="1" ht="140.25" customHeight="1" x14ac:dyDescent="0.15">
      <c r="A6" s="251"/>
      <c r="B6" s="252"/>
      <c r="C6" s="10" t="s">
        <v>4</v>
      </c>
      <c r="D6" s="6" t="s">
        <v>212</v>
      </c>
      <c r="E6" s="109" t="s">
        <v>213</v>
      </c>
      <c r="F6" s="109" t="s">
        <v>93</v>
      </c>
      <c r="G6" s="113" t="s">
        <v>214</v>
      </c>
      <c r="H6" s="116" t="s">
        <v>215</v>
      </c>
      <c r="I6" s="109" t="s">
        <v>95</v>
      </c>
      <c r="J6" s="111" t="s">
        <v>1</v>
      </c>
    </row>
    <row r="7" spans="1:10" s="33" customFormat="1" x14ac:dyDescent="0.15">
      <c r="A7" s="261" t="s">
        <v>2</v>
      </c>
      <c r="B7" s="262"/>
      <c r="C7" s="201">
        <v>100</v>
      </c>
      <c r="D7" s="202">
        <v>21.6</v>
      </c>
      <c r="E7" s="201">
        <v>43.8</v>
      </c>
      <c r="F7" s="201">
        <v>17.5</v>
      </c>
      <c r="G7" s="201">
        <v>4.4000000000000004</v>
      </c>
      <c r="H7" s="210">
        <v>4.0999999999999996</v>
      </c>
      <c r="I7" s="211">
        <v>5.9</v>
      </c>
      <c r="J7" s="203">
        <v>2.6</v>
      </c>
    </row>
    <row r="8" spans="1:10" s="26" customFormat="1" ht="13.5" customHeight="1" x14ac:dyDescent="0.15">
      <c r="A8" s="263" t="s">
        <v>5</v>
      </c>
      <c r="B8" s="11" t="s">
        <v>226</v>
      </c>
      <c r="C8" s="167">
        <v>100</v>
      </c>
      <c r="D8" s="12">
        <v>22.5</v>
      </c>
      <c r="E8" s="12">
        <v>41.9</v>
      </c>
      <c r="F8" s="12">
        <v>19.7</v>
      </c>
      <c r="G8" s="12">
        <v>4.2</v>
      </c>
      <c r="H8" s="130">
        <v>4.2</v>
      </c>
      <c r="I8" s="12">
        <v>4.5999999999999996</v>
      </c>
      <c r="J8" s="13">
        <v>2.8</v>
      </c>
    </row>
    <row r="9" spans="1:10" s="26" customFormat="1" ht="13.5" customHeight="1" x14ac:dyDescent="0.15">
      <c r="A9" s="263"/>
      <c r="B9" s="11" t="s">
        <v>227</v>
      </c>
      <c r="C9" s="167">
        <v>100</v>
      </c>
      <c r="D9" s="12">
        <v>20.5</v>
      </c>
      <c r="E9" s="12">
        <v>45.3</v>
      </c>
      <c r="F9" s="130">
        <v>15.8</v>
      </c>
      <c r="G9" s="12">
        <v>4.7</v>
      </c>
      <c r="H9" s="12">
        <v>3.9</v>
      </c>
      <c r="I9" s="12">
        <v>7.1</v>
      </c>
      <c r="J9" s="13">
        <v>2.6</v>
      </c>
    </row>
    <row r="10" spans="1:10" s="26" customFormat="1" ht="13.5" customHeight="1" x14ac:dyDescent="0.15">
      <c r="A10" s="264"/>
      <c r="B10" s="14" t="s">
        <v>277</v>
      </c>
      <c r="C10" s="169">
        <v>100</v>
      </c>
      <c r="D10" s="15">
        <v>20</v>
      </c>
      <c r="E10" s="15">
        <v>60</v>
      </c>
      <c r="F10" s="15">
        <v>20</v>
      </c>
      <c r="G10" s="15">
        <v>0</v>
      </c>
      <c r="H10" s="15">
        <v>0</v>
      </c>
      <c r="I10" s="15">
        <v>0</v>
      </c>
      <c r="J10" s="16">
        <v>0</v>
      </c>
    </row>
    <row r="11" spans="1:10" s="26" customFormat="1" x14ac:dyDescent="0.15">
      <c r="A11" s="264"/>
      <c r="B11" s="14" t="s">
        <v>225</v>
      </c>
      <c r="C11" s="169">
        <v>100</v>
      </c>
      <c r="D11" s="15">
        <v>0</v>
      </c>
      <c r="E11" s="15">
        <v>60</v>
      </c>
      <c r="F11" s="15">
        <v>20</v>
      </c>
      <c r="G11" s="15">
        <v>0</v>
      </c>
      <c r="H11" s="15">
        <v>20</v>
      </c>
      <c r="I11" s="15">
        <v>0</v>
      </c>
      <c r="J11" s="16">
        <v>0</v>
      </c>
    </row>
    <row r="12" spans="1:10" s="26" customFormat="1" ht="13.5" customHeight="1" thickBot="1" x14ac:dyDescent="0.2">
      <c r="A12" s="265"/>
      <c r="B12" s="17" t="s">
        <v>10</v>
      </c>
      <c r="C12" s="171">
        <v>100</v>
      </c>
      <c r="D12" s="18">
        <v>66.7</v>
      </c>
      <c r="E12" s="18">
        <v>16.7</v>
      </c>
      <c r="F12" s="18">
        <v>16.7</v>
      </c>
      <c r="G12" s="18">
        <v>0</v>
      </c>
      <c r="H12" s="18">
        <v>0</v>
      </c>
      <c r="I12" s="18">
        <v>0</v>
      </c>
      <c r="J12" s="19">
        <v>0</v>
      </c>
    </row>
    <row r="13" spans="1:10" s="26" customFormat="1" ht="13.5" thickTop="1" x14ac:dyDescent="0.15">
      <c r="A13" s="272" t="s">
        <v>627</v>
      </c>
      <c r="B13" s="11" t="s">
        <v>626</v>
      </c>
      <c r="C13" s="167">
        <v>100</v>
      </c>
      <c r="D13" s="12">
        <v>28.2</v>
      </c>
      <c r="E13" s="12">
        <v>45.1</v>
      </c>
      <c r="F13" s="12">
        <v>14.1</v>
      </c>
      <c r="G13" s="12">
        <v>4.2</v>
      </c>
      <c r="H13" s="12">
        <v>0</v>
      </c>
      <c r="I13" s="12">
        <v>5.6</v>
      </c>
      <c r="J13" s="22">
        <v>2.8</v>
      </c>
    </row>
    <row r="14" spans="1:10" s="26" customFormat="1" x14ac:dyDescent="0.15">
      <c r="A14" s="272"/>
      <c r="B14" s="11" t="s">
        <v>11</v>
      </c>
      <c r="C14" s="167">
        <v>100</v>
      </c>
      <c r="D14" s="12">
        <v>23.7</v>
      </c>
      <c r="E14" s="12">
        <v>47.4</v>
      </c>
      <c r="F14" s="12">
        <v>11.8</v>
      </c>
      <c r="G14" s="12">
        <v>3.9</v>
      </c>
      <c r="H14" s="12">
        <v>5.3</v>
      </c>
      <c r="I14" s="12">
        <v>5.3</v>
      </c>
      <c r="J14" s="13">
        <v>2.6</v>
      </c>
    </row>
    <row r="15" spans="1:10" s="26" customFormat="1" x14ac:dyDescent="0.15">
      <c r="A15" s="272"/>
      <c r="B15" s="11" t="s">
        <v>12</v>
      </c>
      <c r="C15" s="167">
        <v>100</v>
      </c>
      <c r="D15" s="12">
        <v>20</v>
      </c>
      <c r="E15" s="12">
        <v>42.7</v>
      </c>
      <c r="F15" s="12">
        <v>20</v>
      </c>
      <c r="G15" s="12">
        <v>4.5</v>
      </c>
      <c r="H15" s="12">
        <v>5.5</v>
      </c>
      <c r="I15" s="12">
        <v>5.5</v>
      </c>
      <c r="J15" s="13">
        <v>1.8</v>
      </c>
    </row>
    <row r="16" spans="1:10" s="26" customFormat="1" x14ac:dyDescent="0.15">
      <c r="A16" s="272"/>
      <c r="B16" s="11" t="s">
        <v>282</v>
      </c>
      <c r="C16" s="167">
        <v>100</v>
      </c>
      <c r="D16" s="12">
        <v>14.8</v>
      </c>
      <c r="E16" s="12">
        <v>45.6</v>
      </c>
      <c r="F16" s="12">
        <v>22.1</v>
      </c>
      <c r="G16" s="12">
        <v>5.4</v>
      </c>
      <c r="H16" s="12">
        <v>2.7</v>
      </c>
      <c r="I16" s="12">
        <v>8.1</v>
      </c>
      <c r="J16" s="13">
        <v>1.3</v>
      </c>
    </row>
    <row r="17" spans="1:10" s="26" customFormat="1" x14ac:dyDescent="0.15">
      <c r="A17" s="272"/>
      <c r="B17" s="11" t="s">
        <v>283</v>
      </c>
      <c r="C17" s="167">
        <v>100</v>
      </c>
      <c r="D17" s="12">
        <v>16</v>
      </c>
      <c r="E17" s="12">
        <v>44.3</v>
      </c>
      <c r="F17" s="12">
        <v>20.8</v>
      </c>
      <c r="G17" s="12">
        <v>5.7</v>
      </c>
      <c r="H17" s="12">
        <v>7.5</v>
      </c>
      <c r="I17" s="12">
        <v>3.8</v>
      </c>
      <c r="J17" s="13">
        <v>1.9</v>
      </c>
    </row>
    <row r="18" spans="1:10" s="26" customFormat="1" x14ac:dyDescent="0.15">
      <c r="A18" s="272"/>
      <c r="B18" s="11" t="s">
        <v>6</v>
      </c>
      <c r="C18" s="167">
        <v>100</v>
      </c>
      <c r="D18" s="12">
        <v>28.3</v>
      </c>
      <c r="E18" s="12">
        <v>40.4</v>
      </c>
      <c r="F18" s="12">
        <v>13.9</v>
      </c>
      <c r="G18" s="12">
        <v>3</v>
      </c>
      <c r="H18" s="12">
        <v>3.6</v>
      </c>
      <c r="I18" s="12">
        <v>6</v>
      </c>
      <c r="J18" s="13">
        <v>4.8</v>
      </c>
    </row>
    <row r="19" spans="1:10" s="26" customFormat="1" ht="12.75" customHeight="1" thickBot="1" x14ac:dyDescent="0.2">
      <c r="A19" s="265"/>
      <c r="B19" s="17" t="s">
        <v>3</v>
      </c>
      <c r="C19" s="171">
        <v>100</v>
      </c>
      <c r="D19" s="18">
        <v>50</v>
      </c>
      <c r="E19" s="18">
        <v>50</v>
      </c>
      <c r="F19" s="18">
        <v>0</v>
      </c>
      <c r="G19" s="18">
        <v>0</v>
      </c>
      <c r="H19" s="18">
        <v>0</v>
      </c>
      <c r="I19" s="18">
        <v>0</v>
      </c>
      <c r="J19" s="19">
        <v>0</v>
      </c>
    </row>
    <row r="20" spans="1:10" s="26" customFormat="1" ht="13.5" customHeight="1" thickTop="1" x14ac:dyDescent="0.15">
      <c r="A20" s="273" t="s">
        <v>8</v>
      </c>
      <c r="B20" s="20" t="s">
        <v>14</v>
      </c>
      <c r="C20" s="174">
        <v>100</v>
      </c>
      <c r="D20" s="21">
        <v>22.6</v>
      </c>
      <c r="E20" s="21">
        <v>46.8</v>
      </c>
      <c r="F20" s="21">
        <v>16.7</v>
      </c>
      <c r="G20" s="21">
        <v>2.2000000000000002</v>
      </c>
      <c r="H20" s="21">
        <v>2.2000000000000002</v>
      </c>
      <c r="I20" s="21">
        <v>6.5</v>
      </c>
      <c r="J20" s="22">
        <v>3.2</v>
      </c>
    </row>
    <row r="21" spans="1:10" s="26" customFormat="1" x14ac:dyDescent="0.15">
      <c r="A21" s="272"/>
      <c r="B21" s="11" t="s">
        <v>15</v>
      </c>
      <c r="C21" s="167">
        <v>100</v>
      </c>
      <c r="D21" s="12">
        <v>23.2</v>
      </c>
      <c r="E21" s="12">
        <v>39</v>
      </c>
      <c r="F21" s="12">
        <v>24.4</v>
      </c>
      <c r="G21" s="12">
        <v>2.4</v>
      </c>
      <c r="H21" s="12">
        <v>6.1</v>
      </c>
      <c r="I21" s="12">
        <v>3.7</v>
      </c>
      <c r="J21" s="13">
        <v>1.2</v>
      </c>
    </row>
    <row r="22" spans="1:10" s="26" customFormat="1" x14ac:dyDescent="0.15">
      <c r="A22" s="272"/>
      <c r="B22" s="11" t="s">
        <v>16</v>
      </c>
      <c r="C22" s="167">
        <v>100</v>
      </c>
      <c r="D22" s="12">
        <v>19.100000000000001</v>
      </c>
      <c r="E22" s="12">
        <v>43.3</v>
      </c>
      <c r="F22" s="12">
        <v>17.7</v>
      </c>
      <c r="G22" s="12">
        <v>4.3</v>
      </c>
      <c r="H22" s="12">
        <v>4.3</v>
      </c>
      <c r="I22" s="12">
        <v>9.1999999999999993</v>
      </c>
      <c r="J22" s="13">
        <v>2.1</v>
      </c>
    </row>
    <row r="23" spans="1:10" s="26" customFormat="1" x14ac:dyDescent="0.15">
      <c r="A23" s="272"/>
      <c r="B23" s="11" t="s">
        <v>17</v>
      </c>
      <c r="C23" s="167">
        <v>100</v>
      </c>
      <c r="D23" s="12">
        <v>22.5</v>
      </c>
      <c r="E23" s="12">
        <v>46.7</v>
      </c>
      <c r="F23" s="12">
        <v>16.7</v>
      </c>
      <c r="G23" s="12">
        <v>4.2</v>
      </c>
      <c r="H23" s="12">
        <v>4.2</v>
      </c>
      <c r="I23" s="12">
        <v>3.3</v>
      </c>
      <c r="J23" s="13">
        <v>2.5</v>
      </c>
    </row>
    <row r="24" spans="1:10" s="26" customFormat="1" ht="13.5" customHeight="1" x14ac:dyDescent="0.15">
      <c r="A24" s="272"/>
      <c r="B24" s="11" t="s">
        <v>18</v>
      </c>
      <c r="C24" s="167">
        <v>100</v>
      </c>
      <c r="D24" s="12">
        <v>20.3</v>
      </c>
      <c r="E24" s="12">
        <v>41.2</v>
      </c>
      <c r="F24" s="12">
        <v>15.5</v>
      </c>
      <c r="G24" s="12">
        <v>8.8000000000000007</v>
      </c>
      <c r="H24" s="12">
        <v>5.4</v>
      </c>
      <c r="I24" s="12">
        <v>5.4</v>
      </c>
      <c r="J24" s="13">
        <v>3.4</v>
      </c>
    </row>
    <row r="25" spans="1:10" s="26" customFormat="1" ht="13.5" customHeight="1" thickBot="1" x14ac:dyDescent="0.2">
      <c r="A25" s="265"/>
      <c r="B25" s="17" t="s">
        <v>10</v>
      </c>
      <c r="C25" s="171">
        <v>100</v>
      </c>
      <c r="D25" s="18">
        <v>66.7</v>
      </c>
      <c r="E25" s="18">
        <v>33.299999999999997</v>
      </c>
      <c r="F25" s="18">
        <v>0</v>
      </c>
      <c r="G25" s="18">
        <v>0</v>
      </c>
      <c r="H25" s="18">
        <v>0</v>
      </c>
      <c r="I25" s="18">
        <v>0</v>
      </c>
      <c r="J25" s="19">
        <v>0</v>
      </c>
    </row>
    <row r="26" spans="1:10" s="26" customFormat="1" ht="13.5" customHeight="1" thickTop="1" x14ac:dyDescent="0.15">
      <c r="A26" s="277" t="s">
        <v>628</v>
      </c>
      <c r="B26" s="78" t="s">
        <v>361</v>
      </c>
      <c r="C26" s="176">
        <v>100</v>
      </c>
      <c r="D26" s="79">
        <v>20.6</v>
      </c>
      <c r="E26" s="79">
        <v>44.8</v>
      </c>
      <c r="F26" s="79">
        <v>18</v>
      </c>
      <c r="G26" s="79">
        <v>4.7</v>
      </c>
      <c r="H26" s="79">
        <v>3.6</v>
      </c>
      <c r="I26" s="79">
        <v>6.1</v>
      </c>
      <c r="J26" s="80">
        <v>2.2999999999999998</v>
      </c>
    </row>
    <row r="27" spans="1:10" s="26" customFormat="1" ht="13.5" customHeight="1" x14ac:dyDescent="0.15">
      <c r="A27" s="275"/>
      <c r="B27" s="11" t="s">
        <v>362</v>
      </c>
      <c r="C27" s="167">
        <v>100</v>
      </c>
      <c r="D27" s="12">
        <v>50</v>
      </c>
      <c r="E27" s="12">
        <v>18.8</v>
      </c>
      <c r="F27" s="12">
        <v>12.5</v>
      </c>
      <c r="G27" s="12">
        <v>0</v>
      </c>
      <c r="H27" s="12">
        <v>6.3</v>
      </c>
      <c r="I27" s="12">
        <v>0</v>
      </c>
      <c r="J27" s="13">
        <v>12.5</v>
      </c>
    </row>
    <row r="28" spans="1:10" s="26" customFormat="1" ht="13.5" customHeight="1" thickBot="1" x14ac:dyDescent="0.2">
      <c r="A28" s="276"/>
      <c r="B28" s="75" t="s">
        <v>3</v>
      </c>
      <c r="C28" s="178">
        <v>100</v>
      </c>
      <c r="D28" s="76">
        <v>26.1</v>
      </c>
      <c r="E28" s="76">
        <v>39.1</v>
      </c>
      <c r="F28" s="76">
        <v>13</v>
      </c>
      <c r="G28" s="76">
        <v>2.2000000000000002</v>
      </c>
      <c r="H28" s="76">
        <v>10.9</v>
      </c>
      <c r="I28" s="76">
        <v>4.3</v>
      </c>
      <c r="J28" s="77">
        <v>4.3</v>
      </c>
    </row>
    <row r="29" spans="1:10" s="26" customFormat="1" ht="13.5" customHeight="1" thickTop="1" x14ac:dyDescent="0.15">
      <c r="A29" s="273" t="s">
        <v>7</v>
      </c>
      <c r="B29" s="20" t="s">
        <v>19</v>
      </c>
      <c r="C29" s="174">
        <v>100</v>
      </c>
      <c r="D29" s="21">
        <v>19</v>
      </c>
      <c r="E29" s="21">
        <v>44.1</v>
      </c>
      <c r="F29" s="21">
        <v>20.2</v>
      </c>
      <c r="G29" s="21">
        <v>3.6</v>
      </c>
      <c r="H29" s="21">
        <v>4</v>
      </c>
      <c r="I29" s="21">
        <v>6.9</v>
      </c>
      <c r="J29" s="22">
        <v>2</v>
      </c>
    </row>
    <row r="30" spans="1:10" s="26" customFormat="1" x14ac:dyDescent="0.15">
      <c r="A30" s="272"/>
      <c r="B30" s="11" t="s">
        <v>20</v>
      </c>
      <c r="C30" s="167">
        <v>100</v>
      </c>
      <c r="D30" s="12">
        <v>24.5</v>
      </c>
      <c r="E30" s="12">
        <v>44.9</v>
      </c>
      <c r="F30" s="12">
        <v>20.399999999999999</v>
      </c>
      <c r="G30" s="12">
        <v>2</v>
      </c>
      <c r="H30" s="12">
        <v>6.1</v>
      </c>
      <c r="I30" s="12">
        <v>2</v>
      </c>
      <c r="J30" s="13">
        <v>0</v>
      </c>
    </row>
    <row r="31" spans="1:10" s="26" customFormat="1" x14ac:dyDescent="0.15">
      <c r="A31" s="272"/>
      <c r="B31" s="11" t="s">
        <v>21</v>
      </c>
      <c r="C31" s="167">
        <v>100</v>
      </c>
      <c r="D31" s="12">
        <v>20</v>
      </c>
      <c r="E31" s="12">
        <v>46.7</v>
      </c>
      <c r="F31" s="12">
        <v>6.7</v>
      </c>
      <c r="G31" s="12">
        <v>6.7</v>
      </c>
      <c r="H31" s="12">
        <v>6.7</v>
      </c>
      <c r="I31" s="12">
        <v>0</v>
      </c>
      <c r="J31" s="13">
        <v>13.3</v>
      </c>
    </row>
    <row r="32" spans="1:10" s="26" customFormat="1" x14ac:dyDescent="0.15">
      <c r="A32" s="272"/>
      <c r="B32" s="11" t="s">
        <v>22</v>
      </c>
      <c r="C32" s="167">
        <v>100</v>
      </c>
      <c r="D32" s="12">
        <v>18</v>
      </c>
      <c r="E32" s="12">
        <v>43.8</v>
      </c>
      <c r="F32" s="12">
        <v>14.6</v>
      </c>
      <c r="G32" s="12">
        <v>9</v>
      </c>
      <c r="H32" s="12">
        <v>5.6</v>
      </c>
      <c r="I32" s="12">
        <v>4.5</v>
      </c>
      <c r="J32" s="13">
        <v>4.5</v>
      </c>
    </row>
    <row r="33" spans="1:10" s="26" customFormat="1" ht="13.5" customHeight="1" x14ac:dyDescent="0.15">
      <c r="A33" s="272"/>
      <c r="B33" s="11" t="s">
        <v>13</v>
      </c>
      <c r="C33" s="167">
        <v>100</v>
      </c>
      <c r="D33" s="12">
        <v>33.299999999999997</v>
      </c>
      <c r="E33" s="12">
        <v>33.299999999999997</v>
      </c>
      <c r="F33" s="12">
        <v>19</v>
      </c>
      <c r="G33" s="12">
        <v>4.8</v>
      </c>
      <c r="H33" s="12">
        <v>0</v>
      </c>
      <c r="I33" s="12">
        <v>9.5</v>
      </c>
      <c r="J33" s="13">
        <v>0</v>
      </c>
    </row>
    <row r="34" spans="1:10" s="26" customFormat="1" x14ac:dyDescent="0.15">
      <c r="A34" s="272"/>
      <c r="B34" s="11" t="s">
        <v>23</v>
      </c>
      <c r="C34" s="167">
        <v>100</v>
      </c>
      <c r="D34" s="12">
        <v>27.4</v>
      </c>
      <c r="E34" s="12">
        <v>44</v>
      </c>
      <c r="F34" s="12">
        <v>16.7</v>
      </c>
      <c r="G34" s="12">
        <v>3.6</v>
      </c>
      <c r="H34" s="12">
        <v>1.2</v>
      </c>
      <c r="I34" s="12">
        <v>4.8</v>
      </c>
      <c r="J34" s="13">
        <v>2.4</v>
      </c>
    </row>
    <row r="35" spans="1:10" s="26" customFormat="1" x14ac:dyDescent="0.15">
      <c r="A35" s="272"/>
      <c r="B35" s="11" t="s">
        <v>24</v>
      </c>
      <c r="C35" s="167">
        <v>100</v>
      </c>
      <c r="D35" s="12">
        <v>22.5</v>
      </c>
      <c r="E35" s="12">
        <v>45.7</v>
      </c>
      <c r="F35" s="12">
        <v>15.2</v>
      </c>
      <c r="G35" s="12">
        <v>2.9</v>
      </c>
      <c r="H35" s="12">
        <v>3.6</v>
      </c>
      <c r="I35" s="12">
        <v>8</v>
      </c>
      <c r="J35" s="13">
        <v>2.2000000000000002</v>
      </c>
    </row>
    <row r="36" spans="1:10" s="26" customFormat="1" x14ac:dyDescent="0.15">
      <c r="A36" s="272"/>
      <c r="B36" s="11" t="s">
        <v>25</v>
      </c>
      <c r="C36" s="167">
        <v>100</v>
      </c>
      <c r="D36" s="12">
        <v>22.7</v>
      </c>
      <c r="E36" s="12">
        <v>36.4</v>
      </c>
      <c r="F36" s="12">
        <v>18.2</v>
      </c>
      <c r="G36" s="12">
        <v>9.1</v>
      </c>
      <c r="H36" s="12">
        <v>4.5</v>
      </c>
      <c r="I36" s="12">
        <v>0</v>
      </c>
      <c r="J36" s="13">
        <v>9.1</v>
      </c>
    </row>
    <row r="37" spans="1:10" s="26" customFormat="1" ht="13.5" customHeight="1" thickBot="1" x14ac:dyDescent="0.2">
      <c r="A37" s="265"/>
      <c r="B37" s="23" t="s">
        <v>10</v>
      </c>
      <c r="C37" s="171">
        <v>100</v>
      </c>
      <c r="D37" s="18">
        <v>20</v>
      </c>
      <c r="E37" s="18">
        <v>40</v>
      </c>
      <c r="F37" s="18">
        <v>13.3</v>
      </c>
      <c r="G37" s="18">
        <v>6.7</v>
      </c>
      <c r="H37" s="18">
        <v>13.3</v>
      </c>
      <c r="I37" s="18">
        <v>6.7</v>
      </c>
      <c r="J37" s="19">
        <v>0</v>
      </c>
    </row>
    <row r="38" spans="1:10" s="26" customFormat="1" ht="13.5" customHeight="1" thickTop="1" x14ac:dyDescent="0.15">
      <c r="A38" s="274" t="s">
        <v>9</v>
      </c>
      <c r="B38" s="20" t="s">
        <v>26</v>
      </c>
      <c r="C38" s="174">
        <v>100</v>
      </c>
      <c r="D38" s="21">
        <v>23.3</v>
      </c>
      <c r="E38" s="21">
        <v>42.7</v>
      </c>
      <c r="F38" s="21">
        <v>19.3</v>
      </c>
      <c r="G38" s="21">
        <v>2.7</v>
      </c>
      <c r="H38" s="21">
        <v>4</v>
      </c>
      <c r="I38" s="21">
        <v>6.7</v>
      </c>
      <c r="J38" s="22">
        <v>1.3</v>
      </c>
    </row>
    <row r="39" spans="1:10" s="26" customFormat="1" x14ac:dyDescent="0.15">
      <c r="A39" s="275"/>
      <c r="B39" s="11" t="s">
        <v>27</v>
      </c>
      <c r="C39" s="167">
        <v>100</v>
      </c>
      <c r="D39" s="12">
        <v>23.6</v>
      </c>
      <c r="E39" s="12">
        <v>41.8</v>
      </c>
      <c r="F39" s="12">
        <v>17</v>
      </c>
      <c r="G39" s="12">
        <v>5.5</v>
      </c>
      <c r="H39" s="12">
        <v>4.2</v>
      </c>
      <c r="I39" s="12">
        <v>4.2</v>
      </c>
      <c r="J39" s="13">
        <v>3.6</v>
      </c>
    </row>
    <row r="40" spans="1:10" s="26" customFormat="1" x14ac:dyDescent="0.15">
      <c r="A40" s="275"/>
      <c r="B40" s="11" t="s">
        <v>28</v>
      </c>
      <c r="C40" s="167">
        <v>100</v>
      </c>
      <c r="D40" s="12">
        <v>20.100000000000001</v>
      </c>
      <c r="E40" s="12">
        <v>43.8</v>
      </c>
      <c r="F40" s="12">
        <v>17.7</v>
      </c>
      <c r="G40" s="12">
        <v>5.6</v>
      </c>
      <c r="H40" s="12">
        <v>4.4000000000000004</v>
      </c>
      <c r="I40" s="12">
        <v>5.2</v>
      </c>
      <c r="J40" s="13">
        <v>3.2</v>
      </c>
    </row>
    <row r="41" spans="1:10" s="26" customFormat="1" ht="13.5" customHeight="1" x14ac:dyDescent="0.15">
      <c r="A41" s="275"/>
      <c r="B41" s="11" t="s">
        <v>29</v>
      </c>
      <c r="C41" s="167">
        <v>100</v>
      </c>
      <c r="D41" s="12">
        <v>19.7</v>
      </c>
      <c r="E41" s="12">
        <v>53</v>
      </c>
      <c r="F41" s="12">
        <v>12.1</v>
      </c>
      <c r="G41" s="12">
        <v>3</v>
      </c>
      <c r="H41" s="12">
        <v>1.5</v>
      </c>
      <c r="I41" s="12">
        <v>9.1</v>
      </c>
      <c r="J41" s="13">
        <v>1.5</v>
      </c>
    </row>
    <row r="42" spans="1:10" s="26" customFormat="1" x14ac:dyDescent="0.15">
      <c r="A42" s="275"/>
      <c r="B42" s="11" t="s">
        <v>30</v>
      </c>
      <c r="C42" s="167">
        <v>100</v>
      </c>
      <c r="D42" s="12">
        <v>14.3</v>
      </c>
      <c r="E42" s="12">
        <v>47.6</v>
      </c>
      <c r="F42" s="12">
        <v>33.299999999999997</v>
      </c>
      <c r="G42" s="12">
        <v>4.8</v>
      </c>
      <c r="H42" s="12">
        <v>0</v>
      </c>
      <c r="I42" s="12">
        <v>0</v>
      </c>
      <c r="J42" s="13">
        <v>0</v>
      </c>
    </row>
    <row r="43" spans="1:10" s="26" customFormat="1" x14ac:dyDescent="0.15">
      <c r="A43" s="275"/>
      <c r="B43" s="11" t="s">
        <v>25</v>
      </c>
      <c r="C43" s="167">
        <v>100</v>
      </c>
      <c r="D43" s="12">
        <v>27.3</v>
      </c>
      <c r="E43" s="12">
        <v>45.5</v>
      </c>
      <c r="F43" s="12">
        <v>13.6</v>
      </c>
      <c r="G43" s="12">
        <v>0</v>
      </c>
      <c r="H43" s="12">
        <v>4.5</v>
      </c>
      <c r="I43" s="12">
        <v>9.1</v>
      </c>
      <c r="J43" s="13">
        <v>0</v>
      </c>
    </row>
    <row r="44" spans="1:10" s="26" customFormat="1" ht="12.75" customHeight="1" thickBot="1" x14ac:dyDescent="0.2">
      <c r="A44" s="276"/>
      <c r="B44" s="17" t="s">
        <v>10</v>
      </c>
      <c r="C44" s="171">
        <v>100</v>
      </c>
      <c r="D44" s="18">
        <v>14.3</v>
      </c>
      <c r="E44" s="18">
        <v>14.3</v>
      </c>
      <c r="F44" s="18">
        <v>0</v>
      </c>
      <c r="G44" s="18">
        <v>0</v>
      </c>
      <c r="H44" s="18">
        <v>28.6</v>
      </c>
      <c r="I44" s="18">
        <v>28.6</v>
      </c>
      <c r="J44" s="19">
        <v>14.3</v>
      </c>
    </row>
    <row r="45" spans="1:10" s="26" customFormat="1" ht="13.5" customHeight="1" thickTop="1" x14ac:dyDescent="0.15">
      <c r="A45" s="274" t="s">
        <v>629</v>
      </c>
      <c r="B45" s="20" t="s">
        <v>31</v>
      </c>
      <c r="C45" s="174">
        <v>100</v>
      </c>
      <c r="D45" s="21">
        <v>16.7</v>
      </c>
      <c r="E45" s="21">
        <v>50</v>
      </c>
      <c r="F45" s="21">
        <v>11.1</v>
      </c>
      <c r="G45" s="21">
        <v>6.9</v>
      </c>
      <c r="H45" s="21">
        <v>5.6</v>
      </c>
      <c r="I45" s="21">
        <v>4.2</v>
      </c>
      <c r="J45" s="22">
        <v>5.6</v>
      </c>
    </row>
    <row r="46" spans="1:10" s="26" customFormat="1" x14ac:dyDescent="0.15">
      <c r="A46" s="275"/>
      <c r="B46" s="11" t="s">
        <v>32</v>
      </c>
      <c r="C46" s="167">
        <v>100</v>
      </c>
      <c r="D46" s="12">
        <v>25.4</v>
      </c>
      <c r="E46" s="12">
        <v>39.700000000000003</v>
      </c>
      <c r="F46" s="12">
        <v>20.6</v>
      </c>
      <c r="G46" s="12">
        <v>6.3</v>
      </c>
      <c r="H46" s="12">
        <v>3.2</v>
      </c>
      <c r="I46" s="12">
        <v>3.2</v>
      </c>
      <c r="J46" s="13">
        <v>1.6</v>
      </c>
    </row>
    <row r="47" spans="1:10" s="26" customFormat="1" x14ac:dyDescent="0.15">
      <c r="A47" s="275"/>
      <c r="B47" s="11" t="s">
        <v>33</v>
      </c>
      <c r="C47" s="167">
        <v>100</v>
      </c>
      <c r="D47" s="12">
        <v>16.2</v>
      </c>
      <c r="E47" s="12">
        <v>40.5</v>
      </c>
      <c r="F47" s="12">
        <v>24.3</v>
      </c>
      <c r="G47" s="12">
        <v>10.8</v>
      </c>
      <c r="H47" s="12">
        <v>0</v>
      </c>
      <c r="I47" s="12">
        <v>8.1</v>
      </c>
      <c r="J47" s="13">
        <v>0</v>
      </c>
    </row>
    <row r="48" spans="1:10" s="26" customFormat="1" x14ac:dyDescent="0.15">
      <c r="A48" s="275"/>
      <c r="B48" s="11" t="s">
        <v>34</v>
      </c>
      <c r="C48" s="167">
        <v>100</v>
      </c>
      <c r="D48" s="12">
        <v>21.8</v>
      </c>
      <c r="E48" s="12">
        <v>50</v>
      </c>
      <c r="F48" s="12">
        <v>17.899999999999999</v>
      </c>
      <c r="G48" s="12">
        <v>2.6</v>
      </c>
      <c r="H48" s="12">
        <v>2.6</v>
      </c>
      <c r="I48" s="12">
        <v>3.8</v>
      </c>
      <c r="J48" s="13">
        <v>1.3</v>
      </c>
    </row>
    <row r="49" spans="1:10" s="26" customFormat="1" x14ac:dyDescent="0.15">
      <c r="A49" s="275"/>
      <c r="B49" s="11" t="s">
        <v>35</v>
      </c>
      <c r="C49" s="167">
        <v>100</v>
      </c>
      <c r="D49" s="12">
        <v>23.4</v>
      </c>
      <c r="E49" s="12">
        <v>42.1</v>
      </c>
      <c r="F49" s="12">
        <v>20.6</v>
      </c>
      <c r="G49" s="12">
        <v>4.7</v>
      </c>
      <c r="H49" s="12">
        <v>1.9</v>
      </c>
      <c r="I49" s="12">
        <v>5.6</v>
      </c>
      <c r="J49" s="13">
        <v>1.9</v>
      </c>
    </row>
    <row r="50" spans="1:10" s="26" customFormat="1" x14ac:dyDescent="0.15">
      <c r="A50" s="275"/>
      <c r="B50" s="11" t="s">
        <v>36</v>
      </c>
      <c r="C50" s="167">
        <v>100</v>
      </c>
      <c r="D50" s="12">
        <v>19</v>
      </c>
      <c r="E50" s="12">
        <v>44.8</v>
      </c>
      <c r="F50" s="12">
        <v>18.600000000000001</v>
      </c>
      <c r="G50" s="12">
        <v>4.8</v>
      </c>
      <c r="H50" s="12">
        <v>4.0999999999999996</v>
      </c>
      <c r="I50" s="12">
        <v>6.6</v>
      </c>
      <c r="J50" s="13">
        <v>2.1</v>
      </c>
    </row>
    <row r="51" spans="1:10" s="26" customFormat="1" ht="13.5" customHeight="1" thickBot="1" x14ac:dyDescent="0.2">
      <c r="A51" s="276"/>
      <c r="B51" s="23" t="s">
        <v>10</v>
      </c>
      <c r="C51" s="171">
        <v>100</v>
      </c>
      <c r="D51" s="18">
        <v>29.1</v>
      </c>
      <c r="E51" s="18">
        <v>41.8</v>
      </c>
      <c r="F51" s="18">
        <v>14.5</v>
      </c>
      <c r="G51" s="18">
        <v>3.6</v>
      </c>
      <c r="H51" s="18">
        <v>7.3</v>
      </c>
      <c r="I51" s="18">
        <v>0</v>
      </c>
      <c r="J51" s="19">
        <v>3.6</v>
      </c>
    </row>
    <row r="52" spans="1:10" s="26" customFormat="1" ht="13.5" customHeight="1" thickTop="1" x14ac:dyDescent="0.15">
      <c r="A52" s="274" t="s">
        <v>53</v>
      </c>
      <c r="B52" s="20" t="s">
        <v>37</v>
      </c>
      <c r="C52" s="174">
        <v>100</v>
      </c>
      <c r="D52" s="21">
        <v>23.9</v>
      </c>
      <c r="E52" s="21">
        <v>47.4</v>
      </c>
      <c r="F52" s="21">
        <v>19.100000000000001</v>
      </c>
      <c r="G52" s="21">
        <v>2.9</v>
      </c>
      <c r="H52" s="21">
        <v>3.8</v>
      </c>
      <c r="I52" s="21">
        <v>2.9</v>
      </c>
      <c r="J52" s="22">
        <v>0</v>
      </c>
    </row>
    <row r="53" spans="1:10" s="26" customFormat="1" x14ac:dyDescent="0.15">
      <c r="A53" s="275"/>
      <c r="B53" s="11" t="s">
        <v>38</v>
      </c>
      <c r="C53" s="167">
        <v>100</v>
      </c>
      <c r="D53" s="12">
        <v>15.4</v>
      </c>
      <c r="E53" s="12">
        <v>38.5</v>
      </c>
      <c r="F53" s="12">
        <v>7.7</v>
      </c>
      <c r="G53" s="12">
        <v>7.7</v>
      </c>
      <c r="H53" s="12">
        <v>23.1</v>
      </c>
      <c r="I53" s="12">
        <v>7.7</v>
      </c>
      <c r="J53" s="13">
        <v>0</v>
      </c>
    </row>
    <row r="54" spans="1:10" s="26" customFormat="1" x14ac:dyDescent="0.15">
      <c r="A54" s="275"/>
      <c r="B54" s="11" t="s">
        <v>39</v>
      </c>
      <c r="C54" s="167">
        <v>100</v>
      </c>
      <c r="D54" s="12">
        <v>18.899999999999999</v>
      </c>
      <c r="E54" s="12">
        <v>39.6</v>
      </c>
      <c r="F54" s="12">
        <v>17</v>
      </c>
      <c r="G54" s="12">
        <v>5.7</v>
      </c>
      <c r="H54" s="12">
        <v>2.8</v>
      </c>
      <c r="I54" s="12">
        <v>11.8</v>
      </c>
      <c r="J54" s="13">
        <v>4.2</v>
      </c>
    </row>
    <row r="55" spans="1:10" s="26" customFormat="1" x14ac:dyDescent="0.15">
      <c r="A55" s="275"/>
      <c r="B55" s="11" t="s">
        <v>40</v>
      </c>
      <c r="C55" s="167">
        <v>100</v>
      </c>
      <c r="D55" s="12">
        <v>24.9</v>
      </c>
      <c r="E55" s="12">
        <v>45</v>
      </c>
      <c r="F55" s="12">
        <v>17.8</v>
      </c>
      <c r="G55" s="12">
        <v>3.6</v>
      </c>
      <c r="H55" s="12">
        <v>3</v>
      </c>
      <c r="I55" s="12">
        <v>3.6</v>
      </c>
      <c r="J55" s="13">
        <v>2.4</v>
      </c>
    </row>
    <row r="56" spans="1:10" s="26" customFormat="1" x14ac:dyDescent="0.15">
      <c r="A56" s="275"/>
      <c r="B56" s="24" t="s">
        <v>41</v>
      </c>
      <c r="C56" s="167">
        <v>100</v>
      </c>
      <c r="D56" s="12">
        <v>18.600000000000001</v>
      </c>
      <c r="E56" s="12">
        <v>42.4</v>
      </c>
      <c r="F56" s="12">
        <v>15.3</v>
      </c>
      <c r="G56" s="12">
        <v>8.5</v>
      </c>
      <c r="H56" s="12">
        <v>5.0999999999999996</v>
      </c>
      <c r="I56" s="12">
        <v>1.7</v>
      </c>
      <c r="J56" s="13">
        <v>8.5</v>
      </c>
    </row>
    <row r="57" spans="1:10" s="26" customFormat="1" x14ac:dyDescent="0.15">
      <c r="A57" s="275"/>
      <c r="B57" s="11" t="s">
        <v>42</v>
      </c>
      <c r="C57" s="167">
        <v>100</v>
      </c>
      <c r="D57" s="12">
        <v>8.3000000000000007</v>
      </c>
      <c r="E57" s="12">
        <v>50</v>
      </c>
      <c r="F57" s="12">
        <v>16.7</v>
      </c>
      <c r="G57" s="12">
        <v>0</v>
      </c>
      <c r="H57" s="12">
        <v>16.7</v>
      </c>
      <c r="I57" s="12">
        <v>8.3000000000000007</v>
      </c>
      <c r="J57" s="13">
        <v>0</v>
      </c>
    </row>
    <row r="58" spans="1:10" s="26" customFormat="1" x14ac:dyDescent="0.15">
      <c r="A58" s="275"/>
      <c r="B58" s="11" t="s">
        <v>43</v>
      </c>
      <c r="C58" s="167">
        <v>100</v>
      </c>
      <c r="D58" s="12">
        <v>0</v>
      </c>
      <c r="E58" s="12">
        <v>100</v>
      </c>
      <c r="F58" s="12">
        <v>0</v>
      </c>
      <c r="G58" s="12">
        <v>0</v>
      </c>
      <c r="H58" s="12">
        <v>0</v>
      </c>
      <c r="I58" s="12">
        <v>0</v>
      </c>
      <c r="J58" s="13">
        <v>0</v>
      </c>
    </row>
    <row r="59" spans="1:10" s="26" customFormat="1" ht="13.5" customHeight="1" thickBot="1" x14ac:dyDescent="0.2">
      <c r="A59" s="276"/>
      <c r="B59" s="23" t="s">
        <v>10</v>
      </c>
      <c r="C59" s="171">
        <v>100</v>
      </c>
      <c r="D59" s="18">
        <v>25</v>
      </c>
      <c r="E59" s="18">
        <v>25</v>
      </c>
      <c r="F59" s="18">
        <v>25</v>
      </c>
      <c r="G59" s="18">
        <v>0</v>
      </c>
      <c r="H59" s="18">
        <v>25</v>
      </c>
      <c r="I59" s="18">
        <v>0</v>
      </c>
      <c r="J59" s="19">
        <v>0</v>
      </c>
    </row>
    <row r="60" spans="1:10" s="26" customFormat="1" ht="13.5" customHeight="1" thickTop="1" x14ac:dyDescent="0.15">
      <c r="A60" s="274" t="s">
        <v>54</v>
      </c>
      <c r="B60" s="20" t="s">
        <v>44</v>
      </c>
      <c r="C60" s="174">
        <v>100</v>
      </c>
      <c r="D60" s="21">
        <v>26.5</v>
      </c>
      <c r="E60" s="21">
        <v>41.2</v>
      </c>
      <c r="F60" s="21">
        <v>20.6</v>
      </c>
      <c r="G60" s="21">
        <v>0</v>
      </c>
      <c r="H60" s="21">
        <v>0</v>
      </c>
      <c r="I60" s="21">
        <v>5.9</v>
      </c>
      <c r="J60" s="22">
        <v>5.9</v>
      </c>
    </row>
    <row r="61" spans="1:10" s="26" customFormat="1" x14ac:dyDescent="0.15">
      <c r="A61" s="275"/>
      <c r="B61" s="11" t="s">
        <v>45</v>
      </c>
      <c r="C61" s="167">
        <v>100</v>
      </c>
      <c r="D61" s="12">
        <v>23.8</v>
      </c>
      <c r="E61" s="12">
        <v>52.4</v>
      </c>
      <c r="F61" s="12">
        <v>7.9</v>
      </c>
      <c r="G61" s="12">
        <v>6.3</v>
      </c>
      <c r="H61" s="12">
        <v>6.3</v>
      </c>
      <c r="I61" s="12">
        <v>3.2</v>
      </c>
      <c r="J61" s="13">
        <v>0</v>
      </c>
    </row>
    <row r="62" spans="1:10" s="26" customFormat="1" x14ac:dyDescent="0.15">
      <c r="A62" s="275"/>
      <c r="B62" s="11" t="s">
        <v>46</v>
      </c>
      <c r="C62" s="167">
        <v>100</v>
      </c>
      <c r="D62" s="12">
        <v>20</v>
      </c>
      <c r="E62" s="12">
        <v>43.1</v>
      </c>
      <c r="F62" s="12">
        <v>18.5</v>
      </c>
      <c r="G62" s="12">
        <v>3.1</v>
      </c>
      <c r="H62" s="12">
        <v>9.1999999999999993</v>
      </c>
      <c r="I62" s="12">
        <v>3.1</v>
      </c>
      <c r="J62" s="13">
        <v>3.1</v>
      </c>
    </row>
    <row r="63" spans="1:10" s="26" customFormat="1" ht="25.5" x14ac:dyDescent="0.15">
      <c r="A63" s="275"/>
      <c r="B63" s="70" t="s">
        <v>285</v>
      </c>
      <c r="C63" s="167">
        <v>100</v>
      </c>
      <c r="D63" s="12">
        <v>25.5</v>
      </c>
      <c r="E63" s="12">
        <v>39.6</v>
      </c>
      <c r="F63" s="12">
        <v>19.8</v>
      </c>
      <c r="G63" s="12">
        <v>5.7</v>
      </c>
      <c r="H63" s="12">
        <v>0</v>
      </c>
      <c r="I63" s="12">
        <v>7.5</v>
      </c>
      <c r="J63" s="13">
        <v>1.9</v>
      </c>
    </row>
    <row r="64" spans="1:10" s="26" customFormat="1" x14ac:dyDescent="0.15">
      <c r="A64" s="275"/>
      <c r="B64" s="11" t="s">
        <v>284</v>
      </c>
      <c r="C64" s="167">
        <v>100</v>
      </c>
      <c r="D64" s="12">
        <v>19.600000000000001</v>
      </c>
      <c r="E64" s="12">
        <v>42.3</v>
      </c>
      <c r="F64" s="12">
        <v>19.2</v>
      </c>
      <c r="G64" s="12">
        <v>5.0999999999999996</v>
      </c>
      <c r="H64" s="12">
        <v>3.8</v>
      </c>
      <c r="I64" s="12">
        <v>6.7</v>
      </c>
      <c r="J64" s="13">
        <v>3.2</v>
      </c>
    </row>
    <row r="65" spans="1:10" s="26" customFormat="1" x14ac:dyDescent="0.15">
      <c r="A65" s="275"/>
      <c r="B65" s="11" t="s">
        <v>47</v>
      </c>
      <c r="C65" s="167">
        <v>100</v>
      </c>
      <c r="D65" s="12">
        <v>22.6</v>
      </c>
      <c r="E65" s="12">
        <v>49.5</v>
      </c>
      <c r="F65" s="12">
        <v>14</v>
      </c>
      <c r="G65" s="12">
        <v>2.2000000000000002</v>
      </c>
      <c r="H65" s="12">
        <v>4.3</v>
      </c>
      <c r="I65" s="12">
        <v>5.4</v>
      </c>
      <c r="J65" s="13">
        <v>2.2000000000000002</v>
      </c>
    </row>
    <row r="66" spans="1:10" s="26" customFormat="1" ht="13.5" customHeight="1" thickBot="1" x14ac:dyDescent="0.2">
      <c r="A66" s="276"/>
      <c r="B66" s="23" t="s">
        <v>10</v>
      </c>
      <c r="C66" s="171">
        <v>100</v>
      </c>
      <c r="D66" s="18">
        <v>14.3</v>
      </c>
      <c r="E66" s="18">
        <v>42.9</v>
      </c>
      <c r="F66" s="18">
        <v>14.3</v>
      </c>
      <c r="G66" s="18">
        <v>0</v>
      </c>
      <c r="H66" s="18">
        <v>28.6</v>
      </c>
      <c r="I66" s="18">
        <v>0</v>
      </c>
      <c r="J66" s="19">
        <v>0</v>
      </c>
    </row>
    <row r="67" spans="1:10" s="26" customFormat="1" ht="13.5" customHeight="1" thickTop="1" x14ac:dyDescent="0.15">
      <c r="A67" s="269" t="s">
        <v>631</v>
      </c>
      <c r="B67" s="20" t="s">
        <v>48</v>
      </c>
      <c r="C67" s="174">
        <v>100</v>
      </c>
      <c r="D67" s="21">
        <v>22.4</v>
      </c>
      <c r="E67" s="21">
        <v>41.8</v>
      </c>
      <c r="F67" s="21">
        <v>19.8</v>
      </c>
      <c r="G67" s="21">
        <v>4.9000000000000004</v>
      </c>
      <c r="H67" s="21">
        <v>3.8</v>
      </c>
      <c r="I67" s="21">
        <v>4.5999999999999996</v>
      </c>
      <c r="J67" s="22">
        <v>2.7</v>
      </c>
    </row>
    <row r="68" spans="1:10" s="26" customFormat="1" ht="13.5" customHeight="1" x14ac:dyDescent="0.15">
      <c r="A68" s="270"/>
      <c r="B68" s="11" t="s">
        <v>49</v>
      </c>
      <c r="C68" s="167">
        <v>100</v>
      </c>
      <c r="D68" s="12">
        <v>13.5</v>
      </c>
      <c r="E68" s="12">
        <v>48.6</v>
      </c>
      <c r="F68" s="12">
        <v>13.5</v>
      </c>
      <c r="G68" s="12">
        <v>2.7</v>
      </c>
      <c r="H68" s="12">
        <v>8.1</v>
      </c>
      <c r="I68" s="12">
        <v>5.4</v>
      </c>
      <c r="J68" s="13">
        <v>8.1</v>
      </c>
    </row>
    <row r="69" spans="1:10" s="26" customFormat="1" x14ac:dyDescent="0.15">
      <c r="A69" s="270"/>
      <c r="B69" s="11" t="s">
        <v>50</v>
      </c>
      <c r="C69" s="167">
        <v>100</v>
      </c>
      <c r="D69" s="12">
        <v>17.7</v>
      </c>
      <c r="E69" s="12">
        <v>45.6</v>
      </c>
      <c r="F69" s="12">
        <v>21.5</v>
      </c>
      <c r="G69" s="12">
        <v>5.0999999999999996</v>
      </c>
      <c r="H69" s="12">
        <v>2.5</v>
      </c>
      <c r="I69" s="12">
        <v>6.3</v>
      </c>
      <c r="J69" s="13">
        <v>1.3</v>
      </c>
    </row>
    <row r="70" spans="1:10" s="26" customFormat="1" x14ac:dyDescent="0.15">
      <c r="A70" s="270"/>
      <c r="B70" s="11" t="s">
        <v>51</v>
      </c>
      <c r="C70" s="167">
        <v>100</v>
      </c>
      <c r="D70" s="12">
        <v>16.3</v>
      </c>
      <c r="E70" s="12">
        <v>53.1</v>
      </c>
      <c r="F70" s="12">
        <v>14.3</v>
      </c>
      <c r="G70" s="12">
        <v>8.1999999999999993</v>
      </c>
      <c r="H70" s="12">
        <v>2</v>
      </c>
      <c r="I70" s="12">
        <v>2</v>
      </c>
      <c r="J70" s="13">
        <v>4.0999999999999996</v>
      </c>
    </row>
    <row r="71" spans="1:10" s="26" customFormat="1" x14ac:dyDescent="0.15">
      <c r="A71" s="270"/>
      <c r="B71" s="11" t="s">
        <v>52</v>
      </c>
      <c r="C71" s="167">
        <v>100</v>
      </c>
      <c r="D71" s="12">
        <v>24.2</v>
      </c>
      <c r="E71" s="12">
        <v>39.200000000000003</v>
      </c>
      <c r="F71" s="12">
        <v>16.7</v>
      </c>
      <c r="G71" s="12">
        <v>4.2</v>
      </c>
      <c r="H71" s="12">
        <v>3.3</v>
      </c>
      <c r="I71" s="12">
        <v>10.8</v>
      </c>
      <c r="J71" s="13">
        <v>1.7</v>
      </c>
    </row>
    <row r="72" spans="1:10" s="26" customFormat="1" ht="13.5" thickBot="1" x14ac:dyDescent="0.2">
      <c r="A72" s="271"/>
      <c r="B72" s="143" t="s">
        <v>10</v>
      </c>
      <c r="C72" s="183">
        <v>100</v>
      </c>
      <c r="D72" s="144">
        <v>31.3</v>
      </c>
      <c r="E72" s="144">
        <v>37.5</v>
      </c>
      <c r="F72" s="144">
        <v>12.5</v>
      </c>
      <c r="G72" s="144">
        <v>3.1</v>
      </c>
      <c r="H72" s="144">
        <v>6.3</v>
      </c>
      <c r="I72" s="144">
        <v>6.3</v>
      </c>
      <c r="J72" s="146">
        <v>3.1</v>
      </c>
    </row>
    <row r="73" spans="1:10" s="26" customFormat="1" x14ac:dyDescent="0.15">
      <c r="A73" s="25"/>
      <c r="C73" s="34"/>
      <c r="D73" s="30"/>
      <c r="E73" s="30"/>
      <c r="F73" s="30"/>
      <c r="G73" s="30"/>
      <c r="H73" s="30"/>
      <c r="I73" s="30"/>
    </row>
    <row r="74" spans="1:10" s="26" customFormat="1" x14ac:dyDescent="0.15">
      <c r="A74" s="25"/>
      <c r="C74" s="34"/>
      <c r="D74" s="30"/>
      <c r="E74" s="30"/>
      <c r="F74" s="30"/>
      <c r="G74" s="30"/>
      <c r="H74" s="30"/>
      <c r="I74" s="30"/>
    </row>
    <row r="75" spans="1:10" s="26" customFormat="1" x14ac:dyDescent="0.15">
      <c r="A75" s="4"/>
      <c r="B75" s="4"/>
      <c r="C75" s="7"/>
      <c r="D75" s="4"/>
      <c r="E75" s="4"/>
      <c r="F75" s="4"/>
      <c r="G75" s="4"/>
      <c r="H75" s="4"/>
      <c r="I75" s="4"/>
    </row>
    <row r="76" spans="1:10" s="26" customFormat="1" x14ac:dyDescent="0.15">
      <c r="A76" s="4"/>
      <c r="B76" s="4"/>
      <c r="C76" s="7"/>
      <c r="D76" s="4"/>
      <c r="E76" s="4"/>
      <c r="F76" s="4"/>
      <c r="G76" s="4"/>
      <c r="H76" s="4"/>
      <c r="I76" s="4"/>
    </row>
    <row r="77" spans="1:10" s="26" customFormat="1" x14ac:dyDescent="0.15">
      <c r="A77" s="27"/>
      <c r="B77" s="4"/>
      <c r="C77" s="7"/>
      <c r="D77" s="4"/>
      <c r="E77" s="4"/>
      <c r="F77" s="4"/>
      <c r="G77" s="4"/>
      <c r="H77" s="4"/>
      <c r="I77" s="4"/>
    </row>
    <row r="78" spans="1:10" s="26" customFormat="1" ht="17.25" customHeight="1" thickBot="1" x14ac:dyDescent="0.2">
      <c r="A78" s="4"/>
      <c r="B78" s="4"/>
      <c r="C78" s="35"/>
      <c r="D78" s="36"/>
      <c r="E78" s="36"/>
      <c r="F78" s="36"/>
      <c r="G78" s="36"/>
      <c r="H78" s="36"/>
      <c r="I78" s="41"/>
      <c r="J78" s="37"/>
    </row>
    <row r="79" spans="1:10" ht="140.25" customHeight="1" x14ac:dyDescent="0.15">
      <c r="A79" s="251"/>
      <c r="B79" s="252"/>
      <c r="C79" s="38" t="s">
        <v>4</v>
      </c>
      <c r="D79" s="104" t="str">
        <f t="shared" ref="D79:J79" si="0">+D6</f>
        <v>そう思う</v>
      </c>
      <c r="E79" s="104" t="str">
        <f t="shared" si="0"/>
        <v>まあそう思う</v>
      </c>
      <c r="F79" s="104" t="str">
        <f t="shared" si="0"/>
        <v>どちらともいえない</v>
      </c>
      <c r="G79" s="99" t="str">
        <f t="shared" si="0"/>
        <v>あまりそう思わない</v>
      </c>
      <c r="H79" s="242" t="str">
        <f t="shared" si="0"/>
        <v>そう思わない</v>
      </c>
      <c r="I79" s="104" t="str">
        <f t="shared" si="0"/>
        <v>わからない</v>
      </c>
      <c r="J79" s="94" t="str">
        <f t="shared" si="0"/>
        <v>無回答</v>
      </c>
    </row>
    <row r="80" spans="1:10" s="50" customFormat="1" ht="12.75" customHeight="1" x14ac:dyDescent="0.15">
      <c r="A80" s="259" t="s">
        <v>2</v>
      </c>
      <c r="B80" s="260"/>
      <c r="C80" s="205">
        <v>680</v>
      </c>
      <c r="D80" s="206">
        <v>147</v>
      </c>
      <c r="E80" s="207">
        <v>298</v>
      </c>
      <c r="F80" s="207">
        <v>119</v>
      </c>
      <c r="G80" s="206">
        <v>30</v>
      </c>
      <c r="H80" s="243">
        <v>28</v>
      </c>
      <c r="I80" s="206">
        <v>40</v>
      </c>
      <c r="J80" s="208">
        <v>18</v>
      </c>
    </row>
    <row r="81" spans="1:10" s="50" customFormat="1" ht="12.75" customHeight="1" x14ac:dyDescent="0.15">
      <c r="A81" s="253" t="s">
        <v>5</v>
      </c>
      <c r="B81" s="51" t="str">
        <f>+B8</f>
        <v>男性</v>
      </c>
      <c r="C81" s="153">
        <v>284</v>
      </c>
      <c r="D81" s="42">
        <v>64</v>
      </c>
      <c r="E81" s="102">
        <v>119</v>
      </c>
      <c r="F81" s="102">
        <v>56</v>
      </c>
      <c r="G81" s="102">
        <v>12</v>
      </c>
      <c r="H81" s="88">
        <v>12</v>
      </c>
      <c r="I81" s="102">
        <v>13</v>
      </c>
      <c r="J81" s="199">
        <v>8</v>
      </c>
    </row>
    <row r="82" spans="1:10" s="50" customFormat="1" x14ac:dyDescent="0.15">
      <c r="A82" s="254"/>
      <c r="B82" s="51" t="str">
        <f>+B9</f>
        <v>女性</v>
      </c>
      <c r="C82" s="153">
        <v>380</v>
      </c>
      <c r="D82" s="42">
        <v>78</v>
      </c>
      <c r="E82" s="102">
        <v>172</v>
      </c>
      <c r="F82" s="42">
        <v>60</v>
      </c>
      <c r="G82" s="42">
        <v>18</v>
      </c>
      <c r="H82" s="42">
        <v>15</v>
      </c>
      <c r="I82" s="102">
        <v>27</v>
      </c>
      <c r="J82" s="199">
        <v>10</v>
      </c>
    </row>
    <row r="83" spans="1:10" s="50" customFormat="1" x14ac:dyDescent="0.15">
      <c r="A83" s="254"/>
      <c r="B83" s="51" t="str">
        <f>+B10</f>
        <v>その他</v>
      </c>
      <c r="C83" s="155">
        <v>5</v>
      </c>
      <c r="D83" s="44">
        <v>1</v>
      </c>
      <c r="E83" s="44">
        <v>3</v>
      </c>
      <c r="F83" s="44">
        <v>1</v>
      </c>
      <c r="G83" s="44">
        <v>0</v>
      </c>
      <c r="H83" s="44">
        <v>0</v>
      </c>
      <c r="I83" s="241">
        <v>0</v>
      </c>
      <c r="J83" s="314">
        <v>0</v>
      </c>
    </row>
    <row r="84" spans="1:10" s="50" customFormat="1" ht="13.5" customHeight="1" x14ac:dyDescent="0.15">
      <c r="A84" s="254"/>
      <c r="B84" s="51" t="str">
        <f>+B11</f>
        <v>回答しない</v>
      </c>
      <c r="C84" s="155">
        <v>5</v>
      </c>
      <c r="D84" s="44">
        <v>0</v>
      </c>
      <c r="E84" s="44">
        <v>3</v>
      </c>
      <c r="F84" s="44">
        <v>1</v>
      </c>
      <c r="G84" s="44">
        <v>0</v>
      </c>
      <c r="H84" s="44">
        <v>1</v>
      </c>
      <c r="I84" s="241">
        <v>0</v>
      </c>
      <c r="J84" s="314">
        <v>0</v>
      </c>
    </row>
    <row r="85" spans="1:10" s="50" customFormat="1" ht="13.5" thickBot="1" x14ac:dyDescent="0.2">
      <c r="A85" s="255"/>
      <c r="B85" s="52" t="str">
        <f>+B12</f>
        <v>無回答</v>
      </c>
      <c r="C85" s="157">
        <v>6</v>
      </c>
      <c r="D85" s="46">
        <v>4</v>
      </c>
      <c r="E85" s="46">
        <v>1</v>
      </c>
      <c r="F85" s="46">
        <v>1</v>
      </c>
      <c r="G85" s="46">
        <v>0</v>
      </c>
      <c r="H85" s="46">
        <v>0</v>
      </c>
      <c r="I85" s="307">
        <v>0</v>
      </c>
      <c r="J85" s="315">
        <v>0</v>
      </c>
    </row>
    <row r="86" spans="1:10" s="50" customFormat="1" ht="13.5" thickTop="1" x14ac:dyDescent="0.15">
      <c r="A86" s="256" t="s">
        <v>630</v>
      </c>
      <c r="B86" s="51" t="s">
        <v>625</v>
      </c>
      <c r="C86" s="153">
        <v>71</v>
      </c>
      <c r="D86" s="42">
        <v>20</v>
      </c>
      <c r="E86" s="42">
        <v>32</v>
      </c>
      <c r="F86" s="42">
        <v>10</v>
      </c>
      <c r="G86" s="42">
        <v>3</v>
      </c>
      <c r="H86" s="42">
        <v>0</v>
      </c>
      <c r="I86" s="42">
        <v>4</v>
      </c>
      <c r="J86" s="43">
        <v>2</v>
      </c>
    </row>
    <row r="87" spans="1:10" s="50" customFormat="1" x14ac:dyDescent="0.15">
      <c r="A87" s="256"/>
      <c r="B87" s="51" t="str">
        <f t="shared" ref="B87:B98" si="1">+B14</f>
        <v>30歳代</v>
      </c>
      <c r="C87" s="153">
        <v>76</v>
      </c>
      <c r="D87" s="42">
        <v>18</v>
      </c>
      <c r="E87" s="42">
        <v>36</v>
      </c>
      <c r="F87" s="42">
        <v>9</v>
      </c>
      <c r="G87" s="42">
        <v>3</v>
      </c>
      <c r="H87" s="42">
        <v>4</v>
      </c>
      <c r="I87" s="42">
        <v>4</v>
      </c>
      <c r="J87" s="43">
        <v>2</v>
      </c>
    </row>
    <row r="88" spans="1:10" s="50" customFormat="1" x14ac:dyDescent="0.15">
      <c r="A88" s="256"/>
      <c r="B88" s="51" t="str">
        <f t="shared" si="1"/>
        <v>40歳代</v>
      </c>
      <c r="C88" s="153">
        <v>110</v>
      </c>
      <c r="D88" s="42">
        <v>22</v>
      </c>
      <c r="E88" s="42">
        <v>47</v>
      </c>
      <c r="F88" s="42">
        <v>22</v>
      </c>
      <c r="G88" s="42">
        <v>5</v>
      </c>
      <c r="H88" s="42">
        <v>6</v>
      </c>
      <c r="I88" s="42">
        <v>6</v>
      </c>
      <c r="J88" s="43">
        <v>2</v>
      </c>
    </row>
    <row r="89" spans="1:10" s="50" customFormat="1" x14ac:dyDescent="0.15">
      <c r="A89" s="256"/>
      <c r="B89" s="51" t="str">
        <f t="shared" si="1"/>
        <v>50～64歳</v>
      </c>
      <c r="C89" s="153">
        <v>149</v>
      </c>
      <c r="D89" s="42">
        <v>22</v>
      </c>
      <c r="E89" s="42">
        <v>68</v>
      </c>
      <c r="F89" s="42">
        <v>33</v>
      </c>
      <c r="G89" s="42">
        <v>8</v>
      </c>
      <c r="H89" s="42">
        <v>4</v>
      </c>
      <c r="I89" s="42">
        <v>12</v>
      </c>
      <c r="J89" s="43">
        <v>2</v>
      </c>
    </row>
    <row r="90" spans="1:10" s="50" customFormat="1" x14ac:dyDescent="0.15">
      <c r="A90" s="256"/>
      <c r="B90" s="51" t="str">
        <f t="shared" si="1"/>
        <v>65～74歳</v>
      </c>
      <c r="C90" s="153">
        <v>106</v>
      </c>
      <c r="D90" s="42">
        <v>17</v>
      </c>
      <c r="E90" s="42">
        <v>47</v>
      </c>
      <c r="F90" s="42">
        <v>22</v>
      </c>
      <c r="G90" s="42">
        <v>6</v>
      </c>
      <c r="H90" s="42">
        <v>8</v>
      </c>
      <c r="I90" s="42">
        <v>4</v>
      </c>
      <c r="J90" s="43">
        <v>2</v>
      </c>
    </row>
    <row r="91" spans="1:10" s="50" customFormat="1" ht="13.5" customHeight="1" x14ac:dyDescent="0.15">
      <c r="A91" s="256"/>
      <c r="B91" s="51" t="str">
        <f t="shared" si="1"/>
        <v>75歳以上</v>
      </c>
      <c r="C91" s="153">
        <v>166</v>
      </c>
      <c r="D91" s="42">
        <v>47</v>
      </c>
      <c r="E91" s="42">
        <v>67</v>
      </c>
      <c r="F91" s="42">
        <v>23</v>
      </c>
      <c r="G91" s="42">
        <v>5</v>
      </c>
      <c r="H91" s="42">
        <v>6</v>
      </c>
      <c r="I91" s="42">
        <v>10</v>
      </c>
      <c r="J91" s="43">
        <v>8</v>
      </c>
    </row>
    <row r="92" spans="1:10" s="50" customFormat="1" ht="13.5" thickBot="1" x14ac:dyDescent="0.2">
      <c r="A92" s="257"/>
      <c r="B92" s="52" t="str">
        <f t="shared" si="1"/>
        <v>無回答</v>
      </c>
      <c r="C92" s="157">
        <v>2</v>
      </c>
      <c r="D92" s="46">
        <v>1</v>
      </c>
      <c r="E92" s="46">
        <v>1</v>
      </c>
      <c r="F92" s="46">
        <v>0</v>
      </c>
      <c r="G92" s="46">
        <v>0</v>
      </c>
      <c r="H92" s="46">
        <v>0</v>
      </c>
      <c r="I92" s="46">
        <v>0</v>
      </c>
      <c r="J92" s="47">
        <v>0</v>
      </c>
    </row>
    <row r="93" spans="1:10" s="50" customFormat="1" ht="13.5" customHeight="1" thickTop="1" x14ac:dyDescent="0.15">
      <c r="A93" s="258" t="s">
        <v>8</v>
      </c>
      <c r="B93" s="54" t="str">
        <f t="shared" si="1"/>
        <v>板橋地域(板橋・熊野・仲宿・仲町・富士見)</v>
      </c>
      <c r="C93" s="159">
        <v>186</v>
      </c>
      <c r="D93" s="48">
        <v>42</v>
      </c>
      <c r="E93" s="48">
        <v>87</v>
      </c>
      <c r="F93" s="48">
        <v>31</v>
      </c>
      <c r="G93" s="48">
        <v>4</v>
      </c>
      <c r="H93" s="48">
        <v>4</v>
      </c>
      <c r="I93" s="48">
        <v>12</v>
      </c>
      <c r="J93" s="49">
        <v>6</v>
      </c>
    </row>
    <row r="94" spans="1:10" s="50" customFormat="1" x14ac:dyDescent="0.15">
      <c r="A94" s="254"/>
      <c r="B94" s="51" t="str">
        <f t="shared" si="1"/>
        <v>常盤台地域(大谷口・常盤台・桜川)</v>
      </c>
      <c r="C94" s="153">
        <v>82</v>
      </c>
      <c r="D94" s="42">
        <v>19</v>
      </c>
      <c r="E94" s="42">
        <v>32</v>
      </c>
      <c r="F94" s="42">
        <v>20</v>
      </c>
      <c r="G94" s="42">
        <v>2</v>
      </c>
      <c r="H94" s="42">
        <v>5</v>
      </c>
      <c r="I94" s="42">
        <v>3</v>
      </c>
      <c r="J94" s="43">
        <v>1</v>
      </c>
    </row>
    <row r="95" spans="1:10" s="50" customFormat="1" x14ac:dyDescent="0.15">
      <c r="A95" s="254"/>
      <c r="B95" s="51" t="str">
        <f t="shared" si="1"/>
        <v>志村地域(清水・志村坂上・中台・前野)</v>
      </c>
      <c r="C95" s="153">
        <v>141</v>
      </c>
      <c r="D95" s="42">
        <v>27</v>
      </c>
      <c r="E95" s="42">
        <v>61</v>
      </c>
      <c r="F95" s="42">
        <v>25</v>
      </c>
      <c r="G95" s="42">
        <v>6</v>
      </c>
      <c r="H95" s="42">
        <v>6</v>
      </c>
      <c r="I95" s="42">
        <v>13</v>
      </c>
      <c r="J95" s="43">
        <v>3</v>
      </c>
    </row>
    <row r="96" spans="1:10" s="50" customFormat="1" x14ac:dyDescent="0.15">
      <c r="A96" s="254"/>
      <c r="B96" s="51" t="str">
        <f t="shared" si="1"/>
        <v>赤塚地域(下赤塚・成増・徳丸)</v>
      </c>
      <c r="C96" s="153">
        <v>120</v>
      </c>
      <c r="D96" s="42">
        <v>27</v>
      </c>
      <c r="E96" s="42">
        <v>56</v>
      </c>
      <c r="F96" s="42">
        <v>20</v>
      </c>
      <c r="G96" s="42">
        <v>5</v>
      </c>
      <c r="H96" s="42">
        <v>5</v>
      </c>
      <c r="I96" s="42">
        <v>4</v>
      </c>
      <c r="J96" s="43">
        <v>3</v>
      </c>
    </row>
    <row r="97" spans="1:10" s="50" customFormat="1" ht="13.5" customHeight="1" x14ac:dyDescent="0.15">
      <c r="A97" s="254"/>
      <c r="B97" s="51" t="str">
        <f t="shared" si="1"/>
        <v>高島平地域(蓮根・舟渡・高島平)</v>
      </c>
      <c r="C97" s="153">
        <v>148</v>
      </c>
      <c r="D97" s="42">
        <v>30</v>
      </c>
      <c r="E97" s="42">
        <v>61</v>
      </c>
      <c r="F97" s="42">
        <v>23</v>
      </c>
      <c r="G97" s="42">
        <v>13</v>
      </c>
      <c r="H97" s="42">
        <v>8</v>
      </c>
      <c r="I97" s="42">
        <v>8</v>
      </c>
      <c r="J97" s="43">
        <v>5</v>
      </c>
    </row>
    <row r="98" spans="1:10" s="50" customFormat="1" ht="13.5" thickBot="1" x14ac:dyDescent="0.2">
      <c r="A98" s="255"/>
      <c r="B98" s="52" t="str">
        <f t="shared" si="1"/>
        <v>無回答</v>
      </c>
      <c r="C98" s="157">
        <v>3</v>
      </c>
      <c r="D98" s="46">
        <v>2</v>
      </c>
      <c r="E98" s="46">
        <v>1</v>
      </c>
      <c r="F98" s="46">
        <v>0</v>
      </c>
      <c r="G98" s="46">
        <v>0</v>
      </c>
      <c r="H98" s="46">
        <v>0</v>
      </c>
      <c r="I98" s="46">
        <v>0</v>
      </c>
      <c r="J98" s="47">
        <v>0</v>
      </c>
    </row>
    <row r="99" spans="1:10" s="50" customFormat="1" ht="13.5" thickTop="1" x14ac:dyDescent="0.15">
      <c r="A99" s="258" t="s">
        <v>628</v>
      </c>
      <c r="B99" s="54" t="s">
        <v>361</v>
      </c>
      <c r="C99" s="161">
        <v>618</v>
      </c>
      <c r="D99" s="88">
        <v>127</v>
      </c>
      <c r="E99" s="88">
        <v>277</v>
      </c>
      <c r="F99" s="88">
        <v>111</v>
      </c>
      <c r="G99" s="88">
        <v>29</v>
      </c>
      <c r="H99" s="88">
        <v>22</v>
      </c>
      <c r="I99" s="88">
        <v>38</v>
      </c>
      <c r="J99" s="90">
        <v>14</v>
      </c>
    </row>
    <row r="100" spans="1:10" s="50" customFormat="1" x14ac:dyDescent="0.15">
      <c r="A100" s="254"/>
      <c r="B100" s="51" t="s">
        <v>362</v>
      </c>
      <c r="C100" s="153">
        <v>16</v>
      </c>
      <c r="D100" s="42">
        <v>8</v>
      </c>
      <c r="E100" s="42">
        <v>3</v>
      </c>
      <c r="F100" s="42">
        <v>2</v>
      </c>
      <c r="G100" s="42">
        <v>0</v>
      </c>
      <c r="H100" s="42">
        <v>1</v>
      </c>
      <c r="I100" s="42">
        <v>0</v>
      </c>
      <c r="J100" s="43">
        <v>2</v>
      </c>
    </row>
    <row r="101" spans="1:10" s="50" customFormat="1" ht="13.5" thickBot="1" x14ac:dyDescent="0.2">
      <c r="A101" s="255"/>
      <c r="B101" s="82" t="s">
        <v>363</v>
      </c>
      <c r="C101" s="163">
        <v>46</v>
      </c>
      <c r="D101" s="83">
        <v>12</v>
      </c>
      <c r="E101" s="83">
        <v>18</v>
      </c>
      <c r="F101" s="83">
        <v>6</v>
      </c>
      <c r="G101" s="83">
        <v>1</v>
      </c>
      <c r="H101" s="83">
        <v>5</v>
      </c>
      <c r="I101" s="83">
        <v>2</v>
      </c>
      <c r="J101" s="85">
        <v>2</v>
      </c>
    </row>
    <row r="102" spans="1:10" s="50" customFormat="1" ht="13.5" customHeight="1" thickTop="1" x14ac:dyDescent="0.15">
      <c r="A102" s="258" t="s">
        <v>7</v>
      </c>
      <c r="B102" s="93" t="str">
        <f t="shared" ref="B102:B145" si="2">+B29</f>
        <v>会社員・公務員</v>
      </c>
      <c r="C102" s="159">
        <v>247</v>
      </c>
      <c r="D102" s="48">
        <v>47</v>
      </c>
      <c r="E102" s="48">
        <v>109</v>
      </c>
      <c r="F102" s="48">
        <v>50</v>
      </c>
      <c r="G102" s="48">
        <v>9</v>
      </c>
      <c r="H102" s="48">
        <v>10</v>
      </c>
      <c r="I102" s="48">
        <v>17</v>
      </c>
      <c r="J102" s="49">
        <v>5</v>
      </c>
    </row>
    <row r="103" spans="1:10" s="50" customFormat="1" x14ac:dyDescent="0.15">
      <c r="A103" s="254"/>
      <c r="B103" s="51" t="str">
        <f t="shared" si="2"/>
        <v>自営業・自由業</v>
      </c>
      <c r="C103" s="153">
        <v>49</v>
      </c>
      <c r="D103" s="42">
        <v>12</v>
      </c>
      <c r="E103" s="42">
        <v>22</v>
      </c>
      <c r="F103" s="42">
        <v>10</v>
      </c>
      <c r="G103" s="42">
        <v>1</v>
      </c>
      <c r="H103" s="42">
        <v>3</v>
      </c>
      <c r="I103" s="42">
        <v>1</v>
      </c>
      <c r="J103" s="43">
        <v>0</v>
      </c>
    </row>
    <row r="104" spans="1:10" s="50" customFormat="1" x14ac:dyDescent="0.15">
      <c r="A104" s="254"/>
      <c r="B104" s="51" t="str">
        <f t="shared" si="2"/>
        <v>会社役員</v>
      </c>
      <c r="C104" s="153">
        <v>15</v>
      </c>
      <c r="D104" s="42">
        <v>3</v>
      </c>
      <c r="E104" s="42">
        <v>7</v>
      </c>
      <c r="F104" s="42">
        <v>1</v>
      </c>
      <c r="G104" s="42">
        <v>1</v>
      </c>
      <c r="H104" s="42">
        <v>1</v>
      </c>
      <c r="I104" s="42">
        <v>0</v>
      </c>
      <c r="J104" s="43">
        <v>2</v>
      </c>
    </row>
    <row r="105" spans="1:10" s="50" customFormat="1" x14ac:dyDescent="0.15">
      <c r="A105" s="254"/>
      <c r="B105" s="51" t="str">
        <f t="shared" si="2"/>
        <v>主婦・主夫</v>
      </c>
      <c r="C105" s="153">
        <v>89</v>
      </c>
      <c r="D105" s="42">
        <v>16</v>
      </c>
      <c r="E105" s="42">
        <v>39</v>
      </c>
      <c r="F105" s="42">
        <v>13</v>
      </c>
      <c r="G105" s="42">
        <v>8</v>
      </c>
      <c r="H105" s="42">
        <v>5</v>
      </c>
      <c r="I105" s="42">
        <v>4</v>
      </c>
      <c r="J105" s="43">
        <v>4</v>
      </c>
    </row>
    <row r="106" spans="1:10" s="50" customFormat="1" x14ac:dyDescent="0.15">
      <c r="A106" s="254"/>
      <c r="B106" s="51" t="str">
        <f t="shared" si="2"/>
        <v>学生</v>
      </c>
      <c r="C106" s="153">
        <v>21</v>
      </c>
      <c r="D106" s="42">
        <v>7</v>
      </c>
      <c r="E106" s="42">
        <v>7</v>
      </c>
      <c r="F106" s="42">
        <v>4</v>
      </c>
      <c r="G106" s="42">
        <v>1</v>
      </c>
      <c r="H106" s="42">
        <v>0</v>
      </c>
      <c r="I106" s="42">
        <v>2</v>
      </c>
      <c r="J106" s="43">
        <v>0</v>
      </c>
    </row>
    <row r="107" spans="1:10" s="50" customFormat="1" x14ac:dyDescent="0.15">
      <c r="A107" s="254"/>
      <c r="B107" s="51" t="str">
        <f t="shared" si="2"/>
        <v>アルバイト・パート</v>
      </c>
      <c r="C107" s="153">
        <v>84</v>
      </c>
      <c r="D107" s="42">
        <v>23</v>
      </c>
      <c r="E107" s="42">
        <v>37</v>
      </c>
      <c r="F107" s="42">
        <v>14</v>
      </c>
      <c r="G107" s="42">
        <v>3</v>
      </c>
      <c r="H107" s="42">
        <v>1</v>
      </c>
      <c r="I107" s="42">
        <v>4</v>
      </c>
      <c r="J107" s="43">
        <v>2</v>
      </c>
    </row>
    <row r="108" spans="1:10" s="50" customFormat="1" x14ac:dyDescent="0.15">
      <c r="A108" s="254"/>
      <c r="B108" s="51" t="str">
        <f t="shared" si="2"/>
        <v>無職</v>
      </c>
      <c r="C108" s="153">
        <v>138</v>
      </c>
      <c r="D108" s="42">
        <v>31</v>
      </c>
      <c r="E108" s="42">
        <v>63</v>
      </c>
      <c r="F108" s="42">
        <v>21</v>
      </c>
      <c r="G108" s="42">
        <v>4</v>
      </c>
      <c r="H108" s="42">
        <v>5</v>
      </c>
      <c r="I108" s="42">
        <v>11</v>
      </c>
      <c r="J108" s="43">
        <v>3</v>
      </c>
    </row>
    <row r="109" spans="1:10" s="50" customFormat="1" ht="13.5" customHeight="1" x14ac:dyDescent="0.15">
      <c r="A109" s="254"/>
      <c r="B109" s="51" t="str">
        <f t="shared" si="2"/>
        <v>その他</v>
      </c>
      <c r="C109" s="153">
        <v>22</v>
      </c>
      <c r="D109" s="42">
        <v>5</v>
      </c>
      <c r="E109" s="42">
        <v>8</v>
      </c>
      <c r="F109" s="42">
        <v>4</v>
      </c>
      <c r="G109" s="42">
        <v>2</v>
      </c>
      <c r="H109" s="42">
        <v>1</v>
      </c>
      <c r="I109" s="42">
        <v>0</v>
      </c>
      <c r="J109" s="43">
        <v>2</v>
      </c>
    </row>
    <row r="110" spans="1:10" s="50" customFormat="1" ht="13.5" thickBot="1" x14ac:dyDescent="0.2">
      <c r="A110" s="255"/>
      <c r="B110" s="52" t="str">
        <f t="shared" si="2"/>
        <v>無回答</v>
      </c>
      <c r="C110" s="157">
        <v>15</v>
      </c>
      <c r="D110" s="46">
        <v>3</v>
      </c>
      <c r="E110" s="46">
        <v>6</v>
      </c>
      <c r="F110" s="46">
        <v>2</v>
      </c>
      <c r="G110" s="46">
        <v>1</v>
      </c>
      <c r="H110" s="46">
        <v>2</v>
      </c>
      <c r="I110" s="46">
        <v>1</v>
      </c>
      <c r="J110" s="47">
        <v>0</v>
      </c>
    </row>
    <row r="111" spans="1:10" s="50" customFormat="1" ht="13.5" customHeight="1" thickTop="1" x14ac:dyDescent="0.15">
      <c r="A111" s="258" t="s">
        <v>9</v>
      </c>
      <c r="B111" s="54" t="str">
        <f t="shared" si="2"/>
        <v>単身世帯</v>
      </c>
      <c r="C111" s="159">
        <v>150</v>
      </c>
      <c r="D111" s="48">
        <v>35</v>
      </c>
      <c r="E111" s="48">
        <v>64</v>
      </c>
      <c r="F111" s="48">
        <v>29</v>
      </c>
      <c r="G111" s="48">
        <v>4</v>
      </c>
      <c r="H111" s="48">
        <v>6</v>
      </c>
      <c r="I111" s="48">
        <v>10</v>
      </c>
      <c r="J111" s="49">
        <v>2</v>
      </c>
    </row>
    <row r="112" spans="1:10" s="50" customFormat="1" x14ac:dyDescent="0.15">
      <c r="A112" s="254"/>
      <c r="B112" s="51" t="str">
        <f t="shared" si="2"/>
        <v>夫婦のみ</v>
      </c>
      <c r="C112" s="153">
        <v>165</v>
      </c>
      <c r="D112" s="42">
        <v>39</v>
      </c>
      <c r="E112" s="42">
        <v>69</v>
      </c>
      <c r="F112" s="42">
        <v>28</v>
      </c>
      <c r="G112" s="42">
        <v>9</v>
      </c>
      <c r="H112" s="42">
        <v>7</v>
      </c>
      <c r="I112" s="42">
        <v>7</v>
      </c>
      <c r="J112" s="43">
        <v>6</v>
      </c>
    </row>
    <row r="113" spans="1:10" s="50" customFormat="1" x14ac:dyDescent="0.15">
      <c r="A113" s="254"/>
      <c r="B113" s="51" t="str">
        <f t="shared" si="2"/>
        <v>二世代同居(子と同居)</v>
      </c>
      <c r="C113" s="153">
        <v>249</v>
      </c>
      <c r="D113" s="42">
        <v>50</v>
      </c>
      <c r="E113" s="42">
        <v>109</v>
      </c>
      <c r="F113" s="42">
        <v>44</v>
      </c>
      <c r="G113" s="42">
        <v>14</v>
      </c>
      <c r="H113" s="42">
        <v>11</v>
      </c>
      <c r="I113" s="42">
        <v>13</v>
      </c>
      <c r="J113" s="43">
        <v>8</v>
      </c>
    </row>
    <row r="114" spans="1:10" s="50" customFormat="1" x14ac:dyDescent="0.15">
      <c r="A114" s="254"/>
      <c r="B114" s="51" t="str">
        <f t="shared" si="2"/>
        <v>二世代同居(親と同居)</v>
      </c>
      <c r="C114" s="153">
        <v>66</v>
      </c>
      <c r="D114" s="42">
        <v>13</v>
      </c>
      <c r="E114" s="42">
        <v>35</v>
      </c>
      <c r="F114" s="42">
        <v>8</v>
      </c>
      <c r="G114" s="42">
        <v>2</v>
      </c>
      <c r="H114" s="42">
        <v>1</v>
      </c>
      <c r="I114" s="42">
        <v>6</v>
      </c>
      <c r="J114" s="43">
        <v>1</v>
      </c>
    </row>
    <row r="115" spans="1:10" s="50" customFormat="1" x14ac:dyDescent="0.15">
      <c r="A115" s="254"/>
      <c r="B115" s="51" t="str">
        <f t="shared" si="2"/>
        <v>三世代同居</v>
      </c>
      <c r="C115" s="153">
        <v>21</v>
      </c>
      <c r="D115" s="42">
        <v>3</v>
      </c>
      <c r="E115" s="42">
        <v>10</v>
      </c>
      <c r="F115" s="42">
        <v>7</v>
      </c>
      <c r="G115" s="42">
        <v>1</v>
      </c>
      <c r="H115" s="42">
        <v>0</v>
      </c>
      <c r="I115" s="42">
        <v>0</v>
      </c>
      <c r="J115" s="43">
        <v>0</v>
      </c>
    </row>
    <row r="116" spans="1:10" s="50" customFormat="1" ht="13.5" customHeight="1" x14ac:dyDescent="0.15">
      <c r="A116" s="254"/>
      <c r="B116" s="51" t="str">
        <f t="shared" si="2"/>
        <v>その他</v>
      </c>
      <c r="C116" s="153">
        <v>22</v>
      </c>
      <c r="D116" s="42">
        <v>6</v>
      </c>
      <c r="E116" s="42">
        <v>10</v>
      </c>
      <c r="F116" s="42">
        <v>3</v>
      </c>
      <c r="G116" s="42">
        <v>0</v>
      </c>
      <c r="H116" s="42">
        <v>1</v>
      </c>
      <c r="I116" s="42">
        <v>2</v>
      </c>
      <c r="J116" s="43">
        <v>0</v>
      </c>
    </row>
    <row r="117" spans="1:10" s="50" customFormat="1" ht="13.5" thickBot="1" x14ac:dyDescent="0.2">
      <c r="A117" s="255"/>
      <c r="B117" s="52" t="str">
        <f t="shared" si="2"/>
        <v>無回答</v>
      </c>
      <c r="C117" s="157">
        <v>7</v>
      </c>
      <c r="D117" s="46">
        <v>1</v>
      </c>
      <c r="E117" s="46">
        <v>1</v>
      </c>
      <c r="F117" s="46">
        <v>0</v>
      </c>
      <c r="G117" s="46">
        <v>0</v>
      </c>
      <c r="H117" s="46">
        <v>2</v>
      </c>
      <c r="I117" s="46">
        <v>2</v>
      </c>
      <c r="J117" s="47">
        <v>1</v>
      </c>
    </row>
    <row r="118" spans="1:10" s="50" customFormat="1" ht="13.5" customHeight="1" thickTop="1" x14ac:dyDescent="0.15">
      <c r="A118" s="258" t="s">
        <v>629</v>
      </c>
      <c r="B118" s="54" t="str">
        <f t="shared" si="2"/>
        <v>未就学児</v>
      </c>
      <c r="C118" s="159">
        <v>72</v>
      </c>
      <c r="D118" s="48">
        <v>12</v>
      </c>
      <c r="E118" s="48">
        <v>36</v>
      </c>
      <c r="F118" s="48">
        <v>8</v>
      </c>
      <c r="G118" s="48">
        <v>5</v>
      </c>
      <c r="H118" s="48">
        <v>4</v>
      </c>
      <c r="I118" s="48">
        <v>3</v>
      </c>
      <c r="J118" s="49">
        <v>4</v>
      </c>
    </row>
    <row r="119" spans="1:10" s="50" customFormat="1" x14ac:dyDescent="0.15">
      <c r="A119" s="254"/>
      <c r="B119" s="51" t="str">
        <f t="shared" si="2"/>
        <v>小学生</v>
      </c>
      <c r="C119" s="153">
        <v>63</v>
      </c>
      <c r="D119" s="42">
        <v>16</v>
      </c>
      <c r="E119" s="42">
        <v>25</v>
      </c>
      <c r="F119" s="42">
        <v>13</v>
      </c>
      <c r="G119" s="42">
        <v>4</v>
      </c>
      <c r="H119" s="42">
        <v>2</v>
      </c>
      <c r="I119" s="42">
        <v>2</v>
      </c>
      <c r="J119" s="43">
        <v>1</v>
      </c>
    </row>
    <row r="120" spans="1:10" s="50" customFormat="1" x14ac:dyDescent="0.15">
      <c r="A120" s="254"/>
      <c r="B120" s="51" t="str">
        <f t="shared" si="2"/>
        <v>中学生</v>
      </c>
      <c r="C120" s="153">
        <v>37</v>
      </c>
      <c r="D120" s="42">
        <v>6</v>
      </c>
      <c r="E120" s="42">
        <v>15</v>
      </c>
      <c r="F120" s="42">
        <v>9</v>
      </c>
      <c r="G120" s="42">
        <v>4</v>
      </c>
      <c r="H120" s="42">
        <v>0</v>
      </c>
      <c r="I120" s="42">
        <v>3</v>
      </c>
      <c r="J120" s="43">
        <v>0</v>
      </c>
    </row>
    <row r="121" spans="1:10" s="50" customFormat="1" x14ac:dyDescent="0.15">
      <c r="A121" s="254"/>
      <c r="B121" s="51" t="str">
        <f t="shared" si="2"/>
        <v>65～74歳の家族</v>
      </c>
      <c r="C121" s="153">
        <v>78</v>
      </c>
      <c r="D121" s="42">
        <v>17</v>
      </c>
      <c r="E121" s="42">
        <v>39</v>
      </c>
      <c r="F121" s="42">
        <v>14</v>
      </c>
      <c r="G121" s="42">
        <v>2</v>
      </c>
      <c r="H121" s="42">
        <v>2</v>
      </c>
      <c r="I121" s="42">
        <v>3</v>
      </c>
      <c r="J121" s="43">
        <v>1</v>
      </c>
    </row>
    <row r="122" spans="1:10" s="50" customFormat="1" x14ac:dyDescent="0.15">
      <c r="A122" s="254"/>
      <c r="B122" s="51" t="str">
        <f t="shared" si="2"/>
        <v>75歳以上の家族</v>
      </c>
      <c r="C122" s="153">
        <v>107</v>
      </c>
      <c r="D122" s="42">
        <v>25</v>
      </c>
      <c r="E122" s="42">
        <v>45</v>
      </c>
      <c r="F122" s="42">
        <v>22</v>
      </c>
      <c r="G122" s="42">
        <v>5</v>
      </c>
      <c r="H122" s="42">
        <v>2</v>
      </c>
      <c r="I122" s="42">
        <v>6</v>
      </c>
      <c r="J122" s="43">
        <v>2</v>
      </c>
    </row>
    <row r="123" spans="1:10" s="50" customFormat="1" ht="13.5" customHeight="1" x14ac:dyDescent="0.15">
      <c r="A123" s="254"/>
      <c r="B123" s="51" t="str">
        <f t="shared" si="2"/>
        <v>1～5以外の家族と同居している</v>
      </c>
      <c r="C123" s="153">
        <v>290</v>
      </c>
      <c r="D123" s="42">
        <v>55</v>
      </c>
      <c r="E123" s="42">
        <v>130</v>
      </c>
      <c r="F123" s="42">
        <v>54</v>
      </c>
      <c r="G123" s="42">
        <v>14</v>
      </c>
      <c r="H123" s="42">
        <v>12</v>
      </c>
      <c r="I123" s="42">
        <v>19</v>
      </c>
      <c r="J123" s="43">
        <v>6</v>
      </c>
    </row>
    <row r="124" spans="1:10" s="50" customFormat="1" ht="13.5" thickBot="1" x14ac:dyDescent="0.2">
      <c r="A124" s="255"/>
      <c r="B124" s="52" t="str">
        <f t="shared" si="2"/>
        <v>無回答</v>
      </c>
      <c r="C124" s="157">
        <v>55</v>
      </c>
      <c r="D124" s="46">
        <v>16</v>
      </c>
      <c r="E124" s="46">
        <v>23</v>
      </c>
      <c r="F124" s="46">
        <v>8</v>
      </c>
      <c r="G124" s="46">
        <v>2</v>
      </c>
      <c r="H124" s="46">
        <v>4</v>
      </c>
      <c r="I124" s="46">
        <v>0</v>
      </c>
      <c r="J124" s="47">
        <v>2</v>
      </c>
    </row>
    <row r="125" spans="1:10" s="50" customFormat="1" ht="13.5" customHeight="1" thickTop="1" x14ac:dyDescent="0.15">
      <c r="A125" s="258" t="s">
        <v>53</v>
      </c>
      <c r="B125" s="54" t="str">
        <f t="shared" si="2"/>
        <v>一戸建（持ち家）</v>
      </c>
      <c r="C125" s="159">
        <v>209</v>
      </c>
      <c r="D125" s="48">
        <v>50</v>
      </c>
      <c r="E125" s="48">
        <v>99</v>
      </c>
      <c r="F125" s="48">
        <v>40</v>
      </c>
      <c r="G125" s="48">
        <v>6</v>
      </c>
      <c r="H125" s="48">
        <v>8</v>
      </c>
      <c r="I125" s="48">
        <v>6</v>
      </c>
      <c r="J125" s="49">
        <v>0</v>
      </c>
    </row>
    <row r="126" spans="1:10" s="50" customFormat="1" x14ac:dyDescent="0.15">
      <c r="A126" s="254"/>
      <c r="B126" s="51" t="str">
        <f t="shared" si="2"/>
        <v>一戸建（賃貸）</v>
      </c>
      <c r="C126" s="153">
        <v>13</v>
      </c>
      <c r="D126" s="42">
        <v>2</v>
      </c>
      <c r="E126" s="42">
        <v>5</v>
      </c>
      <c r="F126" s="42">
        <v>1</v>
      </c>
      <c r="G126" s="42">
        <v>1</v>
      </c>
      <c r="H126" s="42">
        <v>3</v>
      </c>
      <c r="I126" s="42">
        <v>1</v>
      </c>
      <c r="J126" s="43">
        <v>0</v>
      </c>
    </row>
    <row r="127" spans="1:10" s="50" customFormat="1" x14ac:dyDescent="0.15">
      <c r="A127" s="254"/>
      <c r="B127" s="51" t="str">
        <f t="shared" si="2"/>
        <v>マンション（持ち家）</v>
      </c>
      <c r="C127" s="153">
        <v>212</v>
      </c>
      <c r="D127" s="42">
        <v>40</v>
      </c>
      <c r="E127" s="42">
        <v>84</v>
      </c>
      <c r="F127" s="42">
        <v>36</v>
      </c>
      <c r="G127" s="42">
        <v>12</v>
      </c>
      <c r="H127" s="42">
        <v>6</v>
      </c>
      <c r="I127" s="42">
        <v>25</v>
      </c>
      <c r="J127" s="43">
        <v>9</v>
      </c>
    </row>
    <row r="128" spans="1:10" s="50" customFormat="1" x14ac:dyDescent="0.15">
      <c r="A128" s="254"/>
      <c r="B128" s="51" t="str">
        <f t="shared" si="2"/>
        <v>マンション・アパート（賃貸）</v>
      </c>
      <c r="C128" s="153">
        <v>169</v>
      </c>
      <c r="D128" s="42">
        <v>42</v>
      </c>
      <c r="E128" s="42">
        <v>76</v>
      </c>
      <c r="F128" s="42">
        <v>30</v>
      </c>
      <c r="G128" s="42">
        <v>6</v>
      </c>
      <c r="H128" s="42">
        <v>5</v>
      </c>
      <c r="I128" s="42">
        <v>6</v>
      </c>
      <c r="J128" s="43">
        <v>4</v>
      </c>
    </row>
    <row r="129" spans="1:10" s="50" customFormat="1" x14ac:dyDescent="0.15">
      <c r="A129" s="254"/>
      <c r="B129" s="53" t="str">
        <f t="shared" si="2"/>
        <v>都市再生機構・公社住宅・　都営住宅・区営住宅</v>
      </c>
      <c r="C129" s="153">
        <v>59</v>
      </c>
      <c r="D129" s="42">
        <v>11</v>
      </c>
      <c r="E129" s="42">
        <v>25</v>
      </c>
      <c r="F129" s="42">
        <v>9</v>
      </c>
      <c r="G129" s="42">
        <v>5</v>
      </c>
      <c r="H129" s="42">
        <v>3</v>
      </c>
      <c r="I129" s="42">
        <v>1</v>
      </c>
      <c r="J129" s="43">
        <v>5</v>
      </c>
    </row>
    <row r="130" spans="1:10" s="50" customFormat="1" x14ac:dyDescent="0.15">
      <c r="A130" s="254"/>
      <c r="B130" s="51" t="str">
        <f t="shared" si="2"/>
        <v>社宅・寮・間借り・住込み</v>
      </c>
      <c r="C130" s="153">
        <v>12</v>
      </c>
      <c r="D130" s="42">
        <v>1</v>
      </c>
      <c r="E130" s="42">
        <v>6</v>
      </c>
      <c r="F130" s="42">
        <v>2</v>
      </c>
      <c r="G130" s="42">
        <v>0</v>
      </c>
      <c r="H130" s="42">
        <v>2</v>
      </c>
      <c r="I130" s="42">
        <v>1</v>
      </c>
      <c r="J130" s="43">
        <v>0</v>
      </c>
    </row>
    <row r="131" spans="1:10" s="50" customFormat="1" ht="13.5" customHeight="1" x14ac:dyDescent="0.15">
      <c r="A131" s="254"/>
      <c r="B131" s="51" t="str">
        <f t="shared" si="2"/>
        <v>その他（ケア付住宅など）</v>
      </c>
      <c r="C131" s="153">
        <v>2</v>
      </c>
      <c r="D131" s="42">
        <v>0</v>
      </c>
      <c r="E131" s="42">
        <v>2</v>
      </c>
      <c r="F131" s="42">
        <v>0</v>
      </c>
      <c r="G131" s="42">
        <v>0</v>
      </c>
      <c r="H131" s="42">
        <v>0</v>
      </c>
      <c r="I131" s="42">
        <v>0</v>
      </c>
      <c r="J131" s="43">
        <v>0</v>
      </c>
    </row>
    <row r="132" spans="1:10" s="50" customFormat="1" ht="13.5" thickBot="1" x14ac:dyDescent="0.2">
      <c r="A132" s="255"/>
      <c r="B132" s="52" t="str">
        <f t="shared" si="2"/>
        <v>無回答</v>
      </c>
      <c r="C132" s="157">
        <v>4</v>
      </c>
      <c r="D132" s="46">
        <v>1</v>
      </c>
      <c r="E132" s="46">
        <v>1</v>
      </c>
      <c r="F132" s="46">
        <v>1</v>
      </c>
      <c r="G132" s="46">
        <v>0</v>
      </c>
      <c r="H132" s="46">
        <v>1</v>
      </c>
      <c r="I132" s="46">
        <v>0</v>
      </c>
      <c r="J132" s="47">
        <v>0</v>
      </c>
    </row>
    <row r="133" spans="1:10" s="50" customFormat="1" ht="13.5" customHeight="1" thickTop="1" x14ac:dyDescent="0.15">
      <c r="A133" s="258" t="s">
        <v>54</v>
      </c>
      <c r="B133" s="54" t="str">
        <f t="shared" si="2"/>
        <v>１年未満</v>
      </c>
      <c r="C133" s="159">
        <v>34</v>
      </c>
      <c r="D133" s="48">
        <v>9</v>
      </c>
      <c r="E133" s="48">
        <v>14</v>
      </c>
      <c r="F133" s="48">
        <v>7</v>
      </c>
      <c r="G133" s="48">
        <v>0</v>
      </c>
      <c r="H133" s="48">
        <v>0</v>
      </c>
      <c r="I133" s="48">
        <v>2</v>
      </c>
      <c r="J133" s="49">
        <v>2</v>
      </c>
    </row>
    <row r="134" spans="1:10" s="50" customFormat="1" x14ac:dyDescent="0.15">
      <c r="A134" s="254"/>
      <c r="B134" s="51" t="str">
        <f t="shared" si="2"/>
        <v>１年以上５年未満</v>
      </c>
      <c r="C134" s="153">
        <v>63</v>
      </c>
      <c r="D134" s="42">
        <v>15</v>
      </c>
      <c r="E134" s="42">
        <v>33</v>
      </c>
      <c r="F134" s="42">
        <v>5</v>
      </c>
      <c r="G134" s="42">
        <v>4</v>
      </c>
      <c r="H134" s="42">
        <v>4</v>
      </c>
      <c r="I134" s="42">
        <v>2</v>
      </c>
      <c r="J134" s="43">
        <v>0</v>
      </c>
    </row>
    <row r="135" spans="1:10" s="50" customFormat="1" x14ac:dyDescent="0.15">
      <c r="A135" s="254"/>
      <c r="B135" s="51" t="str">
        <f t="shared" si="2"/>
        <v>５年以上10年未満</v>
      </c>
      <c r="C135" s="153">
        <v>65</v>
      </c>
      <c r="D135" s="42">
        <v>13</v>
      </c>
      <c r="E135" s="42">
        <v>28</v>
      </c>
      <c r="F135" s="42">
        <v>12</v>
      </c>
      <c r="G135" s="42">
        <v>2</v>
      </c>
      <c r="H135" s="42">
        <v>6</v>
      </c>
      <c r="I135" s="42">
        <v>2</v>
      </c>
      <c r="J135" s="43">
        <v>2</v>
      </c>
    </row>
    <row r="136" spans="1:10" s="50" customFormat="1" x14ac:dyDescent="0.15">
      <c r="A136" s="254"/>
      <c r="B136" s="51" t="str">
        <f t="shared" si="2"/>
        <v>10年以上20年未満(「６ 生まれたときから」を除く)</v>
      </c>
      <c r="C136" s="153">
        <v>106</v>
      </c>
      <c r="D136" s="42">
        <v>27</v>
      </c>
      <c r="E136" s="42">
        <v>42</v>
      </c>
      <c r="F136" s="42">
        <v>21</v>
      </c>
      <c r="G136" s="42">
        <v>6</v>
      </c>
      <c r="H136" s="42">
        <v>0</v>
      </c>
      <c r="I136" s="42">
        <v>8</v>
      </c>
      <c r="J136" s="43">
        <v>2</v>
      </c>
    </row>
    <row r="137" spans="1:10" s="50" customFormat="1" x14ac:dyDescent="0.15">
      <c r="A137" s="254"/>
      <c r="B137" s="51" t="str">
        <f t="shared" si="2"/>
        <v>20年以上(「６ 生まれたときから」を除く)</v>
      </c>
      <c r="C137" s="153">
        <v>312</v>
      </c>
      <c r="D137" s="42">
        <v>61</v>
      </c>
      <c r="E137" s="42">
        <v>132</v>
      </c>
      <c r="F137" s="42">
        <v>60</v>
      </c>
      <c r="G137" s="42">
        <v>16</v>
      </c>
      <c r="H137" s="42">
        <v>12</v>
      </c>
      <c r="I137" s="42">
        <v>21</v>
      </c>
      <c r="J137" s="43">
        <v>10</v>
      </c>
    </row>
    <row r="138" spans="1:10" s="50" customFormat="1" ht="13.5" customHeight="1" x14ac:dyDescent="0.15">
      <c r="A138" s="254"/>
      <c r="B138" s="51" t="str">
        <f t="shared" si="2"/>
        <v>生まれたときから</v>
      </c>
      <c r="C138" s="153">
        <v>93</v>
      </c>
      <c r="D138" s="42">
        <v>21</v>
      </c>
      <c r="E138" s="42">
        <v>46</v>
      </c>
      <c r="F138" s="42">
        <v>13</v>
      </c>
      <c r="G138" s="42">
        <v>2</v>
      </c>
      <c r="H138" s="42">
        <v>4</v>
      </c>
      <c r="I138" s="42">
        <v>5</v>
      </c>
      <c r="J138" s="43">
        <v>2</v>
      </c>
    </row>
    <row r="139" spans="1:10" s="50" customFormat="1" ht="13.5" thickBot="1" x14ac:dyDescent="0.2">
      <c r="A139" s="255"/>
      <c r="B139" s="52" t="str">
        <f t="shared" si="2"/>
        <v>無回答</v>
      </c>
      <c r="C139" s="157">
        <v>7</v>
      </c>
      <c r="D139" s="46">
        <v>1</v>
      </c>
      <c r="E139" s="46">
        <v>3</v>
      </c>
      <c r="F139" s="46">
        <v>1</v>
      </c>
      <c r="G139" s="46">
        <v>0</v>
      </c>
      <c r="H139" s="46">
        <v>2</v>
      </c>
      <c r="I139" s="46">
        <v>0</v>
      </c>
      <c r="J139" s="47">
        <v>0</v>
      </c>
    </row>
    <row r="140" spans="1:10" s="50" customFormat="1" ht="13.5" customHeight="1" thickTop="1" x14ac:dyDescent="0.15">
      <c r="A140" s="248" t="s">
        <v>631</v>
      </c>
      <c r="B140" s="54" t="str">
        <f t="shared" si="2"/>
        <v>東京23区内（板橋区を除く）</v>
      </c>
      <c r="C140" s="159">
        <v>263</v>
      </c>
      <c r="D140" s="48">
        <v>59</v>
      </c>
      <c r="E140" s="48">
        <v>110</v>
      </c>
      <c r="F140" s="48">
        <v>52</v>
      </c>
      <c r="G140" s="48">
        <v>13</v>
      </c>
      <c r="H140" s="48">
        <v>10</v>
      </c>
      <c r="I140" s="48">
        <v>12</v>
      </c>
      <c r="J140" s="49">
        <v>7</v>
      </c>
    </row>
    <row r="141" spans="1:10" s="50" customFormat="1" x14ac:dyDescent="0.15">
      <c r="A141" s="249"/>
      <c r="B141" s="51" t="str">
        <f t="shared" si="2"/>
        <v>東京都内の他市町村</v>
      </c>
      <c r="C141" s="153">
        <v>37</v>
      </c>
      <c r="D141" s="42">
        <v>5</v>
      </c>
      <c r="E141" s="42">
        <v>18</v>
      </c>
      <c r="F141" s="42">
        <v>5</v>
      </c>
      <c r="G141" s="42">
        <v>1</v>
      </c>
      <c r="H141" s="42">
        <v>3</v>
      </c>
      <c r="I141" s="42">
        <v>2</v>
      </c>
      <c r="J141" s="43">
        <v>3</v>
      </c>
    </row>
    <row r="142" spans="1:10" s="50" customFormat="1" x14ac:dyDescent="0.15">
      <c r="A142" s="249"/>
      <c r="B142" s="51" t="str">
        <f t="shared" si="2"/>
        <v>埼玉県内</v>
      </c>
      <c r="C142" s="153">
        <v>79</v>
      </c>
      <c r="D142" s="42">
        <v>14</v>
      </c>
      <c r="E142" s="42">
        <v>36</v>
      </c>
      <c r="F142" s="42">
        <v>17</v>
      </c>
      <c r="G142" s="42">
        <v>4</v>
      </c>
      <c r="H142" s="42">
        <v>2</v>
      </c>
      <c r="I142" s="42">
        <v>5</v>
      </c>
      <c r="J142" s="43">
        <v>1</v>
      </c>
    </row>
    <row r="143" spans="1:10" s="50" customFormat="1" x14ac:dyDescent="0.15">
      <c r="A143" s="249"/>
      <c r="B143" s="51" t="str">
        <f t="shared" si="2"/>
        <v>千葉県・神奈川県内</v>
      </c>
      <c r="C143" s="153">
        <v>49</v>
      </c>
      <c r="D143" s="42">
        <v>8</v>
      </c>
      <c r="E143" s="42">
        <v>26</v>
      </c>
      <c r="F143" s="42">
        <v>7</v>
      </c>
      <c r="G143" s="42">
        <v>4</v>
      </c>
      <c r="H143" s="42">
        <v>1</v>
      </c>
      <c r="I143" s="42">
        <v>1</v>
      </c>
      <c r="J143" s="43">
        <v>2</v>
      </c>
    </row>
    <row r="144" spans="1:10" s="50" customFormat="1" x14ac:dyDescent="0.15">
      <c r="A144" s="249"/>
      <c r="B144" s="51" t="str">
        <f t="shared" si="2"/>
        <v>その他（海外を含む）</v>
      </c>
      <c r="C144" s="153">
        <v>120</v>
      </c>
      <c r="D144" s="42">
        <v>29</v>
      </c>
      <c r="E144" s="42">
        <v>47</v>
      </c>
      <c r="F144" s="42">
        <v>20</v>
      </c>
      <c r="G144" s="42">
        <v>5</v>
      </c>
      <c r="H144" s="42">
        <v>4</v>
      </c>
      <c r="I144" s="42">
        <v>13</v>
      </c>
      <c r="J144" s="43">
        <v>2</v>
      </c>
    </row>
    <row r="145" spans="1:10" s="50" customFormat="1" ht="13.5" thickBot="1" x14ac:dyDescent="0.2">
      <c r="A145" s="250"/>
      <c r="B145" s="147" t="str">
        <f t="shared" si="2"/>
        <v>無回答</v>
      </c>
      <c r="C145" s="165">
        <v>32</v>
      </c>
      <c r="D145" s="148">
        <v>10</v>
      </c>
      <c r="E145" s="148">
        <v>12</v>
      </c>
      <c r="F145" s="148">
        <v>4</v>
      </c>
      <c r="G145" s="148">
        <v>1</v>
      </c>
      <c r="H145" s="148">
        <v>2</v>
      </c>
      <c r="I145" s="148">
        <v>2</v>
      </c>
      <c r="J145" s="150">
        <v>1</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523E2-4D06-47FE-97B6-C7385599E5BD}">
  <dimension ref="A1:M145"/>
  <sheetViews>
    <sheetView topLeftCell="C1" zoomScale="85" zoomScaleNormal="85" zoomScaleSheetLayoutView="85" workbookViewId="0">
      <selection activeCell="N6" sqref="N6"/>
    </sheetView>
  </sheetViews>
  <sheetFormatPr defaultRowHeight="12.75" x14ac:dyDescent="0.15"/>
  <cols>
    <col min="1" max="1" width="2.7109375" style="4" customWidth="1"/>
    <col min="2" max="2" width="36.5703125" style="4" customWidth="1"/>
    <col min="3" max="3" width="9.140625" style="7"/>
    <col min="4" max="9" width="7.7109375" style="4" customWidth="1"/>
    <col min="10" max="16384" width="9.140625" style="4"/>
  </cols>
  <sheetData>
    <row r="1" spans="1:13" x14ac:dyDescent="0.15">
      <c r="B1" s="4" t="s">
        <v>592</v>
      </c>
    </row>
    <row r="2" spans="1:13" x14ac:dyDescent="0.15">
      <c r="C2" s="74" t="s">
        <v>606</v>
      </c>
    </row>
    <row r="5" spans="1:13" ht="13.5" thickBot="1" x14ac:dyDescent="0.2">
      <c r="C5" s="8" t="s">
        <v>0</v>
      </c>
      <c r="D5" s="31">
        <v>1</v>
      </c>
      <c r="E5" s="31">
        <v>2</v>
      </c>
      <c r="F5" s="31">
        <v>3</v>
      </c>
      <c r="G5" s="31">
        <v>4</v>
      </c>
      <c r="H5" s="31">
        <v>5</v>
      </c>
      <c r="I5" s="31">
        <v>6</v>
      </c>
      <c r="J5" s="31">
        <v>7</v>
      </c>
      <c r="K5" s="31">
        <v>8</v>
      </c>
      <c r="L5" s="32"/>
    </row>
    <row r="6" spans="1:13" s="5" customFormat="1" ht="140.25" customHeight="1" x14ac:dyDescent="0.15">
      <c r="A6" s="251"/>
      <c r="B6" s="252"/>
      <c r="C6" s="10" t="s">
        <v>4</v>
      </c>
      <c r="D6" s="6" t="s">
        <v>216</v>
      </c>
      <c r="E6" s="109" t="s">
        <v>217</v>
      </c>
      <c r="F6" s="109" t="s">
        <v>218</v>
      </c>
      <c r="G6" s="113" t="s">
        <v>219</v>
      </c>
      <c r="H6" s="116" t="s">
        <v>220</v>
      </c>
      <c r="I6" s="109" t="s">
        <v>221</v>
      </c>
      <c r="J6" s="109" t="s">
        <v>222</v>
      </c>
      <c r="K6" s="109" t="s">
        <v>223</v>
      </c>
      <c r="L6" s="111" t="s">
        <v>1</v>
      </c>
    </row>
    <row r="7" spans="1:13" s="33" customFormat="1" x14ac:dyDescent="0.15">
      <c r="A7" s="261" t="s">
        <v>2</v>
      </c>
      <c r="B7" s="262"/>
      <c r="C7" s="201">
        <v>100</v>
      </c>
      <c r="D7" s="202">
        <v>30.8</v>
      </c>
      <c r="E7" s="201">
        <v>44.1</v>
      </c>
      <c r="F7" s="201">
        <v>13.1</v>
      </c>
      <c r="G7" s="201">
        <v>53.7</v>
      </c>
      <c r="H7" s="210">
        <v>17</v>
      </c>
      <c r="I7" s="211">
        <v>34</v>
      </c>
      <c r="J7" s="211">
        <v>32.9</v>
      </c>
      <c r="K7" s="211">
        <v>48.3</v>
      </c>
      <c r="L7" s="203">
        <v>4</v>
      </c>
    </row>
    <row r="8" spans="1:13" s="26" customFormat="1" ht="13.5" customHeight="1" x14ac:dyDescent="0.15">
      <c r="A8" s="263" t="s">
        <v>5</v>
      </c>
      <c r="B8" s="11" t="s">
        <v>226</v>
      </c>
      <c r="C8" s="167">
        <v>100</v>
      </c>
      <c r="D8" s="12">
        <v>30.4</v>
      </c>
      <c r="E8" s="12">
        <v>43.1</v>
      </c>
      <c r="F8" s="12">
        <v>16.100000000000001</v>
      </c>
      <c r="G8" s="12">
        <v>52.1</v>
      </c>
      <c r="H8" s="130">
        <v>21.3</v>
      </c>
      <c r="I8" s="12">
        <v>33.799999999999997</v>
      </c>
      <c r="J8" s="12">
        <v>35.4</v>
      </c>
      <c r="K8" s="12">
        <v>46.9</v>
      </c>
      <c r="L8" s="13">
        <v>3</v>
      </c>
    </row>
    <row r="9" spans="1:13" s="26" customFormat="1" ht="13.5" customHeight="1" x14ac:dyDescent="0.15">
      <c r="A9" s="263"/>
      <c r="B9" s="11" t="s">
        <v>227</v>
      </c>
      <c r="C9" s="167">
        <v>100</v>
      </c>
      <c r="D9" s="12">
        <v>30.9</v>
      </c>
      <c r="E9" s="12">
        <v>45.1</v>
      </c>
      <c r="F9" s="130">
        <v>10.5</v>
      </c>
      <c r="G9" s="12">
        <v>55.2</v>
      </c>
      <c r="H9" s="12">
        <v>13.9</v>
      </c>
      <c r="I9" s="12">
        <v>34.799999999999997</v>
      </c>
      <c r="J9" s="12">
        <v>31.2</v>
      </c>
      <c r="K9" s="12">
        <v>49.1</v>
      </c>
      <c r="L9" s="13">
        <v>4.4000000000000004</v>
      </c>
    </row>
    <row r="10" spans="1:13" s="26" customFormat="1" ht="13.5" customHeight="1" x14ac:dyDescent="0.15">
      <c r="A10" s="264"/>
      <c r="B10" s="14" t="s">
        <v>277</v>
      </c>
      <c r="C10" s="169">
        <v>100</v>
      </c>
      <c r="D10" s="15">
        <v>60</v>
      </c>
      <c r="E10" s="15">
        <v>20</v>
      </c>
      <c r="F10" s="15">
        <v>40</v>
      </c>
      <c r="G10" s="15">
        <v>40</v>
      </c>
      <c r="H10" s="15">
        <v>0</v>
      </c>
      <c r="I10" s="15">
        <v>40</v>
      </c>
      <c r="J10" s="15">
        <v>40</v>
      </c>
      <c r="K10" s="15">
        <v>40</v>
      </c>
      <c r="L10" s="16">
        <v>0</v>
      </c>
    </row>
    <row r="11" spans="1:13" s="26" customFormat="1" x14ac:dyDescent="0.15">
      <c r="A11" s="264"/>
      <c r="B11" s="14" t="s">
        <v>225</v>
      </c>
      <c r="C11" s="169">
        <v>100</v>
      </c>
      <c r="D11" s="15">
        <v>57.1</v>
      </c>
      <c r="E11" s="15">
        <v>28.6</v>
      </c>
      <c r="F11" s="15">
        <v>28.6</v>
      </c>
      <c r="G11" s="15">
        <v>57.1</v>
      </c>
      <c r="H11" s="15">
        <v>14.3</v>
      </c>
      <c r="I11" s="15">
        <v>14.3</v>
      </c>
      <c r="J11" s="15">
        <v>57.1</v>
      </c>
      <c r="K11" s="15">
        <v>42.9</v>
      </c>
      <c r="L11" s="16">
        <v>0</v>
      </c>
    </row>
    <row r="12" spans="1:13" s="26" customFormat="1" ht="13.5" customHeight="1" thickBot="1" x14ac:dyDescent="0.2">
      <c r="A12" s="265"/>
      <c r="B12" s="17" t="s">
        <v>10</v>
      </c>
      <c r="C12" s="171">
        <v>100</v>
      </c>
      <c r="D12" s="18">
        <v>22.7</v>
      </c>
      <c r="E12" s="18">
        <v>45.5</v>
      </c>
      <c r="F12" s="18">
        <v>9.1</v>
      </c>
      <c r="G12" s="18">
        <v>45.5</v>
      </c>
      <c r="H12" s="18">
        <v>13.6</v>
      </c>
      <c r="I12" s="18">
        <v>18.2</v>
      </c>
      <c r="J12" s="18">
        <v>18.2</v>
      </c>
      <c r="K12" s="18">
        <v>59.1</v>
      </c>
      <c r="L12" s="19">
        <v>18.2</v>
      </c>
    </row>
    <row r="13" spans="1:13" s="26" customFormat="1" ht="13.5" thickTop="1" x14ac:dyDescent="0.15">
      <c r="A13" s="272" t="s">
        <v>627</v>
      </c>
      <c r="B13" s="11" t="s">
        <v>626</v>
      </c>
      <c r="C13" s="167">
        <v>100</v>
      </c>
      <c r="D13" s="12">
        <v>46.2</v>
      </c>
      <c r="E13" s="12">
        <v>36.1</v>
      </c>
      <c r="F13" s="12">
        <v>21.8</v>
      </c>
      <c r="G13" s="12">
        <v>43.7</v>
      </c>
      <c r="H13" s="12">
        <v>15.1</v>
      </c>
      <c r="I13" s="12">
        <v>36.1</v>
      </c>
      <c r="J13" s="12">
        <v>32.799999999999997</v>
      </c>
      <c r="K13" s="12">
        <v>40.299999999999997</v>
      </c>
      <c r="L13" s="134">
        <v>0.8</v>
      </c>
      <c r="M13" s="140"/>
    </row>
    <row r="14" spans="1:13" s="26" customFormat="1" x14ac:dyDescent="0.15">
      <c r="A14" s="272"/>
      <c r="B14" s="11" t="s">
        <v>11</v>
      </c>
      <c r="C14" s="167">
        <v>100</v>
      </c>
      <c r="D14" s="12">
        <v>32.4</v>
      </c>
      <c r="E14" s="12">
        <v>39</v>
      </c>
      <c r="F14" s="12">
        <v>13.2</v>
      </c>
      <c r="G14" s="12">
        <v>55.9</v>
      </c>
      <c r="H14" s="12">
        <v>16.899999999999999</v>
      </c>
      <c r="I14" s="12">
        <v>44.9</v>
      </c>
      <c r="J14" s="12">
        <v>36</v>
      </c>
      <c r="K14" s="12">
        <v>45.6</v>
      </c>
      <c r="L14" s="13">
        <v>0</v>
      </c>
    </row>
    <row r="15" spans="1:13" s="26" customFormat="1" x14ac:dyDescent="0.15">
      <c r="A15" s="272"/>
      <c r="B15" s="11" t="s">
        <v>12</v>
      </c>
      <c r="C15" s="167">
        <v>100</v>
      </c>
      <c r="D15" s="12">
        <v>28</v>
      </c>
      <c r="E15" s="12">
        <v>38.700000000000003</v>
      </c>
      <c r="F15" s="12">
        <v>16.100000000000001</v>
      </c>
      <c r="G15" s="12">
        <v>53.2</v>
      </c>
      <c r="H15" s="12">
        <v>20.399999999999999</v>
      </c>
      <c r="I15" s="12">
        <v>36</v>
      </c>
      <c r="J15" s="12">
        <v>39.799999999999997</v>
      </c>
      <c r="K15" s="12">
        <v>49.5</v>
      </c>
      <c r="L15" s="13">
        <v>2.2000000000000002</v>
      </c>
    </row>
    <row r="16" spans="1:13" s="26" customFormat="1" x14ac:dyDescent="0.15">
      <c r="A16" s="272"/>
      <c r="B16" s="11" t="s">
        <v>282</v>
      </c>
      <c r="C16" s="167">
        <v>100</v>
      </c>
      <c r="D16" s="12">
        <v>28.3</v>
      </c>
      <c r="E16" s="12">
        <v>53.5</v>
      </c>
      <c r="F16" s="12">
        <v>15.1</v>
      </c>
      <c r="G16" s="12">
        <v>54.3</v>
      </c>
      <c r="H16" s="12">
        <v>17.399999999999999</v>
      </c>
      <c r="I16" s="12">
        <v>31</v>
      </c>
      <c r="J16" s="12">
        <v>33.299999999999997</v>
      </c>
      <c r="K16" s="12">
        <v>45.7</v>
      </c>
      <c r="L16" s="13">
        <v>1.2</v>
      </c>
    </row>
    <row r="17" spans="1:12" s="26" customFormat="1" x14ac:dyDescent="0.15">
      <c r="A17" s="272"/>
      <c r="B17" s="11" t="s">
        <v>283</v>
      </c>
      <c r="C17" s="167">
        <v>100</v>
      </c>
      <c r="D17" s="12">
        <v>31.3</v>
      </c>
      <c r="E17" s="12">
        <v>47.5</v>
      </c>
      <c r="F17" s="12">
        <v>9.5</v>
      </c>
      <c r="G17" s="12">
        <v>59.8</v>
      </c>
      <c r="H17" s="12">
        <v>15.6</v>
      </c>
      <c r="I17" s="12">
        <v>35.799999999999997</v>
      </c>
      <c r="J17" s="12">
        <v>35.799999999999997</v>
      </c>
      <c r="K17" s="12">
        <v>49.7</v>
      </c>
      <c r="L17" s="13">
        <v>2.8</v>
      </c>
    </row>
    <row r="18" spans="1:12" s="26" customFormat="1" x14ac:dyDescent="0.15">
      <c r="A18" s="272"/>
      <c r="B18" s="11" t="s">
        <v>6</v>
      </c>
      <c r="C18" s="167">
        <v>100</v>
      </c>
      <c r="D18" s="12">
        <v>27.6</v>
      </c>
      <c r="E18" s="12">
        <v>43</v>
      </c>
      <c r="F18" s="12">
        <v>7.5</v>
      </c>
      <c r="G18" s="12">
        <v>53.2</v>
      </c>
      <c r="H18" s="12">
        <v>16</v>
      </c>
      <c r="I18" s="12">
        <v>28.7</v>
      </c>
      <c r="J18" s="12">
        <v>25.3</v>
      </c>
      <c r="K18" s="12">
        <v>53.9</v>
      </c>
      <c r="L18" s="13">
        <v>10.9</v>
      </c>
    </row>
    <row r="19" spans="1:12" s="26" customFormat="1" ht="12.75" customHeight="1" thickBot="1" x14ac:dyDescent="0.2">
      <c r="A19" s="265"/>
      <c r="B19" s="17" t="s">
        <v>3</v>
      </c>
      <c r="C19" s="171">
        <v>100</v>
      </c>
      <c r="D19" s="18">
        <v>28.6</v>
      </c>
      <c r="E19" s="18">
        <v>28.6</v>
      </c>
      <c r="F19" s="18">
        <v>28.6</v>
      </c>
      <c r="G19" s="18">
        <v>28.6</v>
      </c>
      <c r="H19" s="18">
        <v>14.3</v>
      </c>
      <c r="I19" s="18">
        <v>14.3</v>
      </c>
      <c r="J19" s="18">
        <v>28.6</v>
      </c>
      <c r="K19" s="18">
        <v>28.6</v>
      </c>
      <c r="L19" s="19">
        <v>28.6</v>
      </c>
    </row>
    <row r="20" spans="1:12" s="26" customFormat="1" ht="13.5" customHeight="1" thickTop="1" x14ac:dyDescent="0.15">
      <c r="A20" s="273" t="s">
        <v>8</v>
      </c>
      <c r="B20" s="20" t="s">
        <v>14</v>
      </c>
      <c r="C20" s="174">
        <v>100</v>
      </c>
      <c r="D20" s="21">
        <v>32.9</v>
      </c>
      <c r="E20" s="21">
        <v>45.5</v>
      </c>
      <c r="F20" s="21">
        <v>13.3</v>
      </c>
      <c r="G20" s="21">
        <v>54.5</v>
      </c>
      <c r="H20" s="21">
        <v>16.899999999999999</v>
      </c>
      <c r="I20" s="21">
        <v>33.6</v>
      </c>
      <c r="J20" s="21">
        <v>30.2</v>
      </c>
      <c r="K20" s="21">
        <v>45.2</v>
      </c>
      <c r="L20" s="22">
        <v>4.3</v>
      </c>
    </row>
    <row r="21" spans="1:12" s="26" customFormat="1" x14ac:dyDescent="0.15">
      <c r="A21" s="272"/>
      <c r="B21" s="11" t="s">
        <v>15</v>
      </c>
      <c r="C21" s="167">
        <v>100</v>
      </c>
      <c r="D21" s="12">
        <v>33.799999999999997</v>
      </c>
      <c r="E21" s="12">
        <v>39.200000000000003</v>
      </c>
      <c r="F21" s="12">
        <v>10.1</v>
      </c>
      <c r="G21" s="12">
        <v>53.4</v>
      </c>
      <c r="H21" s="12">
        <v>20.3</v>
      </c>
      <c r="I21" s="12">
        <v>32.4</v>
      </c>
      <c r="J21" s="12">
        <v>31.8</v>
      </c>
      <c r="K21" s="12">
        <v>50</v>
      </c>
      <c r="L21" s="13">
        <v>3.4</v>
      </c>
    </row>
    <row r="22" spans="1:12" s="26" customFormat="1" x14ac:dyDescent="0.15">
      <c r="A22" s="272"/>
      <c r="B22" s="11" t="s">
        <v>16</v>
      </c>
      <c r="C22" s="167">
        <v>100</v>
      </c>
      <c r="D22" s="12">
        <v>29.6</v>
      </c>
      <c r="E22" s="12">
        <v>42</v>
      </c>
      <c r="F22" s="12">
        <v>16</v>
      </c>
      <c r="G22" s="12">
        <v>51.9</v>
      </c>
      <c r="H22" s="12">
        <v>17.7</v>
      </c>
      <c r="I22" s="12">
        <v>34.6</v>
      </c>
      <c r="J22" s="12">
        <v>36.200000000000003</v>
      </c>
      <c r="K22" s="12">
        <v>51</v>
      </c>
      <c r="L22" s="13">
        <v>2.9</v>
      </c>
    </row>
    <row r="23" spans="1:12" s="26" customFormat="1" x14ac:dyDescent="0.15">
      <c r="A23" s="272"/>
      <c r="B23" s="11" t="s">
        <v>17</v>
      </c>
      <c r="C23" s="167">
        <v>100</v>
      </c>
      <c r="D23" s="12">
        <v>28.4</v>
      </c>
      <c r="E23" s="12">
        <v>44.2</v>
      </c>
      <c r="F23" s="12">
        <v>14.7</v>
      </c>
      <c r="G23" s="12">
        <v>50.3</v>
      </c>
      <c r="H23" s="12">
        <v>12.7</v>
      </c>
      <c r="I23" s="12">
        <v>38.1</v>
      </c>
      <c r="J23" s="12">
        <v>35.5</v>
      </c>
      <c r="K23" s="12">
        <v>43.7</v>
      </c>
      <c r="L23" s="13">
        <v>4.5999999999999996</v>
      </c>
    </row>
    <row r="24" spans="1:12" s="26" customFormat="1" ht="13.5" customHeight="1" x14ac:dyDescent="0.15">
      <c r="A24" s="272"/>
      <c r="B24" s="11" t="s">
        <v>18</v>
      </c>
      <c r="C24" s="167">
        <v>100</v>
      </c>
      <c r="D24" s="12">
        <v>30.2</v>
      </c>
      <c r="E24" s="12">
        <v>46.8</v>
      </c>
      <c r="F24" s="12">
        <v>10.4</v>
      </c>
      <c r="G24" s="12">
        <v>58.3</v>
      </c>
      <c r="H24" s="12">
        <v>18</v>
      </c>
      <c r="I24" s="12">
        <v>32.700000000000003</v>
      </c>
      <c r="J24" s="12">
        <v>32.700000000000003</v>
      </c>
      <c r="K24" s="12">
        <v>51.8</v>
      </c>
      <c r="L24" s="13">
        <v>3.2</v>
      </c>
    </row>
    <row r="25" spans="1:12" s="26" customFormat="1" ht="13.5" customHeight="1" thickBot="1" x14ac:dyDescent="0.2">
      <c r="A25" s="265"/>
      <c r="B25" s="17" t="s">
        <v>10</v>
      </c>
      <c r="C25" s="171">
        <v>100</v>
      </c>
      <c r="D25" s="18">
        <v>18.2</v>
      </c>
      <c r="E25" s="18">
        <v>45.5</v>
      </c>
      <c r="F25" s="18">
        <v>18.2</v>
      </c>
      <c r="G25" s="18">
        <v>18.2</v>
      </c>
      <c r="H25" s="18">
        <v>9.1</v>
      </c>
      <c r="I25" s="18">
        <v>9.1</v>
      </c>
      <c r="J25" s="18">
        <v>9.1</v>
      </c>
      <c r="K25" s="18">
        <v>45.5</v>
      </c>
      <c r="L25" s="19">
        <v>36.4</v>
      </c>
    </row>
    <row r="26" spans="1:12" s="26" customFormat="1" ht="13.5" customHeight="1" thickTop="1" x14ac:dyDescent="0.15">
      <c r="A26" s="277" t="s">
        <v>628</v>
      </c>
      <c r="B26" s="78" t="s">
        <v>361</v>
      </c>
      <c r="C26" s="176">
        <v>100</v>
      </c>
      <c r="D26" s="79">
        <v>31.4</v>
      </c>
      <c r="E26" s="79">
        <v>43.6</v>
      </c>
      <c r="F26" s="79">
        <v>13.9</v>
      </c>
      <c r="G26" s="79">
        <v>53.7</v>
      </c>
      <c r="H26" s="79">
        <v>17</v>
      </c>
      <c r="I26" s="79">
        <v>34.700000000000003</v>
      </c>
      <c r="J26" s="79">
        <v>33.700000000000003</v>
      </c>
      <c r="K26" s="79">
        <v>48</v>
      </c>
      <c r="L26" s="80">
        <v>2.9</v>
      </c>
    </row>
    <row r="27" spans="1:12" s="26" customFormat="1" ht="13.5" customHeight="1" x14ac:dyDescent="0.15">
      <c r="A27" s="275"/>
      <c r="B27" s="11" t="s">
        <v>362</v>
      </c>
      <c r="C27" s="167">
        <v>100</v>
      </c>
      <c r="D27" s="12">
        <v>37.1</v>
      </c>
      <c r="E27" s="12">
        <v>51.4</v>
      </c>
      <c r="F27" s="12">
        <v>5.7</v>
      </c>
      <c r="G27" s="12">
        <v>60</v>
      </c>
      <c r="H27" s="12">
        <v>22.9</v>
      </c>
      <c r="I27" s="12">
        <v>34.299999999999997</v>
      </c>
      <c r="J27" s="12">
        <v>17.100000000000001</v>
      </c>
      <c r="K27" s="12">
        <v>42.9</v>
      </c>
      <c r="L27" s="13">
        <v>5.7</v>
      </c>
    </row>
    <row r="28" spans="1:12" s="26" customFormat="1" ht="13.5" customHeight="1" thickBot="1" x14ac:dyDescent="0.2">
      <c r="A28" s="276"/>
      <c r="B28" s="75" t="s">
        <v>3</v>
      </c>
      <c r="C28" s="178">
        <v>100</v>
      </c>
      <c r="D28" s="76">
        <v>22</v>
      </c>
      <c r="E28" s="76">
        <v>46.2</v>
      </c>
      <c r="F28" s="76">
        <v>6.6</v>
      </c>
      <c r="G28" s="76">
        <v>50.5</v>
      </c>
      <c r="H28" s="76">
        <v>14.3</v>
      </c>
      <c r="I28" s="76">
        <v>25.3</v>
      </c>
      <c r="J28" s="76">
        <v>29.7</v>
      </c>
      <c r="K28" s="76">
        <v>53.8</v>
      </c>
      <c r="L28" s="77">
        <v>15.4</v>
      </c>
    </row>
    <row r="29" spans="1:12" s="26" customFormat="1" ht="13.5" customHeight="1" thickTop="1" x14ac:dyDescent="0.15">
      <c r="A29" s="273" t="s">
        <v>7</v>
      </c>
      <c r="B29" s="20" t="s">
        <v>19</v>
      </c>
      <c r="C29" s="174">
        <v>100</v>
      </c>
      <c r="D29" s="21">
        <v>28.5</v>
      </c>
      <c r="E29" s="21">
        <v>40.299999999999997</v>
      </c>
      <c r="F29" s="21">
        <v>17.399999999999999</v>
      </c>
      <c r="G29" s="21">
        <v>52.3</v>
      </c>
      <c r="H29" s="21">
        <v>19.5</v>
      </c>
      <c r="I29" s="21">
        <v>37.1</v>
      </c>
      <c r="J29" s="21">
        <v>39.6</v>
      </c>
      <c r="K29" s="21">
        <v>43.2</v>
      </c>
      <c r="L29" s="22">
        <v>1.4</v>
      </c>
    </row>
    <row r="30" spans="1:12" s="26" customFormat="1" x14ac:dyDescent="0.15">
      <c r="A30" s="272"/>
      <c r="B30" s="11" t="s">
        <v>20</v>
      </c>
      <c r="C30" s="167">
        <v>100</v>
      </c>
      <c r="D30" s="12">
        <v>24.1</v>
      </c>
      <c r="E30" s="12">
        <v>45.6</v>
      </c>
      <c r="F30" s="12">
        <v>7.6</v>
      </c>
      <c r="G30" s="12">
        <v>54.4</v>
      </c>
      <c r="H30" s="12">
        <v>16.5</v>
      </c>
      <c r="I30" s="12">
        <v>40.5</v>
      </c>
      <c r="J30" s="12">
        <v>39.200000000000003</v>
      </c>
      <c r="K30" s="12">
        <v>50.6</v>
      </c>
      <c r="L30" s="13">
        <v>2.5</v>
      </c>
    </row>
    <row r="31" spans="1:12" s="26" customFormat="1" x14ac:dyDescent="0.15">
      <c r="A31" s="272"/>
      <c r="B31" s="11" t="s">
        <v>21</v>
      </c>
      <c r="C31" s="167">
        <v>100</v>
      </c>
      <c r="D31" s="12">
        <v>25.8</v>
      </c>
      <c r="E31" s="12">
        <v>41.9</v>
      </c>
      <c r="F31" s="12">
        <v>22.6</v>
      </c>
      <c r="G31" s="12">
        <v>48.4</v>
      </c>
      <c r="H31" s="12">
        <v>25.8</v>
      </c>
      <c r="I31" s="12">
        <v>29</v>
      </c>
      <c r="J31" s="12">
        <v>45.2</v>
      </c>
      <c r="K31" s="12">
        <v>29</v>
      </c>
      <c r="L31" s="13">
        <v>6.5</v>
      </c>
    </row>
    <row r="32" spans="1:12" s="26" customFormat="1" x14ac:dyDescent="0.15">
      <c r="A32" s="272"/>
      <c r="B32" s="11" t="s">
        <v>22</v>
      </c>
      <c r="C32" s="167">
        <v>100</v>
      </c>
      <c r="D32" s="12">
        <v>34</v>
      </c>
      <c r="E32" s="12">
        <v>47.3</v>
      </c>
      <c r="F32" s="12">
        <v>8</v>
      </c>
      <c r="G32" s="12">
        <v>68.7</v>
      </c>
      <c r="H32" s="12">
        <v>11.3</v>
      </c>
      <c r="I32" s="12">
        <v>34</v>
      </c>
      <c r="J32" s="12">
        <v>24.7</v>
      </c>
      <c r="K32" s="12">
        <v>52</v>
      </c>
      <c r="L32" s="13">
        <v>4.7</v>
      </c>
    </row>
    <row r="33" spans="1:12" s="26" customFormat="1" ht="13.5" customHeight="1" x14ac:dyDescent="0.15">
      <c r="A33" s="272"/>
      <c r="B33" s="11" t="s">
        <v>13</v>
      </c>
      <c r="C33" s="167">
        <v>100</v>
      </c>
      <c r="D33" s="12">
        <v>50</v>
      </c>
      <c r="E33" s="12">
        <v>30.6</v>
      </c>
      <c r="F33" s="12">
        <v>19.399999999999999</v>
      </c>
      <c r="G33" s="12">
        <v>41.7</v>
      </c>
      <c r="H33" s="12">
        <v>19.399999999999999</v>
      </c>
      <c r="I33" s="12">
        <v>30.6</v>
      </c>
      <c r="J33" s="12">
        <v>27.8</v>
      </c>
      <c r="K33" s="12">
        <v>58.3</v>
      </c>
      <c r="L33" s="13">
        <v>0</v>
      </c>
    </row>
    <row r="34" spans="1:12" s="26" customFormat="1" x14ac:dyDescent="0.15">
      <c r="A34" s="272"/>
      <c r="B34" s="11" t="s">
        <v>23</v>
      </c>
      <c r="C34" s="167">
        <v>100</v>
      </c>
      <c r="D34" s="12">
        <v>36.4</v>
      </c>
      <c r="E34" s="12">
        <v>50.4</v>
      </c>
      <c r="F34" s="12">
        <v>11.6</v>
      </c>
      <c r="G34" s="12">
        <v>53.5</v>
      </c>
      <c r="H34" s="12">
        <v>12.4</v>
      </c>
      <c r="I34" s="12">
        <v>31</v>
      </c>
      <c r="J34" s="12">
        <v>31.8</v>
      </c>
      <c r="K34" s="12">
        <v>52.7</v>
      </c>
      <c r="L34" s="13">
        <v>3.1</v>
      </c>
    </row>
    <row r="35" spans="1:12" s="26" customFormat="1" x14ac:dyDescent="0.15">
      <c r="A35" s="272"/>
      <c r="B35" s="11" t="s">
        <v>24</v>
      </c>
      <c r="C35" s="167">
        <v>100</v>
      </c>
      <c r="D35" s="12">
        <v>32</v>
      </c>
      <c r="E35" s="12">
        <v>44.3</v>
      </c>
      <c r="F35" s="12">
        <v>9.5</v>
      </c>
      <c r="G35" s="12">
        <v>51.8</v>
      </c>
      <c r="H35" s="12">
        <v>16.2</v>
      </c>
      <c r="I35" s="12">
        <v>30</v>
      </c>
      <c r="J35" s="12">
        <v>26.5</v>
      </c>
      <c r="K35" s="12">
        <v>51.4</v>
      </c>
      <c r="L35" s="13">
        <v>8.3000000000000007</v>
      </c>
    </row>
    <row r="36" spans="1:12" s="26" customFormat="1" x14ac:dyDescent="0.15">
      <c r="A36" s="272"/>
      <c r="B36" s="11" t="s">
        <v>25</v>
      </c>
      <c r="C36" s="167">
        <v>100</v>
      </c>
      <c r="D36" s="12">
        <v>27</v>
      </c>
      <c r="E36" s="12">
        <v>54.1</v>
      </c>
      <c r="F36" s="12">
        <v>13.5</v>
      </c>
      <c r="G36" s="12">
        <v>40.5</v>
      </c>
      <c r="H36" s="12">
        <v>24.3</v>
      </c>
      <c r="I36" s="12">
        <v>27</v>
      </c>
      <c r="J36" s="12">
        <v>24.3</v>
      </c>
      <c r="K36" s="12">
        <v>54.1</v>
      </c>
      <c r="L36" s="13">
        <v>8.1</v>
      </c>
    </row>
    <row r="37" spans="1:12" s="26" customFormat="1" ht="13.5" customHeight="1" thickBot="1" x14ac:dyDescent="0.2">
      <c r="A37" s="265"/>
      <c r="B37" s="23" t="s">
        <v>10</v>
      </c>
      <c r="C37" s="171">
        <v>100</v>
      </c>
      <c r="D37" s="18">
        <v>14.3</v>
      </c>
      <c r="E37" s="18">
        <v>61.9</v>
      </c>
      <c r="F37" s="18">
        <v>4.8</v>
      </c>
      <c r="G37" s="18">
        <v>47.6</v>
      </c>
      <c r="H37" s="18">
        <v>14.3</v>
      </c>
      <c r="I37" s="18">
        <v>33.299999999999997</v>
      </c>
      <c r="J37" s="18">
        <v>19</v>
      </c>
      <c r="K37" s="18">
        <v>57.1</v>
      </c>
      <c r="L37" s="19">
        <v>9.5</v>
      </c>
    </row>
    <row r="38" spans="1:12" s="26" customFormat="1" ht="13.5" customHeight="1" thickTop="1" x14ac:dyDescent="0.15">
      <c r="A38" s="274" t="s">
        <v>9</v>
      </c>
      <c r="B38" s="20" t="s">
        <v>26</v>
      </c>
      <c r="C38" s="174">
        <v>100</v>
      </c>
      <c r="D38" s="21">
        <v>33.200000000000003</v>
      </c>
      <c r="E38" s="21">
        <v>42.3</v>
      </c>
      <c r="F38" s="21">
        <v>12.1</v>
      </c>
      <c r="G38" s="21">
        <v>49.4</v>
      </c>
      <c r="H38" s="21">
        <v>18.899999999999999</v>
      </c>
      <c r="I38" s="21">
        <v>33.6</v>
      </c>
      <c r="J38" s="21">
        <v>30.9</v>
      </c>
      <c r="K38" s="21">
        <v>50.2</v>
      </c>
      <c r="L38" s="22">
        <v>4.9000000000000004</v>
      </c>
    </row>
    <row r="39" spans="1:12" s="26" customFormat="1" x14ac:dyDescent="0.15">
      <c r="A39" s="275"/>
      <c r="B39" s="11" t="s">
        <v>27</v>
      </c>
      <c r="C39" s="167">
        <v>100</v>
      </c>
      <c r="D39" s="12">
        <v>27.4</v>
      </c>
      <c r="E39" s="12">
        <v>48.6</v>
      </c>
      <c r="F39" s="12">
        <v>10.1</v>
      </c>
      <c r="G39" s="12">
        <v>55.7</v>
      </c>
      <c r="H39" s="12">
        <v>17.600000000000001</v>
      </c>
      <c r="I39" s="12">
        <v>34.1</v>
      </c>
      <c r="J39" s="12">
        <v>31.1</v>
      </c>
      <c r="K39" s="12">
        <v>51.4</v>
      </c>
      <c r="L39" s="13">
        <v>4.7</v>
      </c>
    </row>
    <row r="40" spans="1:12" s="26" customFormat="1" x14ac:dyDescent="0.15">
      <c r="A40" s="275"/>
      <c r="B40" s="11" t="s">
        <v>28</v>
      </c>
      <c r="C40" s="167">
        <v>100</v>
      </c>
      <c r="D40" s="12">
        <v>28.6</v>
      </c>
      <c r="E40" s="12">
        <v>43.4</v>
      </c>
      <c r="F40" s="12">
        <v>12.9</v>
      </c>
      <c r="G40" s="12">
        <v>54.6</v>
      </c>
      <c r="H40" s="12">
        <v>17.5</v>
      </c>
      <c r="I40" s="12">
        <v>34.700000000000003</v>
      </c>
      <c r="J40" s="12">
        <v>36.4</v>
      </c>
      <c r="K40" s="12">
        <v>44.7</v>
      </c>
      <c r="L40" s="13">
        <v>3.6</v>
      </c>
    </row>
    <row r="41" spans="1:12" s="26" customFormat="1" ht="13.5" customHeight="1" x14ac:dyDescent="0.15">
      <c r="A41" s="275"/>
      <c r="B41" s="11" t="s">
        <v>29</v>
      </c>
      <c r="C41" s="167">
        <v>100</v>
      </c>
      <c r="D41" s="12">
        <v>40.5</v>
      </c>
      <c r="E41" s="12">
        <v>42.1</v>
      </c>
      <c r="F41" s="12">
        <v>19.8</v>
      </c>
      <c r="G41" s="12">
        <v>56.3</v>
      </c>
      <c r="H41" s="12">
        <v>11.9</v>
      </c>
      <c r="I41" s="12">
        <v>32.5</v>
      </c>
      <c r="J41" s="12">
        <v>34.1</v>
      </c>
      <c r="K41" s="12">
        <v>44.4</v>
      </c>
      <c r="L41" s="13">
        <v>0</v>
      </c>
    </row>
    <row r="42" spans="1:12" s="26" customFormat="1" x14ac:dyDescent="0.15">
      <c r="A42" s="275"/>
      <c r="B42" s="11" t="s">
        <v>30</v>
      </c>
      <c r="C42" s="167">
        <v>100</v>
      </c>
      <c r="D42" s="12">
        <v>37.9</v>
      </c>
      <c r="E42" s="12">
        <v>34.5</v>
      </c>
      <c r="F42" s="12">
        <v>20.7</v>
      </c>
      <c r="G42" s="12">
        <v>65.5</v>
      </c>
      <c r="H42" s="12">
        <v>10.3</v>
      </c>
      <c r="I42" s="12">
        <v>41.4</v>
      </c>
      <c r="J42" s="12">
        <v>37.9</v>
      </c>
      <c r="K42" s="12">
        <v>48.3</v>
      </c>
      <c r="L42" s="13">
        <v>0</v>
      </c>
    </row>
    <row r="43" spans="1:12" s="26" customFormat="1" x14ac:dyDescent="0.15">
      <c r="A43" s="275"/>
      <c r="B43" s="11" t="s">
        <v>25</v>
      </c>
      <c r="C43" s="167">
        <v>100</v>
      </c>
      <c r="D43" s="12">
        <v>35</v>
      </c>
      <c r="E43" s="12">
        <v>40</v>
      </c>
      <c r="F43" s="12">
        <v>17.5</v>
      </c>
      <c r="G43" s="12">
        <v>42.5</v>
      </c>
      <c r="H43" s="12">
        <v>15</v>
      </c>
      <c r="I43" s="12">
        <v>27.5</v>
      </c>
      <c r="J43" s="12">
        <v>20</v>
      </c>
      <c r="K43" s="12">
        <v>62.5</v>
      </c>
      <c r="L43" s="13">
        <v>7.5</v>
      </c>
    </row>
    <row r="44" spans="1:12" s="26" customFormat="1" ht="12.75" customHeight="1" thickBot="1" x14ac:dyDescent="0.2">
      <c r="A44" s="276"/>
      <c r="B44" s="17" t="s">
        <v>10</v>
      </c>
      <c r="C44" s="171">
        <v>100</v>
      </c>
      <c r="D44" s="18">
        <v>0</v>
      </c>
      <c r="E44" s="18">
        <v>50</v>
      </c>
      <c r="F44" s="18">
        <v>10</v>
      </c>
      <c r="G44" s="18">
        <v>40</v>
      </c>
      <c r="H44" s="18">
        <v>20</v>
      </c>
      <c r="I44" s="18">
        <v>30</v>
      </c>
      <c r="J44" s="18">
        <v>20</v>
      </c>
      <c r="K44" s="18">
        <v>50</v>
      </c>
      <c r="L44" s="19">
        <v>20</v>
      </c>
    </row>
    <row r="45" spans="1:12" s="26" customFormat="1" ht="13.5" customHeight="1" thickTop="1" x14ac:dyDescent="0.15">
      <c r="A45" s="274" t="s">
        <v>629</v>
      </c>
      <c r="B45" s="20" t="s">
        <v>31</v>
      </c>
      <c r="C45" s="174">
        <v>100</v>
      </c>
      <c r="D45" s="21">
        <v>31.8</v>
      </c>
      <c r="E45" s="21">
        <v>30.9</v>
      </c>
      <c r="F45" s="21">
        <v>12.7</v>
      </c>
      <c r="G45" s="21">
        <v>52.7</v>
      </c>
      <c r="H45" s="21">
        <v>15.5</v>
      </c>
      <c r="I45" s="21">
        <v>40</v>
      </c>
      <c r="J45" s="21">
        <v>44.5</v>
      </c>
      <c r="K45" s="21">
        <v>44.5</v>
      </c>
      <c r="L45" s="22">
        <v>1.8</v>
      </c>
    </row>
    <row r="46" spans="1:12" s="26" customFormat="1" x14ac:dyDescent="0.15">
      <c r="A46" s="275"/>
      <c r="B46" s="11" t="s">
        <v>32</v>
      </c>
      <c r="C46" s="167">
        <v>100</v>
      </c>
      <c r="D46" s="12">
        <v>27.9</v>
      </c>
      <c r="E46" s="12">
        <v>37.5</v>
      </c>
      <c r="F46" s="12">
        <v>10.6</v>
      </c>
      <c r="G46" s="12">
        <v>53.8</v>
      </c>
      <c r="H46" s="12">
        <v>24</v>
      </c>
      <c r="I46" s="12">
        <v>40.4</v>
      </c>
      <c r="J46" s="12">
        <v>42.3</v>
      </c>
      <c r="K46" s="12">
        <v>44.2</v>
      </c>
      <c r="L46" s="13">
        <v>1</v>
      </c>
    </row>
    <row r="47" spans="1:12" s="26" customFormat="1" x14ac:dyDescent="0.15">
      <c r="A47" s="275"/>
      <c r="B47" s="11" t="s">
        <v>33</v>
      </c>
      <c r="C47" s="167">
        <v>100</v>
      </c>
      <c r="D47" s="12">
        <v>28.6</v>
      </c>
      <c r="E47" s="12">
        <v>52.4</v>
      </c>
      <c r="F47" s="12">
        <v>17.5</v>
      </c>
      <c r="G47" s="12">
        <v>58.7</v>
      </c>
      <c r="H47" s="12">
        <v>15.9</v>
      </c>
      <c r="I47" s="12">
        <v>27</v>
      </c>
      <c r="J47" s="12">
        <v>34.9</v>
      </c>
      <c r="K47" s="12">
        <v>39.700000000000003</v>
      </c>
      <c r="L47" s="13">
        <v>1.6</v>
      </c>
    </row>
    <row r="48" spans="1:12" s="26" customFormat="1" x14ac:dyDescent="0.15">
      <c r="A48" s="275"/>
      <c r="B48" s="11" t="s">
        <v>34</v>
      </c>
      <c r="C48" s="167">
        <v>100</v>
      </c>
      <c r="D48" s="12">
        <v>37.799999999999997</v>
      </c>
      <c r="E48" s="12">
        <v>47.4</v>
      </c>
      <c r="F48" s="12">
        <v>14.1</v>
      </c>
      <c r="G48" s="12">
        <v>57.8</v>
      </c>
      <c r="H48" s="12">
        <v>13.3</v>
      </c>
      <c r="I48" s="12">
        <v>39.299999999999997</v>
      </c>
      <c r="J48" s="12">
        <v>34.799999999999997</v>
      </c>
      <c r="K48" s="12">
        <v>45.9</v>
      </c>
      <c r="L48" s="13">
        <v>0.7</v>
      </c>
    </row>
    <row r="49" spans="1:12" s="26" customFormat="1" x14ac:dyDescent="0.15">
      <c r="A49" s="275"/>
      <c r="B49" s="11" t="s">
        <v>35</v>
      </c>
      <c r="C49" s="167">
        <v>100</v>
      </c>
      <c r="D49" s="12">
        <v>28.3</v>
      </c>
      <c r="E49" s="12">
        <v>51.1</v>
      </c>
      <c r="F49" s="12">
        <v>10.6</v>
      </c>
      <c r="G49" s="12">
        <v>60.6</v>
      </c>
      <c r="H49" s="12">
        <v>12.2</v>
      </c>
      <c r="I49" s="12">
        <v>32.200000000000003</v>
      </c>
      <c r="J49" s="12">
        <v>28.9</v>
      </c>
      <c r="K49" s="12">
        <v>51.1</v>
      </c>
      <c r="L49" s="13">
        <v>5</v>
      </c>
    </row>
    <row r="50" spans="1:12" s="26" customFormat="1" x14ac:dyDescent="0.15">
      <c r="A50" s="275"/>
      <c r="B50" s="11" t="s">
        <v>36</v>
      </c>
      <c r="C50" s="167">
        <v>100</v>
      </c>
      <c r="D50" s="12">
        <v>31.3</v>
      </c>
      <c r="E50" s="12">
        <v>44.2</v>
      </c>
      <c r="F50" s="12">
        <v>14.9</v>
      </c>
      <c r="G50" s="12">
        <v>54.2</v>
      </c>
      <c r="H50" s="12">
        <v>19.399999999999999</v>
      </c>
      <c r="I50" s="12">
        <v>32.9</v>
      </c>
      <c r="J50" s="12">
        <v>36.4</v>
      </c>
      <c r="K50" s="12">
        <v>46</v>
      </c>
      <c r="L50" s="13">
        <v>2.2000000000000002</v>
      </c>
    </row>
    <row r="51" spans="1:12" s="26" customFormat="1" ht="13.5" customHeight="1" thickBot="1" x14ac:dyDescent="0.2">
      <c r="A51" s="276"/>
      <c r="B51" s="23" t="s">
        <v>10</v>
      </c>
      <c r="C51" s="171">
        <v>100</v>
      </c>
      <c r="D51" s="18">
        <v>26.2</v>
      </c>
      <c r="E51" s="18">
        <v>43.9</v>
      </c>
      <c r="F51" s="18">
        <v>9.3000000000000007</v>
      </c>
      <c r="G51" s="18">
        <v>55.1</v>
      </c>
      <c r="H51" s="18">
        <v>11.2</v>
      </c>
      <c r="I51" s="18">
        <v>29.9</v>
      </c>
      <c r="J51" s="18">
        <v>27.1</v>
      </c>
      <c r="K51" s="18">
        <v>57</v>
      </c>
      <c r="L51" s="19">
        <v>9.3000000000000007</v>
      </c>
    </row>
    <row r="52" spans="1:12" s="26" customFormat="1" ht="13.5" customHeight="1" thickTop="1" x14ac:dyDescent="0.15">
      <c r="A52" s="274" t="s">
        <v>53</v>
      </c>
      <c r="B52" s="20" t="s">
        <v>37</v>
      </c>
      <c r="C52" s="174">
        <v>100</v>
      </c>
      <c r="D52" s="21">
        <v>33.1</v>
      </c>
      <c r="E52" s="21">
        <v>41.6</v>
      </c>
      <c r="F52" s="21">
        <v>14.1</v>
      </c>
      <c r="G52" s="21">
        <v>56.5</v>
      </c>
      <c r="H52" s="21">
        <v>16.3</v>
      </c>
      <c r="I52" s="21">
        <v>36.299999999999997</v>
      </c>
      <c r="J52" s="21">
        <v>33.9</v>
      </c>
      <c r="K52" s="21">
        <v>46.1</v>
      </c>
      <c r="L52" s="22">
        <v>4</v>
      </c>
    </row>
    <row r="53" spans="1:12" s="26" customFormat="1" x14ac:dyDescent="0.15">
      <c r="A53" s="275"/>
      <c r="B53" s="11" t="s">
        <v>38</v>
      </c>
      <c r="C53" s="167">
        <v>100</v>
      </c>
      <c r="D53" s="12">
        <v>39.1</v>
      </c>
      <c r="E53" s="12">
        <v>52.2</v>
      </c>
      <c r="F53" s="12">
        <v>4.3</v>
      </c>
      <c r="G53" s="12">
        <v>43.5</v>
      </c>
      <c r="H53" s="12">
        <v>17.399999999999999</v>
      </c>
      <c r="I53" s="12">
        <v>39.1</v>
      </c>
      <c r="J53" s="12">
        <v>26.1</v>
      </c>
      <c r="K53" s="12">
        <v>47.8</v>
      </c>
      <c r="L53" s="13">
        <v>0</v>
      </c>
    </row>
    <row r="54" spans="1:12" s="26" customFormat="1" x14ac:dyDescent="0.15">
      <c r="A54" s="275"/>
      <c r="B54" s="11" t="s">
        <v>39</v>
      </c>
      <c r="C54" s="167">
        <v>100</v>
      </c>
      <c r="D54" s="12">
        <v>24.6</v>
      </c>
      <c r="E54" s="12">
        <v>47.5</v>
      </c>
      <c r="F54" s="12">
        <v>12.6</v>
      </c>
      <c r="G54" s="12">
        <v>54.5</v>
      </c>
      <c r="H54" s="12">
        <v>19.399999999999999</v>
      </c>
      <c r="I54" s="12">
        <v>35.200000000000003</v>
      </c>
      <c r="J54" s="12">
        <v>32.6</v>
      </c>
      <c r="K54" s="12">
        <v>49</v>
      </c>
      <c r="L54" s="13">
        <v>2.2999999999999998</v>
      </c>
    </row>
    <row r="55" spans="1:12" s="26" customFormat="1" x14ac:dyDescent="0.15">
      <c r="A55" s="275"/>
      <c r="B55" s="11" t="s">
        <v>40</v>
      </c>
      <c r="C55" s="167">
        <v>100</v>
      </c>
      <c r="D55" s="12">
        <v>33.200000000000003</v>
      </c>
      <c r="E55" s="12">
        <v>43.9</v>
      </c>
      <c r="F55" s="12">
        <v>14.9</v>
      </c>
      <c r="G55" s="12">
        <v>49.8</v>
      </c>
      <c r="H55" s="12">
        <v>14.9</v>
      </c>
      <c r="I55" s="12">
        <v>34.6</v>
      </c>
      <c r="J55" s="12">
        <v>34.9</v>
      </c>
      <c r="K55" s="12">
        <v>48.1</v>
      </c>
      <c r="L55" s="13">
        <v>3.1</v>
      </c>
    </row>
    <row r="56" spans="1:12" s="26" customFormat="1" x14ac:dyDescent="0.15">
      <c r="A56" s="275"/>
      <c r="B56" s="24" t="s">
        <v>41</v>
      </c>
      <c r="C56" s="167">
        <v>100</v>
      </c>
      <c r="D56" s="12">
        <v>36</v>
      </c>
      <c r="E56" s="12">
        <v>43</v>
      </c>
      <c r="F56" s="12">
        <v>8.8000000000000007</v>
      </c>
      <c r="G56" s="12">
        <v>57.9</v>
      </c>
      <c r="H56" s="12">
        <v>18.399999999999999</v>
      </c>
      <c r="I56" s="12">
        <v>22.8</v>
      </c>
      <c r="J56" s="12">
        <v>27.2</v>
      </c>
      <c r="K56" s="12">
        <v>56.1</v>
      </c>
      <c r="L56" s="13">
        <v>8.8000000000000007</v>
      </c>
    </row>
    <row r="57" spans="1:12" s="26" customFormat="1" x14ac:dyDescent="0.15">
      <c r="A57" s="275"/>
      <c r="B57" s="11" t="s">
        <v>42</v>
      </c>
      <c r="C57" s="167">
        <v>100</v>
      </c>
      <c r="D57" s="12">
        <v>44.4</v>
      </c>
      <c r="E57" s="12">
        <v>44.4</v>
      </c>
      <c r="F57" s="12">
        <v>11.1</v>
      </c>
      <c r="G57" s="12">
        <v>44.4</v>
      </c>
      <c r="H57" s="12">
        <v>16.7</v>
      </c>
      <c r="I57" s="12">
        <v>33.299999999999997</v>
      </c>
      <c r="J57" s="12">
        <v>27.8</v>
      </c>
      <c r="K57" s="12">
        <v>50</v>
      </c>
      <c r="L57" s="13">
        <v>0</v>
      </c>
    </row>
    <row r="58" spans="1:12" s="26" customFormat="1" x14ac:dyDescent="0.15">
      <c r="A58" s="275"/>
      <c r="B58" s="11" t="s">
        <v>43</v>
      </c>
      <c r="C58" s="167">
        <v>100</v>
      </c>
      <c r="D58" s="12">
        <v>12.5</v>
      </c>
      <c r="E58" s="12">
        <v>25</v>
      </c>
      <c r="F58" s="12">
        <v>12.5</v>
      </c>
      <c r="G58" s="12">
        <v>12.5</v>
      </c>
      <c r="H58" s="12">
        <v>12.5</v>
      </c>
      <c r="I58" s="12">
        <v>12.5</v>
      </c>
      <c r="J58" s="12">
        <v>37.5</v>
      </c>
      <c r="K58" s="12">
        <v>25</v>
      </c>
      <c r="L58" s="13">
        <v>25</v>
      </c>
    </row>
    <row r="59" spans="1:12" s="26" customFormat="1" ht="13.5" customHeight="1" thickBot="1" x14ac:dyDescent="0.2">
      <c r="A59" s="276"/>
      <c r="B59" s="23" t="s">
        <v>10</v>
      </c>
      <c r="C59" s="171">
        <v>100</v>
      </c>
      <c r="D59" s="18">
        <v>0</v>
      </c>
      <c r="E59" s="18">
        <v>30</v>
      </c>
      <c r="F59" s="18">
        <v>10</v>
      </c>
      <c r="G59" s="18">
        <v>50</v>
      </c>
      <c r="H59" s="18">
        <v>10</v>
      </c>
      <c r="I59" s="18">
        <v>20</v>
      </c>
      <c r="J59" s="18">
        <v>40</v>
      </c>
      <c r="K59" s="18">
        <v>40</v>
      </c>
      <c r="L59" s="19">
        <v>30</v>
      </c>
    </row>
    <row r="60" spans="1:12" s="26" customFormat="1" ht="13.5" customHeight="1" thickTop="1" x14ac:dyDescent="0.15">
      <c r="A60" s="274" t="s">
        <v>54</v>
      </c>
      <c r="B60" s="20" t="s">
        <v>44</v>
      </c>
      <c r="C60" s="174">
        <v>100</v>
      </c>
      <c r="D60" s="21">
        <v>34.799999999999997</v>
      </c>
      <c r="E60" s="21">
        <v>32.6</v>
      </c>
      <c r="F60" s="21">
        <v>6.5</v>
      </c>
      <c r="G60" s="21">
        <v>47.8</v>
      </c>
      <c r="H60" s="21">
        <v>15.2</v>
      </c>
      <c r="I60" s="21">
        <v>39.1</v>
      </c>
      <c r="J60" s="21">
        <v>37</v>
      </c>
      <c r="K60" s="21">
        <v>56.5</v>
      </c>
      <c r="L60" s="22">
        <v>4.3</v>
      </c>
    </row>
    <row r="61" spans="1:12" s="26" customFormat="1" x14ac:dyDescent="0.15">
      <c r="A61" s="275"/>
      <c r="B61" s="11" t="s">
        <v>45</v>
      </c>
      <c r="C61" s="167">
        <v>100</v>
      </c>
      <c r="D61" s="12">
        <v>32</v>
      </c>
      <c r="E61" s="12">
        <v>33.6</v>
      </c>
      <c r="F61" s="12">
        <v>19.7</v>
      </c>
      <c r="G61" s="12">
        <v>48.4</v>
      </c>
      <c r="H61" s="12">
        <v>16.399999999999999</v>
      </c>
      <c r="I61" s="12">
        <v>34.4</v>
      </c>
      <c r="J61" s="12">
        <v>41</v>
      </c>
      <c r="K61" s="12">
        <v>49.2</v>
      </c>
      <c r="L61" s="13">
        <v>1.6</v>
      </c>
    </row>
    <row r="62" spans="1:12" s="26" customFormat="1" x14ac:dyDescent="0.15">
      <c r="A62" s="275"/>
      <c r="B62" s="11" t="s">
        <v>46</v>
      </c>
      <c r="C62" s="167">
        <v>100</v>
      </c>
      <c r="D62" s="12">
        <v>30.7</v>
      </c>
      <c r="E62" s="12">
        <v>43.9</v>
      </c>
      <c r="F62" s="12">
        <v>14</v>
      </c>
      <c r="G62" s="12">
        <v>54.4</v>
      </c>
      <c r="H62" s="12">
        <v>19.3</v>
      </c>
      <c r="I62" s="12">
        <v>32.5</v>
      </c>
      <c r="J62" s="12">
        <v>29.8</v>
      </c>
      <c r="K62" s="12">
        <v>46.5</v>
      </c>
      <c r="L62" s="13">
        <v>3.5</v>
      </c>
    </row>
    <row r="63" spans="1:12" s="26" customFormat="1" ht="25.5" x14ac:dyDescent="0.15">
      <c r="A63" s="275"/>
      <c r="B63" s="70" t="s">
        <v>285</v>
      </c>
      <c r="C63" s="167">
        <v>100</v>
      </c>
      <c r="D63" s="12">
        <v>31.4</v>
      </c>
      <c r="E63" s="12">
        <v>47.6</v>
      </c>
      <c r="F63" s="12">
        <v>16.8</v>
      </c>
      <c r="G63" s="12">
        <v>52.4</v>
      </c>
      <c r="H63" s="12">
        <v>16.2</v>
      </c>
      <c r="I63" s="12">
        <v>34.6</v>
      </c>
      <c r="J63" s="12">
        <v>32.5</v>
      </c>
      <c r="K63" s="12">
        <v>46.1</v>
      </c>
      <c r="L63" s="13">
        <v>1.6</v>
      </c>
    </row>
    <row r="64" spans="1:12" s="26" customFormat="1" x14ac:dyDescent="0.15">
      <c r="A64" s="275"/>
      <c r="B64" s="11" t="s">
        <v>284</v>
      </c>
      <c r="C64" s="167">
        <v>100</v>
      </c>
      <c r="D64" s="12">
        <v>29.5</v>
      </c>
      <c r="E64" s="12">
        <v>47.9</v>
      </c>
      <c r="F64" s="12">
        <v>9.4</v>
      </c>
      <c r="G64" s="12">
        <v>56.1</v>
      </c>
      <c r="H64" s="12">
        <v>17.399999999999999</v>
      </c>
      <c r="I64" s="12">
        <v>32.4</v>
      </c>
      <c r="J64" s="12">
        <v>31</v>
      </c>
      <c r="K64" s="12">
        <v>50.4</v>
      </c>
      <c r="L64" s="13">
        <v>5</v>
      </c>
    </row>
    <row r="65" spans="1:12" s="26" customFormat="1" x14ac:dyDescent="0.15">
      <c r="A65" s="275"/>
      <c r="B65" s="11" t="s">
        <v>47</v>
      </c>
      <c r="C65" s="167">
        <v>100</v>
      </c>
      <c r="D65" s="12">
        <v>35.1</v>
      </c>
      <c r="E65" s="12">
        <v>39.9</v>
      </c>
      <c r="F65" s="12">
        <v>17.3</v>
      </c>
      <c r="G65" s="12">
        <v>56</v>
      </c>
      <c r="H65" s="12">
        <v>15.5</v>
      </c>
      <c r="I65" s="12">
        <v>37.5</v>
      </c>
      <c r="J65" s="12">
        <v>35.1</v>
      </c>
      <c r="K65" s="12">
        <v>42.9</v>
      </c>
      <c r="L65" s="13">
        <v>3</v>
      </c>
    </row>
    <row r="66" spans="1:12" s="26" customFormat="1" ht="13.5" customHeight="1" thickBot="1" x14ac:dyDescent="0.2">
      <c r="A66" s="276"/>
      <c r="B66" s="23" t="s">
        <v>10</v>
      </c>
      <c r="C66" s="171">
        <v>100</v>
      </c>
      <c r="D66" s="18">
        <v>0</v>
      </c>
      <c r="E66" s="18">
        <v>33.299999999999997</v>
      </c>
      <c r="F66" s="18">
        <v>6.7</v>
      </c>
      <c r="G66" s="18">
        <v>13.3</v>
      </c>
      <c r="H66" s="18">
        <v>20</v>
      </c>
      <c r="I66" s="18">
        <v>33.299999999999997</v>
      </c>
      <c r="J66" s="18">
        <v>26.7</v>
      </c>
      <c r="K66" s="18">
        <v>46.7</v>
      </c>
      <c r="L66" s="19">
        <v>33.299999999999997</v>
      </c>
    </row>
    <row r="67" spans="1:12" s="26" customFormat="1" ht="13.5" customHeight="1" thickTop="1" x14ac:dyDescent="0.15">
      <c r="A67" s="269" t="s">
        <v>631</v>
      </c>
      <c r="B67" s="20" t="s">
        <v>48</v>
      </c>
      <c r="C67" s="174">
        <v>100</v>
      </c>
      <c r="D67" s="21">
        <v>32.4</v>
      </c>
      <c r="E67" s="21">
        <v>47.9</v>
      </c>
      <c r="F67" s="21">
        <v>11.7</v>
      </c>
      <c r="G67" s="21">
        <v>55.5</v>
      </c>
      <c r="H67" s="21">
        <v>16.2</v>
      </c>
      <c r="I67" s="21">
        <v>33.9</v>
      </c>
      <c r="J67" s="21">
        <v>32.1</v>
      </c>
      <c r="K67" s="21">
        <v>49</v>
      </c>
      <c r="L67" s="22">
        <v>3.1</v>
      </c>
    </row>
    <row r="68" spans="1:12" s="26" customFormat="1" ht="13.5" customHeight="1" x14ac:dyDescent="0.15">
      <c r="A68" s="270"/>
      <c r="B68" s="11" t="s">
        <v>49</v>
      </c>
      <c r="C68" s="167">
        <v>100</v>
      </c>
      <c r="D68" s="12">
        <v>26</v>
      </c>
      <c r="E68" s="12">
        <v>46.8</v>
      </c>
      <c r="F68" s="12">
        <v>10.4</v>
      </c>
      <c r="G68" s="12">
        <v>55.8</v>
      </c>
      <c r="H68" s="12">
        <v>15.6</v>
      </c>
      <c r="I68" s="12">
        <v>31.2</v>
      </c>
      <c r="J68" s="12">
        <v>16.899999999999999</v>
      </c>
      <c r="K68" s="12">
        <v>62.3</v>
      </c>
      <c r="L68" s="13">
        <v>7.8</v>
      </c>
    </row>
    <row r="69" spans="1:12" s="26" customFormat="1" x14ac:dyDescent="0.15">
      <c r="A69" s="270"/>
      <c r="B69" s="11" t="s">
        <v>50</v>
      </c>
      <c r="C69" s="167">
        <v>100</v>
      </c>
      <c r="D69" s="12">
        <v>26.8</v>
      </c>
      <c r="E69" s="12">
        <v>45.7</v>
      </c>
      <c r="F69" s="12">
        <v>13.4</v>
      </c>
      <c r="G69" s="12">
        <v>44.1</v>
      </c>
      <c r="H69" s="12">
        <v>17.3</v>
      </c>
      <c r="I69" s="12">
        <v>33.9</v>
      </c>
      <c r="J69" s="12">
        <v>32.299999999999997</v>
      </c>
      <c r="K69" s="12">
        <v>55.9</v>
      </c>
      <c r="L69" s="13">
        <v>2.4</v>
      </c>
    </row>
    <row r="70" spans="1:12" s="26" customFormat="1" x14ac:dyDescent="0.15">
      <c r="A70" s="270"/>
      <c r="B70" s="11" t="s">
        <v>51</v>
      </c>
      <c r="C70" s="167">
        <v>100</v>
      </c>
      <c r="D70" s="12">
        <v>27.4</v>
      </c>
      <c r="E70" s="12">
        <v>52.4</v>
      </c>
      <c r="F70" s="12">
        <v>16.7</v>
      </c>
      <c r="G70" s="12">
        <v>56</v>
      </c>
      <c r="H70" s="12">
        <v>21.4</v>
      </c>
      <c r="I70" s="12">
        <v>27.4</v>
      </c>
      <c r="J70" s="12">
        <v>35.700000000000003</v>
      </c>
      <c r="K70" s="12">
        <v>51.2</v>
      </c>
      <c r="L70" s="13">
        <v>1.2</v>
      </c>
    </row>
    <row r="71" spans="1:12" s="26" customFormat="1" x14ac:dyDescent="0.15">
      <c r="A71" s="270"/>
      <c r="B71" s="11" t="s">
        <v>52</v>
      </c>
      <c r="C71" s="167">
        <v>100</v>
      </c>
      <c r="D71" s="12">
        <v>32.5</v>
      </c>
      <c r="E71" s="12">
        <v>36.1</v>
      </c>
      <c r="F71" s="12">
        <v>12</v>
      </c>
      <c r="G71" s="12">
        <v>54.5</v>
      </c>
      <c r="H71" s="12">
        <v>20.399999999999999</v>
      </c>
      <c r="I71" s="12">
        <v>36.1</v>
      </c>
      <c r="J71" s="12">
        <v>38.200000000000003</v>
      </c>
      <c r="K71" s="12">
        <v>41.9</v>
      </c>
      <c r="L71" s="13">
        <v>2.6</v>
      </c>
    </row>
    <row r="72" spans="1:12" s="26" customFormat="1" ht="13.5" thickBot="1" x14ac:dyDescent="0.2">
      <c r="A72" s="271"/>
      <c r="B72" s="143" t="s">
        <v>10</v>
      </c>
      <c r="C72" s="183">
        <v>100</v>
      </c>
      <c r="D72" s="144">
        <v>29.6</v>
      </c>
      <c r="E72" s="144">
        <v>38</v>
      </c>
      <c r="F72" s="144">
        <v>14.1</v>
      </c>
      <c r="G72" s="144">
        <v>54.9</v>
      </c>
      <c r="H72" s="144">
        <v>11.3</v>
      </c>
      <c r="I72" s="144">
        <v>31</v>
      </c>
      <c r="J72" s="144">
        <v>35.200000000000003</v>
      </c>
      <c r="K72" s="144">
        <v>42.3</v>
      </c>
      <c r="L72" s="146">
        <v>11.3</v>
      </c>
    </row>
    <row r="73" spans="1:12" s="26" customFormat="1" x14ac:dyDescent="0.15">
      <c r="A73" s="25"/>
      <c r="C73" s="34"/>
      <c r="D73" s="30"/>
      <c r="E73" s="30"/>
      <c r="F73" s="30"/>
      <c r="G73" s="30"/>
      <c r="H73" s="30"/>
      <c r="I73" s="30"/>
    </row>
    <row r="74" spans="1:12" s="26" customFormat="1" x14ac:dyDescent="0.15">
      <c r="A74" s="25"/>
      <c r="C74" s="34"/>
      <c r="D74" s="30"/>
      <c r="E74" s="30"/>
      <c r="F74" s="30"/>
      <c r="G74" s="30"/>
      <c r="H74" s="30"/>
      <c r="I74" s="30"/>
    </row>
    <row r="75" spans="1:12" s="26" customFormat="1" x14ac:dyDescent="0.15">
      <c r="A75" s="4"/>
      <c r="B75" s="4"/>
      <c r="C75" s="7"/>
      <c r="D75" s="4"/>
      <c r="E75" s="4"/>
      <c r="F75" s="4"/>
      <c r="G75" s="4"/>
      <c r="H75" s="4"/>
      <c r="I75" s="4"/>
    </row>
    <row r="76" spans="1:12" s="26" customFormat="1" x14ac:dyDescent="0.15">
      <c r="A76" s="4"/>
      <c r="B76" s="4"/>
      <c r="C76" s="7"/>
      <c r="D76" s="4"/>
      <c r="E76" s="4"/>
      <c r="F76" s="4"/>
      <c r="G76" s="4"/>
      <c r="H76" s="4"/>
      <c r="I76" s="4"/>
    </row>
    <row r="77" spans="1:12" s="26" customFormat="1" x14ac:dyDescent="0.15">
      <c r="A77" s="27"/>
      <c r="B77" s="4"/>
      <c r="C77" s="7"/>
      <c r="D77" s="4"/>
      <c r="E77" s="4"/>
      <c r="F77" s="4"/>
      <c r="G77" s="4"/>
      <c r="H77" s="4"/>
      <c r="I77" s="4"/>
    </row>
    <row r="78" spans="1:12" s="26" customFormat="1" ht="21.75" customHeight="1" thickBot="1" x14ac:dyDescent="0.2">
      <c r="A78" s="4"/>
      <c r="B78" s="4"/>
      <c r="C78" s="35"/>
      <c r="D78" s="36"/>
      <c r="E78" s="36"/>
      <c r="F78" s="36"/>
      <c r="G78" s="36"/>
      <c r="H78" s="36"/>
      <c r="I78" s="41"/>
      <c r="J78" s="37"/>
      <c r="K78" s="37"/>
      <c r="L78" s="37"/>
    </row>
    <row r="79" spans="1:12" ht="140.25" customHeight="1" x14ac:dyDescent="0.15">
      <c r="A79" s="251"/>
      <c r="B79" s="252"/>
      <c r="C79" s="38" t="s">
        <v>4</v>
      </c>
      <c r="D79" s="104" t="str">
        <f t="shared" ref="D79:L79" si="0">+D6</f>
        <v>自分の行動・発言に責任を持っている職員</v>
      </c>
      <c r="E79" s="104" t="str">
        <f t="shared" si="0"/>
        <v>もてなしの心を持ち、区民の立場に立って柔軟な対応ができる職員</v>
      </c>
      <c r="F79" s="104" t="str">
        <f t="shared" si="0"/>
        <v>高い倫理観を持ち、法令を遵守する職員</v>
      </c>
      <c r="G79" s="99" t="str">
        <f t="shared" si="0"/>
        <v>誰に対しても公平・誠実な態度で接する職員</v>
      </c>
      <c r="H79" s="242" t="str">
        <f t="shared" si="0"/>
        <v>積極的に職務に取り組む職員</v>
      </c>
      <c r="I79" s="104" t="str">
        <f t="shared" si="0"/>
        <v>事務処理に関して迅速な対応ができる職員</v>
      </c>
      <c r="J79" s="104" t="str">
        <f t="shared" si="0"/>
        <v>職務に関する十分な知識を持ち、区の課題を解決する職員</v>
      </c>
      <c r="K79" s="104" t="str">
        <f t="shared" si="0"/>
        <v>わかりやすく説明ができる職員</v>
      </c>
      <c r="L79" s="94" t="str">
        <f t="shared" si="0"/>
        <v>無回答</v>
      </c>
    </row>
    <row r="80" spans="1:12" s="50" customFormat="1" ht="12.75" customHeight="1" x14ac:dyDescent="0.15">
      <c r="A80" s="259" t="s">
        <v>2</v>
      </c>
      <c r="B80" s="260"/>
      <c r="C80" s="205">
        <v>1178</v>
      </c>
      <c r="D80" s="206">
        <v>363</v>
      </c>
      <c r="E80" s="207">
        <v>519</v>
      </c>
      <c r="F80" s="207">
        <v>154</v>
      </c>
      <c r="G80" s="206">
        <v>632</v>
      </c>
      <c r="H80" s="243">
        <v>200</v>
      </c>
      <c r="I80" s="222">
        <v>400</v>
      </c>
      <c r="J80" s="206">
        <v>388</v>
      </c>
      <c r="K80" s="206">
        <v>569</v>
      </c>
      <c r="L80" s="208">
        <v>47</v>
      </c>
    </row>
    <row r="81" spans="1:13" s="50" customFormat="1" ht="12.75" customHeight="1" x14ac:dyDescent="0.15">
      <c r="A81" s="253" t="s">
        <v>5</v>
      </c>
      <c r="B81" s="51" t="str">
        <f>+B8</f>
        <v>男性</v>
      </c>
      <c r="C81" s="153">
        <v>503</v>
      </c>
      <c r="D81" s="42">
        <v>153</v>
      </c>
      <c r="E81" s="102">
        <v>217</v>
      </c>
      <c r="F81" s="102">
        <v>81</v>
      </c>
      <c r="G81" s="102">
        <v>262</v>
      </c>
      <c r="H81" s="88">
        <v>107</v>
      </c>
      <c r="I81" s="102">
        <v>170</v>
      </c>
      <c r="J81" s="102">
        <v>178</v>
      </c>
      <c r="K81" s="102">
        <v>236</v>
      </c>
      <c r="L81" s="199">
        <v>15</v>
      </c>
    </row>
    <row r="82" spans="1:13" s="50" customFormat="1" x14ac:dyDescent="0.15">
      <c r="A82" s="254"/>
      <c r="B82" s="51" t="str">
        <f>+B9</f>
        <v>女性</v>
      </c>
      <c r="C82" s="153">
        <v>641</v>
      </c>
      <c r="D82" s="42">
        <v>198</v>
      </c>
      <c r="E82" s="102">
        <v>289</v>
      </c>
      <c r="F82" s="42">
        <v>67</v>
      </c>
      <c r="G82" s="42">
        <v>354</v>
      </c>
      <c r="H82" s="42">
        <v>89</v>
      </c>
      <c r="I82" s="102">
        <v>223</v>
      </c>
      <c r="J82" s="102">
        <v>200</v>
      </c>
      <c r="K82" s="102">
        <v>315</v>
      </c>
      <c r="L82" s="199">
        <v>28</v>
      </c>
    </row>
    <row r="83" spans="1:13" s="50" customFormat="1" x14ac:dyDescent="0.15">
      <c r="A83" s="254"/>
      <c r="B83" s="51" t="str">
        <f>+B10</f>
        <v>その他</v>
      </c>
      <c r="C83" s="155">
        <v>5</v>
      </c>
      <c r="D83" s="44">
        <v>3</v>
      </c>
      <c r="E83" s="44">
        <v>1</v>
      </c>
      <c r="F83" s="44">
        <v>2</v>
      </c>
      <c r="G83" s="44">
        <v>2</v>
      </c>
      <c r="H83" s="44">
        <v>0</v>
      </c>
      <c r="I83" s="102">
        <v>2</v>
      </c>
      <c r="J83" s="102">
        <v>2</v>
      </c>
      <c r="K83" s="102">
        <v>2</v>
      </c>
      <c r="L83" s="314">
        <v>0</v>
      </c>
    </row>
    <row r="84" spans="1:13" s="50" customFormat="1" ht="13.5" customHeight="1" x14ac:dyDescent="0.15">
      <c r="A84" s="254"/>
      <c r="B84" s="51" t="str">
        <f>+B11</f>
        <v>回答しない</v>
      </c>
      <c r="C84" s="155">
        <v>7</v>
      </c>
      <c r="D84" s="44">
        <v>4</v>
      </c>
      <c r="E84" s="44">
        <v>2</v>
      </c>
      <c r="F84" s="44">
        <v>2</v>
      </c>
      <c r="G84" s="44">
        <v>4</v>
      </c>
      <c r="H84" s="42">
        <v>1</v>
      </c>
      <c r="I84" s="241">
        <v>1</v>
      </c>
      <c r="J84" s="44">
        <v>4</v>
      </c>
      <c r="K84" s="44">
        <v>3</v>
      </c>
      <c r="L84" s="45">
        <v>0</v>
      </c>
    </row>
    <row r="85" spans="1:13" s="50" customFormat="1" ht="13.5" thickBot="1" x14ac:dyDescent="0.2">
      <c r="A85" s="255"/>
      <c r="B85" s="52" t="str">
        <f>+B12</f>
        <v>無回答</v>
      </c>
      <c r="C85" s="157">
        <v>22</v>
      </c>
      <c r="D85" s="46">
        <v>5</v>
      </c>
      <c r="E85" s="46">
        <v>10</v>
      </c>
      <c r="F85" s="46">
        <v>2</v>
      </c>
      <c r="G85" s="46">
        <v>10</v>
      </c>
      <c r="H85" s="46">
        <v>3</v>
      </c>
      <c r="I85" s="46">
        <v>4</v>
      </c>
      <c r="J85" s="46">
        <v>4</v>
      </c>
      <c r="K85" s="46">
        <v>13</v>
      </c>
      <c r="L85" s="47">
        <v>4</v>
      </c>
    </row>
    <row r="86" spans="1:13" s="50" customFormat="1" ht="13.5" thickTop="1" x14ac:dyDescent="0.15">
      <c r="A86" s="256" t="s">
        <v>630</v>
      </c>
      <c r="B86" s="51" t="s">
        <v>625</v>
      </c>
      <c r="C86" s="153">
        <v>119</v>
      </c>
      <c r="D86" s="42">
        <v>55</v>
      </c>
      <c r="E86" s="42">
        <v>43</v>
      </c>
      <c r="F86" s="42">
        <v>26</v>
      </c>
      <c r="G86" s="42">
        <v>52</v>
      </c>
      <c r="H86" s="42">
        <v>18</v>
      </c>
      <c r="I86" s="42">
        <v>43</v>
      </c>
      <c r="J86" s="42">
        <v>39</v>
      </c>
      <c r="K86" s="42">
        <v>48</v>
      </c>
      <c r="L86" s="65">
        <v>1</v>
      </c>
      <c r="M86" s="141"/>
    </row>
    <row r="87" spans="1:13" s="50" customFormat="1" x14ac:dyDescent="0.15">
      <c r="A87" s="256"/>
      <c r="B87" s="51" t="str">
        <f t="shared" ref="B87:B98" si="1">+B14</f>
        <v>30歳代</v>
      </c>
      <c r="C87" s="153">
        <v>136</v>
      </c>
      <c r="D87" s="42">
        <v>44</v>
      </c>
      <c r="E87" s="42">
        <v>53</v>
      </c>
      <c r="F87" s="42">
        <v>18</v>
      </c>
      <c r="G87" s="42">
        <v>76</v>
      </c>
      <c r="H87" s="42">
        <v>23</v>
      </c>
      <c r="I87" s="42">
        <v>61</v>
      </c>
      <c r="J87" s="42">
        <v>49</v>
      </c>
      <c r="K87" s="42">
        <v>62</v>
      </c>
      <c r="L87" s="43">
        <v>0</v>
      </c>
    </row>
    <row r="88" spans="1:13" s="50" customFormat="1" x14ac:dyDescent="0.15">
      <c r="A88" s="256"/>
      <c r="B88" s="51" t="str">
        <f t="shared" si="1"/>
        <v>40歳代</v>
      </c>
      <c r="C88" s="153">
        <v>186</v>
      </c>
      <c r="D88" s="42">
        <v>52</v>
      </c>
      <c r="E88" s="42">
        <v>72</v>
      </c>
      <c r="F88" s="42">
        <v>30</v>
      </c>
      <c r="G88" s="42">
        <v>99</v>
      </c>
      <c r="H88" s="42">
        <v>38</v>
      </c>
      <c r="I88" s="42">
        <v>67</v>
      </c>
      <c r="J88" s="42">
        <v>74</v>
      </c>
      <c r="K88" s="42">
        <v>92</v>
      </c>
      <c r="L88" s="43">
        <v>4</v>
      </c>
    </row>
    <row r="89" spans="1:13" s="50" customFormat="1" x14ac:dyDescent="0.15">
      <c r="A89" s="256"/>
      <c r="B89" s="51" t="str">
        <f t="shared" si="1"/>
        <v>50～64歳</v>
      </c>
      <c r="C89" s="153">
        <v>258</v>
      </c>
      <c r="D89" s="42">
        <v>73</v>
      </c>
      <c r="E89" s="42">
        <v>138</v>
      </c>
      <c r="F89" s="42">
        <v>39</v>
      </c>
      <c r="G89" s="42">
        <v>140</v>
      </c>
      <c r="H89" s="42">
        <v>45</v>
      </c>
      <c r="I89" s="42">
        <v>80</v>
      </c>
      <c r="J89" s="42">
        <v>86</v>
      </c>
      <c r="K89" s="42">
        <v>118</v>
      </c>
      <c r="L89" s="43">
        <v>3</v>
      </c>
    </row>
    <row r="90" spans="1:13" s="50" customFormat="1" x14ac:dyDescent="0.15">
      <c r="A90" s="256"/>
      <c r="B90" s="51" t="str">
        <f t="shared" si="1"/>
        <v>65～74歳</v>
      </c>
      <c r="C90" s="153">
        <v>179</v>
      </c>
      <c r="D90" s="42">
        <v>56</v>
      </c>
      <c r="E90" s="42">
        <v>85</v>
      </c>
      <c r="F90" s="42">
        <v>17</v>
      </c>
      <c r="G90" s="42">
        <v>107</v>
      </c>
      <c r="H90" s="42">
        <v>28</v>
      </c>
      <c r="I90" s="42">
        <v>64</v>
      </c>
      <c r="J90" s="42">
        <v>64</v>
      </c>
      <c r="K90" s="42">
        <v>89</v>
      </c>
      <c r="L90" s="43">
        <v>5</v>
      </c>
    </row>
    <row r="91" spans="1:13" s="50" customFormat="1" ht="13.5" customHeight="1" x14ac:dyDescent="0.15">
      <c r="A91" s="256"/>
      <c r="B91" s="51" t="str">
        <f t="shared" si="1"/>
        <v>75歳以上</v>
      </c>
      <c r="C91" s="153">
        <v>293</v>
      </c>
      <c r="D91" s="42">
        <v>81</v>
      </c>
      <c r="E91" s="42">
        <v>126</v>
      </c>
      <c r="F91" s="42">
        <v>22</v>
      </c>
      <c r="G91" s="42">
        <v>156</v>
      </c>
      <c r="H91" s="42">
        <v>47</v>
      </c>
      <c r="I91" s="42">
        <v>84</v>
      </c>
      <c r="J91" s="42">
        <v>74</v>
      </c>
      <c r="K91" s="42">
        <v>158</v>
      </c>
      <c r="L91" s="43">
        <v>32</v>
      </c>
    </row>
    <row r="92" spans="1:13" s="50" customFormat="1" ht="13.5" thickBot="1" x14ac:dyDescent="0.2">
      <c r="A92" s="257"/>
      <c r="B92" s="52" t="str">
        <f t="shared" si="1"/>
        <v>無回答</v>
      </c>
      <c r="C92" s="157">
        <v>7</v>
      </c>
      <c r="D92" s="46">
        <v>2</v>
      </c>
      <c r="E92" s="46">
        <v>2</v>
      </c>
      <c r="F92" s="46">
        <v>2</v>
      </c>
      <c r="G92" s="46">
        <v>2</v>
      </c>
      <c r="H92" s="46">
        <v>1</v>
      </c>
      <c r="I92" s="46">
        <v>1</v>
      </c>
      <c r="J92" s="46">
        <v>2</v>
      </c>
      <c r="K92" s="46">
        <v>2</v>
      </c>
      <c r="L92" s="47">
        <v>2</v>
      </c>
    </row>
    <row r="93" spans="1:13" s="50" customFormat="1" ht="13.5" customHeight="1" thickTop="1" x14ac:dyDescent="0.15">
      <c r="A93" s="258" t="s">
        <v>8</v>
      </c>
      <c r="B93" s="54" t="str">
        <f t="shared" si="1"/>
        <v>板橋地域(板橋・熊野・仲宿・仲町・富士見)</v>
      </c>
      <c r="C93" s="159">
        <v>301</v>
      </c>
      <c r="D93" s="48">
        <v>99</v>
      </c>
      <c r="E93" s="48">
        <v>137</v>
      </c>
      <c r="F93" s="48">
        <v>40</v>
      </c>
      <c r="G93" s="48">
        <v>164</v>
      </c>
      <c r="H93" s="48">
        <v>51</v>
      </c>
      <c r="I93" s="48">
        <v>101</v>
      </c>
      <c r="J93" s="48">
        <v>91</v>
      </c>
      <c r="K93" s="48">
        <v>136</v>
      </c>
      <c r="L93" s="49">
        <v>13</v>
      </c>
    </row>
    <row r="94" spans="1:13" s="50" customFormat="1" x14ac:dyDescent="0.15">
      <c r="A94" s="254"/>
      <c r="B94" s="51" t="str">
        <f t="shared" si="1"/>
        <v>常盤台地域(大谷口・常盤台・桜川)</v>
      </c>
      <c r="C94" s="153">
        <v>148</v>
      </c>
      <c r="D94" s="42">
        <v>50</v>
      </c>
      <c r="E94" s="42">
        <v>58</v>
      </c>
      <c r="F94" s="42">
        <v>15</v>
      </c>
      <c r="G94" s="42">
        <v>79</v>
      </c>
      <c r="H94" s="42">
        <v>30</v>
      </c>
      <c r="I94" s="42">
        <v>48</v>
      </c>
      <c r="J94" s="42">
        <v>47</v>
      </c>
      <c r="K94" s="42">
        <v>74</v>
      </c>
      <c r="L94" s="43">
        <v>5</v>
      </c>
    </row>
    <row r="95" spans="1:13" s="50" customFormat="1" x14ac:dyDescent="0.15">
      <c r="A95" s="254"/>
      <c r="B95" s="51" t="str">
        <f t="shared" si="1"/>
        <v>志村地域(清水・志村坂上・中台・前野)</v>
      </c>
      <c r="C95" s="153">
        <v>243</v>
      </c>
      <c r="D95" s="42">
        <v>72</v>
      </c>
      <c r="E95" s="42">
        <v>102</v>
      </c>
      <c r="F95" s="42">
        <v>39</v>
      </c>
      <c r="G95" s="42">
        <v>126</v>
      </c>
      <c r="H95" s="42">
        <v>43</v>
      </c>
      <c r="I95" s="42">
        <v>84</v>
      </c>
      <c r="J95" s="42">
        <v>88</v>
      </c>
      <c r="K95" s="42">
        <v>124</v>
      </c>
      <c r="L95" s="43">
        <v>7</v>
      </c>
    </row>
    <row r="96" spans="1:13" s="50" customFormat="1" x14ac:dyDescent="0.15">
      <c r="A96" s="254"/>
      <c r="B96" s="51" t="str">
        <f t="shared" si="1"/>
        <v>赤塚地域(下赤塚・成増・徳丸)</v>
      </c>
      <c r="C96" s="153">
        <v>197</v>
      </c>
      <c r="D96" s="42">
        <v>56</v>
      </c>
      <c r="E96" s="42">
        <v>87</v>
      </c>
      <c r="F96" s="42">
        <v>29</v>
      </c>
      <c r="G96" s="42">
        <v>99</v>
      </c>
      <c r="H96" s="42">
        <v>25</v>
      </c>
      <c r="I96" s="42">
        <v>75</v>
      </c>
      <c r="J96" s="42">
        <v>70</v>
      </c>
      <c r="K96" s="42">
        <v>86</v>
      </c>
      <c r="L96" s="43">
        <v>9</v>
      </c>
    </row>
    <row r="97" spans="1:12" s="50" customFormat="1" ht="13.5" customHeight="1" x14ac:dyDescent="0.15">
      <c r="A97" s="254"/>
      <c r="B97" s="51" t="str">
        <f t="shared" si="1"/>
        <v>高島平地域(蓮根・舟渡・高島平)</v>
      </c>
      <c r="C97" s="153">
        <v>278</v>
      </c>
      <c r="D97" s="42">
        <v>84</v>
      </c>
      <c r="E97" s="42">
        <v>130</v>
      </c>
      <c r="F97" s="42">
        <v>29</v>
      </c>
      <c r="G97" s="42">
        <v>162</v>
      </c>
      <c r="H97" s="42">
        <v>50</v>
      </c>
      <c r="I97" s="42">
        <v>91</v>
      </c>
      <c r="J97" s="42">
        <v>91</v>
      </c>
      <c r="K97" s="42">
        <v>144</v>
      </c>
      <c r="L97" s="43">
        <v>9</v>
      </c>
    </row>
    <row r="98" spans="1:12" s="50" customFormat="1" ht="13.5" thickBot="1" x14ac:dyDescent="0.2">
      <c r="A98" s="255"/>
      <c r="B98" s="52" t="str">
        <f t="shared" si="1"/>
        <v>無回答</v>
      </c>
      <c r="C98" s="157">
        <v>11</v>
      </c>
      <c r="D98" s="46">
        <v>2</v>
      </c>
      <c r="E98" s="46">
        <v>5</v>
      </c>
      <c r="F98" s="46">
        <v>2</v>
      </c>
      <c r="G98" s="46">
        <v>2</v>
      </c>
      <c r="H98" s="46">
        <v>1</v>
      </c>
      <c r="I98" s="46">
        <v>1</v>
      </c>
      <c r="J98" s="46">
        <v>1</v>
      </c>
      <c r="K98" s="46">
        <v>5</v>
      </c>
      <c r="L98" s="47">
        <v>4</v>
      </c>
    </row>
    <row r="99" spans="1:12" s="50" customFormat="1" ht="13.5" thickTop="1" x14ac:dyDescent="0.15">
      <c r="A99" s="258" t="s">
        <v>628</v>
      </c>
      <c r="B99" s="54" t="s">
        <v>361</v>
      </c>
      <c r="C99" s="161">
        <v>1052</v>
      </c>
      <c r="D99" s="88">
        <v>330</v>
      </c>
      <c r="E99" s="88">
        <v>459</v>
      </c>
      <c r="F99" s="88">
        <v>146</v>
      </c>
      <c r="G99" s="88">
        <v>565</v>
      </c>
      <c r="H99" s="88">
        <v>179</v>
      </c>
      <c r="I99" s="88">
        <v>365</v>
      </c>
      <c r="J99" s="88">
        <v>355</v>
      </c>
      <c r="K99" s="88">
        <v>505</v>
      </c>
      <c r="L99" s="90">
        <v>31</v>
      </c>
    </row>
    <row r="100" spans="1:12" s="50" customFormat="1" x14ac:dyDescent="0.15">
      <c r="A100" s="254"/>
      <c r="B100" s="51" t="s">
        <v>362</v>
      </c>
      <c r="C100" s="153">
        <v>35</v>
      </c>
      <c r="D100" s="42">
        <v>13</v>
      </c>
      <c r="E100" s="42">
        <v>18</v>
      </c>
      <c r="F100" s="42">
        <v>2</v>
      </c>
      <c r="G100" s="42">
        <v>21</v>
      </c>
      <c r="H100" s="42">
        <v>8</v>
      </c>
      <c r="I100" s="42">
        <v>12</v>
      </c>
      <c r="J100" s="42">
        <v>6</v>
      </c>
      <c r="K100" s="42">
        <v>15</v>
      </c>
      <c r="L100" s="43">
        <v>2</v>
      </c>
    </row>
    <row r="101" spans="1:12" s="50" customFormat="1" ht="13.5" thickBot="1" x14ac:dyDescent="0.2">
      <c r="A101" s="255"/>
      <c r="B101" s="82" t="s">
        <v>363</v>
      </c>
      <c r="C101" s="163">
        <v>91</v>
      </c>
      <c r="D101" s="83">
        <v>20</v>
      </c>
      <c r="E101" s="83">
        <v>42</v>
      </c>
      <c r="F101" s="83">
        <v>6</v>
      </c>
      <c r="G101" s="83">
        <v>46</v>
      </c>
      <c r="H101" s="83">
        <v>13</v>
      </c>
      <c r="I101" s="83">
        <v>23</v>
      </c>
      <c r="J101" s="83">
        <v>27</v>
      </c>
      <c r="K101" s="83">
        <v>49</v>
      </c>
      <c r="L101" s="85">
        <v>14</v>
      </c>
    </row>
    <row r="102" spans="1:12" s="50" customFormat="1" ht="13.5" customHeight="1" thickTop="1" x14ac:dyDescent="0.15">
      <c r="A102" s="258" t="s">
        <v>7</v>
      </c>
      <c r="B102" s="93" t="str">
        <f t="shared" ref="B102:B145" si="2">+B29</f>
        <v>会社員・公務員</v>
      </c>
      <c r="C102" s="159">
        <v>442</v>
      </c>
      <c r="D102" s="48">
        <v>126</v>
      </c>
      <c r="E102" s="48">
        <v>178</v>
      </c>
      <c r="F102" s="48">
        <v>77</v>
      </c>
      <c r="G102" s="48">
        <v>231</v>
      </c>
      <c r="H102" s="48">
        <v>86</v>
      </c>
      <c r="I102" s="48">
        <v>164</v>
      </c>
      <c r="J102" s="48">
        <v>175</v>
      </c>
      <c r="K102" s="48">
        <v>191</v>
      </c>
      <c r="L102" s="49">
        <v>6</v>
      </c>
    </row>
    <row r="103" spans="1:12" s="50" customFormat="1" x14ac:dyDescent="0.15">
      <c r="A103" s="254"/>
      <c r="B103" s="51" t="str">
        <f t="shared" si="2"/>
        <v>自営業・自由業</v>
      </c>
      <c r="C103" s="153">
        <v>79</v>
      </c>
      <c r="D103" s="42">
        <v>19</v>
      </c>
      <c r="E103" s="42">
        <v>36</v>
      </c>
      <c r="F103" s="42">
        <v>6</v>
      </c>
      <c r="G103" s="42">
        <v>43</v>
      </c>
      <c r="H103" s="42">
        <v>13</v>
      </c>
      <c r="I103" s="42">
        <v>32</v>
      </c>
      <c r="J103" s="42">
        <v>31</v>
      </c>
      <c r="K103" s="42">
        <v>40</v>
      </c>
      <c r="L103" s="43">
        <v>2</v>
      </c>
    </row>
    <row r="104" spans="1:12" s="50" customFormat="1" x14ac:dyDescent="0.15">
      <c r="A104" s="254"/>
      <c r="B104" s="51" t="str">
        <f t="shared" si="2"/>
        <v>会社役員</v>
      </c>
      <c r="C104" s="153">
        <v>31</v>
      </c>
      <c r="D104" s="42">
        <v>8</v>
      </c>
      <c r="E104" s="42">
        <v>13</v>
      </c>
      <c r="F104" s="42">
        <v>7</v>
      </c>
      <c r="G104" s="42">
        <v>15</v>
      </c>
      <c r="H104" s="42">
        <v>8</v>
      </c>
      <c r="I104" s="42">
        <v>9</v>
      </c>
      <c r="J104" s="42">
        <v>14</v>
      </c>
      <c r="K104" s="42">
        <v>9</v>
      </c>
      <c r="L104" s="43">
        <v>2</v>
      </c>
    </row>
    <row r="105" spans="1:12" s="50" customFormat="1" x14ac:dyDescent="0.15">
      <c r="A105" s="254"/>
      <c r="B105" s="51" t="str">
        <f t="shared" si="2"/>
        <v>主婦・主夫</v>
      </c>
      <c r="C105" s="153">
        <v>150</v>
      </c>
      <c r="D105" s="42">
        <v>51</v>
      </c>
      <c r="E105" s="42">
        <v>71</v>
      </c>
      <c r="F105" s="42">
        <v>12</v>
      </c>
      <c r="G105" s="42">
        <v>103</v>
      </c>
      <c r="H105" s="42">
        <v>17</v>
      </c>
      <c r="I105" s="42">
        <v>51</v>
      </c>
      <c r="J105" s="42">
        <v>37</v>
      </c>
      <c r="K105" s="42">
        <v>78</v>
      </c>
      <c r="L105" s="43">
        <v>7</v>
      </c>
    </row>
    <row r="106" spans="1:12" s="50" customFormat="1" x14ac:dyDescent="0.15">
      <c r="A106" s="254"/>
      <c r="B106" s="51" t="str">
        <f t="shared" si="2"/>
        <v>学生</v>
      </c>
      <c r="C106" s="153">
        <v>36</v>
      </c>
      <c r="D106" s="42">
        <v>18</v>
      </c>
      <c r="E106" s="42">
        <v>11</v>
      </c>
      <c r="F106" s="42">
        <v>7</v>
      </c>
      <c r="G106" s="42">
        <v>15</v>
      </c>
      <c r="H106" s="42">
        <v>7</v>
      </c>
      <c r="I106" s="42">
        <v>11</v>
      </c>
      <c r="J106" s="42">
        <v>10</v>
      </c>
      <c r="K106" s="42">
        <v>21</v>
      </c>
      <c r="L106" s="43">
        <v>0</v>
      </c>
    </row>
    <row r="107" spans="1:12" s="50" customFormat="1" x14ac:dyDescent="0.15">
      <c r="A107" s="254"/>
      <c r="B107" s="51" t="str">
        <f t="shared" si="2"/>
        <v>アルバイト・パート</v>
      </c>
      <c r="C107" s="153">
        <v>129</v>
      </c>
      <c r="D107" s="42">
        <v>47</v>
      </c>
      <c r="E107" s="42">
        <v>65</v>
      </c>
      <c r="F107" s="42">
        <v>15</v>
      </c>
      <c r="G107" s="42">
        <v>69</v>
      </c>
      <c r="H107" s="42">
        <v>16</v>
      </c>
      <c r="I107" s="42">
        <v>40</v>
      </c>
      <c r="J107" s="42">
        <v>41</v>
      </c>
      <c r="K107" s="42">
        <v>68</v>
      </c>
      <c r="L107" s="43">
        <v>4</v>
      </c>
    </row>
    <row r="108" spans="1:12" s="50" customFormat="1" x14ac:dyDescent="0.15">
      <c r="A108" s="254"/>
      <c r="B108" s="51" t="str">
        <f t="shared" si="2"/>
        <v>無職</v>
      </c>
      <c r="C108" s="153">
        <v>253</v>
      </c>
      <c r="D108" s="42">
        <v>81</v>
      </c>
      <c r="E108" s="42">
        <v>112</v>
      </c>
      <c r="F108" s="42">
        <v>24</v>
      </c>
      <c r="G108" s="42">
        <v>131</v>
      </c>
      <c r="H108" s="42">
        <v>41</v>
      </c>
      <c r="I108" s="42">
        <v>76</v>
      </c>
      <c r="J108" s="42">
        <v>67</v>
      </c>
      <c r="K108" s="42">
        <v>130</v>
      </c>
      <c r="L108" s="43">
        <v>21</v>
      </c>
    </row>
    <row r="109" spans="1:12" s="50" customFormat="1" ht="13.5" customHeight="1" x14ac:dyDescent="0.15">
      <c r="A109" s="254"/>
      <c r="B109" s="51" t="str">
        <f t="shared" si="2"/>
        <v>その他</v>
      </c>
      <c r="C109" s="153">
        <v>37</v>
      </c>
      <c r="D109" s="42">
        <v>10</v>
      </c>
      <c r="E109" s="42">
        <v>20</v>
      </c>
      <c r="F109" s="42">
        <v>5</v>
      </c>
      <c r="G109" s="42">
        <v>15</v>
      </c>
      <c r="H109" s="42">
        <v>9</v>
      </c>
      <c r="I109" s="42">
        <v>10</v>
      </c>
      <c r="J109" s="42">
        <v>9</v>
      </c>
      <c r="K109" s="42">
        <v>20</v>
      </c>
      <c r="L109" s="43">
        <v>3</v>
      </c>
    </row>
    <row r="110" spans="1:12" s="50" customFormat="1" ht="13.5" thickBot="1" x14ac:dyDescent="0.2">
      <c r="A110" s="255"/>
      <c r="B110" s="52" t="str">
        <f t="shared" si="2"/>
        <v>無回答</v>
      </c>
      <c r="C110" s="157">
        <v>21</v>
      </c>
      <c r="D110" s="46">
        <v>3</v>
      </c>
      <c r="E110" s="46">
        <v>13</v>
      </c>
      <c r="F110" s="46">
        <v>1</v>
      </c>
      <c r="G110" s="46">
        <v>10</v>
      </c>
      <c r="H110" s="46">
        <v>3</v>
      </c>
      <c r="I110" s="46">
        <v>7</v>
      </c>
      <c r="J110" s="46">
        <v>4</v>
      </c>
      <c r="K110" s="46">
        <v>12</v>
      </c>
      <c r="L110" s="47">
        <v>2</v>
      </c>
    </row>
    <row r="111" spans="1:12" s="50" customFormat="1" ht="13.5" customHeight="1" thickTop="1" x14ac:dyDescent="0.15">
      <c r="A111" s="258" t="s">
        <v>9</v>
      </c>
      <c r="B111" s="54" t="str">
        <f t="shared" si="2"/>
        <v>単身世帯</v>
      </c>
      <c r="C111" s="159">
        <v>265</v>
      </c>
      <c r="D111" s="48">
        <v>88</v>
      </c>
      <c r="E111" s="48">
        <v>112</v>
      </c>
      <c r="F111" s="48">
        <v>32</v>
      </c>
      <c r="G111" s="48">
        <v>131</v>
      </c>
      <c r="H111" s="48">
        <v>50</v>
      </c>
      <c r="I111" s="48">
        <v>89</v>
      </c>
      <c r="J111" s="48">
        <v>82</v>
      </c>
      <c r="K111" s="48">
        <v>133</v>
      </c>
      <c r="L111" s="49">
        <v>13</v>
      </c>
    </row>
    <row r="112" spans="1:12" s="50" customFormat="1" x14ac:dyDescent="0.15">
      <c r="A112" s="254"/>
      <c r="B112" s="51" t="str">
        <f t="shared" si="2"/>
        <v>夫婦のみ</v>
      </c>
      <c r="C112" s="153">
        <v>296</v>
      </c>
      <c r="D112" s="42">
        <v>81</v>
      </c>
      <c r="E112" s="42">
        <v>144</v>
      </c>
      <c r="F112" s="42">
        <v>30</v>
      </c>
      <c r="G112" s="42">
        <v>165</v>
      </c>
      <c r="H112" s="42">
        <v>52</v>
      </c>
      <c r="I112" s="42">
        <v>101</v>
      </c>
      <c r="J112" s="42">
        <v>92</v>
      </c>
      <c r="K112" s="42">
        <v>152</v>
      </c>
      <c r="L112" s="43">
        <v>14</v>
      </c>
    </row>
    <row r="113" spans="1:12" s="50" customFormat="1" x14ac:dyDescent="0.15">
      <c r="A113" s="254"/>
      <c r="B113" s="51" t="str">
        <f t="shared" si="2"/>
        <v>二世代同居(子と同居)</v>
      </c>
      <c r="C113" s="153">
        <v>412</v>
      </c>
      <c r="D113" s="42">
        <v>118</v>
      </c>
      <c r="E113" s="42">
        <v>179</v>
      </c>
      <c r="F113" s="42">
        <v>53</v>
      </c>
      <c r="G113" s="42">
        <v>225</v>
      </c>
      <c r="H113" s="42">
        <v>72</v>
      </c>
      <c r="I113" s="42">
        <v>143</v>
      </c>
      <c r="J113" s="42">
        <v>150</v>
      </c>
      <c r="K113" s="42">
        <v>184</v>
      </c>
      <c r="L113" s="43">
        <v>15</v>
      </c>
    </row>
    <row r="114" spans="1:12" s="50" customFormat="1" x14ac:dyDescent="0.15">
      <c r="A114" s="254"/>
      <c r="B114" s="51" t="str">
        <f t="shared" si="2"/>
        <v>二世代同居(親と同居)</v>
      </c>
      <c r="C114" s="153">
        <v>126</v>
      </c>
      <c r="D114" s="42">
        <v>51</v>
      </c>
      <c r="E114" s="42">
        <v>53</v>
      </c>
      <c r="F114" s="42">
        <v>25</v>
      </c>
      <c r="G114" s="42">
        <v>71</v>
      </c>
      <c r="H114" s="42">
        <v>15</v>
      </c>
      <c r="I114" s="42">
        <v>41</v>
      </c>
      <c r="J114" s="42">
        <v>43</v>
      </c>
      <c r="K114" s="42">
        <v>56</v>
      </c>
      <c r="L114" s="43">
        <v>0</v>
      </c>
    </row>
    <row r="115" spans="1:12" s="50" customFormat="1" x14ac:dyDescent="0.15">
      <c r="A115" s="254"/>
      <c r="B115" s="51" t="str">
        <f t="shared" si="2"/>
        <v>三世代同居</v>
      </c>
      <c r="C115" s="153">
        <v>29</v>
      </c>
      <c r="D115" s="42">
        <v>11</v>
      </c>
      <c r="E115" s="42">
        <v>10</v>
      </c>
      <c r="F115" s="42">
        <v>6</v>
      </c>
      <c r="G115" s="42">
        <v>19</v>
      </c>
      <c r="H115" s="42">
        <v>3</v>
      </c>
      <c r="I115" s="42">
        <v>12</v>
      </c>
      <c r="J115" s="42">
        <v>11</v>
      </c>
      <c r="K115" s="42">
        <v>14</v>
      </c>
      <c r="L115" s="43">
        <v>0</v>
      </c>
    </row>
    <row r="116" spans="1:12" s="50" customFormat="1" ht="13.5" customHeight="1" x14ac:dyDescent="0.15">
      <c r="A116" s="254"/>
      <c r="B116" s="51" t="str">
        <f t="shared" si="2"/>
        <v>その他</v>
      </c>
      <c r="C116" s="153">
        <v>40</v>
      </c>
      <c r="D116" s="42">
        <v>14</v>
      </c>
      <c r="E116" s="42">
        <v>16</v>
      </c>
      <c r="F116" s="42">
        <v>7</v>
      </c>
      <c r="G116" s="42">
        <v>17</v>
      </c>
      <c r="H116" s="42">
        <v>6</v>
      </c>
      <c r="I116" s="42">
        <v>11</v>
      </c>
      <c r="J116" s="42">
        <v>8</v>
      </c>
      <c r="K116" s="42">
        <v>25</v>
      </c>
      <c r="L116" s="43">
        <v>3</v>
      </c>
    </row>
    <row r="117" spans="1:12" s="50" customFormat="1" ht="13.5" thickBot="1" x14ac:dyDescent="0.2">
      <c r="A117" s="255"/>
      <c r="B117" s="52" t="str">
        <f t="shared" si="2"/>
        <v>無回答</v>
      </c>
      <c r="C117" s="157">
        <v>10</v>
      </c>
      <c r="D117" s="46">
        <v>0</v>
      </c>
      <c r="E117" s="46">
        <v>5</v>
      </c>
      <c r="F117" s="46">
        <v>1</v>
      </c>
      <c r="G117" s="46">
        <v>4</v>
      </c>
      <c r="H117" s="46">
        <v>2</v>
      </c>
      <c r="I117" s="46">
        <v>3</v>
      </c>
      <c r="J117" s="46">
        <v>2</v>
      </c>
      <c r="K117" s="46">
        <v>5</v>
      </c>
      <c r="L117" s="47">
        <v>2</v>
      </c>
    </row>
    <row r="118" spans="1:12" s="50" customFormat="1" ht="13.5" customHeight="1" thickTop="1" x14ac:dyDescent="0.15">
      <c r="A118" s="258" t="s">
        <v>629</v>
      </c>
      <c r="B118" s="54" t="str">
        <f t="shared" si="2"/>
        <v>未就学児</v>
      </c>
      <c r="C118" s="159">
        <v>110</v>
      </c>
      <c r="D118" s="48">
        <v>35</v>
      </c>
      <c r="E118" s="48">
        <v>34</v>
      </c>
      <c r="F118" s="48">
        <v>14</v>
      </c>
      <c r="G118" s="48">
        <v>58</v>
      </c>
      <c r="H118" s="48">
        <v>17</v>
      </c>
      <c r="I118" s="48">
        <v>44</v>
      </c>
      <c r="J118" s="48">
        <v>49</v>
      </c>
      <c r="K118" s="48">
        <v>49</v>
      </c>
      <c r="L118" s="49">
        <v>2</v>
      </c>
    </row>
    <row r="119" spans="1:12" s="50" customFormat="1" x14ac:dyDescent="0.15">
      <c r="A119" s="254"/>
      <c r="B119" s="51" t="str">
        <f t="shared" si="2"/>
        <v>小学生</v>
      </c>
      <c r="C119" s="153">
        <v>104</v>
      </c>
      <c r="D119" s="42">
        <v>29</v>
      </c>
      <c r="E119" s="42">
        <v>39</v>
      </c>
      <c r="F119" s="42">
        <v>11</v>
      </c>
      <c r="G119" s="42">
        <v>56</v>
      </c>
      <c r="H119" s="42">
        <v>25</v>
      </c>
      <c r="I119" s="42">
        <v>42</v>
      </c>
      <c r="J119" s="42">
        <v>44</v>
      </c>
      <c r="K119" s="42">
        <v>46</v>
      </c>
      <c r="L119" s="43">
        <v>1</v>
      </c>
    </row>
    <row r="120" spans="1:12" s="50" customFormat="1" x14ac:dyDescent="0.15">
      <c r="A120" s="254"/>
      <c r="B120" s="51" t="str">
        <f t="shared" si="2"/>
        <v>中学生</v>
      </c>
      <c r="C120" s="153">
        <v>63</v>
      </c>
      <c r="D120" s="42">
        <v>18</v>
      </c>
      <c r="E120" s="42">
        <v>33</v>
      </c>
      <c r="F120" s="42">
        <v>11</v>
      </c>
      <c r="G120" s="42">
        <v>37</v>
      </c>
      <c r="H120" s="42">
        <v>10</v>
      </c>
      <c r="I120" s="42">
        <v>17</v>
      </c>
      <c r="J120" s="42">
        <v>22</v>
      </c>
      <c r="K120" s="42">
        <v>25</v>
      </c>
      <c r="L120" s="43">
        <v>1</v>
      </c>
    </row>
    <row r="121" spans="1:12" s="50" customFormat="1" x14ac:dyDescent="0.15">
      <c r="A121" s="254"/>
      <c r="B121" s="51" t="str">
        <f t="shared" si="2"/>
        <v>65～74歳の家族</v>
      </c>
      <c r="C121" s="153">
        <v>135</v>
      </c>
      <c r="D121" s="42">
        <v>51</v>
      </c>
      <c r="E121" s="42">
        <v>64</v>
      </c>
      <c r="F121" s="42">
        <v>19</v>
      </c>
      <c r="G121" s="42">
        <v>78</v>
      </c>
      <c r="H121" s="42">
        <v>18</v>
      </c>
      <c r="I121" s="42">
        <v>53</v>
      </c>
      <c r="J121" s="42">
        <v>47</v>
      </c>
      <c r="K121" s="42">
        <v>62</v>
      </c>
      <c r="L121" s="43">
        <v>1</v>
      </c>
    </row>
    <row r="122" spans="1:12" s="50" customFormat="1" x14ac:dyDescent="0.15">
      <c r="A122" s="254"/>
      <c r="B122" s="51" t="str">
        <f t="shared" si="2"/>
        <v>75歳以上の家族</v>
      </c>
      <c r="C122" s="153">
        <v>180</v>
      </c>
      <c r="D122" s="42">
        <v>51</v>
      </c>
      <c r="E122" s="42">
        <v>92</v>
      </c>
      <c r="F122" s="42">
        <v>19</v>
      </c>
      <c r="G122" s="42">
        <v>109</v>
      </c>
      <c r="H122" s="42">
        <v>22</v>
      </c>
      <c r="I122" s="42">
        <v>58</v>
      </c>
      <c r="J122" s="42">
        <v>52</v>
      </c>
      <c r="K122" s="42">
        <v>92</v>
      </c>
      <c r="L122" s="43">
        <v>9</v>
      </c>
    </row>
    <row r="123" spans="1:12" s="50" customFormat="1" ht="13.5" customHeight="1" x14ac:dyDescent="0.15">
      <c r="A123" s="254"/>
      <c r="B123" s="51" t="str">
        <f t="shared" si="2"/>
        <v>1～5以外の家族と同居している</v>
      </c>
      <c r="C123" s="153">
        <v>489</v>
      </c>
      <c r="D123" s="42">
        <v>153</v>
      </c>
      <c r="E123" s="42">
        <v>216</v>
      </c>
      <c r="F123" s="42">
        <v>73</v>
      </c>
      <c r="G123" s="42">
        <v>265</v>
      </c>
      <c r="H123" s="42">
        <v>95</v>
      </c>
      <c r="I123" s="42">
        <v>161</v>
      </c>
      <c r="J123" s="42">
        <v>178</v>
      </c>
      <c r="K123" s="42">
        <v>225</v>
      </c>
      <c r="L123" s="43">
        <v>11</v>
      </c>
    </row>
    <row r="124" spans="1:12" s="50" customFormat="1" ht="13.5" thickBot="1" x14ac:dyDescent="0.2">
      <c r="A124" s="255"/>
      <c r="B124" s="52" t="str">
        <f t="shared" si="2"/>
        <v>無回答</v>
      </c>
      <c r="C124" s="157">
        <v>107</v>
      </c>
      <c r="D124" s="46">
        <v>28</v>
      </c>
      <c r="E124" s="46">
        <v>47</v>
      </c>
      <c r="F124" s="46">
        <v>10</v>
      </c>
      <c r="G124" s="46">
        <v>59</v>
      </c>
      <c r="H124" s="46">
        <v>12</v>
      </c>
      <c r="I124" s="46">
        <v>32</v>
      </c>
      <c r="J124" s="46">
        <v>29</v>
      </c>
      <c r="K124" s="46">
        <v>61</v>
      </c>
      <c r="L124" s="47">
        <v>10</v>
      </c>
    </row>
    <row r="125" spans="1:12" s="50" customFormat="1" ht="13.5" customHeight="1" thickTop="1" x14ac:dyDescent="0.15">
      <c r="A125" s="258" t="s">
        <v>53</v>
      </c>
      <c r="B125" s="54" t="str">
        <f t="shared" si="2"/>
        <v>一戸建（持ち家）</v>
      </c>
      <c r="C125" s="159">
        <v>375</v>
      </c>
      <c r="D125" s="48">
        <v>124</v>
      </c>
      <c r="E125" s="48">
        <v>156</v>
      </c>
      <c r="F125" s="48">
        <v>53</v>
      </c>
      <c r="G125" s="48">
        <v>212</v>
      </c>
      <c r="H125" s="48">
        <v>61</v>
      </c>
      <c r="I125" s="48">
        <v>136</v>
      </c>
      <c r="J125" s="48">
        <v>127</v>
      </c>
      <c r="K125" s="48">
        <v>173</v>
      </c>
      <c r="L125" s="49">
        <v>15</v>
      </c>
    </row>
    <row r="126" spans="1:12" s="50" customFormat="1" x14ac:dyDescent="0.15">
      <c r="A126" s="254"/>
      <c r="B126" s="51" t="str">
        <f t="shared" si="2"/>
        <v>一戸建（賃貸）</v>
      </c>
      <c r="C126" s="153">
        <v>23</v>
      </c>
      <c r="D126" s="42">
        <v>9</v>
      </c>
      <c r="E126" s="42">
        <v>12</v>
      </c>
      <c r="F126" s="42">
        <v>1</v>
      </c>
      <c r="G126" s="42">
        <v>10</v>
      </c>
      <c r="H126" s="42">
        <v>4</v>
      </c>
      <c r="I126" s="42">
        <v>9</v>
      </c>
      <c r="J126" s="42">
        <v>6</v>
      </c>
      <c r="K126" s="42">
        <v>11</v>
      </c>
      <c r="L126" s="43">
        <v>0</v>
      </c>
    </row>
    <row r="127" spans="1:12" s="50" customFormat="1" x14ac:dyDescent="0.15">
      <c r="A127" s="254"/>
      <c r="B127" s="51" t="str">
        <f t="shared" si="2"/>
        <v>マンション（持ち家）</v>
      </c>
      <c r="C127" s="153">
        <v>341</v>
      </c>
      <c r="D127" s="42">
        <v>84</v>
      </c>
      <c r="E127" s="42">
        <v>162</v>
      </c>
      <c r="F127" s="42">
        <v>43</v>
      </c>
      <c r="G127" s="42">
        <v>186</v>
      </c>
      <c r="H127" s="42">
        <v>66</v>
      </c>
      <c r="I127" s="42">
        <v>120</v>
      </c>
      <c r="J127" s="42">
        <v>111</v>
      </c>
      <c r="K127" s="42">
        <v>167</v>
      </c>
      <c r="L127" s="43">
        <v>8</v>
      </c>
    </row>
    <row r="128" spans="1:12" s="50" customFormat="1" x14ac:dyDescent="0.15">
      <c r="A128" s="254"/>
      <c r="B128" s="51" t="str">
        <f t="shared" si="2"/>
        <v>マンション・アパート（賃貸）</v>
      </c>
      <c r="C128" s="153">
        <v>289</v>
      </c>
      <c r="D128" s="42">
        <v>96</v>
      </c>
      <c r="E128" s="42">
        <v>127</v>
      </c>
      <c r="F128" s="42">
        <v>43</v>
      </c>
      <c r="G128" s="42">
        <v>144</v>
      </c>
      <c r="H128" s="42">
        <v>43</v>
      </c>
      <c r="I128" s="42">
        <v>100</v>
      </c>
      <c r="J128" s="42">
        <v>101</v>
      </c>
      <c r="K128" s="42">
        <v>139</v>
      </c>
      <c r="L128" s="43">
        <v>9</v>
      </c>
    </row>
    <row r="129" spans="1:12" s="50" customFormat="1" x14ac:dyDescent="0.15">
      <c r="A129" s="254"/>
      <c r="B129" s="53" t="str">
        <f t="shared" si="2"/>
        <v>都市再生機構・公社住宅・　都営住宅・区営住宅</v>
      </c>
      <c r="C129" s="153">
        <v>114</v>
      </c>
      <c r="D129" s="42">
        <v>41</v>
      </c>
      <c r="E129" s="42">
        <v>49</v>
      </c>
      <c r="F129" s="42">
        <v>10</v>
      </c>
      <c r="G129" s="42">
        <v>66</v>
      </c>
      <c r="H129" s="42">
        <v>21</v>
      </c>
      <c r="I129" s="42">
        <v>26</v>
      </c>
      <c r="J129" s="42">
        <v>31</v>
      </c>
      <c r="K129" s="42">
        <v>64</v>
      </c>
      <c r="L129" s="43">
        <v>10</v>
      </c>
    </row>
    <row r="130" spans="1:12" s="50" customFormat="1" x14ac:dyDescent="0.15">
      <c r="A130" s="254"/>
      <c r="B130" s="51" t="str">
        <f t="shared" si="2"/>
        <v>社宅・寮・間借り・住込み</v>
      </c>
      <c r="C130" s="153">
        <v>18</v>
      </c>
      <c r="D130" s="42">
        <v>8</v>
      </c>
      <c r="E130" s="42">
        <v>8</v>
      </c>
      <c r="F130" s="42">
        <v>2</v>
      </c>
      <c r="G130" s="42">
        <v>8</v>
      </c>
      <c r="H130" s="42">
        <v>3</v>
      </c>
      <c r="I130" s="42">
        <v>6</v>
      </c>
      <c r="J130" s="42">
        <v>5</v>
      </c>
      <c r="K130" s="42">
        <v>9</v>
      </c>
      <c r="L130" s="43">
        <v>0</v>
      </c>
    </row>
    <row r="131" spans="1:12" s="50" customFormat="1" ht="13.5" customHeight="1" x14ac:dyDescent="0.15">
      <c r="A131" s="254"/>
      <c r="B131" s="51" t="str">
        <f t="shared" si="2"/>
        <v>その他（ケア付住宅など）</v>
      </c>
      <c r="C131" s="153">
        <v>8</v>
      </c>
      <c r="D131" s="42">
        <v>1</v>
      </c>
      <c r="E131" s="42">
        <v>2</v>
      </c>
      <c r="F131" s="42">
        <v>1</v>
      </c>
      <c r="G131" s="42">
        <v>1</v>
      </c>
      <c r="H131" s="42">
        <v>1</v>
      </c>
      <c r="I131" s="42">
        <v>1</v>
      </c>
      <c r="J131" s="42">
        <v>3</v>
      </c>
      <c r="K131" s="42">
        <v>2</v>
      </c>
      <c r="L131" s="43">
        <v>2</v>
      </c>
    </row>
    <row r="132" spans="1:12" s="50" customFormat="1" ht="13.5" thickBot="1" x14ac:dyDescent="0.2">
      <c r="A132" s="255"/>
      <c r="B132" s="52" t="str">
        <f t="shared" si="2"/>
        <v>無回答</v>
      </c>
      <c r="C132" s="157">
        <v>10</v>
      </c>
      <c r="D132" s="46">
        <v>0</v>
      </c>
      <c r="E132" s="46">
        <v>3</v>
      </c>
      <c r="F132" s="46">
        <v>1</v>
      </c>
      <c r="G132" s="46">
        <v>5</v>
      </c>
      <c r="H132" s="46">
        <v>1</v>
      </c>
      <c r="I132" s="46">
        <v>2</v>
      </c>
      <c r="J132" s="46">
        <v>4</v>
      </c>
      <c r="K132" s="46">
        <v>4</v>
      </c>
      <c r="L132" s="47">
        <v>3</v>
      </c>
    </row>
    <row r="133" spans="1:12" s="50" customFormat="1" ht="13.5" customHeight="1" thickTop="1" x14ac:dyDescent="0.15">
      <c r="A133" s="258" t="s">
        <v>54</v>
      </c>
      <c r="B133" s="54" t="str">
        <f t="shared" si="2"/>
        <v>１年未満</v>
      </c>
      <c r="C133" s="159">
        <v>46</v>
      </c>
      <c r="D133" s="48">
        <v>16</v>
      </c>
      <c r="E133" s="48">
        <v>15</v>
      </c>
      <c r="F133" s="48">
        <v>3</v>
      </c>
      <c r="G133" s="48">
        <v>22</v>
      </c>
      <c r="H133" s="48">
        <v>7</v>
      </c>
      <c r="I133" s="48">
        <v>18</v>
      </c>
      <c r="J133" s="48">
        <v>17</v>
      </c>
      <c r="K133" s="48">
        <v>26</v>
      </c>
      <c r="L133" s="49">
        <v>2</v>
      </c>
    </row>
    <row r="134" spans="1:12" s="50" customFormat="1" x14ac:dyDescent="0.15">
      <c r="A134" s="254"/>
      <c r="B134" s="51" t="str">
        <f t="shared" si="2"/>
        <v>１年以上５年未満</v>
      </c>
      <c r="C134" s="153">
        <v>122</v>
      </c>
      <c r="D134" s="42">
        <v>39</v>
      </c>
      <c r="E134" s="42">
        <v>41</v>
      </c>
      <c r="F134" s="42">
        <v>24</v>
      </c>
      <c r="G134" s="42">
        <v>59</v>
      </c>
      <c r="H134" s="42">
        <v>20</v>
      </c>
      <c r="I134" s="42">
        <v>42</v>
      </c>
      <c r="J134" s="42">
        <v>50</v>
      </c>
      <c r="K134" s="42">
        <v>60</v>
      </c>
      <c r="L134" s="43">
        <v>2</v>
      </c>
    </row>
    <row r="135" spans="1:12" s="50" customFormat="1" x14ac:dyDescent="0.15">
      <c r="A135" s="254"/>
      <c r="B135" s="51" t="str">
        <f t="shared" si="2"/>
        <v>５年以上10年未満</v>
      </c>
      <c r="C135" s="153">
        <v>114</v>
      </c>
      <c r="D135" s="42">
        <v>35</v>
      </c>
      <c r="E135" s="42">
        <v>50</v>
      </c>
      <c r="F135" s="42">
        <v>16</v>
      </c>
      <c r="G135" s="42">
        <v>62</v>
      </c>
      <c r="H135" s="42">
        <v>22</v>
      </c>
      <c r="I135" s="42">
        <v>37</v>
      </c>
      <c r="J135" s="42">
        <v>34</v>
      </c>
      <c r="K135" s="42">
        <v>53</v>
      </c>
      <c r="L135" s="43">
        <v>4</v>
      </c>
    </row>
    <row r="136" spans="1:12" s="50" customFormat="1" x14ac:dyDescent="0.15">
      <c r="A136" s="254"/>
      <c r="B136" s="51" t="str">
        <f t="shared" si="2"/>
        <v>10年以上20年未満(「６ 生まれたときから」を除く)</v>
      </c>
      <c r="C136" s="153">
        <v>191</v>
      </c>
      <c r="D136" s="42">
        <v>60</v>
      </c>
      <c r="E136" s="42">
        <v>91</v>
      </c>
      <c r="F136" s="42">
        <v>32</v>
      </c>
      <c r="G136" s="42">
        <v>100</v>
      </c>
      <c r="H136" s="42">
        <v>31</v>
      </c>
      <c r="I136" s="42">
        <v>66</v>
      </c>
      <c r="J136" s="42">
        <v>62</v>
      </c>
      <c r="K136" s="42">
        <v>88</v>
      </c>
      <c r="L136" s="43">
        <v>3</v>
      </c>
    </row>
    <row r="137" spans="1:12" s="50" customFormat="1" x14ac:dyDescent="0.15">
      <c r="A137" s="254"/>
      <c r="B137" s="51" t="str">
        <f t="shared" si="2"/>
        <v>20年以上(「６ 生まれたときから」を除く)</v>
      </c>
      <c r="C137" s="153">
        <v>522</v>
      </c>
      <c r="D137" s="42">
        <v>154</v>
      </c>
      <c r="E137" s="42">
        <v>250</v>
      </c>
      <c r="F137" s="42">
        <v>49</v>
      </c>
      <c r="G137" s="42">
        <v>293</v>
      </c>
      <c r="H137" s="42">
        <v>91</v>
      </c>
      <c r="I137" s="42">
        <v>169</v>
      </c>
      <c r="J137" s="42">
        <v>162</v>
      </c>
      <c r="K137" s="42">
        <v>263</v>
      </c>
      <c r="L137" s="43">
        <v>26</v>
      </c>
    </row>
    <row r="138" spans="1:12" s="50" customFormat="1" ht="13.5" customHeight="1" x14ac:dyDescent="0.15">
      <c r="A138" s="254"/>
      <c r="B138" s="51" t="str">
        <f t="shared" si="2"/>
        <v>生まれたときから</v>
      </c>
      <c r="C138" s="153">
        <v>168</v>
      </c>
      <c r="D138" s="42">
        <v>59</v>
      </c>
      <c r="E138" s="42">
        <v>67</v>
      </c>
      <c r="F138" s="42">
        <v>29</v>
      </c>
      <c r="G138" s="42">
        <v>94</v>
      </c>
      <c r="H138" s="42">
        <v>26</v>
      </c>
      <c r="I138" s="42">
        <v>63</v>
      </c>
      <c r="J138" s="42">
        <v>59</v>
      </c>
      <c r="K138" s="42">
        <v>72</v>
      </c>
      <c r="L138" s="43">
        <v>5</v>
      </c>
    </row>
    <row r="139" spans="1:12" s="50" customFormat="1" ht="13.5" thickBot="1" x14ac:dyDescent="0.2">
      <c r="A139" s="255"/>
      <c r="B139" s="52" t="str">
        <f t="shared" si="2"/>
        <v>無回答</v>
      </c>
      <c r="C139" s="157">
        <v>15</v>
      </c>
      <c r="D139" s="46">
        <v>0</v>
      </c>
      <c r="E139" s="46">
        <v>5</v>
      </c>
      <c r="F139" s="46">
        <v>1</v>
      </c>
      <c r="G139" s="46">
        <v>2</v>
      </c>
      <c r="H139" s="46">
        <v>3</v>
      </c>
      <c r="I139" s="46">
        <v>5</v>
      </c>
      <c r="J139" s="46">
        <v>4</v>
      </c>
      <c r="K139" s="46">
        <v>7</v>
      </c>
      <c r="L139" s="47">
        <v>5</v>
      </c>
    </row>
    <row r="140" spans="1:12" s="50" customFormat="1" ht="13.5" customHeight="1" thickTop="1" x14ac:dyDescent="0.15">
      <c r="A140" s="248" t="s">
        <v>631</v>
      </c>
      <c r="B140" s="54" t="str">
        <f t="shared" si="2"/>
        <v>東京23区内（板橋区を除く）</v>
      </c>
      <c r="C140" s="159">
        <v>445</v>
      </c>
      <c r="D140" s="48">
        <v>144</v>
      </c>
      <c r="E140" s="48">
        <v>213</v>
      </c>
      <c r="F140" s="48">
        <v>52</v>
      </c>
      <c r="G140" s="48">
        <v>247</v>
      </c>
      <c r="H140" s="48">
        <v>72</v>
      </c>
      <c r="I140" s="48">
        <v>151</v>
      </c>
      <c r="J140" s="48">
        <v>143</v>
      </c>
      <c r="K140" s="48">
        <v>218</v>
      </c>
      <c r="L140" s="49">
        <v>14</v>
      </c>
    </row>
    <row r="141" spans="1:12" s="50" customFormat="1" x14ac:dyDescent="0.15">
      <c r="A141" s="249"/>
      <c r="B141" s="51" t="str">
        <f t="shared" si="2"/>
        <v>東京都内の他市町村</v>
      </c>
      <c r="C141" s="153">
        <v>77</v>
      </c>
      <c r="D141" s="42">
        <v>20</v>
      </c>
      <c r="E141" s="42">
        <v>36</v>
      </c>
      <c r="F141" s="42">
        <v>8</v>
      </c>
      <c r="G141" s="42">
        <v>43</v>
      </c>
      <c r="H141" s="42">
        <v>12</v>
      </c>
      <c r="I141" s="42">
        <v>24</v>
      </c>
      <c r="J141" s="42">
        <v>13</v>
      </c>
      <c r="K141" s="42">
        <v>48</v>
      </c>
      <c r="L141" s="43">
        <v>6</v>
      </c>
    </row>
    <row r="142" spans="1:12" s="50" customFormat="1" x14ac:dyDescent="0.15">
      <c r="A142" s="249"/>
      <c r="B142" s="51" t="str">
        <f t="shared" si="2"/>
        <v>埼玉県内</v>
      </c>
      <c r="C142" s="153">
        <v>127</v>
      </c>
      <c r="D142" s="42">
        <v>34</v>
      </c>
      <c r="E142" s="42">
        <v>58</v>
      </c>
      <c r="F142" s="42">
        <v>17</v>
      </c>
      <c r="G142" s="42">
        <v>56</v>
      </c>
      <c r="H142" s="42">
        <v>22</v>
      </c>
      <c r="I142" s="42">
        <v>43</v>
      </c>
      <c r="J142" s="42">
        <v>41</v>
      </c>
      <c r="K142" s="42">
        <v>71</v>
      </c>
      <c r="L142" s="43">
        <v>3</v>
      </c>
    </row>
    <row r="143" spans="1:12" s="50" customFormat="1" x14ac:dyDescent="0.15">
      <c r="A143" s="249"/>
      <c r="B143" s="51" t="str">
        <f t="shared" si="2"/>
        <v>千葉県・神奈川県内</v>
      </c>
      <c r="C143" s="153">
        <v>84</v>
      </c>
      <c r="D143" s="42">
        <v>23</v>
      </c>
      <c r="E143" s="42">
        <v>44</v>
      </c>
      <c r="F143" s="42">
        <v>14</v>
      </c>
      <c r="G143" s="42">
        <v>47</v>
      </c>
      <c r="H143" s="42">
        <v>18</v>
      </c>
      <c r="I143" s="42">
        <v>23</v>
      </c>
      <c r="J143" s="42">
        <v>30</v>
      </c>
      <c r="K143" s="42">
        <v>43</v>
      </c>
      <c r="L143" s="43">
        <v>1</v>
      </c>
    </row>
    <row r="144" spans="1:12" s="50" customFormat="1" x14ac:dyDescent="0.15">
      <c r="A144" s="249"/>
      <c r="B144" s="51" t="str">
        <f t="shared" si="2"/>
        <v>その他（海外を含む）</v>
      </c>
      <c r="C144" s="153">
        <v>191</v>
      </c>
      <c r="D144" s="42">
        <v>62</v>
      </c>
      <c r="E144" s="42">
        <v>69</v>
      </c>
      <c r="F144" s="42">
        <v>23</v>
      </c>
      <c r="G144" s="42">
        <v>104</v>
      </c>
      <c r="H144" s="42">
        <v>39</v>
      </c>
      <c r="I144" s="42">
        <v>69</v>
      </c>
      <c r="J144" s="42">
        <v>73</v>
      </c>
      <c r="K144" s="42">
        <v>80</v>
      </c>
      <c r="L144" s="43">
        <v>5</v>
      </c>
    </row>
    <row r="145" spans="1:12" s="50" customFormat="1" ht="13.5" thickBot="1" x14ac:dyDescent="0.2">
      <c r="A145" s="250"/>
      <c r="B145" s="147" t="str">
        <f t="shared" si="2"/>
        <v>無回答</v>
      </c>
      <c r="C145" s="165">
        <v>71</v>
      </c>
      <c r="D145" s="148">
        <v>21</v>
      </c>
      <c r="E145" s="148">
        <v>27</v>
      </c>
      <c r="F145" s="148">
        <v>10</v>
      </c>
      <c r="G145" s="148">
        <v>39</v>
      </c>
      <c r="H145" s="148">
        <v>8</v>
      </c>
      <c r="I145" s="148">
        <v>22</v>
      </c>
      <c r="J145" s="148">
        <v>25</v>
      </c>
      <c r="K145" s="148">
        <v>30</v>
      </c>
      <c r="L145" s="150">
        <v>8</v>
      </c>
    </row>
  </sheetData>
  <mergeCells count="24">
    <mergeCell ref="A140:A145"/>
    <mergeCell ref="A79:B79"/>
    <mergeCell ref="A80:B80"/>
    <mergeCell ref="A81:A85"/>
    <mergeCell ref="A86:A92"/>
    <mergeCell ref="A93:A98"/>
    <mergeCell ref="A99:A101"/>
    <mergeCell ref="A102:A110"/>
    <mergeCell ref="A111:A117"/>
    <mergeCell ref="A118:A124"/>
    <mergeCell ref="A125:A132"/>
    <mergeCell ref="A133:A139"/>
    <mergeCell ref="A67:A72"/>
    <mergeCell ref="A6:B6"/>
    <mergeCell ref="A7:B7"/>
    <mergeCell ref="A8:A12"/>
    <mergeCell ref="A13:A19"/>
    <mergeCell ref="A20:A25"/>
    <mergeCell ref="A26:A28"/>
    <mergeCell ref="A29:A37"/>
    <mergeCell ref="A38:A44"/>
    <mergeCell ref="A45:A51"/>
    <mergeCell ref="A52:A59"/>
    <mergeCell ref="A60:A66"/>
  </mergeCells>
  <phoneticPr fontId="3"/>
  <pageMargins left="0.59055118110236227" right="0.59055118110236227" top="0.39370078740157483" bottom="0.39370078740157483"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72</vt:i4>
      </vt:variant>
    </vt:vector>
  </HeadingPairs>
  <TitlesOfParts>
    <vt:vector size="163" baseType="lpstr">
      <vt:lpstr>q1-ア</vt:lpstr>
      <vt:lpstr>q1-イ</vt:lpstr>
      <vt:lpstr>q1-ウ</vt:lpstr>
      <vt:lpstr>q1-エ</vt:lpstr>
      <vt:lpstr>q1-オ</vt:lpstr>
      <vt:lpstr>q1-カ</vt:lpstr>
      <vt:lpstr>q1-キ</vt:lpstr>
      <vt:lpstr>q1-ク</vt:lpstr>
      <vt:lpstr>q1-ケ</vt:lpstr>
      <vt:lpstr>q1-コ</vt:lpstr>
      <vt:lpstr>q2</vt:lpstr>
      <vt:lpstr>q3</vt:lpstr>
      <vt:lpstr>q3-1</vt:lpstr>
      <vt:lpstr>q3-2</vt:lpstr>
      <vt:lpstr>q3-3</vt:lpstr>
      <vt:lpstr>q4(1)</vt:lpstr>
      <vt:lpstr>q4(2)</vt:lpstr>
      <vt:lpstr>q4-1(1)</vt:lpstr>
      <vt:lpstr>q4-1(2)</vt:lpstr>
      <vt:lpstr>q5</vt:lpstr>
      <vt:lpstr>q6</vt:lpstr>
      <vt:lpstr>q7</vt:lpstr>
      <vt:lpstr>q8</vt:lpstr>
      <vt:lpstr>q9</vt:lpstr>
      <vt:lpstr>q10</vt:lpstr>
      <vt:lpstr>q11</vt:lpstr>
      <vt:lpstr>q12</vt:lpstr>
      <vt:lpstr>q13</vt:lpstr>
      <vt:lpstr>q14</vt:lpstr>
      <vt:lpstr>q15</vt:lpstr>
      <vt:lpstr>q15-1</vt:lpstr>
      <vt:lpstr>q16</vt:lpstr>
      <vt:lpstr>q17</vt:lpstr>
      <vt:lpstr>q18</vt:lpstr>
      <vt:lpstr>q18(1)</vt:lpstr>
      <vt:lpstr>q18(2)</vt:lpstr>
      <vt:lpstr>q18(3)</vt:lpstr>
      <vt:lpstr>q18(4)</vt:lpstr>
      <vt:lpstr>q18(5)</vt:lpstr>
      <vt:lpstr>q19</vt:lpstr>
      <vt:lpstr>q20</vt:lpstr>
      <vt:lpstr>q21</vt:lpstr>
      <vt:lpstr>q22</vt:lpstr>
      <vt:lpstr>q22-1</vt:lpstr>
      <vt:lpstr>q22-1 (1)</vt:lpstr>
      <vt:lpstr>q23</vt:lpstr>
      <vt:lpstr>q24</vt:lpstr>
      <vt:lpstr>q25</vt:lpstr>
      <vt:lpstr>q26</vt:lpstr>
      <vt:lpstr>q27</vt:lpstr>
      <vt:lpstr>q28</vt:lpstr>
      <vt:lpstr>q29</vt:lpstr>
      <vt:lpstr>q30(1)</vt:lpstr>
      <vt:lpstr>q30(2)</vt:lpstr>
      <vt:lpstr>q30(3)</vt:lpstr>
      <vt:lpstr>q31</vt:lpstr>
      <vt:lpstr>q32(1)</vt:lpstr>
      <vt:lpstr>q32(2)</vt:lpstr>
      <vt:lpstr>q32(3)</vt:lpstr>
      <vt:lpstr>q32(4)</vt:lpstr>
      <vt:lpstr>q33(1)</vt:lpstr>
      <vt:lpstr>q33(2)</vt:lpstr>
      <vt:lpstr>q34</vt:lpstr>
      <vt:lpstr>q35</vt:lpstr>
      <vt:lpstr>q36</vt:lpstr>
      <vt:lpstr>q37</vt:lpstr>
      <vt:lpstr>q37-1</vt:lpstr>
      <vt:lpstr>q38</vt:lpstr>
      <vt:lpstr>q39</vt:lpstr>
      <vt:lpstr>q40</vt:lpstr>
      <vt:lpstr>q41</vt:lpstr>
      <vt:lpstr>q42</vt:lpstr>
      <vt:lpstr>q43</vt:lpstr>
      <vt:lpstr>q44(1)</vt:lpstr>
      <vt:lpstr>q44(1)-1</vt:lpstr>
      <vt:lpstr>q44(2)</vt:lpstr>
      <vt:lpstr>q44(2)-1</vt:lpstr>
      <vt:lpstr>q44(3)</vt:lpstr>
      <vt:lpstr>q44(3)-1</vt:lpstr>
      <vt:lpstr>q45</vt:lpstr>
      <vt:lpstr>q46</vt:lpstr>
      <vt:lpstr>q46-1</vt:lpstr>
      <vt:lpstr>q46-2(1)</vt:lpstr>
      <vt:lpstr>q46-2(2)</vt:lpstr>
      <vt:lpstr>q46-2(3)</vt:lpstr>
      <vt:lpstr>q46-2(4)</vt:lpstr>
      <vt:lpstr>q46-2(5)</vt:lpstr>
      <vt:lpstr>q46-2(6)</vt:lpstr>
      <vt:lpstr>q46-2(7)</vt:lpstr>
      <vt:lpstr>q46-2(8)</vt:lpstr>
      <vt:lpstr>q47</vt:lpstr>
      <vt:lpstr>'q15'!Print_Area</vt:lpstr>
      <vt:lpstr>'q15-1'!Print_Area</vt:lpstr>
      <vt:lpstr>'q16'!Print_Area</vt:lpstr>
      <vt:lpstr>'q17'!Print_Area</vt:lpstr>
      <vt:lpstr>'q18'!Print_Area</vt:lpstr>
      <vt:lpstr>'q18(1)'!Print_Area</vt:lpstr>
      <vt:lpstr>'q18(2)'!Print_Area</vt:lpstr>
      <vt:lpstr>'q18(3)'!Print_Area</vt:lpstr>
      <vt:lpstr>'q18(4)'!Print_Area</vt:lpstr>
      <vt:lpstr>'q18(5)'!Print_Area</vt:lpstr>
      <vt:lpstr>'q19'!Print_Area</vt:lpstr>
      <vt:lpstr>'q1-エ'!Print_Area</vt:lpstr>
      <vt:lpstr>'q2'!Print_Area</vt:lpstr>
      <vt:lpstr>'q20'!Print_Area</vt:lpstr>
      <vt:lpstr>'q21'!Print_Area</vt:lpstr>
      <vt:lpstr>'q22'!Print_Area</vt:lpstr>
      <vt:lpstr>'q22-1'!Print_Area</vt:lpstr>
      <vt:lpstr>'q22-1 (1)'!Print_Area</vt:lpstr>
      <vt:lpstr>'q23'!Print_Area</vt:lpstr>
      <vt:lpstr>'q24'!Print_Area</vt:lpstr>
      <vt:lpstr>'q25'!Print_Area</vt:lpstr>
      <vt:lpstr>'q26'!Print_Area</vt:lpstr>
      <vt:lpstr>'q27'!Print_Area</vt:lpstr>
      <vt:lpstr>'q28'!Print_Area</vt:lpstr>
      <vt:lpstr>'q29'!Print_Area</vt:lpstr>
      <vt:lpstr>'q3'!Print_Area</vt:lpstr>
      <vt:lpstr>'q30(1)'!Print_Area</vt:lpstr>
      <vt:lpstr>'q30(2)'!Print_Area</vt:lpstr>
      <vt:lpstr>'q30(3)'!Print_Area</vt:lpstr>
      <vt:lpstr>'q31'!Print_Area</vt:lpstr>
      <vt:lpstr>'q3-1'!Print_Area</vt:lpstr>
      <vt:lpstr>'q3-2'!Print_Area</vt:lpstr>
      <vt:lpstr>'q32(1)'!Print_Area</vt:lpstr>
      <vt:lpstr>'q32(2)'!Print_Area</vt:lpstr>
      <vt:lpstr>'q32(3)'!Print_Area</vt:lpstr>
      <vt:lpstr>'q32(4)'!Print_Area</vt:lpstr>
      <vt:lpstr>'q3-3'!Print_Area</vt:lpstr>
      <vt:lpstr>'q33(1)'!Print_Area</vt:lpstr>
      <vt:lpstr>'q33(2)'!Print_Area</vt:lpstr>
      <vt:lpstr>'q34'!Print_Area</vt:lpstr>
      <vt:lpstr>'q35'!Print_Area</vt:lpstr>
      <vt:lpstr>'q36'!Print_Area</vt:lpstr>
      <vt:lpstr>'q37'!Print_Area</vt:lpstr>
      <vt:lpstr>'q37-1'!Print_Area</vt:lpstr>
      <vt:lpstr>'q38'!Print_Area</vt:lpstr>
      <vt:lpstr>'q39'!Print_Area</vt:lpstr>
      <vt:lpstr>'q4(1)'!Print_Area</vt:lpstr>
      <vt:lpstr>'q4(2)'!Print_Area</vt:lpstr>
      <vt:lpstr>'q40'!Print_Area</vt:lpstr>
      <vt:lpstr>'q41'!Print_Area</vt:lpstr>
      <vt:lpstr>'q4-1(1)'!Print_Area</vt:lpstr>
      <vt:lpstr>'q4-1(2)'!Print_Area</vt:lpstr>
      <vt:lpstr>'q42'!Print_Area</vt:lpstr>
      <vt:lpstr>'q43'!Print_Area</vt:lpstr>
      <vt:lpstr>'q44(1)'!Print_Area</vt:lpstr>
      <vt:lpstr>'q44(1)-1'!Print_Area</vt:lpstr>
      <vt:lpstr>'q44(2)'!Print_Area</vt:lpstr>
      <vt:lpstr>'q44(2)-1'!Print_Area</vt:lpstr>
      <vt:lpstr>'q44(3)'!Print_Area</vt:lpstr>
      <vt:lpstr>'q44(3)-1'!Print_Area</vt:lpstr>
      <vt:lpstr>'q45'!Print_Area</vt:lpstr>
      <vt:lpstr>'q46'!Print_Area</vt:lpstr>
      <vt:lpstr>'q46-1'!Print_Area</vt:lpstr>
      <vt:lpstr>'q46-2(1)'!Print_Area</vt:lpstr>
      <vt:lpstr>'q46-2(2)'!Print_Area</vt:lpstr>
      <vt:lpstr>'q46-2(3)'!Print_Area</vt:lpstr>
      <vt:lpstr>'q46-2(4)'!Print_Area</vt:lpstr>
      <vt:lpstr>'q46-2(5)'!Print_Area</vt:lpstr>
      <vt:lpstr>'q46-2(6)'!Print_Area</vt:lpstr>
      <vt:lpstr>'q46-2(7)'!Print_Area</vt:lpstr>
      <vt:lpstr>'q46-2(8)'!Print_Area</vt:lpstr>
      <vt:lpstr>'q47'!Print_Area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saki_s</dc:creator>
  <cp:lastModifiedBy>takumi_ohkuma</cp:lastModifiedBy>
  <cp:lastPrinted>2021-09-10T01:39:52Z</cp:lastPrinted>
  <dcterms:created xsi:type="dcterms:W3CDTF">2017-06-28T09:33:45Z</dcterms:created>
  <dcterms:modified xsi:type="dcterms:W3CDTF">2024-01-24T09:17:08Z</dcterms:modified>
</cp:coreProperties>
</file>